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5RA1\"/>
    </mc:Choice>
  </mc:AlternateContent>
  <bookViews>
    <workbookView xWindow="12765" yWindow="4245" windowWidth="26295" windowHeight="16485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Q25" i="1" l="1"/>
  <c r="AQ26" i="1"/>
  <c r="AQ24" i="1"/>
  <c r="AP28" i="1"/>
  <c r="AP27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1" i="1"/>
  <c r="X14" i="1"/>
  <c r="X13" i="1"/>
  <c r="X10" i="1"/>
  <c r="AQ27" i="2"/>
  <c r="AQ26" i="2"/>
  <c r="AP29" i="2"/>
  <c r="AP28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1" i="2"/>
  <c r="X13" i="2"/>
  <c r="X12" i="2"/>
  <c r="X9" i="2"/>
  <c r="AQ28" i="3"/>
  <c r="AQ29" i="3"/>
  <c r="AQ30" i="3"/>
  <c r="AQ31" i="3"/>
  <c r="AQ27" i="3"/>
  <c r="AP33" i="3"/>
  <c r="AP32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1" i="3"/>
  <c r="X13" i="3"/>
  <c r="X12" i="3"/>
  <c r="AP22" i="1" l="1"/>
  <c r="AQ19" i="1"/>
  <c r="AQ20" i="1"/>
  <c r="AQ18" i="1"/>
  <c r="AP21" i="1"/>
  <c r="Z3" i="1"/>
  <c r="AP22" i="2"/>
  <c r="AQ20" i="2"/>
  <c r="AQ19" i="2"/>
  <c r="AP21" i="2"/>
  <c r="Z3" i="2"/>
  <c r="AP24" i="3"/>
  <c r="AQ19" i="3"/>
  <c r="AQ20" i="3"/>
  <c r="AQ21" i="3"/>
  <c r="AQ22" i="3"/>
  <c r="AQ18" i="3"/>
  <c r="AP23" i="3"/>
  <c r="Z3" i="3"/>
  <c r="X5" i="3" l="1"/>
  <c r="X5" i="2"/>
  <c r="X6" i="1"/>
  <c r="AT3" i="3"/>
  <c r="AT5" i="3"/>
  <c r="AT2" i="3"/>
  <c r="AS7" i="3"/>
  <c r="AT4" i="3" s="1"/>
  <c r="AT2" i="2"/>
  <c r="AS6" i="2"/>
  <c r="AT3" i="2" s="1"/>
  <c r="AS7" i="2" s="1"/>
  <c r="AT3" i="1"/>
  <c r="AS4" i="1"/>
  <c r="AP6" i="1"/>
  <c r="AP8" i="2"/>
  <c r="AP9" i="3"/>
  <c r="AP7" i="3"/>
  <c r="AQ2" i="3"/>
  <c r="AP8" i="3" s="1"/>
  <c r="AQ3" i="3"/>
  <c r="AQ4" i="3"/>
  <c r="AQ5" i="3"/>
  <c r="AQ6" i="3"/>
  <c r="AP6" i="2"/>
  <c r="AQ2" i="2"/>
  <c r="AP7" i="2" s="1"/>
  <c r="AQ3" i="2"/>
  <c r="AQ4" i="2"/>
  <c r="AQ5" i="2"/>
  <c r="Z8" i="2"/>
  <c r="Z9" i="2"/>
  <c r="Z10" i="2"/>
  <c r="Z7" i="2"/>
  <c r="Z4" i="2"/>
  <c r="Z5" i="2"/>
  <c r="Z6" i="2"/>
  <c r="AP4" i="1"/>
  <c r="AQ2" i="1"/>
  <c r="Z8" i="1"/>
  <c r="Z9" i="1"/>
  <c r="Z10" i="1"/>
  <c r="Z7" i="1"/>
  <c r="Z4" i="1"/>
  <c r="Z5" i="1"/>
  <c r="Z6" i="1"/>
  <c r="Z4" i="3"/>
  <c r="Z5" i="3"/>
  <c r="Z6" i="3"/>
  <c r="Z2" i="3"/>
  <c r="AG91" i="3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1" i="1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Z2" i="2"/>
  <c r="AG2" i="2"/>
  <c r="AG4" i="2"/>
  <c r="AG6" i="2"/>
  <c r="AG8" i="2"/>
  <c r="AG10" i="2"/>
  <c r="AG12" i="2"/>
  <c r="AG14" i="2"/>
  <c r="AG16" i="2"/>
  <c r="AG18" i="2"/>
  <c r="AG20" i="2"/>
  <c r="AG22" i="2"/>
  <c r="AG24" i="2"/>
  <c r="AG26" i="2"/>
  <c r="AG28" i="2"/>
  <c r="AG30" i="2"/>
  <c r="AG32" i="2"/>
  <c r="AG34" i="2"/>
  <c r="AG36" i="2"/>
  <c r="AG38" i="2"/>
  <c r="AG40" i="2"/>
  <c r="AG42" i="2"/>
  <c r="AG44" i="2"/>
  <c r="AG46" i="2"/>
  <c r="AG48" i="2"/>
  <c r="AG50" i="2"/>
  <c r="AG52" i="2"/>
  <c r="AG54" i="2"/>
  <c r="AG56" i="2"/>
  <c r="AG58" i="2"/>
  <c r="AG60" i="2"/>
  <c r="AG62" i="2"/>
  <c r="AG64" i="2"/>
  <c r="AG66" i="2"/>
  <c r="AG68" i="2"/>
  <c r="AG70" i="2"/>
  <c r="AG72" i="2"/>
  <c r="AG74" i="2"/>
  <c r="AG76" i="2"/>
  <c r="AG78" i="2"/>
  <c r="AG80" i="2"/>
  <c r="AG82" i="2"/>
  <c r="AG84" i="2"/>
  <c r="AG86" i="2"/>
  <c r="AG88" i="2"/>
  <c r="AG90" i="2"/>
  <c r="AG92" i="2"/>
  <c r="AG94" i="2"/>
  <c r="AG96" i="2"/>
  <c r="AG98" i="2"/>
  <c r="AG100" i="2"/>
  <c r="AG102" i="2"/>
  <c r="AG104" i="2"/>
  <c r="AG106" i="2"/>
  <c r="AG108" i="2"/>
  <c r="AG110" i="2"/>
  <c r="AG112" i="2"/>
  <c r="AG114" i="2"/>
  <c r="AG116" i="2"/>
  <c r="AG118" i="2"/>
  <c r="AG120" i="2"/>
  <c r="AG122" i="2"/>
  <c r="AG124" i="2"/>
  <c r="AG126" i="2"/>
  <c r="AG128" i="2"/>
  <c r="AG130" i="2"/>
  <c r="AG132" i="2"/>
  <c r="AG134" i="2"/>
  <c r="AG136" i="2"/>
  <c r="AG138" i="2"/>
  <c r="AG140" i="2"/>
  <c r="AG142" i="2"/>
  <c r="AG144" i="2"/>
  <c r="AG146" i="2"/>
  <c r="AG148" i="2"/>
  <c r="AG150" i="2"/>
  <c r="AG152" i="2"/>
  <c r="AG154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1" i="3"/>
  <c r="AQ1" i="1" l="1"/>
  <c r="AQ3" i="1"/>
  <c r="AG3" i="2"/>
  <c r="AG5" i="2"/>
  <c r="AG7" i="2"/>
  <c r="AG9" i="2"/>
  <c r="AG11" i="2"/>
  <c r="AG13" i="2"/>
  <c r="AG15" i="2"/>
  <c r="AG17" i="2"/>
  <c r="AG19" i="2"/>
  <c r="AG21" i="2"/>
  <c r="AG23" i="2"/>
  <c r="AG25" i="2"/>
  <c r="AG27" i="2"/>
  <c r="AG29" i="2"/>
  <c r="AG31" i="2"/>
  <c r="AG33" i="2"/>
  <c r="AG35" i="2"/>
  <c r="AG37" i="2"/>
  <c r="AG39" i="2"/>
  <c r="AG41" i="2"/>
  <c r="AG43" i="2"/>
  <c r="AG45" i="2"/>
  <c r="AG47" i="2"/>
  <c r="AG49" i="2"/>
  <c r="AG51" i="2"/>
  <c r="AG53" i="2"/>
  <c r="AG55" i="2"/>
  <c r="AG57" i="2"/>
  <c r="AG59" i="2"/>
  <c r="AG61" i="2"/>
  <c r="AG63" i="2"/>
  <c r="AG65" i="2"/>
  <c r="AG67" i="2"/>
  <c r="AG69" i="2"/>
  <c r="AG71" i="2"/>
  <c r="AG73" i="2"/>
  <c r="AG75" i="2"/>
  <c r="AG77" i="2"/>
  <c r="AG79" i="2"/>
  <c r="AG81" i="2"/>
  <c r="AG83" i="2"/>
  <c r="AG85" i="2"/>
  <c r="AG87" i="2"/>
  <c r="AG89" i="2"/>
  <c r="AG91" i="2"/>
  <c r="AG93" i="2"/>
  <c r="AG95" i="2"/>
  <c r="AG97" i="2"/>
  <c r="AG99" i="2"/>
  <c r="AG101" i="2"/>
  <c r="AG103" i="2"/>
  <c r="AG105" i="2"/>
  <c r="AG107" i="2"/>
  <c r="AG109" i="2"/>
  <c r="AG111" i="2"/>
  <c r="AG113" i="2"/>
  <c r="AG115" i="2"/>
  <c r="AG117" i="2"/>
  <c r="AG119" i="2"/>
  <c r="AG121" i="2"/>
  <c r="AG123" i="2"/>
  <c r="AG125" i="2"/>
  <c r="AG127" i="2"/>
  <c r="AG129" i="2"/>
  <c r="AG131" i="2"/>
  <c r="AG133" i="2"/>
  <c r="AG135" i="2"/>
  <c r="AG137" i="2"/>
  <c r="AG139" i="2"/>
  <c r="AG141" i="2"/>
  <c r="AG143" i="2"/>
  <c r="AG145" i="2"/>
  <c r="AG147" i="2"/>
  <c r="AG149" i="2"/>
  <c r="AG151" i="2"/>
  <c r="AG153" i="2"/>
  <c r="AG155" i="2"/>
  <c r="AT2" i="1"/>
  <c r="AT1" i="1"/>
  <c r="AS5" i="1" s="1"/>
  <c r="AT6" i="3"/>
  <c r="AS8" i="3" s="1"/>
  <c r="AP5" i="1" l="1"/>
</calcChain>
</file>

<file path=xl/sharedStrings.xml><?xml version="1.0" encoding="utf-8"?>
<sst xmlns="http://schemas.openxmlformats.org/spreadsheetml/2006/main" count="11995" uniqueCount="36">
  <si>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</si>
  <si>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</si>
  <si>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</si>
  <si>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</si>
  <si>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</si>
  <si>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</si>
  <si>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</si>
  <si>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</si>
  <si>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</si>
  <si>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</si>
  <si>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</si>
  <si>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</si>
  <si>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</si>
  <si>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</si>
  <si>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</si>
  <si>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(203-533)</t>
  </si>
  <si>
    <t>Substack (330-1330)</t>
  </si>
  <si>
    <t>Substack (203-736)</t>
  </si>
  <si>
    <t>Substack (233-766)</t>
  </si>
  <si>
    <t>Substack (300-1300)</t>
  </si>
  <si>
    <t>L</t>
  </si>
  <si>
    <t>s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</si>
  <si>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</si>
  <si>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</si>
  <si>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</si>
  <si>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</si>
  <si>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</si>
  <si>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</si>
  <si>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</si>
  <si>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</si>
  <si>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Srednia</t>
  </si>
  <si>
    <t>Odchylenie</t>
  </si>
  <si>
    <t>srednia</t>
  </si>
  <si>
    <t>odchylenie</t>
  </si>
  <si>
    <t>SREDNIA</t>
  </si>
  <si>
    <t>ODCHYLENIE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</si>
</sst>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Sheet1!$AF$1:$AF$3320</c:f>
              <c:numCache>
                <c:formatCode>General</c:formatCode>
                <c:ptCount val="3320"/>
                <c:pt idx="0">
                  <c:v>0</c:v>
                </c:pt>
                <c:pt idx="1">
                  <c:v>1.1154489682097045E-4</c:v>
                </c:pt>
                <c:pt idx="2">
                  <c:v>2.2308979364194089E-4</c:v>
                </c:pt>
                <c:pt idx="3">
                  <c:v>4.4617958728388179E-4</c:v>
                </c:pt>
                <c:pt idx="4">
                  <c:v>6.6926938092582268E-4</c:v>
                </c:pt>
                <c:pt idx="5">
                  <c:v>8.9235917456776358E-4</c:v>
                </c:pt>
                <c:pt idx="6">
                  <c:v>1.0039040713887338E-3</c:v>
                </c:pt>
                <c:pt idx="7">
                  <c:v>1.2269938650306747E-3</c:v>
                </c:pt>
                <c:pt idx="8">
                  <c:v>1.4500836586726156E-3</c:v>
                </c:pt>
                <c:pt idx="9">
                  <c:v>1.5616285554935863E-3</c:v>
                </c:pt>
                <c:pt idx="10">
                  <c:v>1.6731734523145565E-3</c:v>
                </c:pt>
                <c:pt idx="11">
                  <c:v>1.7847183491355272E-3</c:v>
                </c:pt>
                <c:pt idx="12">
                  <c:v>2.0078081427774676E-3</c:v>
                </c:pt>
                <c:pt idx="13">
                  <c:v>2.1193530395984383E-3</c:v>
                </c:pt>
                <c:pt idx="14">
                  <c:v>2.2308979364194089E-3</c:v>
                </c:pt>
                <c:pt idx="15">
                  <c:v>2.3424428332403796E-3</c:v>
                </c:pt>
                <c:pt idx="16">
                  <c:v>2.5655326268823201E-3</c:v>
                </c:pt>
                <c:pt idx="17">
                  <c:v>2.6770775237032907E-3</c:v>
                </c:pt>
                <c:pt idx="18">
                  <c:v>2.7886224205242614E-3</c:v>
                </c:pt>
                <c:pt idx="19">
                  <c:v>3.0117122141662019E-3</c:v>
                </c:pt>
                <c:pt idx="20">
                  <c:v>3.2348020078081432E-3</c:v>
                </c:pt>
                <c:pt idx="21">
                  <c:v>3.4578918014500836E-3</c:v>
                </c:pt>
                <c:pt idx="22">
                  <c:v>3.5694366982710543E-3</c:v>
                </c:pt>
                <c:pt idx="23">
                  <c:v>3.680981595092025E-3</c:v>
                </c:pt>
                <c:pt idx="24">
                  <c:v>3.9040713887339659E-3</c:v>
                </c:pt>
                <c:pt idx="25">
                  <c:v>4.0156162855549352E-3</c:v>
                </c:pt>
                <c:pt idx="26">
                  <c:v>4.1271611823759059E-3</c:v>
                </c:pt>
                <c:pt idx="27">
                  <c:v>4.2387060791968766E-3</c:v>
                </c:pt>
                <c:pt idx="28">
                  <c:v>4.4617958728388179E-3</c:v>
                </c:pt>
                <c:pt idx="29">
                  <c:v>4.5733407696597886E-3</c:v>
                </c:pt>
                <c:pt idx="30">
                  <c:v>4.6848856664807592E-3</c:v>
                </c:pt>
                <c:pt idx="31">
                  <c:v>4.796430563301729E-3</c:v>
                </c:pt>
                <c:pt idx="32">
                  <c:v>4.9079754601226988E-3</c:v>
                </c:pt>
                <c:pt idx="33">
                  <c:v>5.0195203569436695E-3</c:v>
                </c:pt>
                <c:pt idx="34">
                  <c:v>5.1310652537646401E-3</c:v>
                </c:pt>
                <c:pt idx="35">
                  <c:v>5.2426101505856108E-3</c:v>
                </c:pt>
                <c:pt idx="36">
                  <c:v>5.3541550474065815E-3</c:v>
                </c:pt>
                <c:pt idx="37">
                  <c:v>5.4656999442275521E-3</c:v>
                </c:pt>
                <c:pt idx="38">
                  <c:v>5.5772448410485228E-3</c:v>
                </c:pt>
                <c:pt idx="39">
                  <c:v>5.6887897378694926E-3</c:v>
                </c:pt>
                <c:pt idx="40">
                  <c:v>5.8003346346904624E-3</c:v>
                </c:pt>
                <c:pt idx="41">
                  <c:v>5.911879531511433E-3</c:v>
                </c:pt>
                <c:pt idx="42">
                  <c:v>6.0234244283324037E-3</c:v>
                </c:pt>
                <c:pt idx="43">
                  <c:v>6.1349693251533744E-3</c:v>
                </c:pt>
                <c:pt idx="44">
                  <c:v>6.3580591187953157E-3</c:v>
                </c:pt>
                <c:pt idx="45">
                  <c:v>6.4696040156162864E-3</c:v>
                </c:pt>
                <c:pt idx="46">
                  <c:v>6.5811489124372562E-3</c:v>
                </c:pt>
                <c:pt idx="47">
                  <c:v>6.692693809258226E-3</c:v>
                </c:pt>
                <c:pt idx="48">
                  <c:v>6.9157836029001673E-3</c:v>
                </c:pt>
                <c:pt idx="49">
                  <c:v>7.027328499721138E-3</c:v>
                </c:pt>
                <c:pt idx="50">
                  <c:v>7.1388733965421086E-3</c:v>
                </c:pt>
                <c:pt idx="51">
                  <c:v>7.2504182933630793E-3</c:v>
                </c:pt>
                <c:pt idx="52">
                  <c:v>7.4735080870050197E-3</c:v>
                </c:pt>
                <c:pt idx="53">
                  <c:v>7.5850529838259904E-3</c:v>
                </c:pt>
                <c:pt idx="54">
                  <c:v>7.6965978806469611E-3</c:v>
                </c:pt>
                <c:pt idx="55">
                  <c:v>7.9196876742889007E-3</c:v>
                </c:pt>
                <c:pt idx="56">
                  <c:v>8.0312325711098705E-3</c:v>
                </c:pt>
                <c:pt idx="57">
                  <c:v>8.2543223647518118E-3</c:v>
                </c:pt>
                <c:pt idx="58">
                  <c:v>8.3658672615727833E-3</c:v>
                </c:pt>
                <c:pt idx="59">
                  <c:v>8.4774121583937531E-3</c:v>
                </c:pt>
                <c:pt idx="60">
                  <c:v>8.5889570552147246E-3</c:v>
                </c:pt>
                <c:pt idx="61">
                  <c:v>8.7005019520356944E-3</c:v>
                </c:pt>
                <c:pt idx="62">
                  <c:v>8.8120468488566642E-3</c:v>
                </c:pt>
                <c:pt idx="63">
                  <c:v>8.9235917456776358E-3</c:v>
                </c:pt>
                <c:pt idx="64">
                  <c:v>9.0351366424986056E-3</c:v>
                </c:pt>
                <c:pt idx="65">
                  <c:v>9.1466815393195771E-3</c:v>
                </c:pt>
                <c:pt idx="66">
                  <c:v>9.3697713329615184E-3</c:v>
                </c:pt>
                <c:pt idx="67">
                  <c:v>9.4813162297824882E-3</c:v>
                </c:pt>
                <c:pt idx="68">
                  <c:v>9.7044060234244278E-3</c:v>
                </c:pt>
                <c:pt idx="69">
                  <c:v>9.8159509202453976E-3</c:v>
                </c:pt>
                <c:pt idx="70">
                  <c:v>9.9274958170663691E-3</c:v>
                </c:pt>
                <c:pt idx="71">
                  <c:v>1.0039040713887339E-2</c:v>
                </c:pt>
                <c:pt idx="72">
                  <c:v>1.015058561070831E-2</c:v>
                </c:pt>
                <c:pt idx="73">
                  <c:v>1.026213050752928E-2</c:v>
                </c:pt>
                <c:pt idx="74">
                  <c:v>1.0485220301171222E-2</c:v>
                </c:pt>
                <c:pt idx="75">
                  <c:v>1.0596765197992191E-2</c:v>
                </c:pt>
                <c:pt idx="76">
                  <c:v>1.0708310094813163E-2</c:v>
                </c:pt>
                <c:pt idx="77">
                  <c:v>1.0819854991634133E-2</c:v>
                </c:pt>
                <c:pt idx="78">
                  <c:v>1.1042944785276074E-2</c:v>
                </c:pt>
                <c:pt idx="79">
                  <c:v>1.1154489682097046E-2</c:v>
                </c:pt>
                <c:pt idx="80">
                  <c:v>1.1377579475738985E-2</c:v>
                </c:pt>
                <c:pt idx="81">
                  <c:v>1.1489124372559955E-2</c:v>
                </c:pt>
                <c:pt idx="82">
                  <c:v>1.1712214166201896E-2</c:v>
                </c:pt>
                <c:pt idx="83">
                  <c:v>1.1823759063022866E-2</c:v>
                </c:pt>
                <c:pt idx="84">
                  <c:v>1.2046848856664807E-2</c:v>
                </c:pt>
                <c:pt idx="85">
                  <c:v>1.2158393753485779E-2</c:v>
                </c:pt>
                <c:pt idx="86">
                  <c:v>1.2381483547127719E-2</c:v>
                </c:pt>
                <c:pt idx="87">
                  <c:v>1.260457334076966E-2</c:v>
                </c:pt>
                <c:pt idx="88">
                  <c:v>1.2716118237590631E-2</c:v>
                </c:pt>
                <c:pt idx="89">
                  <c:v>1.2939208031232573E-2</c:v>
                </c:pt>
                <c:pt idx="90">
                  <c:v>1.3050752928053543E-2</c:v>
                </c:pt>
                <c:pt idx="91">
                  <c:v>1.3273842721695482E-2</c:v>
                </c:pt>
                <c:pt idx="92">
                  <c:v>1.3385387618516452E-2</c:v>
                </c:pt>
                <c:pt idx="93">
                  <c:v>1.3608477412158393E-2</c:v>
                </c:pt>
                <c:pt idx="94">
                  <c:v>1.3720022308979365E-2</c:v>
                </c:pt>
                <c:pt idx="95">
                  <c:v>1.3943112102621306E-2</c:v>
                </c:pt>
                <c:pt idx="96">
                  <c:v>1.4054656999442276E-2</c:v>
                </c:pt>
                <c:pt idx="97">
                  <c:v>1.4277746793084217E-2</c:v>
                </c:pt>
                <c:pt idx="98">
                  <c:v>1.4500836586726159E-2</c:v>
                </c:pt>
                <c:pt idx="99">
                  <c:v>1.47239263803681E-2</c:v>
                </c:pt>
                <c:pt idx="100">
                  <c:v>1.483547127718907E-2</c:v>
                </c:pt>
                <c:pt idx="101">
                  <c:v>1.5058561070831011E-2</c:v>
                </c:pt>
                <c:pt idx="102">
                  <c:v>1.5281650864472952E-2</c:v>
                </c:pt>
                <c:pt idx="103">
                  <c:v>1.5393195761293922E-2</c:v>
                </c:pt>
                <c:pt idx="104">
                  <c:v>1.5616285554935863E-2</c:v>
                </c:pt>
                <c:pt idx="105">
                  <c:v>1.5839375348577801E-2</c:v>
                </c:pt>
                <c:pt idx="106">
                  <c:v>1.5950920245398771E-2</c:v>
                </c:pt>
                <c:pt idx="107">
                  <c:v>1.6174010039040714E-2</c:v>
                </c:pt>
                <c:pt idx="108">
                  <c:v>1.6397099832682654E-2</c:v>
                </c:pt>
                <c:pt idx="109">
                  <c:v>1.6508644729503624E-2</c:v>
                </c:pt>
                <c:pt idx="110">
                  <c:v>1.6731734523145567E-2</c:v>
                </c:pt>
                <c:pt idx="111">
                  <c:v>1.6954824316787506E-2</c:v>
                </c:pt>
                <c:pt idx="112">
                  <c:v>1.7177914110429449E-2</c:v>
                </c:pt>
                <c:pt idx="113">
                  <c:v>1.7512548800892359E-2</c:v>
                </c:pt>
                <c:pt idx="114">
                  <c:v>1.7735638594534302E-2</c:v>
                </c:pt>
                <c:pt idx="115">
                  <c:v>1.7847183491355272E-2</c:v>
                </c:pt>
                <c:pt idx="116">
                  <c:v>1.8070273284997211E-2</c:v>
                </c:pt>
                <c:pt idx="117">
                  <c:v>1.8181818181818184E-2</c:v>
                </c:pt>
                <c:pt idx="118">
                  <c:v>1.8404907975460124E-2</c:v>
                </c:pt>
                <c:pt idx="119">
                  <c:v>1.8516452872281094E-2</c:v>
                </c:pt>
                <c:pt idx="120">
                  <c:v>1.8739542665923037E-2</c:v>
                </c:pt>
                <c:pt idx="121">
                  <c:v>1.8962632459564976E-2</c:v>
                </c:pt>
                <c:pt idx="122">
                  <c:v>1.9185722253206916E-2</c:v>
                </c:pt>
                <c:pt idx="123">
                  <c:v>1.9297267150027886E-2</c:v>
                </c:pt>
                <c:pt idx="124">
                  <c:v>1.8627997769102064E-2</c:v>
                </c:pt>
                <c:pt idx="125">
                  <c:v>1.8293363078639154E-2</c:v>
                </c:pt>
                <c:pt idx="126">
                  <c:v>1.7958728388176241E-2</c:v>
                </c:pt>
                <c:pt idx="127">
                  <c:v>1.7289459007250419E-2</c:v>
                </c:pt>
                <c:pt idx="128">
                  <c:v>1.7066369213608476E-2</c:v>
                </c:pt>
                <c:pt idx="129">
                  <c:v>1.6843279419966536E-2</c:v>
                </c:pt>
                <c:pt idx="130">
                  <c:v>1.6620189626324597E-2</c:v>
                </c:pt>
                <c:pt idx="131">
                  <c:v>1.6285554935861684E-2</c:v>
                </c:pt>
                <c:pt idx="132">
                  <c:v>1.5170105967651981E-2</c:v>
                </c:pt>
                <c:pt idx="133">
                  <c:v>1.4947016174010039E-2</c:v>
                </c:pt>
                <c:pt idx="134">
                  <c:v>1.4389291689905187E-2</c:v>
                </c:pt>
                <c:pt idx="135">
                  <c:v>1.4166201896263246E-2</c:v>
                </c:pt>
                <c:pt idx="136">
                  <c:v>1.2827663134411601E-2</c:v>
                </c:pt>
                <c:pt idx="137">
                  <c:v>1.2269938650306749E-2</c:v>
                </c:pt>
                <c:pt idx="138">
                  <c:v>1.1935303959843838E-2</c:v>
                </c:pt>
                <c:pt idx="139">
                  <c:v>1.1600669269380925E-2</c:v>
                </c:pt>
                <c:pt idx="140">
                  <c:v>1.1266034578918015E-2</c:v>
                </c:pt>
                <c:pt idx="141">
                  <c:v>1.0931399888455104E-2</c:v>
                </c:pt>
                <c:pt idx="142">
                  <c:v>1.0373675404350252E-2</c:v>
                </c:pt>
                <c:pt idx="143">
                  <c:v>9.592861126603458E-3</c:v>
                </c:pt>
                <c:pt idx="144">
                  <c:v>9.2582264361405469E-3</c:v>
                </c:pt>
                <c:pt idx="145">
                  <c:v>8.142777467930842E-3</c:v>
                </c:pt>
                <c:pt idx="146">
                  <c:v>7.8081427774679317E-3</c:v>
                </c:pt>
                <c:pt idx="147">
                  <c:v>7.3619631901840499E-3</c:v>
                </c:pt>
                <c:pt idx="148">
                  <c:v>6.8042387060791966E-3</c:v>
                </c:pt>
                <c:pt idx="149">
                  <c:v>6.246514221974345E-3</c:v>
                </c:pt>
                <c:pt idx="150">
                  <c:v>1.3831567205800335E-2</c:v>
                </c:pt>
                <c:pt idx="151">
                  <c:v>1.4612381483547128E-2</c:v>
                </c:pt>
                <c:pt idx="152">
                  <c:v>1.9074177356385946E-2</c:v>
                </c:pt>
                <c:pt idx="153">
                  <c:v>1.8851087562744007E-2</c:v>
                </c:pt>
                <c:pt idx="154">
                  <c:v>1.7624093697713328E-2</c:v>
                </c:pt>
                <c:pt idx="155">
                  <c:v>1.7401003904071389E-2</c:v>
                </c:pt>
                <c:pt idx="156">
                  <c:v>1.6062465142219741E-2</c:v>
                </c:pt>
                <c:pt idx="157">
                  <c:v>1.5727830451756832E-2</c:v>
                </c:pt>
                <c:pt idx="158">
                  <c:v>1.5504740658114894E-2</c:v>
                </c:pt>
                <c:pt idx="159">
                  <c:v>1.249302844394869E-2</c:v>
                </c:pt>
                <c:pt idx="160">
                  <c:v>1.3496932515337423E-2</c:v>
                </c:pt>
                <c:pt idx="161">
                  <c:v>1.3162297824874512E-2</c:v>
                </c:pt>
                <c:pt idx="162">
                  <c:v>0</c:v>
                </c:pt>
                <c:pt idx="163">
                  <c:v>1.1154489682097045E-4</c:v>
                </c:pt>
                <c:pt idx="164">
                  <c:v>4.4617958728388179E-4</c:v>
                </c:pt>
                <c:pt idx="165">
                  <c:v>6.6926938092582268E-4</c:v>
                </c:pt>
                <c:pt idx="166">
                  <c:v>7.8081427774679313E-4</c:v>
                </c:pt>
                <c:pt idx="167">
                  <c:v>1.0039040713887338E-3</c:v>
                </c:pt>
                <c:pt idx="168">
                  <c:v>1.2269938650306747E-3</c:v>
                </c:pt>
                <c:pt idx="169">
                  <c:v>1.3385387618516454E-3</c:v>
                </c:pt>
                <c:pt idx="170">
                  <c:v>1.4500836586726156E-3</c:v>
                </c:pt>
                <c:pt idx="171">
                  <c:v>1.6731734523145565E-3</c:v>
                </c:pt>
                <c:pt idx="172">
                  <c:v>1.8962632459564976E-3</c:v>
                </c:pt>
                <c:pt idx="173">
                  <c:v>2.0078081427774676E-3</c:v>
                </c:pt>
                <c:pt idx="174">
                  <c:v>2.2308979364194089E-3</c:v>
                </c:pt>
                <c:pt idx="175">
                  <c:v>2.4539877300613494E-3</c:v>
                </c:pt>
                <c:pt idx="176">
                  <c:v>2.6770775237032907E-3</c:v>
                </c:pt>
                <c:pt idx="177">
                  <c:v>2.7886224205242614E-3</c:v>
                </c:pt>
                <c:pt idx="178">
                  <c:v>3.0117122141662019E-3</c:v>
                </c:pt>
                <c:pt idx="179">
                  <c:v>3.1232571109871725E-3</c:v>
                </c:pt>
                <c:pt idx="180">
                  <c:v>3.2348020078081432E-3</c:v>
                </c:pt>
                <c:pt idx="181">
                  <c:v>3.4578918014500836E-3</c:v>
                </c:pt>
                <c:pt idx="182">
                  <c:v>3.7925264919129952E-3</c:v>
                </c:pt>
                <c:pt idx="183">
                  <c:v>3.9040713887339659E-3</c:v>
                </c:pt>
                <c:pt idx="184">
                  <c:v>4.1271611823759059E-3</c:v>
                </c:pt>
                <c:pt idx="185">
                  <c:v>4.2387060791968766E-3</c:v>
                </c:pt>
                <c:pt idx="186">
                  <c:v>4.4617958728388179E-3</c:v>
                </c:pt>
                <c:pt idx="187">
                  <c:v>4.6848856664807592E-3</c:v>
                </c:pt>
                <c:pt idx="188">
                  <c:v>4.9079754601226988E-3</c:v>
                </c:pt>
                <c:pt idx="189">
                  <c:v>5.0195203569436695E-3</c:v>
                </c:pt>
                <c:pt idx="190">
                  <c:v>5.2426101505856108E-3</c:v>
                </c:pt>
                <c:pt idx="191">
                  <c:v>5.3541550474065815E-3</c:v>
                </c:pt>
                <c:pt idx="192">
                  <c:v>5.5772448410485228E-3</c:v>
                </c:pt>
                <c:pt idx="193">
                  <c:v>5.8003346346904624E-3</c:v>
                </c:pt>
                <c:pt idx="194">
                  <c:v>5.911879531511433E-3</c:v>
                </c:pt>
                <c:pt idx="195">
                  <c:v>6.1349693251533744E-3</c:v>
                </c:pt>
                <c:pt idx="196">
                  <c:v>6.3580591187953157E-3</c:v>
                </c:pt>
                <c:pt idx="197">
                  <c:v>6.4696040156162864E-3</c:v>
                </c:pt>
                <c:pt idx="198">
                  <c:v>6.5811489124372562E-3</c:v>
                </c:pt>
                <c:pt idx="199">
                  <c:v>6.8042387060791966E-3</c:v>
                </c:pt>
                <c:pt idx="200">
                  <c:v>6.9157836029001673E-3</c:v>
                </c:pt>
                <c:pt idx="201">
                  <c:v>7.1388733965421086E-3</c:v>
                </c:pt>
                <c:pt idx="202">
                  <c:v>7.3619631901840499E-3</c:v>
                </c:pt>
                <c:pt idx="203">
                  <c:v>7.5850529838259904E-3</c:v>
                </c:pt>
                <c:pt idx="204">
                  <c:v>7.8081427774679317E-3</c:v>
                </c:pt>
                <c:pt idx="205">
                  <c:v>8.0312325711098705E-3</c:v>
                </c:pt>
                <c:pt idx="206">
                  <c:v>8.3658672615727833E-3</c:v>
                </c:pt>
                <c:pt idx="207">
                  <c:v>8.5889570552147246E-3</c:v>
                </c:pt>
                <c:pt idx="208">
                  <c:v>8.8120468488566642E-3</c:v>
                </c:pt>
                <c:pt idx="209">
                  <c:v>9.0351366424986056E-3</c:v>
                </c:pt>
                <c:pt idx="210">
                  <c:v>9.1466815393195771E-3</c:v>
                </c:pt>
                <c:pt idx="211">
                  <c:v>9.2582264361405469E-3</c:v>
                </c:pt>
                <c:pt idx="212">
                  <c:v>9.4813162297824882E-3</c:v>
                </c:pt>
                <c:pt idx="213">
                  <c:v>9.7044060234244278E-3</c:v>
                </c:pt>
                <c:pt idx="214">
                  <c:v>9.9274958170663691E-3</c:v>
                </c:pt>
                <c:pt idx="215">
                  <c:v>1.026213050752928E-2</c:v>
                </c:pt>
                <c:pt idx="216">
                  <c:v>1.0485220301171222E-2</c:v>
                </c:pt>
                <c:pt idx="217">
                  <c:v>1.0708310094813163E-2</c:v>
                </c:pt>
                <c:pt idx="218">
                  <c:v>1.0819854991634133E-2</c:v>
                </c:pt>
                <c:pt idx="219">
                  <c:v>1.1042944785276074E-2</c:v>
                </c:pt>
                <c:pt idx="220">
                  <c:v>1.1266034578918015E-2</c:v>
                </c:pt>
                <c:pt idx="221">
                  <c:v>1.1377579475738985E-2</c:v>
                </c:pt>
                <c:pt idx="222">
                  <c:v>1.1600669269380925E-2</c:v>
                </c:pt>
                <c:pt idx="223">
                  <c:v>1.1823759063022866E-2</c:v>
                </c:pt>
                <c:pt idx="224">
                  <c:v>1.2046848856664807E-2</c:v>
                </c:pt>
                <c:pt idx="225">
                  <c:v>1.2381483547127719E-2</c:v>
                </c:pt>
                <c:pt idx="226">
                  <c:v>1.260457334076966E-2</c:v>
                </c:pt>
                <c:pt idx="227">
                  <c:v>1.2716118237590631E-2</c:v>
                </c:pt>
                <c:pt idx="228">
                  <c:v>1.2939208031232573E-2</c:v>
                </c:pt>
                <c:pt idx="229">
                  <c:v>1.3162297824874512E-2</c:v>
                </c:pt>
                <c:pt idx="230">
                  <c:v>1.3385387618516452E-2</c:v>
                </c:pt>
                <c:pt idx="231">
                  <c:v>1.3608477412158393E-2</c:v>
                </c:pt>
                <c:pt idx="232">
                  <c:v>1.3831567205800335E-2</c:v>
                </c:pt>
                <c:pt idx="233">
                  <c:v>1.4054656999442276E-2</c:v>
                </c:pt>
                <c:pt idx="234">
                  <c:v>1.4166201896263246E-2</c:v>
                </c:pt>
                <c:pt idx="235">
                  <c:v>1.4500836586726159E-2</c:v>
                </c:pt>
                <c:pt idx="236">
                  <c:v>1.47239263803681E-2</c:v>
                </c:pt>
                <c:pt idx="237">
                  <c:v>1.4947016174010039E-2</c:v>
                </c:pt>
                <c:pt idx="238">
                  <c:v>1.5058561070831011E-2</c:v>
                </c:pt>
                <c:pt idx="239">
                  <c:v>1.5281650864472952E-2</c:v>
                </c:pt>
                <c:pt idx="240">
                  <c:v>1.5393195761293922E-2</c:v>
                </c:pt>
                <c:pt idx="241">
                  <c:v>1.5727830451756832E-2</c:v>
                </c:pt>
                <c:pt idx="242">
                  <c:v>1.5950920245398771E-2</c:v>
                </c:pt>
                <c:pt idx="243">
                  <c:v>1.6062465142219741E-2</c:v>
                </c:pt>
                <c:pt idx="244">
                  <c:v>1.6285554935861684E-2</c:v>
                </c:pt>
                <c:pt idx="245">
                  <c:v>1.6397099832682654E-2</c:v>
                </c:pt>
                <c:pt idx="246">
                  <c:v>1.6620189626324597E-2</c:v>
                </c:pt>
                <c:pt idx="247">
                  <c:v>1.6731734523145567E-2</c:v>
                </c:pt>
                <c:pt idx="248">
                  <c:v>1.6843279419966536E-2</c:v>
                </c:pt>
                <c:pt idx="249">
                  <c:v>1.7177914110429449E-2</c:v>
                </c:pt>
                <c:pt idx="250">
                  <c:v>1.7401003904071389E-2</c:v>
                </c:pt>
                <c:pt idx="251">
                  <c:v>1.7512548800892359E-2</c:v>
                </c:pt>
                <c:pt idx="252">
                  <c:v>1.7735638594534302E-2</c:v>
                </c:pt>
                <c:pt idx="253">
                  <c:v>1.7958728388176241E-2</c:v>
                </c:pt>
                <c:pt idx="254">
                  <c:v>1.8181818181818184E-2</c:v>
                </c:pt>
                <c:pt idx="255">
                  <c:v>1.8293363078639154E-2</c:v>
                </c:pt>
                <c:pt idx="256">
                  <c:v>1.8516452872281094E-2</c:v>
                </c:pt>
                <c:pt idx="257">
                  <c:v>1.8627997769102064E-2</c:v>
                </c:pt>
                <c:pt idx="258">
                  <c:v>1.8851087562744007E-2</c:v>
                </c:pt>
                <c:pt idx="259">
                  <c:v>1.8962632459564976E-2</c:v>
                </c:pt>
                <c:pt idx="260">
                  <c:v>1.9185722253206916E-2</c:v>
                </c:pt>
                <c:pt idx="261">
                  <c:v>1.9297267150027886E-2</c:v>
                </c:pt>
                <c:pt idx="262">
                  <c:v>1.9520356943669825E-2</c:v>
                </c:pt>
                <c:pt idx="263">
                  <c:v>1.9631901840490795E-2</c:v>
                </c:pt>
                <c:pt idx="264">
                  <c:v>1.9854991634132738E-2</c:v>
                </c:pt>
                <c:pt idx="265">
                  <c:v>2.0078081427774678E-2</c:v>
                </c:pt>
                <c:pt idx="266">
                  <c:v>2.0301171221416621E-2</c:v>
                </c:pt>
                <c:pt idx="267">
                  <c:v>2.0524261015058561E-2</c:v>
                </c:pt>
                <c:pt idx="268">
                  <c:v>2.063580591187953E-2</c:v>
                </c:pt>
                <c:pt idx="269">
                  <c:v>2.0858895705521473E-2</c:v>
                </c:pt>
                <c:pt idx="270">
                  <c:v>2.0970440602342443E-2</c:v>
                </c:pt>
                <c:pt idx="271">
                  <c:v>2.1193530395984383E-2</c:v>
                </c:pt>
                <c:pt idx="272">
                  <c:v>2.1305075292805356E-2</c:v>
                </c:pt>
                <c:pt idx="273">
                  <c:v>2.1528165086447296E-2</c:v>
                </c:pt>
                <c:pt idx="274">
                  <c:v>2.1639709983268265E-2</c:v>
                </c:pt>
                <c:pt idx="275">
                  <c:v>2.1862799776910209E-2</c:v>
                </c:pt>
                <c:pt idx="276">
                  <c:v>2.2085889570552148E-2</c:v>
                </c:pt>
                <c:pt idx="277">
                  <c:v>2.2308979364194091E-2</c:v>
                </c:pt>
                <c:pt idx="278">
                  <c:v>2.2643614054657001E-2</c:v>
                </c:pt>
                <c:pt idx="279">
                  <c:v>2.275515895147797E-2</c:v>
                </c:pt>
                <c:pt idx="280">
                  <c:v>2.297824874511991E-2</c:v>
                </c:pt>
                <c:pt idx="281">
                  <c:v>2.308979364194088E-2</c:v>
                </c:pt>
                <c:pt idx="282">
                  <c:v>2.3312883435582823E-2</c:v>
                </c:pt>
                <c:pt idx="283">
                  <c:v>2.3424428332403793E-2</c:v>
                </c:pt>
                <c:pt idx="284">
                  <c:v>2.3647518126045732E-2</c:v>
                </c:pt>
                <c:pt idx="285">
                  <c:v>2.3759063022866702E-2</c:v>
                </c:pt>
                <c:pt idx="286">
                  <c:v>2.3982152816508645E-2</c:v>
                </c:pt>
                <c:pt idx="287">
                  <c:v>2.4205242610150585E-2</c:v>
                </c:pt>
                <c:pt idx="288">
                  <c:v>2.4428332403792528E-2</c:v>
                </c:pt>
                <c:pt idx="289">
                  <c:v>2.4539877300613498E-2</c:v>
                </c:pt>
                <c:pt idx="290">
                  <c:v>2.4762967094255437E-2</c:v>
                </c:pt>
                <c:pt idx="291">
                  <c:v>2.498605688789738E-2</c:v>
                </c:pt>
                <c:pt idx="292">
                  <c:v>2.520914668153932E-2</c:v>
                </c:pt>
                <c:pt idx="293">
                  <c:v>2.532069157836029E-2</c:v>
                </c:pt>
                <c:pt idx="294">
                  <c:v>2.4316787506971558E-2</c:v>
                </c:pt>
                <c:pt idx="295">
                  <c:v>2.4093697713329615E-2</c:v>
                </c:pt>
                <c:pt idx="296">
                  <c:v>2.3870607919687675E-2</c:v>
                </c:pt>
                <c:pt idx="297">
                  <c:v>2.3535973229224762E-2</c:v>
                </c:pt>
                <c:pt idx="298">
                  <c:v>2.286670384829894E-2</c:v>
                </c:pt>
                <c:pt idx="299">
                  <c:v>2.2420524261015061E-2</c:v>
                </c:pt>
                <c:pt idx="300">
                  <c:v>2.1974344673731178E-2</c:v>
                </c:pt>
                <c:pt idx="301">
                  <c:v>2.1751254880089239E-2</c:v>
                </c:pt>
                <c:pt idx="302">
                  <c:v>2.1416620189626326E-2</c:v>
                </c:pt>
                <c:pt idx="303">
                  <c:v>2.1081985499163413E-2</c:v>
                </c:pt>
                <c:pt idx="304">
                  <c:v>2.0747350808700504E-2</c:v>
                </c:pt>
                <c:pt idx="305">
                  <c:v>1.9966536530953708E-2</c:v>
                </c:pt>
                <c:pt idx="306">
                  <c:v>1.9743446737311768E-2</c:v>
                </c:pt>
                <c:pt idx="307">
                  <c:v>1.8739542665923037E-2</c:v>
                </c:pt>
                <c:pt idx="308">
                  <c:v>1.8070273284997211E-2</c:v>
                </c:pt>
                <c:pt idx="309">
                  <c:v>1.7847183491355272E-2</c:v>
                </c:pt>
                <c:pt idx="310">
                  <c:v>1.7624093697713328E-2</c:v>
                </c:pt>
                <c:pt idx="311">
                  <c:v>1.7289459007250419E-2</c:v>
                </c:pt>
                <c:pt idx="312">
                  <c:v>1.7066369213608476E-2</c:v>
                </c:pt>
                <c:pt idx="313">
                  <c:v>1.5839375348577801E-2</c:v>
                </c:pt>
                <c:pt idx="314">
                  <c:v>1.5504740658114894E-2</c:v>
                </c:pt>
                <c:pt idx="315">
                  <c:v>1.5170105967651981E-2</c:v>
                </c:pt>
                <c:pt idx="316">
                  <c:v>1.483547127718907E-2</c:v>
                </c:pt>
                <c:pt idx="317">
                  <c:v>1.4612381483547128E-2</c:v>
                </c:pt>
                <c:pt idx="318">
                  <c:v>1.4277746793084217E-2</c:v>
                </c:pt>
                <c:pt idx="319">
                  <c:v>1.3720022308979365E-2</c:v>
                </c:pt>
                <c:pt idx="320">
                  <c:v>1.3496932515337423E-2</c:v>
                </c:pt>
                <c:pt idx="321">
                  <c:v>1.3273842721695482E-2</c:v>
                </c:pt>
                <c:pt idx="322">
                  <c:v>1.3050752928053543E-2</c:v>
                </c:pt>
                <c:pt idx="323">
                  <c:v>1.2827663134411601E-2</c:v>
                </c:pt>
                <c:pt idx="324">
                  <c:v>1.2158393753485779E-2</c:v>
                </c:pt>
                <c:pt idx="325">
                  <c:v>1.1935303959843838E-2</c:v>
                </c:pt>
                <c:pt idx="326">
                  <c:v>1.1712214166201896E-2</c:v>
                </c:pt>
                <c:pt idx="327">
                  <c:v>1.1154489682097046E-2</c:v>
                </c:pt>
                <c:pt idx="328">
                  <c:v>1.0931399888455104E-2</c:v>
                </c:pt>
                <c:pt idx="329">
                  <c:v>1.0596765197992191E-2</c:v>
                </c:pt>
                <c:pt idx="330">
                  <c:v>1.0373675404350252E-2</c:v>
                </c:pt>
                <c:pt idx="331">
                  <c:v>1.015058561070831E-2</c:v>
                </c:pt>
                <c:pt idx="332">
                  <c:v>1.0039040713887339E-2</c:v>
                </c:pt>
                <c:pt idx="333">
                  <c:v>9.8159509202453976E-3</c:v>
                </c:pt>
                <c:pt idx="334">
                  <c:v>9.592861126603458E-3</c:v>
                </c:pt>
                <c:pt idx="335">
                  <c:v>8.2543223647518118E-3</c:v>
                </c:pt>
                <c:pt idx="336">
                  <c:v>7.2504182933630793E-3</c:v>
                </c:pt>
                <c:pt idx="337">
                  <c:v>7.027328499721138E-3</c:v>
                </c:pt>
                <c:pt idx="338">
                  <c:v>6.692693809258226E-3</c:v>
                </c:pt>
                <c:pt idx="339">
                  <c:v>6.0234244283324037E-3</c:v>
                </c:pt>
                <c:pt idx="340">
                  <c:v>5.6887897378694926E-3</c:v>
                </c:pt>
                <c:pt idx="341">
                  <c:v>5.4656999442275521E-3</c:v>
                </c:pt>
                <c:pt idx="342">
                  <c:v>5.1310652537646401E-3</c:v>
                </c:pt>
                <c:pt idx="343">
                  <c:v>4.796430563301729E-3</c:v>
                </c:pt>
                <c:pt idx="344">
                  <c:v>4.5733407696597886E-3</c:v>
                </c:pt>
                <c:pt idx="345">
                  <c:v>4.3502509760178472E-3</c:v>
                </c:pt>
                <c:pt idx="346">
                  <c:v>4.0156162855549352E-3</c:v>
                </c:pt>
                <c:pt idx="347">
                  <c:v>3.5694366982710543E-3</c:v>
                </c:pt>
                <c:pt idx="348">
                  <c:v>3.346346904629113E-3</c:v>
                </c:pt>
                <c:pt idx="349">
                  <c:v>2.5655326268823201E-3</c:v>
                </c:pt>
                <c:pt idx="350">
                  <c:v>2.1193530395984383E-3</c:v>
                </c:pt>
                <c:pt idx="351">
                  <c:v>1.7847183491355272E-3</c:v>
                </c:pt>
                <c:pt idx="352">
                  <c:v>1.5616285554935863E-3</c:v>
                </c:pt>
                <c:pt idx="353">
                  <c:v>1.1154489682097045E-3</c:v>
                </c:pt>
                <c:pt idx="354">
                  <c:v>8.9235917456776358E-4</c:v>
                </c:pt>
                <c:pt idx="355">
                  <c:v>5.5772448410485224E-4</c:v>
                </c:pt>
                <c:pt idx="356">
                  <c:v>3.3463469046291134E-4</c:v>
                </c:pt>
                <c:pt idx="357">
                  <c:v>-1.1154489682097045E-4</c:v>
                </c:pt>
                <c:pt idx="358">
                  <c:v>-3.3463469046291134E-4</c:v>
                </c:pt>
                <c:pt idx="359">
                  <c:v>-6.6926938092582268E-4</c:v>
                </c:pt>
                <c:pt idx="360">
                  <c:v>-8.9235917456776358E-4</c:v>
                </c:pt>
                <c:pt idx="361">
                  <c:v>-1.1154489682097045E-3</c:v>
                </c:pt>
                <c:pt idx="362">
                  <c:v>-1.3385387618516454E-3</c:v>
                </c:pt>
                <c:pt idx="363">
                  <c:v>-1.5616285554935863E-3</c:v>
                </c:pt>
                <c:pt idx="364">
                  <c:v>-1.7847183491355272E-3</c:v>
                </c:pt>
                <c:pt idx="365">
                  <c:v>-2.0078081427774676E-3</c:v>
                </c:pt>
                <c:pt idx="366">
                  <c:v>-2.3424428332403796E-3</c:v>
                </c:pt>
                <c:pt idx="367">
                  <c:v>-2.4539877300613494E-3</c:v>
                </c:pt>
                <c:pt idx="368">
                  <c:v>-2.5655326268823201E-3</c:v>
                </c:pt>
                <c:pt idx="369">
                  <c:v>-2.7886224205242614E-3</c:v>
                </c:pt>
                <c:pt idx="370">
                  <c:v>-3.0117122141662019E-3</c:v>
                </c:pt>
                <c:pt idx="371">
                  <c:v>-3.1232571109871725E-3</c:v>
                </c:pt>
                <c:pt idx="372">
                  <c:v>-3.2348020078081432E-3</c:v>
                </c:pt>
                <c:pt idx="373">
                  <c:v>-3.346346904629113E-3</c:v>
                </c:pt>
                <c:pt idx="374">
                  <c:v>-3.4578918014500836E-3</c:v>
                </c:pt>
                <c:pt idx="375">
                  <c:v>-3.5694366982710543E-3</c:v>
                </c:pt>
                <c:pt idx="376">
                  <c:v>-3.680981595092025E-3</c:v>
                </c:pt>
                <c:pt idx="377">
                  <c:v>-3.7925264919129952E-3</c:v>
                </c:pt>
                <c:pt idx="378">
                  <c:v>-3.9040713887339659E-3</c:v>
                </c:pt>
                <c:pt idx="379">
                  <c:v>-4.0156162855549352E-3</c:v>
                </c:pt>
                <c:pt idx="380">
                  <c:v>-4.1271611823759059E-3</c:v>
                </c:pt>
                <c:pt idx="381">
                  <c:v>-4.2387060791968766E-3</c:v>
                </c:pt>
                <c:pt idx="382">
                  <c:v>-4.3502509760178472E-3</c:v>
                </c:pt>
                <c:pt idx="383">
                  <c:v>-4.4617958728388179E-3</c:v>
                </c:pt>
                <c:pt idx="384">
                  <c:v>-4.5733407696597886E-3</c:v>
                </c:pt>
                <c:pt idx="385">
                  <c:v>-4.6848856664807592E-3</c:v>
                </c:pt>
                <c:pt idx="386">
                  <c:v>-4.796430563301729E-3</c:v>
                </c:pt>
                <c:pt idx="387">
                  <c:v>-4.9079754601226988E-3</c:v>
                </c:pt>
                <c:pt idx="388">
                  <c:v>-5.0195203569436695E-3</c:v>
                </c:pt>
                <c:pt idx="389">
                  <c:v>-5.1310652537646401E-3</c:v>
                </c:pt>
                <c:pt idx="390">
                  <c:v>-5.2426101505856108E-3</c:v>
                </c:pt>
                <c:pt idx="391">
                  <c:v>-5.3541550474065815E-3</c:v>
                </c:pt>
                <c:pt idx="392">
                  <c:v>-5.4656999442275521E-3</c:v>
                </c:pt>
                <c:pt idx="393">
                  <c:v>-5.5772448410485228E-3</c:v>
                </c:pt>
                <c:pt idx="394">
                  <c:v>-5.6887897378694926E-3</c:v>
                </c:pt>
                <c:pt idx="395">
                  <c:v>-5.8003346346904624E-3</c:v>
                </c:pt>
                <c:pt idx="396">
                  <c:v>-5.911879531511433E-3</c:v>
                </c:pt>
                <c:pt idx="397">
                  <c:v>-6.0234244283324037E-3</c:v>
                </c:pt>
                <c:pt idx="398">
                  <c:v>-6.1349693251533744E-3</c:v>
                </c:pt>
                <c:pt idx="399">
                  <c:v>-6.246514221974345E-3</c:v>
                </c:pt>
                <c:pt idx="400">
                  <c:v>-6.3580591187953157E-3</c:v>
                </c:pt>
                <c:pt idx="401">
                  <c:v>-6.4696040156162864E-3</c:v>
                </c:pt>
                <c:pt idx="402">
                  <c:v>-6.5811489124372562E-3</c:v>
                </c:pt>
                <c:pt idx="403">
                  <c:v>-6.692693809258226E-3</c:v>
                </c:pt>
                <c:pt idx="404">
                  <c:v>-6.8042387060791966E-3</c:v>
                </c:pt>
                <c:pt idx="405">
                  <c:v>-6.9157836029001673E-3</c:v>
                </c:pt>
                <c:pt idx="406">
                  <c:v>-7.027328499721138E-3</c:v>
                </c:pt>
                <c:pt idx="407">
                  <c:v>-7.2504182933630793E-3</c:v>
                </c:pt>
                <c:pt idx="408">
                  <c:v>-7.3619631901840499E-3</c:v>
                </c:pt>
                <c:pt idx="409">
                  <c:v>-7.4735080870050197E-3</c:v>
                </c:pt>
                <c:pt idx="410">
                  <c:v>-7.5850529838259904E-3</c:v>
                </c:pt>
                <c:pt idx="411">
                  <c:v>-7.8081427774679317E-3</c:v>
                </c:pt>
                <c:pt idx="412">
                  <c:v>-7.9196876742889007E-3</c:v>
                </c:pt>
                <c:pt idx="413">
                  <c:v>-8.142777467930842E-3</c:v>
                </c:pt>
                <c:pt idx="414">
                  <c:v>-8.3658672615727833E-3</c:v>
                </c:pt>
                <c:pt idx="415">
                  <c:v>-8.5889570552147246E-3</c:v>
                </c:pt>
                <c:pt idx="416">
                  <c:v>-8.8120468488566642E-3</c:v>
                </c:pt>
                <c:pt idx="417">
                  <c:v>-9.0351366424986056E-3</c:v>
                </c:pt>
                <c:pt idx="418">
                  <c:v>-9.1466815393195771E-3</c:v>
                </c:pt>
                <c:pt idx="419">
                  <c:v>-9.3697713329615184E-3</c:v>
                </c:pt>
                <c:pt idx="420">
                  <c:v>-9.4813162297824882E-3</c:v>
                </c:pt>
                <c:pt idx="421">
                  <c:v>-9.7044060234244278E-3</c:v>
                </c:pt>
                <c:pt idx="422">
                  <c:v>-9.8159509202453976E-3</c:v>
                </c:pt>
                <c:pt idx="423">
                  <c:v>-1.0039040713887339E-2</c:v>
                </c:pt>
                <c:pt idx="424">
                  <c:v>-1.026213050752928E-2</c:v>
                </c:pt>
                <c:pt idx="425">
                  <c:v>-1.0485220301171222E-2</c:v>
                </c:pt>
                <c:pt idx="426">
                  <c:v>-1.0708310094813163E-2</c:v>
                </c:pt>
                <c:pt idx="427">
                  <c:v>-1.0819854991634133E-2</c:v>
                </c:pt>
                <c:pt idx="428">
                  <c:v>-1.1042944785276074E-2</c:v>
                </c:pt>
                <c:pt idx="429">
                  <c:v>0</c:v>
                </c:pt>
              </c:numCache>
            </c:numRef>
          </c:xVal>
          <c:yVal>
            <c:numRef>
              <c:f>Sheet1!$AG$1:$AG$3320</c:f>
              <c:numCache>
                <c:formatCode>General</c:formatCode>
                <c:ptCount val="3320"/>
                <c:pt idx="0">
                  <c:v>0.1453496972498291</c:v>
                </c:pt>
                <c:pt idx="1">
                  <c:v>0.16545668936645261</c:v>
                </c:pt>
                <c:pt idx="2">
                  <c:v>0.18743806210411726</c:v>
                </c:pt>
                <c:pt idx="3">
                  <c:v>0.20958983308005838</c:v>
                </c:pt>
                <c:pt idx="4">
                  <c:v>0.23191200229427597</c:v>
                </c:pt>
                <c:pt idx="5">
                  <c:v>0.25406377327021712</c:v>
                </c:pt>
                <c:pt idx="6">
                  <c:v>0.2758747477696053</c:v>
                </c:pt>
                <c:pt idx="7">
                  <c:v>0.29768572226899348</c:v>
                </c:pt>
                <c:pt idx="8">
                  <c:v>0.31915590029182872</c:v>
                </c:pt>
                <c:pt idx="9">
                  <c:v>0.33960368888500514</c:v>
                </c:pt>
                <c:pt idx="10">
                  <c:v>0.3595402827633522</c:v>
                </c:pt>
                <c:pt idx="11">
                  <c:v>0.37845448721204039</c:v>
                </c:pt>
                <c:pt idx="12">
                  <c:v>0.39822068285211093</c:v>
                </c:pt>
                <c:pt idx="13">
                  <c:v>0.41764608201562858</c:v>
                </c:pt>
                <c:pt idx="14">
                  <c:v>0.43638988822604025</c:v>
                </c:pt>
                <c:pt idx="15">
                  <c:v>0.45394090676851667</c:v>
                </c:pt>
                <c:pt idx="16">
                  <c:v>0.47268471297892839</c:v>
                </c:pt>
                <c:pt idx="17">
                  <c:v>0.49125812095106364</c:v>
                </c:pt>
                <c:pt idx="18">
                  <c:v>0.50914993597009306</c:v>
                </c:pt>
                <c:pt idx="19">
                  <c:v>0.54339998186366356</c:v>
                </c:pt>
                <c:pt idx="20">
                  <c:v>0.577990824233787</c:v>
                </c:pt>
                <c:pt idx="21">
                  <c:v>0.59486024982315755</c:v>
                </c:pt>
                <c:pt idx="22">
                  <c:v>0.61190007365080457</c:v>
                </c:pt>
                <c:pt idx="23">
                  <c:v>0.6282583045253457</c:v>
                </c:pt>
                <c:pt idx="24">
                  <c:v>0.64393494244678096</c:v>
                </c:pt>
                <c:pt idx="25">
                  <c:v>0.65944118212993985</c:v>
                </c:pt>
                <c:pt idx="26">
                  <c:v>0.67477702357482217</c:v>
                </c:pt>
                <c:pt idx="27">
                  <c:v>0.68874967911349272</c:v>
                </c:pt>
                <c:pt idx="28">
                  <c:v>0.71805817609704559</c:v>
                </c:pt>
                <c:pt idx="29">
                  <c:v>0.73237162811226897</c:v>
                </c:pt>
                <c:pt idx="30">
                  <c:v>0.74685547836576893</c:v>
                </c:pt>
                <c:pt idx="31">
                  <c:v>0.75997614271305725</c:v>
                </c:pt>
                <c:pt idx="32">
                  <c:v>0.77207441763068663</c:v>
                </c:pt>
                <c:pt idx="33">
                  <c:v>0.75946494799822784</c:v>
                </c:pt>
                <c:pt idx="34">
                  <c:v>0.77599357711104544</c:v>
                </c:pt>
                <c:pt idx="35">
                  <c:v>0.79252220622386305</c:v>
                </c:pt>
                <c:pt idx="36">
                  <c:v>0.80888043709840418</c:v>
                </c:pt>
                <c:pt idx="37">
                  <c:v>0.82455707501983944</c:v>
                </c:pt>
                <c:pt idx="38">
                  <c:v>0.83955211998816892</c:v>
                </c:pt>
                <c:pt idx="39">
                  <c:v>0.85454716495649818</c:v>
                </c:pt>
                <c:pt idx="40">
                  <c:v>0.86920141344827462</c:v>
                </c:pt>
                <c:pt idx="41">
                  <c:v>0.88436685665488046</c:v>
                </c:pt>
                <c:pt idx="42">
                  <c:v>0.89936190162320984</c:v>
                </c:pt>
                <c:pt idx="43">
                  <c:v>0.91520893778292156</c:v>
                </c:pt>
                <c:pt idx="44">
                  <c:v>0.93020398275125105</c:v>
                </c:pt>
                <c:pt idx="45">
                  <c:v>0.94622141714923924</c:v>
                </c:pt>
                <c:pt idx="46">
                  <c:v>0.96343163921516262</c:v>
                </c:pt>
                <c:pt idx="47">
                  <c:v>0.97978987008970386</c:v>
                </c:pt>
                <c:pt idx="48">
                  <c:v>0.99597770272596853</c:v>
                </c:pt>
                <c:pt idx="49">
                  <c:v>1.0123359336005096</c:v>
                </c:pt>
                <c:pt idx="50">
                  <c:v>1.0281829697602214</c:v>
                </c:pt>
                <c:pt idx="51">
                  <c:v>1.0448819971113155</c:v>
                </c:pt>
                <c:pt idx="52">
                  <c:v>1.0620922191772388</c:v>
                </c:pt>
                <c:pt idx="53">
                  <c:v>1.0804952289110976</c:v>
                </c:pt>
                <c:pt idx="54">
                  <c:v>1.0985574421684035</c:v>
                </c:pt>
                <c:pt idx="55">
                  <c:v>1.1186644342850272</c:v>
                </c:pt>
                <c:pt idx="56">
                  <c:v>1.1397938158313095</c:v>
                </c:pt>
                <c:pt idx="57">
                  <c:v>1.1612639938541447</c:v>
                </c:pt>
                <c:pt idx="58">
                  <c:v>1.1835861630683622</c:v>
                </c:pt>
                <c:pt idx="59">
                  <c:v>1.205226739329474</c:v>
                </c:pt>
                <c:pt idx="60">
                  <c:v>1.2255041296843738</c:v>
                </c:pt>
                <c:pt idx="61">
                  <c:v>1.2449295288478914</c:v>
                </c:pt>
                <c:pt idx="62">
                  <c:v>1.2650365209645149</c:v>
                </c:pt>
                <c:pt idx="63">
                  <c:v>1.2870178937021797</c:v>
                </c:pt>
                <c:pt idx="64">
                  <c:v>1.3076360805336324</c:v>
                </c:pt>
                <c:pt idx="65">
                  <c:v>1.3299582497478502</c:v>
                </c:pt>
                <c:pt idx="66">
                  <c:v>1.3526212154386206</c:v>
                </c:pt>
                <c:pt idx="67">
                  <c:v>1.3742617916997324</c:v>
                </c:pt>
                <c:pt idx="68">
                  <c:v>1.3960727661991208</c:v>
                </c:pt>
                <c:pt idx="69">
                  <c:v>1.4190765283664442</c:v>
                </c:pt>
                <c:pt idx="70">
                  <c:v>1.445147458822744</c:v>
                </c:pt>
                <c:pt idx="71">
                  <c:v>1.4705367963259379</c:v>
                </c:pt>
                <c:pt idx="72">
                  <c:v>1.4959261338291323</c:v>
                </c:pt>
                <c:pt idx="73">
                  <c:v>1.5213154713323263</c:v>
                </c:pt>
                <c:pt idx="74">
                  <c:v>1.5475568000269024</c:v>
                </c:pt>
                <c:pt idx="75">
                  <c:v>1.5737981287214791</c:v>
                </c:pt>
                <c:pt idx="76">
                  <c:v>1.6019138380370967</c:v>
                </c:pt>
                <c:pt idx="77">
                  <c:v>1.6319039279737553</c:v>
                </c:pt>
                <c:pt idx="78">
                  <c:v>1.6630868055783494</c:v>
                </c:pt>
                <c:pt idx="79">
                  <c:v>1.694099284944667</c:v>
                </c:pt>
                <c:pt idx="80">
                  <c:v>1.7256229590258139</c:v>
                </c:pt>
                <c:pt idx="81">
                  <c:v>1.7583394207748964</c:v>
                </c:pt>
                <c:pt idx="82">
                  <c:v>1.7927598649067431</c:v>
                </c:pt>
                <c:pt idx="83">
                  <c:v>1.8251355301792727</c:v>
                </c:pt>
                <c:pt idx="84">
                  <c:v>1.8583631866431845</c:v>
                </c:pt>
                <c:pt idx="85">
                  <c:v>1.8926132325367546</c:v>
                </c:pt>
                <c:pt idx="86">
                  <c:v>1.9256704907623901</c:v>
                </c:pt>
                <c:pt idx="87">
                  <c:v>1.9624765102301076</c:v>
                </c:pt>
                <c:pt idx="88">
                  <c:v>1.9977489455533368</c:v>
                </c:pt>
                <c:pt idx="89">
                  <c:v>2.0330213808765665</c:v>
                </c:pt>
                <c:pt idx="90">
                  <c:v>2.0655674443873719</c:v>
                </c:pt>
                <c:pt idx="91">
                  <c:v>2.1011806761871545</c:v>
                </c:pt>
                <c:pt idx="92">
                  <c:v>2.1369643062252131</c:v>
                </c:pt>
                <c:pt idx="93">
                  <c:v>2.1734295292163779</c:v>
                </c:pt>
                <c:pt idx="94">
                  <c:v>2.2080203715865014</c:v>
                </c:pt>
                <c:pt idx="95">
                  <c:v>2.2409072315738596</c:v>
                </c:pt>
                <c:pt idx="96">
                  <c:v>2.2743052862760482</c:v>
                </c:pt>
                <c:pt idx="97">
                  <c:v>2.3090665268844477</c:v>
                </c:pt>
                <c:pt idx="98">
                  <c:v>2.3463837410669948</c:v>
                </c:pt>
                <c:pt idx="99">
                  <c:v>2.3823377693433301</c:v>
                </c:pt>
                <c:pt idx="100">
                  <c:v>2.4174398064282832</c:v>
                </c:pt>
                <c:pt idx="101">
                  <c:v>2.4520306487984067</c:v>
                </c:pt>
                <c:pt idx="102">
                  <c:v>2.4881550753130184</c:v>
                </c:pt>
                <c:pt idx="103">
                  <c:v>2.5264946789252241</c:v>
                </c:pt>
                <c:pt idx="104">
                  <c:v>2.5631303001546648</c:v>
                </c:pt>
                <c:pt idx="105">
                  <c:v>2.5980619390013415</c:v>
                </c:pt>
                <c:pt idx="106">
                  <c:v>2.635549551422165</c:v>
                </c:pt>
                <c:pt idx="107">
                  <c:v>2.6730371638429884</c:v>
                </c:pt>
                <c:pt idx="108">
                  <c:v>2.7091615903576005</c:v>
                </c:pt>
                <c:pt idx="109">
                  <c:v>2.7444340256808295</c:v>
                </c:pt>
                <c:pt idx="110">
                  <c:v>2.7822624345782061</c:v>
                </c:pt>
                <c:pt idx="111">
                  <c:v>2.8202612417138586</c:v>
                </c:pt>
                <c:pt idx="112">
                  <c:v>2.8579192523729589</c:v>
                </c:pt>
                <c:pt idx="113">
                  <c:v>2.8965996524617177</c:v>
                </c:pt>
                <c:pt idx="114">
                  <c:v>2.9340872648825407</c:v>
                </c:pt>
                <c:pt idx="115">
                  <c:v>2.9748124438306176</c:v>
                </c:pt>
                <c:pt idx="116">
                  <c:v>3.0138336403959292</c:v>
                </c:pt>
                <c:pt idx="117">
                  <c:v>3.0504692616253704</c:v>
                </c:pt>
                <c:pt idx="118">
                  <c:v>3.0901720511437873</c:v>
                </c:pt>
                <c:pt idx="119">
                  <c:v>3.1305564336153111</c:v>
                </c:pt>
                <c:pt idx="120">
                  <c:v>3.1733263914227048</c:v>
                </c:pt>
                <c:pt idx="121">
                  <c:v>3.21217718974974</c:v>
                </c:pt>
                <c:pt idx="122">
                  <c:v>3.2513687845533283</c:v>
                </c:pt>
                <c:pt idx="123">
                  <c:v>3.2793140956306694</c:v>
                </c:pt>
                <c:pt idx="124">
                  <c:v>3.1890030293441405</c:v>
                </c:pt>
                <c:pt idx="125">
                  <c:v>3.0896608564289583</c:v>
                </c:pt>
                <c:pt idx="126">
                  <c:v>2.9933858518027523</c:v>
                </c:pt>
                <c:pt idx="127">
                  <c:v>2.8553632787988117</c:v>
                </c:pt>
                <c:pt idx="128">
                  <c:v>2.8100373474172704</c:v>
                </c:pt>
                <c:pt idx="129">
                  <c:v>2.7642002213209</c:v>
                </c:pt>
                <c:pt idx="130">
                  <c:v>2.7176815022714238</c:v>
                </c:pt>
                <c:pt idx="131">
                  <c:v>2.6248144624107472</c:v>
                </c:pt>
                <c:pt idx="132">
                  <c:v>2.3584820159846243</c:v>
                </c:pt>
                <c:pt idx="133">
                  <c:v>2.3134968810796366</c:v>
                </c:pt>
                <c:pt idx="134">
                  <c:v>2.1858686006105601</c:v>
                </c:pt>
                <c:pt idx="135">
                  <c:v>2.1008398797106014</c:v>
                </c:pt>
                <c:pt idx="136">
                  <c:v>1.8072437151602432</c:v>
                </c:pt>
                <c:pt idx="137">
                  <c:v>1.6857497712691201</c:v>
                </c:pt>
                <c:pt idx="138">
                  <c:v>1.5732869340066495</c:v>
                </c:pt>
                <c:pt idx="139">
                  <c:v>1.500186089786044</c:v>
                </c:pt>
                <c:pt idx="140">
                  <c:v>1.4321971927137322</c:v>
                </c:pt>
                <c:pt idx="141">
                  <c:v>1.3442717017630736</c:v>
                </c:pt>
                <c:pt idx="142">
                  <c:v>1.2130650582901916</c:v>
                </c:pt>
                <c:pt idx="143">
                  <c:v>1.0331245186702391</c:v>
                </c:pt>
                <c:pt idx="144">
                  <c:v>0.95729730263720969</c:v>
                </c:pt>
                <c:pt idx="145">
                  <c:v>0.67119866057101629</c:v>
                </c:pt>
                <c:pt idx="146">
                  <c:v>0.59162268329590462</c:v>
                </c:pt>
                <c:pt idx="147">
                  <c:v>0.50386759058352248</c:v>
                </c:pt>
                <c:pt idx="148">
                  <c:v>0.39873187756694028</c:v>
                </c:pt>
                <c:pt idx="149">
                  <c:v>0.37675050482927569</c:v>
                </c:pt>
                <c:pt idx="150">
                  <c:v>2.0783473122581073</c:v>
                </c:pt>
                <c:pt idx="151">
                  <c:v>2.2368176738552248</c:v>
                </c:pt>
                <c:pt idx="152">
                  <c:v>3.1491298415874462</c:v>
                </c:pt>
                <c:pt idx="153">
                  <c:v>3.1113014326900701</c:v>
                </c:pt>
                <c:pt idx="154">
                  <c:v>2.8729142973412878</c:v>
                </c:pt>
                <c:pt idx="155">
                  <c:v>2.8265659765300879</c:v>
                </c:pt>
                <c:pt idx="156">
                  <c:v>2.5961875583803007</c:v>
                </c:pt>
                <c:pt idx="157">
                  <c:v>2.5058764920937713</c:v>
                </c:pt>
                <c:pt idx="158">
                  <c:v>2.46055056071223</c:v>
                </c:pt>
                <c:pt idx="159">
                  <c:v>1.7312461008889375</c:v>
                </c:pt>
                <c:pt idx="160">
                  <c:v>1.888353276579843</c:v>
                </c:pt>
                <c:pt idx="161">
                  <c:v>1.8034949539181611</c:v>
                </c:pt>
                <c:pt idx="162">
                  <c:v>2.5863044605602652</c:v>
                </c:pt>
                <c:pt idx="163">
                  <c:v>2.6275408342231708</c:v>
                </c:pt>
                <c:pt idx="164">
                  <c:v>2.6771267215616241</c:v>
                </c:pt>
                <c:pt idx="165">
                  <c:v>2.7248382282790353</c:v>
                </c:pt>
                <c:pt idx="166">
                  <c:v>2.7715273455667884</c:v>
                </c:pt>
                <c:pt idx="167">
                  <c:v>2.8192388522841996</c:v>
                </c:pt>
                <c:pt idx="168">
                  <c:v>2.8669503590016117</c:v>
                </c:pt>
                <c:pt idx="169">
                  <c:v>2.9132986798128115</c:v>
                </c:pt>
                <c:pt idx="170">
                  <c:v>2.9589654076709055</c:v>
                </c:pt>
                <c:pt idx="171">
                  <c:v>3.0030985513845114</c:v>
                </c:pt>
                <c:pt idx="172">
                  <c:v>3.0530252351995171</c:v>
                </c:pt>
                <c:pt idx="173">
                  <c:v>3.1032927154910759</c:v>
                </c:pt>
                <c:pt idx="174">
                  <c:v>3.147255460966405</c:v>
                </c:pt>
                <c:pt idx="175">
                  <c:v>3.1908774099651813</c:v>
                </c:pt>
                <c:pt idx="176">
                  <c:v>3.2327953765811932</c:v>
                </c:pt>
                <c:pt idx="177">
                  <c:v>3.2791436973923931</c:v>
                </c:pt>
                <c:pt idx="178">
                  <c:v>3.323276841105999</c:v>
                </c:pt>
                <c:pt idx="179">
                  <c:v>3.3660467989133926</c:v>
                </c:pt>
                <c:pt idx="180">
                  <c:v>3.4089871549590636</c:v>
                </c:pt>
                <c:pt idx="181">
                  <c:v>3.4500531303836928</c:v>
                </c:pt>
                <c:pt idx="182">
                  <c:v>3.4919710969997046</c:v>
                </c:pt>
                <c:pt idx="183">
                  <c:v>3.5330370724243338</c:v>
                </c:pt>
                <c:pt idx="184">
                  <c:v>3.5787038002824278</c:v>
                </c:pt>
                <c:pt idx="185">
                  <c:v>3.6231777404725864</c:v>
                </c:pt>
                <c:pt idx="186">
                  <c:v>3.6666292912330865</c:v>
                </c:pt>
                <c:pt idx="187">
                  <c:v>3.7097400455170333</c:v>
                </c:pt>
                <c:pt idx="188">
                  <c:v>3.7506356227033866</c:v>
                </c:pt>
                <c:pt idx="189">
                  <c:v>3.7942575717021625</c:v>
                </c:pt>
                <c:pt idx="190">
                  <c:v>3.8370275295095566</c:v>
                </c:pt>
                <c:pt idx="191">
                  <c:v>3.8823534608910979</c:v>
                </c:pt>
                <c:pt idx="192">
                  <c:v>3.9256346134133211</c:v>
                </c:pt>
                <c:pt idx="193">
                  <c:v>3.9680637747441625</c:v>
                </c:pt>
                <c:pt idx="194">
                  <c:v>4.0093001484070676</c:v>
                </c:pt>
                <c:pt idx="195">
                  <c:v>4.0522405044527385</c:v>
                </c:pt>
                <c:pt idx="196">
                  <c:v>4.0955216569749622</c:v>
                </c:pt>
                <c:pt idx="197">
                  <c:v>4.1394844024502913</c:v>
                </c:pt>
                <c:pt idx="198">
                  <c:v>4.1832767496873444</c:v>
                </c:pt>
                <c:pt idx="199">
                  <c:v>4.2262171057330145</c:v>
                </c:pt>
                <c:pt idx="200">
                  <c:v>4.2684758688255791</c:v>
                </c:pt>
                <c:pt idx="201">
                  <c:v>4.3109050301564205</c:v>
                </c:pt>
                <c:pt idx="202">
                  <c:v>4.3558901650614086</c:v>
                </c:pt>
                <c:pt idx="203">
                  <c:v>4.4018976893960549</c:v>
                </c:pt>
                <c:pt idx="204">
                  <c:v>4.4453492401565553</c:v>
                </c:pt>
                <c:pt idx="205">
                  <c:v>4.4879487997256726</c:v>
                </c:pt>
                <c:pt idx="206">
                  <c:v>4.5302075628182381</c:v>
                </c:pt>
                <c:pt idx="207">
                  <c:v>4.5724663259108018</c:v>
                </c:pt>
                <c:pt idx="208">
                  <c:v>4.6177922572923435</c:v>
                </c:pt>
                <c:pt idx="209">
                  <c:v>4.6605622150997368</c:v>
                </c:pt>
                <c:pt idx="210">
                  <c:v>4.7023097834774719</c:v>
                </c:pt>
                <c:pt idx="211">
                  <c:v>4.7426941659489952</c:v>
                </c:pt>
                <c:pt idx="212">
                  <c:v>4.7830785484205194</c:v>
                </c:pt>
                <c:pt idx="213">
                  <c:v>4.826359700942743</c:v>
                </c:pt>
                <c:pt idx="214">
                  <c:v>4.8686184640353076</c:v>
                </c:pt>
                <c:pt idx="215">
                  <c:v>4.9125812095106367</c:v>
                </c:pt>
                <c:pt idx="216">
                  <c:v>4.9568847514625185</c:v>
                </c:pt>
                <c:pt idx="217">
                  <c:v>5.0013586916526771</c:v>
                </c:pt>
                <c:pt idx="218">
                  <c:v>5.0463438265576652</c:v>
                </c:pt>
                <c:pt idx="219">
                  <c:v>5.0879209966971244</c:v>
                </c:pt>
                <c:pt idx="220">
                  <c:v>5.1294981668365827</c:v>
                </c:pt>
                <c:pt idx="221">
                  <c:v>5.1705641422612123</c:v>
                </c:pt>
                <c:pt idx="222">
                  <c:v>5.2146972859748182</c:v>
                </c:pt>
                <c:pt idx="223">
                  <c:v>5.2562744561142773</c:v>
                </c:pt>
                <c:pt idx="224">
                  <c:v>5.2993852103982242</c:v>
                </c:pt>
                <c:pt idx="225">
                  <c:v>5.3448815400180418</c:v>
                </c:pt>
                <c:pt idx="226">
                  <c:v>5.3879922943019887</c:v>
                </c:pt>
                <c:pt idx="227">
                  <c:v>5.431614243300765</c:v>
                </c:pt>
                <c:pt idx="228">
                  <c:v>5.4742138028698824</c:v>
                </c:pt>
                <c:pt idx="229">
                  <c:v>5.514086990626577</c:v>
                </c:pt>
                <c:pt idx="230">
                  <c:v>5.5577089396253534</c:v>
                </c:pt>
                <c:pt idx="231">
                  <c:v>5.6008196939093002</c:v>
                </c:pt>
                <c:pt idx="232">
                  <c:v>5.6452936340994588</c:v>
                </c:pt>
                <c:pt idx="233">
                  <c:v>5.6889155830982352</c:v>
                </c:pt>
                <c:pt idx="234">
                  <c:v>5.7328783285735643</c:v>
                </c:pt>
                <c:pt idx="235">
                  <c:v>5.778204259955106</c:v>
                </c:pt>
                <c:pt idx="236">
                  <c:v>5.823530191336646</c:v>
                </c:pt>
                <c:pt idx="237">
                  <c:v>5.8671521403354232</c:v>
                </c:pt>
                <c:pt idx="238">
                  <c:v>5.9063437351390116</c:v>
                </c:pt>
                <c:pt idx="239">
                  <c:v>5.9477505070401939</c:v>
                </c:pt>
                <c:pt idx="240">
                  <c:v>5.9908612613241399</c:v>
                </c:pt>
                <c:pt idx="241">
                  <c:v>6.0348240067994698</c:v>
                </c:pt>
                <c:pt idx="242">
                  <c:v>6.079809141704458</c:v>
                </c:pt>
                <c:pt idx="243">
                  <c:v>6.122749497750128</c:v>
                </c:pt>
                <c:pt idx="244">
                  <c:v>6.1672234379402875</c:v>
                </c:pt>
                <c:pt idx="245">
                  <c:v>6.208459811603193</c:v>
                </c:pt>
                <c:pt idx="246">
                  <c:v>6.2542969376995634</c:v>
                </c:pt>
                <c:pt idx="247">
                  <c:v>6.3020084444169742</c:v>
                </c:pt>
                <c:pt idx="248">
                  <c:v>6.3429040216033279</c:v>
                </c:pt>
                <c:pt idx="249">
                  <c:v>6.3875483600317633</c:v>
                </c:pt>
                <c:pt idx="250">
                  <c:v>6.4306591143157101</c:v>
                </c:pt>
                <c:pt idx="251">
                  <c:v>6.474792258029316</c:v>
                </c:pt>
                <c:pt idx="252">
                  <c:v>6.5179030123132629</c:v>
                </c:pt>
                <c:pt idx="253">
                  <c:v>6.5615249613120392</c:v>
                </c:pt>
                <c:pt idx="254">
                  <c:v>6.6068508926935801</c:v>
                </c:pt>
                <c:pt idx="255">
                  <c:v>6.649791248739251</c:v>
                </c:pt>
                <c:pt idx="256">
                  <c:v>6.6910276224021565</c:v>
                </c:pt>
                <c:pt idx="257">
                  <c:v>6.7331159872564443</c:v>
                </c:pt>
                <c:pt idx="258">
                  <c:v>6.7765675380169448</c:v>
                </c:pt>
                <c:pt idx="259">
                  <c:v>6.821552672921932</c:v>
                </c:pt>
                <c:pt idx="260">
                  <c:v>6.8660266131120915</c:v>
                </c:pt>
                <c:pt idx="261">
                  <c:v>6.9118637392084619</c:v>
                </c:pt>
                <c:pt idx="262">
                  <c:v>6.9537817058244729</c:v>
                </c:pt>
                <c:pt idx="263">
                  <c:v>6.9963812653935911</c:v>
                </c:pt>
                <c:pt idx="264">
                  <c:v>7.0394920196775379</c:v>
                </c:pt>
                <c:pt idx="265">
                  <c:v>7.083454765152867</c:v>
                </c:pt>
                <c:pt idx="266">
                  <c:v>7.1282695018195792</c:v>
                </c:pt>
                <c:pt idx="267">
                  <c:v>7.1724026455331851</c:v>
                </c:pt>
                <c:pt idx="268">
                  <c:v>7.2161949927702382</c:v>
                </c:pt>
                <c:pt idx="269">
                  <c:v>7.2579425611479733</c:v>
                </c:pt>
                <c:pt idx="270">
                  <c:v>7.3013941119084729</c:v>
                </c:pt>
                <c:pt idx="271">
                  <c:v>7.346379246813461</c:v>
                </c:pt>
                <c:pt idx="272">
                  <c:v>7.3910235852418964</c:v>
                </c:pt>
                <c:pt idx="273">
                  <c:v>7.43669031309999</c:v>
                </c:pt>
                <c:pt idx="274">
                  <c:v>7.4796306691456609</c:v>
                </c:pt>
                <c:pt idx="275">
                  <c:v>7.5222302287147782</c:v>
                </c:pt>
                <c:pt idx="276">
                  <c:v>7.5655113812370018</c:v>
                </c:pt>
                <c:pt idx="277">
                  <c:v>7.6103261179037132</c:v>
                </c:pt>
                <c:pt idx="278">
                  <c:v>7.6559928457618076</c:v>
                </c:pt>
                <c:pt idx="279">
                  <c:v>7.6985924053309249</c:v>
                </c:pt>
                <c:pt idx="280">
                  <c:v>7.7417031596148718</c:v>
                </c:pt>
                <c:pt idx="281">
                  <c:v>7.7856659050902017</c:v>
                </c:pt>
                <c:pt idx="282">
                  <c:v>7.8284358628975959</c:v>
                </c:pt>
                <c:pt idx="283">
                  <c:v>7.8712058207049891</c:v>
                </c:pt>
                <c:pt idx="284">
                  <c:v>7.9134645837975546</c:v>
                </c:pt>
                <c:pt idx="285">
                  <c:v>7.9584497187025418</c:v>
                </c:pt>
                <c:pt idx="286">
                  <c:v>8.0017308712247655</c:v>
                </c:pt>
                <c:pt idx="287">
                  <c:v>8.0445008290321596</c:v>
                </c:pt>
                <c:pt idx="288">
                  <c:v>8.0882931762692127</c:v>
                </c:pt>
                <c:pt idx="289">
                  <c:v>8.1303815411234996</c:v>
                </c:pt>
                <c:pt idx="290">
                  <c:v>8.1731514989308938</c:v>
                </c:pt>
                <c:pt idx="291">
                  <c:v>8.2148990673086306</c:v>
                </c:pt>
                <c:pt idx="292">
                  <c:v>8.1184536644441483</c:v>
                </c:pt>
                <c:pt idx="293">
                  <c:v>7.8067952866364827</c:v>
                </c:pt>
                <c:pt idx="294">
                  <c:v>7.5755648772953128</c:v>
                </c:pt>
                <c:pt idx="295">
                  <c:v>7.5247862022889258</c:v>
                </c:pt>
                <c:pt idx="296">
                  <c:v>7.4760523061418551</c:v>
                </c:pt>
                <c:pt idx="297">
                  <c:v>7.3755173455587366</c:v>
                </c:pt>
                <c:pt idx="298">
                  <c:v>7.2310196395002908</c:v>
                </c:pt>
                <c:pt idx="299">
                  <c:v>7.1299734842023437</c:v>
                </c:pt>
                <c:pt idx="300">
                  <c:v>6.9815566186635385</c:v>
                </c:pt>
                <c:pt idx="301">
                  <c:v>6.9309483418954265</c:v>
                </c:pt>
                <c:pt idx="302">
                  <c:v>6.8319469654567975</c:v>
                </c:pt>
                <c:pt idx="303">
                  <c:v>6.7343087749243793</c:v>
                </c:pt>
                <c:pt idx="304">
                  <c:v>6.6371817791067915</c:v>
                </c:pt>
                <c:pt idx="305">
                  <c:v>6.4403718138974684</c:v>
                </c:pt>
                <c:pt idx="306">
                  <c:v>6.3940234930862694</c:v>
                </c:pt>
                <c:pt idx="307">
                  <c:v>6.1510356053040223</c:v>
                </c:pt>
                <c:pt idx="308">
                  <c:v>5.9153748417676635</c:v>
                </c:pt>
                <c:pt idx="309">
                  <c:v>5.8680041315268054</c:v>
                </c:pt>
                <c:pt idx="310">
                  <c:v>5.8202926248093938</c:v>
                </c:pt>
                <c:pt idx="311">
                  <c:v>5.7303223549994176</c:v>
                </c:pt>
                <c:pt idx="312">
                  <c:v>5.6832924412351113</c:v>
                </c:pt>
                <c:pt idx="313">
                  <c:v>5.3939562326416652</c:v>
                </c:pt>
                <c:pt idx="314">
                  <c:v>5.30296357340203</c:v>
                </c:pt>
                <c:pt idx="315">
                  <c:v>5.2109485247327365</c:v>
                </c:pt>
                <c:pt idx="316">
                  <c:v>5.165452195112918</c:v>
                </c:pt>
                <c:pt idx="317">
                  <c:v>5.122341440828972</c:v>
                </c:pt>
                <c:pt idx="318">
                  <c:v>5.0325415692572717</c:v>
                </c:pt>
                <c:pt idx="319">
                  <c:v>4.9009941293078372</c:v>
                </c:pt>
                <c:pt idx="320">
                  <c:v>4.8577129767856126</c:v>
                </c:pt>
                <c:pt idx="321">
                  <c:v>4.8123870454040727</c:v>
                </c:pt>
                <c:pt idx="322">
                  <c:v>4.7685946981670195</c:v>
                </c:pt>
                <c:pt idx="323">
                  <c:v>4.722927970308926</c:v>
                </c:pt>
                <c:pt idx="324">
                  <c:v>4.5862685832111962</c:v>
                </c:pt>
                <c:pt idx="325">
                  <c:v>4.5448618113100148</c:v>
                </c:pt>
                <c:pt idx="326">
                  <c:v>4.5005582693581321</c:v>
                </c:pt>
                <c:pt idx="327">
                  <c:v>4.3707148117914612</c:v>
                </c:pt>
                <c:pt idx="328">
                  <c:v>4.3265816680778553</c:v>
                </c:pt>
                <c:pt idx="329">
                  <c:v>4.2383153806506435</c:v>
                </c:pt>
                <c:pt idx="330">
                  <c:v>4.1924782545542731</c:v>
                </c:pt>
                <c:pt idx="331">
                  <c:v>4.1464707302196269</c:v>
                </c:pt>
                <c:pt idx="332">
                  <c:v>4.1018263917911915</c:v>
                </c:pt>
                <c:pt idx="333">
                  <c:v>4.0576932480775856</c:v>
                </c:pt>
                <c:pt idx="334">
                  <c:v>4.0159456796998505</c:v>
                </c:pt>
                <c:pt idx="335">
                  <c:v>3.7065024789897807</c:v>
                </c:pt>
                <c:pt idx="336">
                  <c:v>3.486688751613134</c:v>
                </c:pt>
                <c:pt idx="337">
                  <c:v>3.4417036167081454</c:v>
                </c:pt>
                <c:pt idx="338">
                  <c:v>3.3554821081402517</c:v>
                </c:pt>
                <c:pt idx="339">
                  <c:v>3.1835502857192934</c:v>
                </c:pt>
                <c:pt idx="340">
                  <c:v>3.0949432018155285</c:v>
                </c:pt>
                <c:pt idx="341">
                  <c:v>3.0520028457698585</c:v>
                </c:pt>
                <c:pt idx="342">
                  <c:v>2.9661221336785171</c:v>
                </c:pt>
                <c:pt idx="343">
                  <c:v>2.8821158022082174</c:v>
                </c:pt>
                <c:pt idx="344">
                  <c:v>2.837982658494612</c:v>
                </c:pt>
                <c:pt idx="345">
                  <c:v>2.7929975235896234</c:v>
                </c:pt>
                <c:pt idx="346">
                  <c:v>2.7057536255920707</c:v>
                </c:pt>
                <c:pt idx="347">
                  <c:v>2.6205545064538356</c:v>
                </c:pt>
                <c:pt idx="348">
                  <c:v>2.5774437521698883</c:v>
                </c:pt>
                <c:pt idx="349">
                  <c:v>2.4147134346158596</c:v>
                </c:pt>
                <c:pt idx="350">
                  <c:v>2.282314003475042</c:v>
                </c:pt>
                <c:pt idx="351">
                  <c:v>2.1899581583291954</c:v>
                </c:pt>
                <c:pt idx="352">
                  <c:v>2.1488921829045662</c:v>
                </c:pt>
                <c:pt idx="353">
                  <c:v>2.0248422654392959</c:v>
                </c:pt>
                <c:pt idx="354">
                  <c:v>1.9817315111553486</c:v>
                </c:pt>
                <c:pt idx="355">
                  <c:v>1.9023259321185135</c:v>
                </c:pt>
                <c:pt idx="356">
                  <c:v>1.8650087179359667</c:v>
                </c:pt>
                <c:pt idx="357">
                  <c:v>1.7873071212818963</c:v>
                </c:pt>
                <c:pt idx="358">
                  <c:v>1.7481155264783081</c:v>
                </c:pt>
                <c:pt idx="359">
                  <c:v>1.7080719404833375</c:v>
                </c:pt>
                <c:pt idx="360">
                  <c:v>1.6702435315859612</c:v>
                </c:pt>
                <c:pt idx="361">
                  <c:v>1.6312223350206496</c:v>
                </c:pt>
                <c:pt idx="362">
                  <c:v>1.5950979085060377</c:v>
                </c:pt>
                <c:pt idx="363">
                  <c:v>1.5574398978469379</c:v>
                </c:pt>
                <c:pt idx="364">
                  <c:v>1.5231898519533673</c:v>
                </c:pt>
                <c:pt idx="365">
                  <c:v>1.4903029919660085</c:v>
                </c:pt>
                <c:pt idx="366">
                  <c:v>1.4570753355020971</c:v>
                </c:pt>
                <c:pt idx="367">
                  <c:v>1.4250404667061205</c:v>
                </c:pt>
                <c:pt idx="368">
                  <c:v>1.3926648014335912</c:v>
                </c:pt>
                <c:pt idx="369">
                  <c:v>1.362845109735209</c:v>
                </c:pt>
                <c:pt idx="370">
                  <c:v>1.3348997986578679</c:v>
                </c:pt>
                <c:pt idx="371">
                  <c:v>1.3072952840570795</c:v>
                </c:pt>
                <c:pt idx="372">
                  <c:v>1.2798611676945679</c:v>
                </c:pt>
                <c:pt idx="373">
                  <c:v>1.2536198389999913</c:v>
                </c:pt>
                <c:pt idx="374">
                  <c:v>1.2284008997350739</c:v>
                </c:pt>
                <c:pt idx="375">
                  <c:v>1.2013075798491151</c:v>
                </c:pt>
                <c:pt idx="376">
                  <c:v>1.1740438617248801</c:v>
                </c:pt>
                <c:pt idx="377">
                  <c:v>1.1478025330303034</c:v>
                </c:pt>
                <c:pt idx="378">
                  <c:v>1.1227539920036624</c:v>
                </c:pt>
                <c:pt idx="379">
                  <c:v>1.0999206280746152</c:v>
                </c:pt>
                <c:pt idx="380">
                  <c:v>1.053401909025139</c:v>
                </c:pt>
                <c:pt idx="381">
                  <c:v>1.030227748619539</c:v>
                </c:pt>
                <c:pt idx="382">
                  <c:v>1.0087575705967038</c:v>
                </c:pt>
                <c:pt idx="383">
                  <c:v>0.98728739257386844</c:v>
                </c:pt>
                <c:pt idx="384">
                  <c:v>0.94042787704783914</c:v>
                </c:pt>
                <c:pt idx="385">
                  <c:v>0.91776491135706861</c:v>
                </c:pt>
                <c:pt idx="386">
                  <c:v>0.89424995447491573</c:v>
                </c:pt>
                <c:pt idx="387">
                  <c:v>0.87073499759276285</c:v>
                </c:pt>
                <c:pt idx="388">
                  <c:v>0.84739043894888644</c:v>
                </c:pt>
                <c:pt idx="389">
                  <c:v>0.8018941093290689</c:v>
                </c:pt>
                <c:pt idx="390">
                  <c:v>0.78025353306795719</c:v>
                </c:pt>
                <c:pt idx="391">
                  <c:v>0.7567385761858042</c:v>
                </c:pt>
                <c:pt idx="392">
                  <c:v>0.73322361930365143</c:v>
                </c:pt>
                <c:pt idx="393">
                  <c:v>0.7110718483277102</c:v>
                </c:pt>
                <c:pt idx="394">
                  <c:v>0.68840888263693967</c:v>
                </c:pt>
                <c:pt idx="395">
                  <c:v>0.66727950109065737</c:v>
                </c:pt>
                <c:pt idx="396">
                  <c:v>0.64632051778265154</c:v>
                </c:pt>
                <c:pt idx="397">
                  <c:v>0.62791750804879276</c:v>
                </c:pt>
                <c:pt idx="398">
                  <c:v>0.59025949738969286</c:v>
                </c:pt>
                <c:pt idx="399">
                  <c:v>0.57202688589411055</c:v>
                </c:pt>
                <c:pt idx="400">
                  <c:v>0.53436887523501064</c:v>
                </c:pt>
                <c:pt idx="401">
                  <c:v>0.51392108664183422</c:v>
                </c:pt>
                <c:pt idx="402">
                  <c:v>0.49432528924004016</c:v>
                </c:pt>
                <c:pt idx="403">
                  <c:v>0.45462249972162255</c:v>
                </c:pt>
                <c:pt idx="404">
                  <c:v>0.43553789703465789</c:v>
                </c:pt>
                <c:pt idx="405">
                  <c:v>0.41168214367595207</c:v>
                </c:pt>
                <c:pt idx="406">
                  <c:v>0.38578161145792861</c:v>
                </c:pt>
                <c:pt idx="407">
                  <c:v>0.36005147747818156</c:v>
                </c:pt>
                <c:pt idx="408">
                  <c:v>0.33687731707258162</c:v>
                </c:pt>
                <c:pt idx="409">
                  <c:v>0.31421435138181114</c:v>
                </c:pt>
                <c:pt idx="410">
                  <c:v>0.28950660683172291</c:v>
                </c:pt>
                <c:pt idx="411">
                  <c:v>0.26684364114095238</c:v>
                </c:pt>
                <c:pt idx="412">
                  <c:v>0.23957992301671716</c:v>
                </c:pt>
                <c:pt idx="413">
                  <c:v>0.21367939079869366</c:v>
                </c:pt>
                <c:pt idx="414">
                  <c:v>0.18880124801032902</c:v>
                </c:pt>
                <c:pt idx="415">
                  <c:v>0.16392310522196435</c:v>
                </c:pt>
                <c:pt idx="416">
                  <c:v>0.14432730782017028</c:v>
                </c:pt>
                <c:pt idx="417">
                  <c:v>0.12796907694562915</c:v>
                </c:pt>
                <c:pt idx="418">
                  <c:v>0.11314443021557623</c:v>
                </c:pt>
                <c:pt idx="419">
                  <c:v>9.7638190532417443E-2</c:v>
                </c:pt>
                <c:pt idx="420">
                  <c:v>8.2302349087535115E-2</c:v>
                </c:pt>
                <c:pt idx="421">
                  <c:v>6.9352082978523383E-2</c:v>
                </c:pt>
                <c:pt idx="422">
                  <c:v>5.8276197490552815E-2</c:v>
                </c:pt>
                <c:pt idx="423">
                  <c:v>4.8052303193964599E-2</c:v>
                </c:pt>
                <c:pt idx="424">
                  <c:v>3.7828408897376396E-2</c:v>
                </c:pt>
                <c:pt idx="425">
                  <c:v>2.9478895221829348E-2</c:v>
                </c:pt>
                <c:pt idx="426">
                  <c:v>1.7551018542476433E-2</c:v>
                </c:pt>
                <c:pt idx="427">
                  <c:v>8.5199119138235115E-3</c:v>
                </c:pt>
                <c:pt idx="428">
                  <c:v>1.1927876679352918E-3</c:v>
                </c:pt>
                <c:pt idx="4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9440"/>
        <c:axId val="68494336"/>
      </c:scatterChart>
      <c:valAx>
        <c:axId val="6848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494336"/>
        <c:crosses val="autoZero"/>
        <c:crossBetween val="midCat"/>
      </c:valAx>
      <c:valAx>
        <c:axId val="68494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48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Sheet1!$AC$1:$AC$3320</c:f>
              <c:numCache>
                <c:formatCode>General</c:formatCode>
                <c:ptCount val="3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1.1154489682097045E-4</c:v>
                </c:pt>
                <c:pt idx="5">
                  <c:v>2.2308979364194089E-4</c:v>
                </c:pt>
                <c:pt idx="6">
                  <c:v>4.4617958728388179E-4</c:v>
                </c:pt>
                <c:pt idx="7">
                  <c:v>6.6926938092582268E-4</c:v>
                </c:pt>
                <c:pt idx="8">
                  <c:v>8.9235917456776358E-4</c:v>
                </c:pt>
                <c:pt idx="9">
                  <c:v>1.0039040713887338E-3</c:v>
                </c:pt>
                <c:pt idx="10">
                  <c:v>1.2269938650306747E-3</c:v>
                </c:pt>
                <c:pt idx="11">
                  <c:v>1.4500836586726156E-3</c:v>
                </c:pt>
                <c:pt idx="12">
                  <c:v>1.5616285554935863E-3</c:v>
                </c:pt>
                <c:pt idx="13">
                  <c:v>1.6731734523145565E-3</c:v>
                </c:pt>
                <c:pt idx="14">
                  <c:v>1.7847183491355272E-3</c:v>
                </c:pt>
                <c:pt idx="15">
                  <c:v>2.0078081427774676E-3</c:v>
                </c:pt>
                <c:pt idx="16">
                  <c:v>2.1193530395984383E-3</c:v>
                </c:pt>
                <c:pt idx="17">
                  <c:v>2.2308979364194089E-3</c:v>
                </c:pt>
                <c:pt idx="18">
                  <c:v>2.3424428332403796E-3</c:v>
                </c:pt>
                <c:pt idx="19">
                  <c:v>2.5655326268823201E-3</c:v>
                </c:pt>
                <c:pt idx="20">
                  <c:v>2.6770775237032907E-3</c:v>
                </c:pt>
                <c:pt idx="21">
                  <c:v>2.7886224205242614E-3</c:v>
                </c:pt>
                <c:pt idx="22">
                  <c:v>2.7886224205242614E-3</c:v>
                </c:pt>
                <c:pt idx="23">
                  <c:v>3.0117122141662019E-3</c:v>
                </c:pt>
                <c:pt idx="24">
                  <c:v>3.0117122141662019E-3</c:v>
                </c:pt>
                <c:pt idx="25">
                  <c:v>3.2348020078081432E-3</c:v>
                </c:pt>
                <c:pt idx="26">
                  <c:v>3.4578918014500836E-3</c:v>
                </c:pt>
                <c:pt idx="27">
                  <c:v>3.5694366982710543E-3</c:v>
                </c:pt>
                <c:pt idx="28">
                  <c:v>3.680981595092025E-3</c:v>
                </c:pt>
                <c:pt idx="29">
                  <c:v>3.9040713887339659E-3</c:v>
                </c:pt>
                <c:pt idx="30">
                  <c:v>4.0156162855549352E-3</c:v>
                </c:pt>
                <c:pt idx="31">
                  <c:v>4.1271611823759059E-3</c:v>
                </c:pt>
                <c:pt idx="32">
                  <c:v>4.2387060791968766E-3</c:v>
                </c:pt>
                <c:pt idx="33">
                  <c:v>4.2387060791968766E-3</c:v>
                </c:pt>
                <c:pt idx="34">
                  <c:v>4.4617958728388179E-3</c:v>
                </c:pt>
                <c:pt idx="35">
                  <c:v>4.5733407696597886E-3</c:v>
                </c:pt>
                <c:pt idx="36">
                  <c:v>4.6848856664807592E-3</c:v>
                </c:pt>
                <c:pt idx="37">
                  <c:v>4.796430563301729E-3</c:v>
                </c:pt>
                <c:pt idx="38">
                  <c:v>4.9079754601226988E-3</c:v>
                </c:pt>
                <c:pt idx="39">
                  <c:v>4.9079754601226988E-3</c:v>
                </c:pt>
                <c:pt idx="40">
                  <c:v>4.9079754601226988E-3</c:v>
                </c:pt>
                <c:pt idx="41">
                  <c:v>4.9079754601226988E-3</c:v>
                </c:pt>
                <c:pt idx="42">
                  <c:v>4.796430563301729E-3</c:v>
                </c:pt>
                <c:pt idx="43">
                  <c:v>4.796430563301729E-3</c:v>
                </c:pt>
                <c:pt idx="44">
                  <c:v>4.796430563301729E-3</c:v>
                </c:pt>
                <c:pt idx="45">
                  <c:v>4.796430563301729E-3</c:v>
                </c:pt>
                <c:pt idx="46">
                  <c:v>4.796430563301729E-3</c:v>
                </c:pt>
                <c:pt idx="47">
                  <c:v>4.796430563301729E-3</c:v>
                </c:pt>
                <c:pt idx="48">
                  <c:v>4.796430563301729E-3</c:v>
                </c:pt>
                <c:pt idx="49">
                  <c:v>4.9079754601226988E-3</c:v>
                </c:pt>
                <c:pt idx="50">
                  <c:v>5.0195203569436695E-3</c:v>
                </c:pt>
                <c:pt idx="51">
                  <c:v>5.1310652537646401E-3</c:v>
                </c:pt>
                <c:pt idx="52">
                  <c:v>5.2426101505856108E-3</c:v>
                </c:pt>
                <c:pt idx="53">
                  <c:v>5.3541550474065815E-3</c:v>
                </c:pt>
                <c:pt idx="54">
                  <c:v>5.4656999442275521E-3</c:v>
                </c:pt>
                <c:pt idx="55">
                  <c:v>5.5772448410485228E-3</c:v>
                </c:pt>
                <c:pt idx="56">
                  <c:v>5.6887897378694926E-3</c:v>
                </c:pt>
                <c:pt idx="57">
                  <c:v>5.8003346346904624E-3</c:v>
                </c:pt>
                <c:pt idx="58">
                  <c:v>5.911879531511433E-3</c:v>
                </c:pt>
                <c:pt idx="59">
                  <c:v>6.0234244283324037E-3</c:v>
                </c:pt>
                <c:pt idx="60">
                  <c:v>6.1349693251533744E-3</c:v>
                </c:pt>
                <c:pt idx="61">
                  <c:v>6.3580591187953157E-3</c:v>
                </c:pt>
                <c:pt idx="62">
                  <c:v>6.4696040156162864E-3</c:v>
                </c:pt>
                <c:pt idx="63">
                  <c:v>6.5811489124372562E-3</c:v>
                </c:pt>
                <c:pt idx="64">
                  <c:v>6.692693809258226E-3</c:v>
                </c:pt>
                <c:pt idx="65">
                  <c:v>6.9157836029001673E-3</c:v>
                </c:pt>
                <c:pt idx="66">
                  <c:v>7.027328499721138E-3</c:v>
                </c:pt>
                <c:pt idx="67">
                  <c:v>7.1388733965421086E-3</c:v>
                </c:pt>
                <c:pt idx="68">
                  <c:v>7.2504182933630793E-3</c:v>
                </c:pt>
                <c:pt idx="69">
                  <c:v>7.4735080870050197E-3</c:v>
                </c:pt>
                <c:pt idx="70">
                  <c:v>7.5850529838259904E-3</c:v>
                </c:pt>
                <c:pt idx="71">
                  <c:v>7.6965978806469611E-3</c:v>
                </c:pt>
                <c:pt idx="72">
                  <c:v>7.9196876742889007E-3</c:v>
                </c:pt>
                <c:pt idx="73">
                  <c:v>8.0312325711098705E-3</c:v>
                </c:pt>
                <c:pt idx="74">
                  <c:v>8.2543223647518118E-3</c:v>
                </c:pt>
                <c:pt idx="75">
                  <c:v>8.3658672615727833E-3</c:v>
                </c:pt>
                <c:pt idx="76">
                  <c:v>8.4774121583937531E-3</c:v>
                </c:pt>
                <c:pt idx="77">
                  <c:v>8.5889570552147246E-3</c:v>
                </c:pt>
                <c:pt idx="78">
                  <c:v>8.7005019520356944E-3</c:v>
                </c:pt>
                <c:pt idx="79">
                  <c:v>8.8120468488566642E-3</c:v>
                </c:pt>
                <c:pt idx="80">
                  <c:v>8.9235917456776358E-3</c:v>
                </c:pt>
                <c:pt idx="81">
                  <c:v>9.0351366424986056E-3</c:v>
                </c:pt>
                <c:pt idx="82">
                  <c:v>9.1466815393195771E-3</c:v>
                </c:pt>
                <c:pt idx="83">
                  <c:v>9.3697713329615184E-3</c:v>
                </c:pt>
                <c:pt idx="84">
                  <c:v>9.4813162297824882E-3</c:v>
                </c:pt>
                <c:pt idx="85">
                  <c:v>9.7044060234244278E-3</c:v>
                </c:pt>
                <c:pt idx="86">
                  <c:v>9.8159509202453976E-3</c:v>
                </c:pt>
                <c:pt idx="87">
                  <c:v>9.9274958170663691E-3</c:v>
                </c:pt>
                <c:pt idx="88">
                  <c:v>1.0039040713887339E-2</c:v>
                </c:pt>
                <c:pt idx="89">
                  <c:v>1.015058561070831E-2</c:v>
                </c:pt>
                <c:pt idx="90">
                  <c:v>1.026213050752928E-2</c:v>
                </c:pt>
                <c:pt idx="91">
                  <c:v>1.0485220301171222E-2</c:v>
                </c:pt>
                <c:pt idx="92">
                  <c:v>1.0596765197992191E-2</c:v>
                </c:pt>
                <c:pt idx="93">
                  <c:v>1.0708310094813163E-2</c:v>
                </c:pt>
                <c:pt idx="94">
                  <c:v>1.0819854991634133E-2</c:v>
                </c:pt>
                <c:pt idx="95">
                  <c:v>1.1042944785276074E-2</c:v>
                </c:pt>
                <c:pt idx="96">
                  <c:v>1.1154489682097046E-2</c:v>
                </c:pt>
                <c:pt idx="97">
                  <c:v>1.1377579475738985E-2</c:v>
                </c:pt>
                <c:pt idx="98">
                  <c:v>1.1489124372559955E-2</c:v>
                </c:pt>
                <c:pt idx="99">
                  <c:v>1.1712214166201896E-2</c:v>
                </c:pt>
                <c:pt idx="100">
                  <c:v>1.1823759063022866E-2</c:v>
                </c:pt>
                <c:pt idx="101">
                  <c:v>1.2046848856664807E-2</c:v>
                </c:pt>
                <c:pt idx="102">
                  <c:v>1.2158393753485779E-2</c:v>
                </c:pt>
                <c:pt idx="103">
                  <c:v>1.2381483547127719E-2</c:v>
                </c:pt>
                <c:pt idx="104">
                  <c:v>1.260457334076966E-2</c:v>
                </c:pt>
                <c:pt idx="105">
                  <c:v>1.2716118237590631E-2</c:v>
                </c:pt>
                <c:pt idx="106">
                  <c:v>1.2939208031232573E-2</c:v>
                </c:pt>
                <c:pt idx="107">
                  <c:v>1.3050752928053543E-2</c:v>
                </c:pt>
                <c:pt idx="108">
                  <c:v>1.3273842721695482E-2</c:v>
                </c:pt>
                <c:pt idx="109">
                  <c:v>1.3385387618516452E-2</c:v>
                </c:pt>
                <c:pt idx="110">
                  <c:v>1.3608477412158393E-2</c:v>
                </c:pt>
                <c:pt idx="111">
                  <c:v>1.3720022308979365E-2</c:v>
                </c:pt>
                <c:pt idx="112">
                  <c:v>1.3943112102621306E-2</c:v>
                </c:pt>
                <c:pt idx="113">
                  <c:v>1.4054656999442276E-2</c:v>
                </c:pt>
                <c:pt idx="114">
                  <c:v>1.4277746793084217E-2</c:v>
                </c:pt>
                <c:pt idx="115">
                  <c:v>1.4500836586726159E-2</c:v>
                </c:pt>
                <c:pt idx="116">
                  <c:v>1.47239263803681E-2</c:v>
                </c:pt>
                <c:pt idx="117">
                  <c:v>1.483547127718907E-2</c:v>
                </c:pt>
                <c:pt idx="118">
                  <c:v>1.5058561070831011E-2</c:v>
                </c:pt>
                <c:pt idx="119">
                  <c:v>1.5281650864472952E-2</c:v>
                </c:pt>
                <c:pt idx="120">
                  <c:v>1.5393195761293922E-2</c:v>
                </c:pt>
                <c:pt idx="121">
                  <c:v>1.5616285554935863E-2</c:v>
                </c:pt>
                <c:pt idx="122">
                  <c:v>1.5839375348577801E-2</c:v>
                </c:pt>
                <c:pt idx="123">
                  <c:v>1.5950920245398771E-2</c:v>
                </c:pt>
                <c:pt idx="124">
                  <c:v>1.6174010039040714E-2</c:v>
                </c:pt>
                <c:pt idx="125">
                  <c:v>1.6397099832682654E-2</c:v>
                </c:pt>
                <c:pt idx="126">
                  <c:v>1.6508644729503624E-2</c:v>
                </c:pt>
                <c:pt idx="127">
                  <c:v>1.6731734523145567E-2</c:v>
                </c:pt>
                <c:pt idx="128">
                  <c:v>1.6954824316787506E-2</c:v>
                </c:pt>
                <c:pt idx="129">
                  <c:v>1.7177914110429449E-2</c:v>
                </c:pt>
                <c:pt idx="130">
                  <c:v>1.7512548800892359E-2</c:v>
                </c:pt>
                <c:pt idx="131">
                  <c:v>1.7735638594534302E-2</c:v>
                </c:pt>
                <c:pt idx="132">
                  <c:v>1.7847183491355272E-2</c:v>
                </c:pt>
                <c:pt idx="133">
                  <c:v>1.8070273284997211E-2</c:v>
                </c:pt>
                <c:pt idx="134">
                  <c:v>1.8181818181818184E-2</c:v>
                </c:pt>
                <c:pt idx="135">
                  <c:v>1.8404907975460124E-2</c:v>
                </c:pt>
                <c:pt idx="136">
                  <c:v>1.8516452872281094E-2</c:v>
                </c:pt>
                <c:pt idx="137">
                  <c:v>1.8739542665923037E-2</c:v>
                </c:pt>
                <c:pt idx="138">
                  <c:v>1.8962632459564976E-2</c:v>
                </c:pt>
                <c:pt idx="139">
                  <c:v>1.9185722253206916E-2</c:v>
                </c:pt>
                <c:pt idx="140">
                  <c:v>1.9297267150027886E-2</c:v>
                </c:pt>
                <c:pt idx="141">
                  <c:v>1.9297267150027886E-2</c:v>
                </c:pt>
                <c:pt idx="142">
                  <c:v>1.9297267150027886E-2</c:v>
                </c:pt>
                <c:pt idx="143">
                  <c:v>1.9185722253206916E-2</c:v>
                </c:pt>
                <c:pt idx="144">
                  <c:v>1.9185722253206916E-2</c:v>
                </c:pt>
                <c:pt idx="145">
                  <c:v>1.8962632459564976E-2</c:v>
                </c:pt>
                <c:pt idx="146">
                  <c:v>1.8627997769102064E-2</c:v>
                </c:pt>
                <c:pt idx="147">
                  <c:v>1.8516452872281094E-2</c:v>
                </c:pt>
                <c:pt idx="148">
                  <c:v>1.8293363078639154E-2</c:v>
                </c:pt>
                <c:pt idx="149">
                  <c:v>1.8181818181818184E-2</c:v>
                </c:pt>
                <c:pt idx="150">
                  <c:v>1.7958728388176241E-2</c:v>
                </c:pt>
                <c:pt idx="151">
                  <c:v>1.7735638594534302E-2</c:v>
                </c:pt>
                <c:pt idx="152">
                  <c:v>1.7512548800892359E-2</c:v>
                </c:pt>
                <c:pt idx="153">
                  <c:v>1.7289459007250419E-2</c:v>
                </c:pt>
                <c:pt idx="154">
                  <c:v>1.7066369213608476E-2</c:v>
                </c:pt>
                <c:pt idx="155">
                  <c:v>1.6843279419966536E-2</c:v>
                </c:pt>
                <c:pt idx="156">
                  <c:v>1.6620189626324597E-2</c:v>
                </c:pt>
                <c:pt idx="157">
                  <c:v>1.6508644729503624E-2</c:v>
                </c:pt>
                <c:pt idx="158">
                  <c:v>1.6285554935861684E-2</c:v>
                </c:pt>
                <c:pt idx="159">
                  <c:v>1.6174010039040714E-2</c:v>
                </c:pt>
                <c:pt idx="160">
                  <c:v>1.5839375348577801E-2</c:v>
                </c:pt>
                <c:pt idx="161">
                  <c:v>1.5616285554935863E-2</c:v>
                </c:pt>
                <c:pt idx="162">
                  <c:v>1.5393195761293922E-2</c:v>
                </c:pt>
                <c:pt idx="163">
                  <c:v>1.5281650864472952E-2</c:v>
                </c:pt>
                <c:pt idx="164">
                  <c:v>1.5170105967651981E-2</c:v>
                </c:pt>
                <c:pt idx="165">
                  <c:v>1.4947016174010039E-2</c:v>
                </c:pt>
                <c:pt idx="166">
                  <c:v>1.47239263803681E-2</c:v>
                </c:pt>
                <c:pt idx="167">
                  <c:v>1.4500836586726159E-2</c:v>
                </c:pt>
                <c:pt idx="168">
                  <c:v>1.4389291689905187E-2</c:v>
                </c:pt>
                <c:pt idx="169">
                  <c:v>1.4277746793084217E-2</c:v>
                </c:pt>
                <c:pt idx="170">
                  <c:v>1.4166201896263246E-2</c:v>
                </c:pt>
                <c:pt idx="171">
                  <c:v>1.3943112102621306E-2</c:v>
                </c:pt>
                <c:pt idx="172">
                  <c:v>1.3720022308979365E-2</c:v>
                </c:pt>
                <c:pt idx="173">
                  <c:v>1.3608477412158393E-2</c:v>
                </c:pt>
                <c:pt idx="174">
                  <c:v>1.3385387618516452E-2</c:v>
                </c:pt>
                <c:pt idx="175">
                  <c:v>1.3273842721695482E-2</c:v>
                </c:pt>
                <c:pt idx="176">
                  <c:v>1.3050752928053543E-2</c:v>
                </c:pt>
                <c:pt idx="177">
                  <c:v>1.2827663134411601E-2</c:v>
                </c:pt>
                <c:pt idx="178">
                  <c:v>1.260457334076966E-2</c:v>
                </c:pt>
                <c:pt idx="179">
                  <c:v>1.2381483547127719E-2</c:v>
                </c:pt>
                <c:pt idx="180">
                  <c:v>1.2269938650306749E-2</c:v>
                </c:pt>
                <c:pt idx="181">
                  <c:v>1.2158393753485779E-2</c:v>
                </c:pt>
                <c:pt idx="182">
                  <c:v>1.2046848856664807E-2</c:v>
                </c:pt>
                <c:pt idx="183">
                  <c:v>1.1935303959843838E-2</c:v>
                </c:pt>
                <c:pt idx="184">
                  <c:v>1.1712214166201896E-2</c:v>
                </c:pt>
                <c:pt idx="185">
                  <c:v>1.1600669269380925E-2</c:v>
                </c:pt>
                <c:pt idx="186">
                  <c:v>1.1489124372559955E-2</c:v>
                </c:pt>
                <c:pt idx="187">
                  <c:v>1.1266034578918015E-2</c:v>
                </c:pt>
                <c:pt idx="188">
                  <c:v>1.1154489682097046E-2</c:v>
                </c:pt>
                <c:pt idx="189">
                  <c:v>1.1042944785276074E-2</c:v>
                </c:pt>
                <c:pt idx="190">
                  <c:v>1.0931399888455104E-2</c:v>
                </c:pt>
                <c:pt idx="191">
                  <c:v>1.0819854991634133E-2</c:v>
                </c:pt>
                <c:pt idx="192">
                  <c:v>1.0708310094813163E-2</c:v>
                </c:pt>
                <c:pt idx="193">
                  <c:v>1.0596765197992191E-2</c:v>
                </c:pt>
                <c:pt idx="194">
                  <c:v>1.0485220301171222E-2</c:v>
                </c:pt>
                <c:pt idx="195">
                  <c:v>1.0373675404350252E-2</c:v>
                </c:pt>
                <c:pt idx="196">
                  <c:v>1.015058561070831E-2</c:v>
                </c:pt>
                <c:pt idx="197">
                  <c:v>1.015058561070831E-2</c:v>
                </c:pt>
                <c:pt idx="198">
                  <c:v>1.0039040713887339E-2</c:v>
                </c:pt>
                <c:pt idx="199">
                  <c:v>9.9274958170663691E-3</c:v>
                </c:pt>
                <c:pt idx="200">
                  <c:v>9.8159509202453976E-3</c:v>
                </c:pt>
                <c:pt idx="201">
                  <c:v>9.7044060234244278E-3</c:v>
                </c:pt>
                <c:pt idx="202">
                  <c:v>9.592861126603458E-3</c:v>
                </c:pt>
                <c:pt idx="203">
                  <c:v>9.4813162297824882E-3</c:v>
                </c:pt>
                <c:pt idx="204">
                  <c:v>9.4813162297824882E-3</c:v>
                </c:pt>
                <c:pt idx="205">
                  <c:v>9.2582264361405469E-3</c:v>
                </c:pt>
                <c:pt idx="206">
                  <c:v>9.2582264361405469E-3</c:v>
                </c:pt>
                <c:pt idx="207">
                  <c:v>9.0351366424986056E-3</c:v>
                </c:pt>
                <c:pt idx="208">
                  <c:v>9.0351366424986056E-3</c:v>
                </c:pt>
                <c:pt idx="209">
                  <c:v>8.9235917456776358E-3</c:v>
                </c:pt>
                <c:pt idx="210">
                  <c:v>8.7005019520356944E-3</c:v>
                </c:pt>
                <c:pt idx="211">
                  <c:v>8.7005019520356944E-3</c:v>
                </c:pt>
                <c:pt idx="212">
                  <c:v>8.5889570552147246E-3</c:v>
                </c:pt>
                <c:pt idx="213">
                  <c:v>8.4774121583937531E-3</c:v>
                </c:pt>
                <c:pt idx="214">
                  <c:v>8.4774121583937531E-3</c:v>
                </c:pt>
                <c:pt idx="215">
                  <c:v>8.3658672615727833E-3</c:v>
                </c:pt>
                <c:pt idx="216">
                  <c:v>8.2543223647518118E-3</c:v>
                </c:pt>
                <c:pt idx="217">
                  <c:v>8.142777467930842E-3</c:v>
                </c:pt>
                <c:pt idx="218">
                  <c:v>8.0312325711098705E-3</c:v>
                </c:pt>
                <c:pt idx="219">
                  <c:v>7.9196876742889007E-3</c:v>
                </c:pt>
                <c:pt idx="220">
                  <c:v>7.9196876742889007E-3</c:v>
                </c:pt>
                <c:pt idx="221">
                  <c:v>7.8081427774679317E-3</c:v>
                </c:pt>
                <c:pt idx="222">
                  <c:v>7.6965978806469611E-3</c:v>
                </c:pt>
                <c:pt idx="223">
                  <c:v>7.5850529838259904E-3</c:v>
                </c:pt>
                <c:pt idx="224">
                  <c:v>7.5850529838259904E-3</c:v>
                </c:pt>
                <c:pt idx="225">
                  <c:v>7.4735080870050197E-3</c:v>
                </c:pt>
                <c:pt idx="226">
                  <c:v>7.3619631901840499E-3</c:v>
                </c:pt>
                <c:pt idx="227">
                  <c:v>7.2504182933630793E-3</c:v>
                </c:pt>
                <c:pt idx="228">
                  <c:v>7.1388733965421086E-3</c:v>
                </c:pt>
                <c:pt idx="229">
                  <c:v>7.1388733965421086E-3</c:v>
                </c:pt>
                <c:pt idx="230">
                  <c:v>7.027328499721138E-3</c:v>
                </c:pt>
                <c:pt idx="231">
                  <c:v>6.9157836029001673E-3</c:v>
                </c:pt>
                <c:pt idx="232">
                  <c:v>6.8042387060791966E-3</c:v>
                </c:pt>
                <c:pt idx="233">
                  <c:v>6.692693809258226E-3</c:v>
                </c:pt>
                <c:pt idx="234">
                  <c:v>6.5811489124372562E-3</c:v>
                </c:pt>
                <c:pt idx="235">
                  <c:v>6.4696040156162864E-3</c:v>
                </c:pt>
                <c:pt idx="236">
                  <c:v>6.3580591187953157E-3</c:v>
                </c:pt>
                <c:pt idx="237">
                  <c:v>6.1349693251533744E-3</c:v>
                </c:pt>
                <c:pt idx="238">
                  <c:v>6.0234244283324037E-3</c:v>
                </c:pt>
                <c:pt idx="239">
                  <c:v>5.911879531511433E-3</c:v>
                </c:pt>
                <c:pt idx="240">
                  <c:v>5.8003346346904624E-3</c:v>
                </c:pt>
                <c:pt idx="241">
                  <c:v>5.5772448410485228E-3</c:v>
                </c:pt>
                <c:pt idx="242">
                  <c:v>5.3541550474065815E-3</c:v>
                </c:pt>
                <c:pt idx="243">
                  <c:v>5.1310652537646401E-3</c:v>
                </c:pt>
                <c:pt idx="244">
                  <c:v>4.9079754601226988E-3</c:v>
                </c:pt>
                <c:pt idx="245">
                  <c:v>4.6848856664807592E-3</c:v>
                </c:pt>
                <c:pt idx="246">
                  <c:v>4.6848856664807592E-3</c:v>
                </c:pt>
                <c:pt idx="247">
                  <c:v>4.6848856664807592E-3</c:v>
                </c:pt>
                <c:pt idx="248">
                  <c:v>4.6848856664807592E-3</c:v>
                </c:pt>
                <c:pt idx="249">
                  <c:v>4.6848856664807592E-3</c:v>
                </c:pt>
                <c:pt idx="250">
                  <c:v>4.796430563301729E-3</c:v>
                </c:pt>
                <c:pt idx="251">
                  <c:v>4.9079754601226988E-3</c:v>
                </c:pt>
                <c:pt idx="252">
                  <c:v>5.0195203569436695E-3</c:v>
                </c:pt>
                <c:pt idx="253">
                  <c:v>5.2426101505856108E-3</c:v>
                </c:pt>
                <c:pt idx="254">
                  <c:v>5.4656999442275521E-3</c:v>
                </c:pt>
                <c:pt idx="255">
                  <c:v>5.6887897378694926E-3</c:v>
                </c:pt>
                <c:pt idx="256">
                  <c:v>5.8003346346904624E-3</c:v>
                </c:pt>
                <c:pt idx="257">
                  <c:v>6.0234244283324037E-3</c:v>
                </c:pt>
                <c:pt idx="258">
                  <c:v>6.1349693251533744E-3</c:v>
                </c:pt>
                <c:pt idx="259">
                  <c:v>6.246514221974345E-3</c:v>
                </c:pt>
                <c:pt idx="260">
                  <c:v>6.3580591187953157E-3</c:v>
                </c:pt>
                <c:pt idx="261">
                  <c:v>6.4696040156162864E-3</c:v>
                </c:pt>
                <c:pt idx="262">
                  <c:v>6.5811489124372562E-3</c:v>
                </c:pt>
                <c:pt idx="263">
                  <c:v>6.5811489124372562E-3</c:v>
                </c:pt>
                <c:pt idx="264">
                  <c:v>6.692693809258226E-3</c:v>
                </c:pt>
                <c:pt idx="265">
                  <c:v>6.9157836029001673E-3</c:v>
                </c:pt>
                <c:pt idx="266">
                  <c:v>6.9157836029001673E-3</c:v>
                </c:pt>
                <c:pt idx="267">
                  <c:v>7.027328499721138E-3</c:v>
                </c:pt>
                <c:pt idx="268">
                  <c:v>7.2504182933630793E-3</c:v>
                </c:pt>
                <c:pt idx="269">
                  <c:v>7.3619631901840499E-3</c:v>
                </c:pt>
                <c:pt idx="270">
                  <c:v>7.4735080870050197E-3</c:v>
                </c:pt>
                <c:pt idx="271">
                  <c:v>7.5850529838259904E-3</c:v>
                </c:pt>
                <c:pt idx="272">
                  <c:v>7.5850529838259904E-3</c:v>
                </c:pt>
                <c:pt idx="273">
                  <c:v>7.6965978806469611E-3</c:v>
                </c:pt>
                <c:pt idx="274">
                  <c:v>7.8081427774679317E-3</c:v>
                </c:pt>
                <c:pt idx="275">
                  <c:v>7.9196876742889007E-3</c:v>
                </c:pt>
                <c:pt idx="276">
                  <c:v>7.9196876742889007E-3</c:v>
                </c:pt>
                <c:pt idx="277">
                  <c:v>8.0312325711098705E-3</c:v>
                </c:pt>
                <c:pt idx="278">
                  <c:v>8.142777467930842E-3</c:v>
                </c:pt>
                <c:pt idx="279">
                  <c:v>8.2543223647518118E-3</c:v>
                </c:pt>
                <c:pt idx="280">
                  <c:v>8.3658672615727833E-3</c:v>
                </c:pt>
                <c:pt idx="281">
                  <c:v>8.4774121583937531E-3</c:v>
                </c:pt>
                <c:pt idx="282">
                  <c:v>8.4774121583937531E-3</c:v>
                </c:pt>
                <c:pt idx="283">
                  <c:v>8.5889570552147246E-3</c:v>
                </c:pt>
                <c:pt idx="284">
                  <c:v>8.7005019520356944E-3</c:v>
                </c:pt>
                <c:pt idx="285">
                  <c:v>8.8120468488566642E-3</c:v>
                </c:pt>
                <c:pt idx="286">
                  <c:v>8.9235917456776358E-3</c:v>
                </c:pt>
                <c:pt idx="287">
                  <c:v>9.0351366424986056E-3</c:v>
                </c:pt>
                <c:pt idx="288">
                  <c:v>9.0351366424986056E-3</c:v>
                </c:pt>
                <c:pt idx="289">
                  <c:v>9.1466815393195771E-3</c:v>
                </c:pt>
                <c:pt idx="290">
                  <c:v>9.2582264361405469E-3</c:v>
                </c:pt>
                <c:pt idx="291">
                  <c:v>9.3697713329615184E-3</c:v>
                </c:pt>
                <c:pt idx="292">
                  <c:v>9.4813162297824882E-3</c:v>
                </c:pt>
                <c:pt idx="293">
                  <c:v>9.592861126603458E-3</c:v>
                </c:pt>
                <c:pt idx="294">
                  <c:v>9.7044060234244278E-3</c:v>
                </c:pt>
                <c:pt idx="295">
                  <c:v>9.8159509202453976E-3</c:v>
                </c:pt>
                <c:pt idx="296">
                  <c:v>9.8159509202453976E-3</c:v>
                </c:pt>
                <c:pt idx="297">
                  <c:v>1.0039040713887339E-2</c:v>
                </c:pt>
                <c:pt idx="298">
                  <c:v>1.015058561070831E-2</c:v>
                </c:pt>
                <c:pt idx="299">
                  <c:v>1.026213050752928E-2</c:v>
                </c:pt>
                <c:pt idx="300">
                  <c:v>1.0373675404350252E-2</c:v>
                </c:pt>
                <c:pt idx="301">
                  <c:v>1.0485220301171222E-2</c:v>
                </c:pt>
                <c:pt idx="302">
                  <c:v>1.0596765197992191E-2</c:v>
                </c:pt>
                <c:pt idx="303">
                  <c:v>1.0708310094813163E-2</c:v>
                </c:pt>
                <c:pt idx="304">
                  <c:v>1.0931399888455104E-2</c:v>
                </c:pt>
                <c:pt idx="305">
                  <c:v>1.1042944785276074E-2</c:v>
                </c:pt>
                <c:pt idx="306">
                  <c:v>1.1154489682097046E-2</c:v>
                </c:pt>
                <c:pt idx="307">
                  <c:v>1.1266034578918015E-2</c:v>
                </c:pt>
                <c:pt idx="308">
                  <c:v>1.1489124372559955E-2</c:v>
                </c:pt>
                <c:pt idx="309">
                  <c:v>1.1712214166201896E-2</c:v>
                </c:pt>
                <c:pt idx="310">
                  <c:v>1.1823759063022866E-2</c:v>
                </c:pt>
                <c:pt idx="311">
                  <c:v>1.2046848856664807E-2</c:v>
                </c:pt>
                <c:pt idx="312">
                  <c:v>1.2158393753485779E-2</c:v>
                </c:pt>
                <c:pt idx="313">
                  <c:v>1.2381483547127719E-2</c:v>
                </c:pt>
                <c:pt idx="314">
                  <c:v>1.260457334076966E-2</c:v>
                </c:pt>
                <c:pt idx="315">
                  <c:v>1.2716118237590631E-2</c:v>
                </c:pt>
                <c:pt idx="316">
                  <c:v>1.2939208031232573E-2</c:v>
                </c:pt>
                <c:pt idx="317">
                  <c:v>1.3050752928053543E-2</c:v>
                </c:pt>
                <c:pt idx="318">
                  <c:v>1.3273842721695482E-2</c:v>
                </c:pt>
                <c:pt idx="319">
                  <c:v>1.3385387618516452E-2</c:v>
                </c:pt>
                <c:pt idx="320">
                  <c:v>1.3608477412158393E-2</c:v>
                </c:pt>
                <c:pt idx="321">
                  <c:v>1.3720022308979365E-2</c:v>
                </c:pt>
                <c:pt idx="322">
                  <c:v>1.3831567205800335E-2</c:v>
                </c:pt>
                <c:pt idx="323">
                  <c:v>1.3943112102621306E-2</c:v>
                </c:pt>
                <c:pt idx="324">
                  <c:v>1.4166201896263246E-2</c:v>
                </c:pt>
                <c:pt idx="325">
                  <c:v>1.4389291689905187E-2</c:v>
                </c:pt>
                <c:pt idx="326">
                  <c:v>1.4612381483547128E-2</c:v>
                </c:pt>
                <c:pt idx="327">
                  <c:v>1.47239263803681E-2</c:v>
                </c:pt>
                <c:pt idx="328">
                  <c:v>1.4947016174010039E-2</c:v>
                </c:pt>
                <c:pt idx="329">
                  <c:v>1.5058561070831011E-2</c:v>
                </c:pt>
                <c:pt idx="330">
                  <c:v>1.5281650864472952E-2</c:v>
                </c:pt>
                <c:pt idx="331">
                  <c:v>1.5393195761293922E-2</c:v>
                </c:pt>
                <c:pt idx="332">
                  <c:v>1.5616285554935863E-2</c:v>
                </c:pt>
                <c:pt idx="333">
                  <c:v>1.5839375348577801E-2</c:v>
                </c:pt>
                <c:pt idx="334">
                  <c:v>1.5950920245398771E-2</c:v>
                </c:pt>
                <c:pt idx="335">
                  <c:v>1.6174010039040714E-2</c:v>
                </c:pt>
                <c:pt idx="336">
                  <c:v>1.6397099832682654E-2</c:v>
                </c:pt>
                <c:pt idx="337">
                  <c:v>1.6508644729503624E-2</c:v>
                </c:pt>
                <c:pt idx="338">
                  <c:v>1.6843279419966536E-2</c:v>
                </c:pt>
                <c:pt idx="339">
                  <c:v>1.7066369213608476E-2</c:v>
                </c:pt>
                <c:pt idx="340">
                  <c:v>1.7289459007250419E-2</c:v>
                </c:pt>
                <c:pt idx="341">
                  <c:v>1.7512548800892359E-2</c:v>
                </c:pt>
                <c:pt idx="342">
                  <c:v>1.7847183491355272E-2</c:v>
                </c:pt>
                <c:pt idx="343">
                  <c:v>1.8070273284997211E-2</c:v>
                </c:pt>
                <c:pt idx="344">
                  <c:v>1.8181818181818184E-2</c:v>
                </c:pt>
                <c:pt idx="345">
                  <c:v>1.8404907975460124E-2</c:v>
                </c:pt>
                <c:pt idx="346">
                  <c:v>1.8516452872281094E-2</c:v>
                </c:pt>
                <c:pt idx="347">
                  <c:v>1.8739542665923037E-2</c:v>
                </c:pt>
                <c:pt idx="348">
                  <c:v>1.9074177356385946E-2</c:v>
                </c:pt>
                <c:pt idx="349">
                  <c:v>1.9297267150027886E-2</c:v>
                </c:pt>
                <c:pt idx="350">
                  <c:v>1.9297267150027886E-2</c:v>
                </c:pt>
                <c:pt idx="351">
                  <c:v>1.9297267150027886E-2</c:v>
                </c:pt>
                <c:pt idx="352">
                  <c:v>1.9297267150027886E-2</c:v>
                </c:pt>
                <c:pt idx="353">
                  <c:v>1.9297267150027886E-2</c:v>
                </c:pt>
                <c:pt idx="354">
                  <c:v>1.9074177356385946E-2</c:v>
                </c:pt>
                <c:pt idx="355">
                  <c:v>1.8851087562744007E-2</c:v>
                </c:pt>
                <c:pt idx="356">
                  <c:v>1.8404907975460124E-2</c:v>
                </c:pt>
                <c:pt idx="357">
                  <c:v>1.8181818181818184E-2</c:v>
                </c:pt>
                <c:pt idx="358">
                  <c:v>1.8070273284997211E-2</c:v>
                </c:pt>
                <c:pt idx="359">
                  <c:v>1.7847183491355272E-2</c:v>
                </c:pt>
                <c:pt idx="360">
                  <c:v>1.7624093697713328E-2</c:v>
                </c:pt>
                <c:pt idx="361">
                  <c:v>1.7401003904071389E-2</c:v>
                </c:pt>
                <c:pt idx="362">
                  <c:v>1.7177914110429449E-2</c:v>
                </c:pt>
                <c:pt idx="363">
                  <c:v>1.6954824316787506E-2</c:v>
                </c:pt>
                <c:pt idx="364">
                  <c:v>1.6620189626324597E-2</c:v>
                </c:pt>
                <c:pt idx="365">
                  <c:v>1.6174010039040714E-2</c:v>
                </c:pt>
                <c:pt idx="366">
                  <c:v>1.6062465142219741E-2</c:v>
                </c:pt>
                <c:pt idx="367">
                  <c:v>1.5839375348577801E-2</c:v>
                </c:pt>
                <c:pt idx="368">
                  <c:v>1.5727830451756832E-2</c:v>
                </c:pt>
                <c:pt idx="369">
                  <c:v>1.5504740658114894E-2</c:v>
                </c:pt>
                <c:pt idx="370">
                  <c:v>1.5393195761293922E-2</c:v>
                </c:pt>
                <c:pt idx="371">
                  <c:v>1.5170105967651981E-2</c:v>
                </c:pt>
                <c:pt idx="372">
                  <c:v>1.5058561070831011E-2</c:v>
                </c:pt>
                <c:pt idx="373">
                  <c:v>1.483547127718907E-2</c:v>
                </c:pt>
                <c:pt idx="374">
                  <c:v>1.47239263803681E-2</c:v>
                </c:pt>
                <c:pt idx="375">
                  <c:v>1.4612381483547128E-2</c:v>
                </c:pt>
                <c:pt idx="376">
                  <c:v>1.4389291689905187E-2</c:v>
                </c:pt>
                <c:pt idx="377">
                  <c:v>1.4277746793084217E-2</c:v>
                </c:pt>
                <c:pt idx="378">
                  <c:v>1.4166201896263246E-2</c:v>
                </c:pt>
                <c:pt idx="379">
                  <c:v>1.3943112102621306E-2</c:v>
                </c:pt>
                <c:pt idx="380">
                  <c:v>1.3831567205800335E-2</c:v>
                </c:pt>
                <c:pt idx="381">
                  <c:v>1.3608477412158393E-2</c:v>
                </c:pt>
                <c:pt idx="382">
                  <c:v>1.3385387618516452E-2</c:v>
                </c:pt>
                <c:pt idx="383">
                  <c:v>1.3273842721695482E-2</c:v>
                </c:pt>
                <c:pt idx="384">
                  <c:v>1.3050752928053543E-2</c:v>
                </c:pt>
                <c:pt idx="385">
                  <c:v>1.2827663134411601E-2</c:v>
                </c:pt>
                <c:pt idx="386">
                  <c:v>1.2716118237590631E-2</c:v>
                </c:pt>
                <c:pt idx="387">
                  <c:v>1.260457334076966E-2</c:v>
                </c:pt>
                <c:pt idx="388">
                  <c:v>1.2381483547127719E-2</c:v>
                </c:pt>
                <c:pt idx="389">
                  <c:v>1.2158393753485779E-2</c:v>
                </c:pt>
                <c:pt idx="390">
                  <c:v>1.2046848856664807E-2</c:v>
                </c:pt>
                <c:pt idx="391">
                  <c:v>1.1935303959843838E-2</c:v>
                </c:pt>
                <c:pt idx="392">
                  <c:v>1.1712214166201896E-2</c:v>
                </c:pt>
                <c:pt idx="393">
                  <c:v>1.1600669269380925E-2</c:v>
                </c:pt>
                <c:pt idx="394">
                  <c:v>1.1489124372559955E-2</c:v>
                </c:pt>
                <c:pt idx="395">
                  <c:v>1.1266034578918015E-2</c:v>
                </c:pt>
                <c:pt idx="396">
                  <c:v>1.1154489682097046E-2</c:v>
                </c:pt>
                <c:pt idx="397">
                  <c:v>1.1154489682097046E-2</c:v>
                </c:pt>
                <c:pt idx="398">
                  <c:v>1.1042944785276074E-2</c:v>
                </c:pt>
                <c:pt idx="399">
                  <c:v>1.0931399888455104E-2</c:v>
                </c:pt>
                <c:pt idx="400">
                  <c:v>1.0819854991634133E-2</c:v>
                </c:pt>
                <c:pt idx="401">
                  <c:v>1.0708310094813163E-2</c:v>
                </c:pt>
                <c:pt idx="402">
                  <c:v>1.0596765197992191E-2</c:v>
                </c:pt>
                <c:pt idx="403">
                  <c:v>1.0485220301171222E-2</c:v>
                </c:pt>
                <c:pt idx="404">
                  <c:v>1.0373675404350252E-2</c:v>
                </c:pt>
                <c:pt idx="405">
                  <c:v>1.026213050752928E-2</c:v>
                </c:pt>
                <c:pt idx="406">
                  <c:v>1.015058561070831E-2</c:v>
                </c:pt>
                <c:pt idx="407">
                  <c:v>1.0039040713887339E-2</c:v>
                </c:pt>
                <c:pt idx="408">
                  <c:v>1.0039040713887339E-2</c:v>
                </c:pt>
                <c:pt idx="409">
                  <c:v>9.8159509202453976E-3</c:v>
                </c:pt>
                <c:pt idx="410">
                  <c:v>9.7044060234244278E-3</c:v>
                </c:pt>
                <c:pt idx="411">
                  <c:v>9.7044060234244278E-3</c:v>
                </c:pt>
                <c:pt idx="412">
                  <c:v>9.592861126603458E-3</c:v>
                </c:pt>
                <c:pt idx="413">
                  <c:v>9.4813162297824882E-3</c:v>
                </c:pt>
                <c:pt idx="414">
                  <c:v>9.3697713329615184E-3</c:v>
                </c:pt>
                <c:pt idx="415">
                  <c:v>9.2582264361405469E-3</c:v>
                </c:pt>
                <c:pt idx="416">
                  <c:v>9.1466815393195771E-3</c:v>
                </c:pt>
                <c:pt idx="417">
                  <c:v>9.0351366424986056E-3</c:v>
                </c:pt>
                <c:pt idx="418">
                  <c:v>8.9235917456776358E-3</c:v>
                </c:pt>
                <c:pt idx="419">
                  <c:v>8.8120468488566642E-3</c:v>
                </c:pt>
                <c:pt idx="420">
                  <c:v>8.7005019520356944E-3</c:v>
                </c:pt>
                <c:pt idx="421">
                  <c:v>8.5889570552147246E-3</c:v>
                </c:pt>
                <c:pt idx="422">
                  <c:v>8.4774121583937531E-3</c:v>
                </c:pt>
                <c:pt idx="423">
                  <c:v>8.4774121583937531E-3</c:v>
                </c:pt>
                <c:pt idx="424">
                  <c:v>8.3658672615727833E-3</c:v>
                </c:pt>
                <c:pt idx="425">
                  <c:v>8.2543223647518118E-3</c:v>
                </c:pt>
                <c:pt idx="426">
                  <c:v>8.142777467930842E-3</c:v>
                </c:pt>
                <c:pt idx="427">
                  <c:v>8.142777467930842E-3</c:v>
                </c:pt>
                <c:pt idx="428">
                  <c:v>8.0312325711098705E-3</c:v>
                </c:pt>
                <c:pt idx="429">
                  <c:v>7.9196876742889007E-3</c:v>
                </c:pt>
                <c:pt idx="430">
                  <c:v>7.8081427774679317E-3</c:v>
                </c:pt>
                <c:pt idx="431">
                  <c:v>7.6965978806469611E-3</c:v>
                </c:pt>
                <c:pt idx="432">
                  <c:v>7.6965978806469611E-3</c:v>
                </c:pt>
                <c:pt idx="433">
                  <c:v>7.5850529838259904E-3</c:v>
                </c:pt>
                <c:pt idx="434">
                  <c:v>7.4735080870050197E-3</c:v>
                </c:pt>
                <c:pt idx="435">
                  <c:v>7.4735080870050197E-3</c:v>
                </c:pt>
                <c:pt idx="436">
                  <c:v>7.3619631901840499E-3</c:v>
                </c:pt>
                <c:pt idx="437">
                  <c:v>7.2504182933630793E-3</c:v>
                </c:pt>
                <c:pt idx="438">
                  <c:v>7.1388733965421086E-3</c:v>
                </c:pt>
                <c:pt idx="439">
                  <c:v>7.027328499721138E-3</c:v>
                </c:pt>
                <c:pt idx="440">
                  <c:v>6.8042387060791966E-3</c:v>
                </c:pt>
                <c:pt idx="441">
                  <c:v>6.692693809258226E-3</c:v>
                </c:pt>
                <c:pt idx="442">
                  <c:v>6.5811489124372562E-3</c:v>
                </c:pt>
                <c:pt idx="443">
                  <c:v>6.4696040156162864E-3</c:v>
                </c:pt>
                <c:pt idx="444">
                  <c:v>6.3580591187953157E-3</c:v>
                </c:pt>
                <c:pt idx="445">
                  <c:v>6.1349693251533744E-3</c:v>
                </c:pt>
                <c:pt idx="446">
                  <c:v>6.0234244283324037E-3</c:v>
                </c:pt>
                <c:pt idx="447">
                  <c:v>5.911879531511433E-3</c:v>
                </c:pt>
                <c:pt idx="448">
                  <c:v>5.6887897378694926E-3</c:v>
                </c:pt>
                <c:pt idx="449">
                  <c:v>5.5772448410485228E-3</c:v>
                </c:pt>
                <c:pt idx="450">
                  <c:v>5.3541550474065815E-3</c:v>
                </c:pt>
                <c:pt idx="451">
                  <c:v>5.1310652537646401E-3</c:v>
                </c:pt>
                <c:pt idx="452">
                  <c:v>4.9079754601226988E-3</c:v>
                </c:pt>
                <c:pt idx="453">
                  <c:v>4.6848856664807592E-3</c:v>
                </c:pt>
                <c:pt idx="454">
                  <c:v>4.796430563301729E-3</c:v>
                </c:pt>
                <c:pt idx="455">
                  <c:v>4.6848856664807592E-3</c:v>
                </c:pt>
                <c:pt idx="456">
                  <c:v>4.796430563301729E-3</c:v>
                </c:pt>
                <c:pt idx="457">
                  <c:v>4.796430563301729E-3</c:v>
                </c:pt>
                <c:pt idx="458">
                  <c:v>4.796430563301729E-3</c:v>
                </c:pt>
                <c:pt idx="459">
                  <c:v>5.0195203569436695E-3</c:v>
                </c:pt>
                <c:pt idx="460">
                  <c:v>5.1310652537646401E-3</c:v>
                </c:pt>
                <c:pt idx="461">
                  <c:v>5.3541550474065815E-3</c:v>
                </c:pt>
                <c:pt idx="462">
                  <c:v>5.5772448410485228E-3</c:v>
                </c:pt>
                <c:pt idx="463">
                  <c:v>5.8003346346904624E-3</c:v>
                </c:pt>
                <c:pt idx="464">
                  <c:v>6.0234244283324037E-3</c:v>
                </c:pt>
                <c:pt idx="465">
                  <c:v>6.1349693251533744E-3</c:v>
                </c:pt>
                <c:pt idx="466">
                  <c:v>6.246514221974345E-3</c:v>
                </c:pt>
                <c:pt idx="467">
                  <c:v>6.3580591187953157E-3</c:v>
                </c:pt>
                <c:pt idx="468">
                  <c:v>6.4696040156162864E-3</c:v>
                </c:pt>
                <c:pt idx="469">
                  <c:v>6.5811489124372562E-3</c:v>
                </c:pt>
                <c:pt idx="470">
                  <c:v>6.692693809258226E-3</c:v>
                </c:pt>
                <c:pt idx="471">
                  <c:v>6.8042387060791966E-3</c:v>
                </c:pt>
                <c:pt idx="472">
                  <c:v>7.027328499721138E-3</c:v>
                </c:pt>
                <c:pt idx="473">
                  <c:v>7.1388733965421086E-3</c:v>
                </c:pt>
                <c:pt idx="474">
                  <c:v>7.1388733965421086E-3</c:v>
                </c:pt>
                <c:pt idx="475">
                  <c:v>7.2504182933630793E-3</c:v>
                </c:pt>
                <c:pt idx="476">
                  <c:v>7.4735080870050197E-3</c:v>
                </c:pt>
                <c:pt idx="477">
                  <c:v>7.4735080870050197E-3</c:v>
                </c:pt>
                <c:pt idx="478">
                  <c:v>7.5850529838259904E-3</c:v>
                </c:pt>
                <c:pt idx="479">
                  <c:v>7.6965978806469611E-3</c:v>
                </c:pt>
                <c:pt idx="480">
                  <c:v>7.8081427774679317E-3</c:v>
                </c:pt>
                <c:pt idx="481">
                  <c:v>7.8081427774679317E-3</c:v>
                </c:pt>
                <c:pt idx="482">
                  <c:v>7.9196876742889007E-3</c:v>
                </c:pt>
                <c:pt idx="483">
                  <c:v>8.0312325711098705E-3</c:v>
                </c:pt>
                <c:pt idx="484">
                  <c:v>8.142777467930842E-3</c:v>
                </c:pt>
                <c:pt idx="485">
                  <c:v>8.2543223647518118E-3</c:v>
                </c:pt>
                <c:pt idx="486">
                  <c:v>8.2543223647518118E-3</c:v>
                </c:pt>
                <c:pt idx="487">
                  <c:v>8.3658672615727833E-3</c:v>
                </c:pt>
                <c:pt idx="488">
                  <c:v>8.4774121583937531E-3</c:v>
                </c:pt>
                <c:pt idx="489">
                  <c:v>8.5889570552147246E-3</c:v>
                </c:pt>
                <c:pt idx="490">
                  <c:v>8.7005019520356944E-3</c:v>
                </c:pt>
                <c:pt idx="491">
                  <c:v>8.7005019520356944E-3</c:v>
                </c:pt>
                <c:pt idx="492">
                  <c:v>8.8120468488566642E-3</c:v>
                </c:pt>
                <c:pt idx="493">
                  <c:v>8.9235917456776358E-3</c:v>
                </c:pt>
                <c:pt idx="494">
                  <c:v>9.0351366424986056E-3</c:v>
                </c:pt>
                <c:pt idx="495">
                  <c:v>9.0351366424986056E-3</c:v>
                </c:pt>
                <c:pt idx="496">
                  <c:v>9.2582264361405469E-3</c:v>
                </c:pt>
                <c:pt idx="497">
                  <c:v>9.3697713329615184E-3</c:v>
                </c:pt>
                <c:pt idx="498">
                  <c:v>9.3697713329615184E-3</c:v>
                </c:pt>
                <c:pt idx="499">
                  <c:v>9.592861126603458E-3</c:v>
                </c:pt>
                <c:pt idx="500">
                  <c:v>9.7044060234244278E-3</c:v>
                </c:pt>
                <c:pt idx="501">
                  <c:v>9.7044060234244278E-3</c:v>
                </c:pt>
                <c:pt idx="502">
                  <c:v>9.8159509202453976E-3</c:v>
                </c:pt>
                <c:pt idx="503">
                  <c:v>9.9274958170663691E-3</c:v>
                </c:pt>
                <c:pt idx="504">
                  <c:v>1.0039040713887339E-2</c:v>
                </c:pt>
                <c:pt idx="505">
                  <c:v>1.015058561070831E-2</c:v>
                </c:pt>
                <c:pt idx="506">
                  <c:v>1.026213050752928E-2</c:v>
                </c:pt>
                <c:pt idx="507">
                  <c:v>1.0373675404350252E-2</c:v>
                </c:pt>
                <c:pt idx="508">
                  <c:v>1.0485220301171222E-2</c:v>
                </c:pt>
                <c:pt idx="509">
                  <c:v>1.0596765197992191E-2</c:v>
                </c:pt>
                <c:pt idx="510">
                  <c:v>1.0708310094813163E-2</c:v>
                </c:pt>
                <c:pt idx="511">
                  <c:v>1.0931399888455104E-2</c:v>
                </c:pt>
                <c:pt idx="512">
                  <c:v>1.1042944785276074E-2</c:v>
                </c:pt>
                <c:pt idx="513">
                  <c:v>1.1154489682097046E-2</c:v>
                </c:pt>
                <c:pt idx="514">
                  <c:v>1.1377579475738985E-2</c:v>
                </c:pt>
                <c:pt idx="515">
                  <c:v>1.1600669269380925E-2</c:v>
                </c:pt>
                <c:pt idx="516">
                  <c:v>1.1712214166201896E-2</c:v>
                </c:pt>
                <c:pt idx="517">
                  <c:v>1.1823759063022866E-2</c:v>
                </c:pt>
                <c:pt idx="518">
                  <c:v>1.2046848856664807E-2</c:v>
                </c:pt>
                <c:pt idx="519">
                  <c:v>1.2158393753485779E-2</c:v>
                </c:pt>
                <c:pt idx="520">
                  <c:v>1.2381483547127719E-2</c:v>
                </c:pt>
                <c:pt idx="521">
                  <c:v>1.249302844394869E-2</c:v>
                </c:pt>
                <c:pt idx="522">
                  <c:v>1.2716118237590631E-2</c:v>
                </c:pt>
                <c:pt idx="523">
                  <c:v>1.2939208031232573E-2</c:v>
                </c:pt>
                <c:pt idx="524">
                  <c:v>1.3050752928053543E-2</c:v>
                </c:pt>
                <c:pt idx="525">
                  <c:v>1.3273842721695482E-2</c:v>
                </c:pt>
                <c:pt idx="526">
                  <c:v>1.3385387618516452E-2</c:v>
                </c:pt>
                <c:pt idx="527">
                  <c:v>1.3608477412158393E-2</c:v>
                </c:pt>
                <c:pt idx="528">
                  <c:v>1.3720022308979365E-2</c:v>
                </c:pt>
                <c:pt idx="529">
                  <c:v>1.3831567205800335E-2</c:v>
                </c:pt>
                <c:pt idx="530">
                  <c:v>1.4054656999442276E-2</c:v>
                </c:pt>
                <c:pt idx="531">
                  <c:v>1.4166201896263246E-2</c:v>
                </c:pt>
                <c:pt idx="532">
                  <c:v>1.4389291689905187E-2</c:v>
                </c:pt>
                <c:pt idx="533">
                  <c:v>1.4500836586726159E-2</c:v>
                </c:pt>
                <c:pt idx="534">
                  <c:v>1.47239263803681E-2</c:v>
                </c:pt>
                <c:pt idx="535">
                  <c:v>1.483547127718907E-2</c:v>
                </c:pt>
                <c:pt idx="536">
                  <c:v>1.5058561070831011E-2</c:v>
                </c:pt>
                <c:pt idx="537">
                  <c:v>1.5170105967651981E-2</c:v>
                </c:pt>
                <c:pt idx="538">
                  <c:v>1.5393195761293922E-2</c:v>
                </c:pt>
                <c:pt idx="539">
                  <c:v>1.5504740658114894E-2</c:v>
                </c:pt>
                <c:pt idx="540">
                  <c:v>1.5727830451756832E-2</c:v>
                </c:pt>
                <c:pt idx="541">
                  <c:v>1.5839375348577801E-2</c:v>
                </c:pt>
                <c:pt idx="542">
                  <c:v>1.6062465142219741E-2</c:v>
                </c:pt>
                <c:pt idx="543">
                  <c:v>1.6285554935861684E-2</c:v>
                </c:pt>
                <c:pt idx="544">
                  <c:v>1.6508644729503624E-2</c:v>
                </c:pt>
                <c:pt idx="545">
                  <c:v>1.6731734523145567E-2</c:v>
                </c:pt>
                <c:pt idx="546">
                  <c:v>1.7066369213608476E-2</c:v>
                </c:pt>
                <c:pt idx="547">
                  <c:v>1.7289459007250419E-2</c:v>
                </c:pt>
                <c:pt idx="548">
                  <c:v>1.7512548800892359E-2</c:v>
                </c:pt>
                <c:pt idx="549">
                  <c:v>1.7735638594534302E-2</c:v>
                </c:pt>
                <c:pt idx="550">
                  <c:v>1.7958728388176241E-2</c:v>
                </c:pt>
                <c:pt idx="551">
                  <c:v>1.8293363078639154E-2</c:v>
                </c:pt>
                <c:pt idx="552">
                  <c:v>1.8404907975460124E-2</c:v>
                </c:pt>
                <c:pt idx="553">
                  <c:v>1.8627997769102064E-2</c:v>
                </c:pt>
                <c:pt idx="554">
                  <c:v>1.8962632459564976E-2</c:v>
                </c:pt>
                <c:pt idx="555">
                  <c:v>1.9074177356385946E-2</c:v>
                </c:pt>
                <c:pt idx="556">
                  <c:v>1.9297267150027886E-2</c:v>
                </c:pt>
                <c:pt idx="557">
                  <c:v>1.9297267150027886E-2</c:v>
                </c:pt>
                <c:pt idx="558">
                  <c:v>1.9297267150027886E-2</c:v>
                </c:pt>
                <c:pt idx="559">
                  <c:v>1.9297267150027886E-2</c:v>
                </c:pt>
                <c:pt idx="560">
                  <c:v>1.9297267150027886E-2</c:v>
                </c:pt>
                <c:pt idx="561">
                  <c:v>1.9185722253206916E-2</c:v>
                </c:pt>
                <c:pt idx="562">
                  <c:v>1.8851087562744007E-2</c:v>
                </c:pt>
                <c:pt idx="563">
                  <c:v>1.8627997769102064E-2</c:v>
                </c:pt>
                <c:pt idx="564">
                  <c:v>1.8293363078639154E-2</c:v>
                </c:pt>
                <c:pt idx="565">
                  <c:v>1.8070273284997211E-2</c:v>
                </c:pt>
                <c:pt idx="566">
                  <c:v>1.7847183491355272E-2</c:v>
                </c:pt>
                <c:pt idx="567">
                  <c:v>1.7624093697713328E-2</c:v>
                </c:pt>
                <c:pt idx="568">
                  <c:v>1.7401003904071389E-2</c:v>
                </c:pt>
                <c:pt idx="569">
                  <c:v>1.7177914110429449E-2</c:v>
                </c:pt>
                <c:pt idx="570">
                  <c:v>1.6954824316787506E-2</c:v>
                </c:pt>
                <c:pt idx="571">
                  <c:v>1.6620189626324597E-2</c:v>
                </c:pt>
                <c:pt idx="572">
                  <c:v>1.6285554935861684E-2</c:v>
                </c:pt>
                <c:pt idx="573">
                  <c:v>1.6062465142219741E-2</c:v>
                </c:pt>
                <c:pt idx="574">
                  <c:v>1.5839375348577801E-2</c:v>
                </c:pt>
                <c:pt idx="575">
                  <c:v>1.5727830451756832E-2</c:v>
                </c:pt>
                <c:pt idx="576">
                  <c:v>1.5504740658114894E-2</c:v>
                </c:pt>
                <c:pt idx="577">
                  <c:v>1.5393195761293922E-2</c:v>
                </c:pt>
                <c:pt idx="578">
                  <c:v>1.5281650864472952E-2</c:v>
                </c:pt>
                <c:pt idx="579">
                  <c:v>1.5058561070831011E-2</c:v>
                </c:pt>
                <c:pt idx="580">
                  <c:v>1.4947016174010039E-2</c:v>
                </c:pt>
                <c:pt idx="581">
                  <c:v>1.47239263803681E-2</c:v>
                </c:pt>
                <c:pt idx="582">
                  <c:v>1.4500836586726159E-2</c:v>
                </c:pt>
                <c:pt idx="583">
                  <c:v>1.4389291689905187E-2</c:v>
                </c:pt>
                <c:pt idx="584">
                  <c:v>1.4277746793084217E-2</c:v>
                </c:pt>
                <c:pt idx="585">
                  <c:v>1.4166201896263246E-2</c:v>
                </c:pt>
                <c:pt idx="586">
                  <c:v>1.4054656999442276E-2</c:v>
                </c:pt>
                <c:pt idx="587">
                  <c:v>1.3831567205800335E-2</c:v>
                </c:pt>
                <c:pt idx="588">
                  <c:v>1.3608477412158393E-2</c:v>
                </c:pt>
                <c:pt idx="589">
                  <c:v>1.3496932515337423E-2</c:v>
                </c:pt>
                <c:pt idx="590">
                  <c:v>1.3273842721695482E-2</c:v>
                </c:pt>
                <c:pt idx="591">
                  <c:v>1.3162297824874512E-2</c:v>
                </c:pt>
                <c:pt idx="592">
                  <c:v>1.2939208031232573E-2</c:v>
                </c:pt>
                <c:pt idx="593">
                  <c:v>1.2716118237590631E-2</c:v>
                </c:pt>
                <c:pt idx="594">
                  <c:v>1.260457334076966E-2</c:v>
                </c:pt>
                <c:pt idx="595">
                  <c:v>1.249302844394869E-2</c:v>
                </c:pt>
                <c:pt idx="596">
                  <c:v>1.2269938650306749E-2</c:v>
                </c:pt>
                <c:pt idx="597">
                  <c:v>1.2158393753485779E-2</c:v>
                </c:pt>
                <c:pt idx="598">
                  <c:v>1.2046848856664807E-2</c:v>
                </c:pt>
                <c:pt idx="599">
                  <c:v>1.1935303959843838E-2</c:v>
                </c:pt>
                <c:pt idx="600">
                  <c:v>1.1712214166201896E-2</c:v>
                </c:pt>
                <c:pt idx="601">
                  <c:v>1.1600669269380925E-2</c:v>
                </c:pt>
                <c:pt idx="602">
                  <c:v>1.1377579475738985E-2</c:v>
                </c:pt>
                <c:pt idx="603">
                  <c:v>1.1266034578918015E-2</c:v>
                </c:pt>
                <c:pt idx="604">
                  <c:v>1.1154489682097046E-2</c:v>
                </c:pt>
                <c:pt idx="605">
                  <c:v>1.1154489682097046E-2</c:v>
                </c:pt>
                <c:pt idx="606">
                  <c:v>1.1042944785276074E-2</c:v>
                </c:pt>
                <c:pt idx="607">
                  <c:v>1.0931399888455104E-2</c:v>
                </c:pt>
                <c:pt idx="608">
                  <c:v>1.0819854991634133E-2</c:v>
                </c:pt>
                <c:pt idx="609">
                  <c:v>1.0708310094813163E-2</c:v>
                </c:pt>
                <c:pt idx="610">
                  <c:v>1.0596765197992191E-2</c:v>
                </c:pt>
                <c:pt idx="611">
                  <c:v>1.0485220301171222E-2</c:v>
                </c:pt>
                <c:pt idx="612">
                  <c:v>1.0373675404350252E-2</c:v>
                </c:pt>
                <c:pt idx="613">
                  <c:v>1.026213050752928E-2</c:v>
                </c:pt>
                <c:pt idx="614">
                  <c:v>1.015058561070831E-2</c:v>
                </c:pt>
                <c:pt idx="615">
                  <c:v>1.0039040713887339E-2</c:v>
                </c:pt>
                <c:pt idx="616">
                  <c:v>9.9274958170663691E-3</c:v>
                </c:pt>
                <c:pt idx="617">
                  <c:v>9.8159509202453976E-3</c:v>
                </c:pt>
                <c:pt idx="618">
                  <c:v>9.7044060234244278E-3</c:v>
                </c:pt>
                <c:pt idx="619">
                  <c:v>9.592861126603458E-3</c:v>
                </c:pt>
                <c:pt idx="620">
                  <c:v>9.4813162297824882E-3</c:v>
                </c:pt>
                <c:pt idx="621">
                  <c:v>9.3697713329615184E-3</c:v>
                </c:pt>
                <c:pt idx="622">
                  <c:v>9.2582264361405469E-3</c:v>
                </c:pt>
                <c:pt idx="623">
                  <c:v>9.2582264361405469E-3</c:v>
                </c:pt>
                <c:pt idx="624">
                  <c:v>9.1466815393195771E-3</c:v>
                </c:pt>
                <c:pt idx="625">
                  <c:v>9.0351366424986056E-3</c:v>
                </c:pt>
                <c:pt idx="626">
                  <c:v>8.9235917456776358E-3</c:v>
                </c:pt>
                <c:pt idx="627">
                  <c:v>8.8120468488566642E-3</c:v>
                </c:pt>
                <c:pt idx="628">
                  <c:v>8.7005019520356944E-3</c:v>
                </c:pt>
                <c:pt idx="629">
                  <c:v>8.5889570552147246E-3</c:v>
                </c:pt>
                <c:pt idx="630">
                  <c:v>8.4774121583937531E-3</c:v>
                </c:pt>
                <c:pt idx="631">
                  <c:v>8.4774121583937531E-3</c:v>
                </c:pt>
                <c:pt idx="632">
                  <c:v>8.3658672615727833E-3</c:v>
                </c:pt>
                <c:pt idx="633">
                  <c:v>8.2543223647518118E-3</c:v>
                </c:pt>
                <c:pt idx="634">
                  <c:v>8.142777467930842E-3</c:v>
                </c:pt>
                <c:pt idx="635">
                  <c:v>8.0312325711098705E-3</c:v>
                </c:pt>
                <c:pt idx="636">
                  <c:v>8.0312325711098705E-3</c:v>
                </c:pt>
                <c:pt idx="637">
                  <c:v>7.9196876742889007E-3</c:v>
                </c:pt>
                <c:pt idx="638">
                  <c:v>7.8081427774679317E-3</c:v>
                </c:pt>
                <c:pt idx="639">
                  <c:v>7.6965978806469611E-3</c:v>
                </c:pt>
                <c:pt idx="640">
                  <c:v>7.6965978806469611E-3</c:v>
                </c:pt>
                <c:pt idx="641">
                  <c:v>7.5850529838259904E-3</c:v>
                </c:pt>
                <c:pt idx="642">
                  <c:v>7.4735080870050197E-3</c:v>
                </c:pt>
                <c:pt idx="643">
                  <c:v>7.3619631901840499E-3</c:v>
                </c:pt>
                <c:pt idx="644">
                  <c:v>7.2504182933630793E-3</c:v>
                </c:pt>
                <c:pt idx="645">
                  <c:v>7.1388733965421086E-3</c:v>
                </c:pt>
                <c:pt idx="646">
                  <c:v>6.9157836029001673E-3</c:v>
                </c:pt>
                <c:pt idx="647">
                  <c:v>6.8042387060791966E-3</c:v>
                </c:pt>
                <c:pt idx="648">
                  <c:v>6.692693809258226E-3</c:v>
                </c:pt>
                <c:pt idx="649">
                  <c:v>6.5811489124372562E-3</c:v>
                </c:pt>
                <c:pt idx="650">
                  <c:v>6.4696040156162864E-3</c:v>
                </c:pt>
                <c:pt idx="651">
                  <c:v>6.246514221974345E-3</c:v>
                </c:pt>
                <c:pt idx="652">
                  <c:v>6.1349693251533744E-3</c:v>
                </c:pt>
                <c:pt idx="653">
                  <c:v>6.0234244283324037E-3</c:v>
                </c:pt>
                <c:pt idx="654">
                  <c:v>5.8003346346904624E-3</c:v>
                </c:pt>
                <c:pt idx="655">
                  <c:v>5.6887897378694926E-3</c:v>
                </c:pt>
                <c:pt idx="656">
                  <c:v>5.4656999442275521E-3</c:v>
                </c:pt>
                <c:pt idx="657">
                  <c:v>5.2426101505856108E-3</c:v>
                </c:pt>
                <c:pt idx="658">
                  <c:v>5.0195203569436695E-3</c:v>
                </c:pt>
                <c:pt idx="659">
                  <c:v>4.796430563301729E-3</c:v>
                </c:pt>
                <c:pt idx="660">
                  <c:v>4.796430563301729E-3</c:v>
                </c:pt>
                <c:pt idx="661">
                  <c:v>4.796430563301729E-3</c:v>
                </c:pt>
                <c:pt idx="662">
                  <c:v>4.6848856664807592E-3</c:v>
                </c:pt>
                <c:pt idx="663">
                  <c:v>4.796430563301729E-3</c:v>
                </c:pt>
                <c:pt idx="664">
                  <c:v>4.796430563301729E-3</c:v>
                </c:pt>
                <c:pt idx="665">
                  <c:v>4.796430563301729E-3</c:v>
                </c:pt>
                <c:pt idx="666">
                  <c:v>5.0195203569436695E-3</c:v>
                </c:pt>
                <c:pt idx="667">
                  <c:v>5.1310652537646401E-3</c:v>
                </c:pt>
                <c:pt idx="668">
                  <c:v>5.4656999442275521E-3</c:v>
                </c:pt>
                <c:pt idx="669">
                  <c:v>5.5772448410485228E-3</c:v>
                </c:pt>
                <c:pt idx="670">
                  <c:v>5.8003346346904624E-3</c:v>
                </c:pt>
                <c:pt idx="671">
                  <c:v>6.0234244283324037E-3</c:v>
                </c:pt>
                <c:pt idx="672">
                  <c:v>6.1349693251533744E-3</c:v>
                </c:pt>
                <c:pt idx="673">
                  <c:v>6.246514221974345E-3</c:v>
                </c:pt>
                <c:pt idx="674">
                  <c:v>6.4696040156162864E-3</c:v>
                </c:pt>
                <c:pt idx="675">
                  <c:v>6.4696040156162864E-3</c:v>
                </c:pt>
                <c:pt idx="676">
                  <c:v>6.5811489124372562E-3</c:v>
                </c:pt>
                <c:pt idx="677">
                  <c:v>6.8042387060791966E-3</c:v>
                </c:pt>
                <c:pt idx="678">
                  <c:v>6.9157836029001673E-3</c:v>
                </c:pt>
                <c:pt idx="679">
                  <c:v>7.027328499721138E-3</c:v>
                </c:pt>
                <c:pt idx="680">
                  <c:v>7.1388733965421086E-3</c:v>
                </c:pt>
                <c:pt idx="681">
                  <c:v>7.2504182933630793E-3</c:v>
                </c:pt>
                <c:pt idx="682">
                  <c:v>7.3619631901840499E-3</c:v>
                </c:pt>
                <c:pt idx="683">
                  <c:v>7.4735080870050197E-3</c:v>
                </c:pt>
                <c:pt idx="684">
                  <c:v>7.5850529838259904E-3</c:v>
                </c:pt>
                <c:pt idx="685">
                  <c:v>7.6965978806469611E-3</c:v>
                </c:pt>
                <c:pt idx="686">
                  <c:v>7.6965978806469611E-3</c:v>
                </c:pt>
                <c:pt idx="687">
                  <c:v>7.8081427774679317E-3</c:v>
                </c:pt>
                <c:pt idx="688">
                  <c:v>7.9196876742889007E-3</c:v>
                </c:pt>
                <c:pt idx="689">
                  <c:v>7.9196876742889007E-3</c:v>
                </c:pt>
                <c:pt idx="690">
                  <c:v>8.0312325711098705E-3</c:v>
                </c:pt>
                <c:pt idx="691">
                  <c:v>8.142777467930842E-3</c:v>
                </c:pt>
                <c:pt idx="692">
                  <c:v>8.2543223647518118E-3</c:v>
                </c:pt>
                <c:pt idx="693">
                  <c:v>8.3658672615727833E-3</c:v>
                </c:pt>
                <c:pt idx="694">
                  <c:v>8.4774121583937531E-3</c:v>
                </c:pt>
                <c:pt idx="695">
                  <c:v>8.4774121583937531E-3</c:v>
                </c:pt>
                <c:pt idx="696">
                  <c:v>8.5889570552147246E-3</c:v>
                </c:pt>
                <c:pt idx="697">
                  <c:v>8.7005019520356944E-3</c:v>
                </c:pt>
                <c:pt idx="698">
                  <c:v>8.8120468488566642E-3</c:v>
                </c:pt>
                <c:pt idx="699">
                  <c:v>8.9235917456776358E-3</c:v>
                </c:pt>
                <c:pt idx="700">
                  <c:v>8.9235917456776358E-3</c:v>
                </c:pt>
                <c:pt idx="701">
                  <c:v>9.0351366424986056E-3</c:v>
                </c:pt>
                <c:pt idx="702">
                  <c:v>9.1466815393195771E-3</c:v>
                </c:pt>
                <c:pt idx="703">
                  <c:v>9.2582264361405469E-3</c:v>
                </c:pt>
                <c:pt idx="704">
                  <c:v>9.3697713329615184E-3</c:v>
                </c:pt>
                <c:pt idx="705">
                  <c:v>9.4813162297824882E-3</c:v>
                </c:pt>
                <c:pt idx="706">
                  <c:v>9.592861126603458E-3</c:v>
                </c:pt>
                <c:pt idx="707">
                  <c:v>9.7044060234244278E-3</c:v>
                </c:pt>
                <c:pt idx="708">
                  <c:v>9.8159509202453976E-3</c:v>
                </c:pt>
                <c:pt idx="709">
                  <c:v>9.9274958170663691E-3</c:v>
                </c:pt>
                <c:pt idx="710">
                  <c:v>1.0039040713887339E-2</c:v>
                </c:pt>
                <c:pt idx="711">
                  <c:v>1.015058561070831E-2</c:v>
                </c:pt>
                <c:pt idx="712">
                  <c:v>1.026213050752928E-2</c:v>
                </c:pt>
                <c:pt idx="713">
                  <c:v>1.0373675404350252E-2</c:v>
                </c:pt>
                <c:pt idx="714">
                  <c:v>1.0485220301171222E-2</c:v>
                </c:pt>
                <c:pt idx="715">
                  <c:v>1.0596765197992191E-2</c:v>
                </c:pt>
                <c:pt idx="716">
                  <c:v>1.0708310094813163E-2</c:v>
                </c:pt>
                <c:pt idx="717">
                  <c:v>1.0931399888455104E-2</c:v>
                </c:pt>
                <c:pt idx="718">
                  <c:v>1.1042944785276074E-2</c:v>
                </c:pt>
                <c:pt idx="719">
                  <c:v>1.1154489682097046E-2</c:v>
                </c:pt>
                <c:pt idx="720">
                  <c:v>1.1266034578918015E-2</c:v>
                </c:pt>
                <c:pt idx="721">
                  <c:v>1.1377579475738985E-2</c:v>
                </c:pt>
                <c:pt idx="722">
                  <c:v>1.1600669269380925E-2</c:v>
                </c:pt>
                <c:pt idx="723">
                  <c:v>1.1712214166201896E-2</c:v>
                </c:pt>
                <c:pt idx="724">
                  <c:v>1.1935303959843838E-2</c:v>
                </c:pt>
                <c:pt idx="725">
                  <c:v>1.2046848856664807E-2</c:v>
                </c:pt>
                <c:pt idx="726">
                  <c:v>1.2269938650306749E-2</c:v>
                </c:pt>
                <c:pt idx="727">
                  <c:v>1.2381483547127719E-2</c:v>
                </c:pt>
                <c:pt idx="728">
                  <c:v>1.260457334076966E-2</c:v>
                </c:pt>
                <c:pt idx="729">
                  <c:v>1.2716118237590631E-2</c:v>
                </c:pt>
                <c:pt idx="730">
                  <c:v>1.2939208031232573E-2</c:v>
                </c:pt>
                <c:pt idx="731">
                  <c:v>1.3050752928053543E-2</c:v>
                </c:pt>
                <c:pt idx="732">
                  <c:v>1.3273842721695482E-2</c:v>
                </c:pt>
                <c:pt idx="733">
                  <c:v>1.3496932515337423E-2</c:v>
                </c:pt>
                <c:pt idx="734">
                  <c:v>1.3608477412158393E-2</c:v>
                </c:pt>
                <c:pt idx="735">
                  <c:v>1.3831567205800335E-2</c:v>
                </c:pt>
                <c:pt idx="736">
                  <c:v>1.3943112102621306E-2</c:v>
                </c:pt>
                <c:pt idx="737">
                  <c:v>1.4054656999442276E-2</c:v>
                </c:pt>
                <c:pt idx="738">
                  <c:v>1.4166201896263246E-2</c:v>
                </c:pt>
                <c:pt idx="739">
                  <c:v>1.4389291689905187E-2</c:v>
                </c:pt>
                <c:pt idx="740">
                  <c:v>1.4612381483547128E-2</c:v>
                </c:pt>
                <c:pt idx="741">
                  <c:v>1.47239263803681E-2</c:v>
                </c:pt>
                <c:pt idx="742">
                  <c:v>1.483547127718907E-2</c:v>
                </c:pt>
                <c:pt idx="743">
                  <c:v>1.5058561070831011E-2</c:v>
                </c:pt>
                <c:pt idx="744">
                  <c:v>1.5170105967651981E-2</c:v>
                </c:pt>
                <c:pt idx="745">
                  <c:v>1.5393195761293922E-2</c:v>
                </c:pt>
                <c:pt idx="746">
                  <c:v>1.5504740658114894E-2</c:v>
                </c:pt>
                <c:pt idx="747">
                  <c:v>1.5727830451756832E-2</c:v>
                </c:pt>
                <c:pt idx="748">
                  <c:v>1.5839375348577801E-2</c:v>
                </c:pt>
                <c:pt idx="749">
                  <c:v>1.6062465142219741E-2</c:v>
                </c:pt>
                <c:pt idx="750">
                  <c:v>1.6285554935861684E-2</c:v>
                </c:pt>
                <c:pt idx="751">
                  <c:v>1.6508644729503624E-2</c:v>
                </c:pt>
                <c:pt idx="752">
                  <c:v>1.6843279419966536E-2</c:v>
                </c:pt>
                <c:pt idx="753">
                  <c:v>1.7177914110429449E-2</c:v>
                </c:pt>
                <c:pt idx="754">
                  <c:v>1.7289459007250419E-2</c:v>
                </c:pt>
                <c:pt idx="755">
                  <c:v>1.7512548800892359E-2</c:v>
                </c:pt>
                <c:pt idx="756">
                  <c:v>1.7735638594534302E-2</c:v>
                </c:pt>
                <c:pt idx="757">
                  <c:v>1.8070273284997211E-2</c:v>
                </c:pt>
                <c:pt idx="758">
                  <c:v>1.8293363078639154E-2</c:v>
                </c:pt>
                <c:pt idx="759">
                  <c:v>1.8516452872281094E-2</c:v>
                </c:pt>
                <c:pt idx="760">
                  <c:v>1.8739542665923037E-2</c:v>
                </c:pt>
                <c:pt idx="761">
                  <c:v>1.8962632459564976E-2</c:v>
                </c:pt>
                <c:pt idx="762">
                  <c:v>1.9185722253206916E-2</c:v>
                </c:pt>
                <c:pt idx="763">
                  <c:v>1.9297267150027886E-2</c:v>
                </c:pt>
                <c:pt idx="764">
                  <c:v>1.9297267150027886E-2</c:v>
                </c:pt>
                <c:pt idx="765">
                  <c:v>1.9297267150027886E-2</c:v>
                </c:pt>
                <c:pt idx="766">
                  <c:v>1.9297267150027886E-2</c:v>
                </c:pt>
                <c:pt idx="767">
                  <c:v>1.9297267150027886E-2</c:v>
                </c:pt>
                <c:pt idx="768">
                  <c:v>1.9074177356385946E-2</c:v>
                </c:pt>
                <c:pt idx="769">
                  <c:v>1.8851087562744007E-2</c:v>
                </c:pt>
                <c:pt idx="770">
                  <c:v>1.8516452872281094E-2</c:v>
                </c:pt>
                <c:pt idx="771">
                  <c:v>1.8181818181818184E-2</c:v>
                </c:pt>
                <c:pt idx="772">
                  <c:v>1.7958728388176241E-2</c:v>
                </c:pt>
                <c:pt idx="773">
                  <c:v>1.7735638594534302E-2</c:v>
                </c:pt>
                <c:pt idx="774">
                  <c:v>1.7512548800892359E-2</c:v>
                </c:pt>
                <c:pt idx="775">
                  <c:v>1.7401003904071389E-2</c:v>
                </c:pt>
                <c:pt idx="776">
                  <c:v>1.7177914110429449E-2</c:v>
                </c:pt>
                <c:pt idx="777">
                  <c:v>1.6843279419966536E-2</c:v>
                </c:pt>
                <c:pt idx="778">
                  <c:v>1.6508644729503624E-2</c:v>
                </c:pt>
                <c:pt idx="779">
                  <c:v>1.6174010039040714E-2</c:v>
                </c:pt>
                <c:pt idx="780">
                  <c:v>1.5950920245398771E-2</c:v>
                </c:pt>
                <c:pt idx="781">
                  <c:v>1.5839375348577801E-2</c:v>
                </c:pt>
                <c:pt idx="782">
                  <c:v>1.5727830451756832E-2</c:v>
                </c:pt>
                <c:pt idx="783">
                  <c:v>1.5504740658114894E-2</c:v>
                </c:pt>
                <c:pt idx="784">
                  <c:v>1.5393195761293922E-2</c:v>
                </c:pt>
                <c:pt idx="785">
                  <c:v>1.5170105967651981E-2</c:v>
                </c:pt>
                <c:pt idx="786">
                  <c:v>1.5058561070831011E-2</c:v>
                </c:pt>
                <c:pt idx="787">
                  <c:v>1.483547127718907E-2</c:v>
                </c:pt>
                <c:pt idx="788">
                  <c:v>1.4612381483547128E-2</c:v>
                </c:pt>
                <c:pt idx="789">
                  <c:v>1.4500836586726159E-2</c:v>
                </c:pt>
                <c:pt idx="790">
                  <c:v>1.4389291689905187E-2</c:v>
                </c:pt>
                <c:pt idx="791">
                  <c:v>1.4166201896263246E-2</c:v>
                </c:pt>
                <c:pt idx="792">
                  <c:v>1.4054656999442276E-2</c:v>
                </c:pt>
                <c:pt idx="793">
                  <c:v>1.3943112102621306E-2</c:v>
                </c:pt>
                <c:pt idx="794">
                  <c:v>1.3720022308979365E-2</c:v>
                </c:pt>
                <c:pt idx="795">
                  <c:v>1.3608477412158393E-2</c:v>
                </c:pt>
                <c:pt idx="796">
                  <c:v>1.3385387618516452E-2</c:v>
                </c:pt>
                <c:pt idx="797">
                  <c:v>1.3273842721695482E-2</c:v>
                </c:pt>
                <c:pt idx="798">
                  <c:v>1.3050752928053543E-2</c:v>
                </c:pt>
                <c:pt idx="799">
                  <c:v>1.2939208031232573E-2</c:v>
                </c:pt>
                <c:pt idx="800">
                  <c:v>1.2716118237590631E-2</c:v>
                </c:pt>
                <c:pt idx="801">
                  <c:v>1.260457334076966E-2</c:v>
                </c:pt>
                <c:pt idx="802">
                  <c:v>1.249302844394869E-2</c:v>
                </c:pt>
                <c:pt idx="803">
                  <c:v>1.2269938650306749E-2</c:v>
                </c:pt>
                <c:pt idx="804">
                  <c:v>1.2158393753485779E-2</c:v>
                </c:pt>
                <c:pt idx="805">
                  <c:v>1.2046848856664807E-2</c:v>
                </c:pt>
                <c:pt idx="806">
                  <c:v>1.1935303959843838E-2</c:v>
                </c:pt>
                <c:pt idx="807">
                  <c:v>1.1712214166201896E-2</c:v>
                </c:pt>
                <c:pt idx="808">
                  <c:v>1.1600669269380925E-2</c:v>
                </c:pt>
                <c:pt idx="809">
                  <c:v>1.1489124372559955E-2</c:v>
                </c:pt>
                <c:pt idx="810">
                  <c:v>1.1266034578918015E-2</c:v>
                </c:pt>
                <c:pt idx="811">
                  <c:v>1.1154489682097046E-2</c:v>
                </c:pt>
                <c:pt idx="812">
                  <c:v>1.1154489682097046E-2</c:v>
                </c:pt>
                <c:pt idx="813">
                  <c:v>1.1042944785276074E-2</c:v>
                </c:pt>
                <c:pt idx="814">
                  <c:v>1.0931399888455104E-2</c:v>
                </c:pt>
                <c:pt idx="815">
                  <c:v>1.0819854991634133E-2</c:v>
                </c:pt>
                <c:pt idx="816">
                  <c:v>1.0708310094813163E-2</c:v>
                </c:pt>
                <c:pt idx="817">
                  <c:v>1.0596765197992191E-2</c:v>
                </c:pt>
                <c:pt idx="818">
                  <c:v>1.0485220301171222E-2</c:v>
                </c:pt>
                <c:pt idx="819">
                  <c:v>1.0373675404350252E-2</c:v>
                </c:pt>
                <c:pt idx="820">
                  <c:v>1.026213050752928E-2</c:v>
                </c:pt>
                <c:pt idx="821">
                  <c:v>1.015058561070831E-2</c:v>
                </c:pt>
                <c:pt idx="822">
                  <c:v>1.0039040713887339E-2</c:v>
                </c:pt>
                <c:pt idx="823">
                  <c:v>9.9274958170663691E-3</c:v>
                </c:pt>
                <c:pt idx="824">
                  <c:v>9.8159509202453976E-3</c:v>
                </c:pt>
                <c:pt idx="825">
                  <c:v>9.7044060234244278E-3</c:v>
                </c:pt>
                <c:pt idx="826">
                  <c:v>9.592861126603458E-3</c:v>
                </c:pt>
                <c:pt idx="827">
                  <c:v>9.4813162297824882E-3</c:v>
                </c:pt>
                <c:pt idx="828">
                  <c:v>9.3697713329615184E-3</c:v>
                </c:pt>
                <c:pt idx="829">
                  <c:v>9.2582264361405469E-3</c:v>
                </c:pt>
                <c:pt idx="830">
                  <c:v>9.1466815393195771E-3</c:v>
                </c:pt>
                <c:pt idx="831">
                  <c:v>9.1466815393195771E-3</c:v>
                </c:pt>
                <c:pt idx="832">
                  <c:v>9.0351366424986056E-3</c:v>
                </c:pt>
                <c:pt idx="833">
                  <c:v>8.8120468488566642E-3</c:v>
                </c:pt>
                <c:pt idx="834">
                  <c:v>8.8120468488566642E-3</c:v>
                </c:pt>
                <c:pt idx="835">
                  <c:v>8.7005019520356944E-3</c:v>
                </c:pt>
                <c:pt idx="836">
                  <c:v>8.5889570552147246E-3</c:v>
                </c:pt>
                <c:pt idx="837">
                  <c:v>8.4774121583937531E-3</c:v>
                </c:pt>
                <c:pt idx="838">
                  <c:v>8.4774121583937531E-3</c:v>
                </c:pt>
                <c:pt idx="839">
                  <c:v>8.3658672615727833E-3</c:v>
                </c:pt>
                <c:pt idx="840">
                  <c:v>8.2543223647518118E-3</c:v>
                </c:pt>
                <c:pt idx="841">
                  <c:v>8.142777467930842E-3</c:v>
                </c:pt>
                <c:pt idx="842">
                  <c:v>8.142777467930842E-3</c:v>
                </c:pt>
                <c:pt idx="843">
                  <c:v>8.0312325711098705E-3</c:v>
                </c:pt>
                <c:pt idx="844">
                  <c:v>7.9196876742889007E-3</c:v>
                </c:pt>
                <c:pt idx="845">
                  <c:v>7.8081427774679317E-3</c:v>
                </c:pt>
                <c:pt idx="846">
                  <c:v>7.6965978806469611E-3</c:v>
                </c:pt>
                <c:pt idx="847">
                  <c:v>7.6965978806469611E-3</c:v>
                </c:pt>
                <c:pt idx="848">
                  <c:v>7.5850529838259904E-3</c:v>
                </c:pt>
                <c:pt idx="849">
                  <c:v>7.4735080870050197E-3</c:v>
                </c:pt>
                <c:pt idx="850">
                  <c:v>7.3619631901840499E-3</c:v>
                </c:pt>
                <c:pt idx="851">
                  <c:v>7.1388733965421086E-3</c:v>
                </c:pt>
                <c:pt idx="852">
                  <c:v>7.027328499721138E-3</c:v>
                </c:pt>
                <c:pt idx="853">
                  <c:v>6.9157836029001673E-3</c:v>
                </c:pt>
                <c:pt idx="854">
                  <c:v>6.8042387060791966E-3</c:v>
                </c:pt>
                <c:pt idx="855">
                  <c:v>6.5811489124372562E-3</c:v>
                </c:pt>
                <c:pt idx="856">
                  <c:v>6.4696040156162864E-3</c:v>
                </c:pt>
                <c:pt idx="857">
                  <c:v>6.3580591187953157E-3</c:v>
                </c:pt>
                <c:pt idx="858">
                  <c:v>6.246514221974345E-3</c:v>
                </c:pt>
                <c:pt idx="859">
                  <c:v>6.0234244283324037E-3</c:v>
                </c:pt>
                <c:pt idx="860">
                  <c:v>5.911879531511433E-3</c:v>
                </c:pt>
                <c:pt idx="861">
                  <c:v>5.6887897378694926E-3</c:v>
                </c:pt>
                <c:pt idx="862">
                  <c:v>5.5772448410485228E-3</c:v>
                </c:pt>
                <c:pt idx="863">
                  <c:v>5.3541550474065815E-3</c:v>
                </c:pt>
                <c:pt idx="864">
                  <c:v>5.1310652537646401E-3</c:v>
                </c:pt>
                <c:pt idx="865">
                  <c:v>4.9079754601226988E-3</c:v>
                </c:pt>
                <c:pt idx="866">
                  <c:v>4.796430563301729E-3</c:v>
                </c:pt>
                <c:pt idx="867">
                  <c:v>4.796430563301729E-3</c:v>
                </c:pt>
                <c:pt idx="868">
                  <c:v>4.796430563301729E-3</c:v>
                </c:pt>
                <c:pt idx="869">
                  <c:v>4.796430563301729E-3</c:v>
                </c:pt>
                <c:pt idx="870">
                  <c:v>4.796430563301729E-3</c:v>
                </c:pt>
                <c:pt idx="871">
                  <c:v>4.796430563301729E-3</c:v>
                </c:pt>
                <c:pt idx="872">
                  <c:v>4.9079754601226988E-3</c:v>
                </c:pt>
                <c:pt idx="873">
                  <c:v>5.1310652537646401E-3</c:v>
                </c:pt>
                <c:pt idx="874">
                  <c:v>5.3541550474065815E-3</c:v>
                </c:pt>
                <c:pt idx="875">
                  <c:v>5.5772448410485228E-3</c:v>
                </c:pt>
                <c:pt idx="876">
                  <c:v>5.6887897378694926E-3</c:v>
                </c:pt>
                <c:pt idx="877">
                  <c:v>5.911879531511433E-3</c:v>
                </c:pt>
                <c:pt idx="878">
                  <c:v>6.0234244283324037E-3</c:v>
                </c:pt>
                <c:pt idx="879">
                  <c:v>6.246514221974345E-3</c:v>
                </c:pt>
                <c:pt idx="880">
                  <c:v>6.3580591187953157E-3</c:v>
                </c:pt>
                <c:pt idx="881">
                  <c:v>6.4696040156162864E-3</c:v>
                </c:pt>
                <c:pt idx="882">
                  <c:v>6.5811489124372562E-3</c:v>
                </c:pt>
                <c:pt idx="883">
                  <c:v>6.692693809258226E-3</c:v>
                </c:pt>
                <c:pt idx="884">
                  <c:v>6.9157836029001673E-3</c:v>
                </c:pt>
                <c:pt idx="885">
                  <c:v>7.027328499721138E-3</c:v>
                </c:pt>
                <c:pt idx="886">
                  <c:v>7.1388733965421086E-3</c:v>
                </c:pt>
                <c:pt idx="887">
                  <c:v>7.2504182933630793E-3</c:v>
                </c:pt>
                <c:pt idx="888">
                  <c:v>7.3619631901840499E-3</c:v>
                </c:pt>
                <c:pt idx="889">
                  <c:v>7.4735080870050197E-3</c:v>
                </c:pt>
                <c:pt idx="890">
                  <c:v>7.5850529838259904E-3</c:v>
                </c:pt>
                <c:pt idx="891">
                  <c:v>7.6965978806469611E-3</c:v>
                </c:pt>
                <c:pt idx="892">
                  <c:v>7.6965978806469611E-3</c:v>
                </c:pt>
                <c:pt idx="893">
                  <c:v>7.8081427774679317E-3</c:v>
                </c:pt>
                <c:pt idx="894">
                  <c:v>7.9196876742889007E-3</c:v>
                </c:pt>
                <c:pt idx="895">
                  <c:v>8.0312325711098705E-3</c:v>
                </c:pt>
                <c:pt idx="896">
                  <c:v>8.0312325711098705E-3</c:v>
                </c:pt>
                <c:pt idx="897">
                  <c:v>8.142777467930842E-3</c:v>
                </c:pt>
                <c:pt idx="898">
                  <c:v>8.2543223647518118E-3</c:v>
                </c:pt>
                <c:pt idx="899">
                  <c:v>8.3658672615727833E-3</c:v>
                </c:pt>
                <c:pt idx="900">
                  <c:v>8.4774121583937531E-3</c:v>
                </c:pt>
                <c:pt idx="901">
                  <c:v>8.5889570552147246E-3</c:v>
                </c:pt>
                <c:pt idx="902">
                  <c:v>8.7005019520356944E-3</c:v>
                </c:pt>
                <c:pt idx="903">
                  <c:v>8.7005019520356944E-3</c:v>
                </c:pt>
                <c:pt idx="904">
                  <c:v>8.8120468488566642E-3</c:v>
                </c:pt>
                <c:pt idx="905">
                  <c:v>8.9235917456776358E-3</c:v>
                </c:pt>
                <c:pt idx="906">
                  <c:v>9.0351366424986056E-3</c:v>
                </c:pt>
                <c:pt idx="907">
                  <c:v>9.0351366424986056E-3</c:v>
                </c:pt>
                <c:pt idx="908">
                  <c:v>9.1466815393195771E-3</c:v>
                </c:pt>
                <c:pt idx="909">
                  <c:v>9.2582264361405469E-3</c:v>
                </c:pt>
                <c:pt idx="910">
                  <c:v>9.3697713329615184E-3</c:v>
                </c:pt>
                <c:pt idx="911">
                  <c:v>9.4813162297824882E-3</c:v>
                </c:pt>
                <c:pt idx="912">
                  <c:v>9.592861126603458E-3</c:v>
                </c:pt>
                <c:pt idx="913">
                  <c:v>9.7044060234244278E-3</c:v>
                </c:pt>
                <c:pt idx="914">
                  <c:v>9.8159509202453976E-3</c:v>
                </c:pt>
                <c:pt idx="915">
                  <c:v>9.9274958170663691E-3</c:v>
                </c:pt>
                <c:pt idx="916">
                  <c:v>1.0039040713887339E-2</c:v>
                </c:pt>
                <c:pt idx="917">
                  <c:v>1.015058561070831E-2</c:v>
                </c:pt>
                <c:pt idx="918">
                  <c:v>1.026213050752928E-2</c:v>
                </c:pt>
                <c:pt idx="919">
                  <c:v>1.0373675404350252E-2</c:v>
                </c:pt>
                <c:pt idx="920">
                  <c:v>1.0485220301171222E-2</c:v>
                </c:pt>
                <c:pt idx="921">
                  <c:v>1.0596765197992191E-2</c:v>
                </c:pt>
                <c:pt idx="922">
                  <c:v>1.0708310094813163E-2</c:v>
                </c:pt>
                <c:pt idx="923">
                  <c:v>1.0819854991634133E-2</c:v>
                </c:pt>
                <c:pt idx="924">
                  <c:v>1.1042944785276074E-2</c:v>
                </c:pt>
                <c:pt idx="925">
                  <c:v>1.1154489682097046E-2</c:v>
                </c:pt>
                <c:pt idx="926">
                  <c:v>1.1266034578918015E-2</c:v>
                </c:pt>
                <c:pt idx="927">
                  <c:v>1.1377579475738985E-2</c:v>
                </c:pt>
                <c:pt idx="928">
                  <c:v>1.1600669269380925E-2</c:v>
                </c:pt>
                <c:pt idx="929">
                  <c:v>1.1712214166201896E-2</c:v>
                </c:pt>
                <c:pt idx="930">
                  <c:v>1.1823759063022866E-2</c:v>
                </c:pt>
                <c:pt idx="931">
                  <c:v>1.2046848856664807E-2</c:v>
                </c:pt>
                <c:pt idx="932">
                  <c:v>1.2158393753485779E-2</c:v>
                </c:pt>
                <c:pt idx="933">
                  <c:v>1.2381483547127719E-2</c:v>
                </c:pt>
                <c:pt idx="934">
                  <c:v>1.249302844394869E-2</c:v>
                </c:pt>
                <c:pt idx="935">
                  <c:v>1.2716118237590631E-2</c:v>
                </c:pt>
                <c:pt idx="936">
                  <c:v>1.2827663134411601E-2</c:v>
                </c:pt>
                <c:pt idx="937">
                  <c:v>1.3050752928053543E-2</c:v>
                </c:pt>
                <c:pt idx="938">
                  <c:v>1.3162297824874512E-2</c:v>
                </c:pt>
                <c:pt idx="939">
                  <c:v>1.3385387618516452E-2</c:v>
                </c:pt>
                <c:pt idx="940">
                  <c:v>1.3608477412158393E-2</c:v>
                </c:pt>
                <c:pt idx="941">
                  <c:v>1.3720022308979365E-2</c:v>
                </c:pt>
                <c:pt idx="942">
                  <c:v>1.3831567205800335E-2</c:v>
                </c:pt>
                <c:pt idx="943">
                  <c:v>1.4054656999442276E-2</c:v>
                </c:pt>
                <c:pt idx="944">
                  <c:v>1.4166201896263246E-2</c:v>
                </c:pt>
                <c:pt idx="945">
                  <c:v>1.4389291689905187E-2</c:v>
                </c:pt>
                <c:pt idx="946">
                  <c:v>1.4500836586726159E-2</c:v>
                </c:pt>
                <c:pt idx="947">
                  <c:v>1.4612381483547128E-2</c:v>
                </c:pt>
                <c:pt idx="948">
                  <c:v>1.483547127718907E-2</c:v>
                </c:pt>
                <c:pt idx="949">
                  <c:v>1.5058561070831011E-2</c:v>
                </c:pt>
                <c:pt idx="950">
                  <c:v>1.5170105967651981E-2</c:v>
                </c:pt>
                <c:pt idx="951">
                  <c:v>1.5393195761293922E-2</c:v>
                </c:pt>
                <c:pt idx="952">
                  <c:v>1.5504740658114894E-2</c:v>
                </c:pt>
                <c:pt idx="953">
                  <c:v>1.5727830451756832E-2</c:v>
                </c:pt>
                <c:pt idx="954">
                  <c:v>1.5839375348577801E-2</c:v>
                </c:pt>
                <c:pt idx="955">
                  <c:v>1.5950920245398771E-2</c:v>
                </c:pt>
                <c:pt idx="956">
                  <c:v>1.6285554935861684E-2</c:v>
                </c:pt>
                <c:pt idx="957">
                  <c:v>1.6397099832682654E-2</c:v>
                </c:pt>
                <c:pt idx="958">
                  <c:v>1.6731734523145567E-2</c:v>
                </c:pt>
                <c:pt idx="959">
                  <c:v>1.7066369213608476E-2</c:v>
                </c:pt>
                <c:pt idx="960">
                  <c:v>1.7289459007250419E-2</c:v>
                </c:pt>
                <c:pt idx="961">
                  <c:v>1.7512548800892359E-2</c:v>
                </c:pt>
                <c:pt idx="962">
                  <c:v>1.7624093697713328E-2</c:v>
                </c:pt>
                <c:pt idx="963">
                  <c:v>1.7958728388176241E-2</c:v>
                </c:pt>
                <c:pt idx="964">
                  <c:v>1.8181818181818184E-2</c:v>
                </c:pt>
                <c:pt idx="965">
                  <c:v>1.8404907975460124E-2</c:v>
                </c:pt>
                <c:pt idx="966">
                  <c:v>1.8627997769102064E-2</c:v>
                </c:pt>
                <c:pt idx="967">
                  <c:v>1.8962632459564976E-2</c:v>
                </c:pt>
                <c:pt idx="968">
                  <c:v>1.9074177356385946E-2</c:v>
                </c:pt>
                <c:pt idx="969">
                  <c:v>1.9297267150027886E-2</c:v>
                </c:pt>
                <c:pt idx="970">
                  <c:v>1.9297267150027886E-2</c:v>
                </c:pt>
                <c:pt idx="971">
                  <c:v>1.9297267150027886E-2</c:v>
                </c:pt>
                <c:pt idx="972">
                  <c:v>1.9297267150027886E-2</c:v>
                </c:pt>
                <c:pt idx="973">
                  <c:v>1.9185722253206916E-2</c:v>
                </c:pt>
                <c:pt idx="974">
                  <c:v>1.9074177356385946E-2</c:v>
                </c:pt>
                <c:pt idx="975">
                  <c:v>1.8962632459564976E-2</c:v>
                </c:pt>
                <c:pt idx="976">
                  <c:v>1.8627997769102064E-2</c:v>
                </c:pt>
                <c:pt idx="977">
                  <c:v>1.8293363078639154E-2</c:v>
                </c:pt>
                <c:pt idx="978">
                  <c:v>1.8070273284997211E-2</c:v>
                </c:pt>
                <c:pt idx="979">
                  <c:v>1.7735638594534302E-2</c:v>
                </c:pt>
                <c:pt idx="980">
                  <c:v>1.7624093697713328E-2</c:v>
                </c:pt>
                <c:pt idx="981">
                  <c:v>1.7401003904071389E-2</c:v>
                </c:pt>
                <c:pt idx="982">
                  <c:v>1.7289459007250419E-2</c:v>
                </c:pt>
                <c:pt idx="983">
                  <c:v>1.6954824316787506E-2</c:v>
                </c:pt>
                <c:pt idx="984">
                  <c:v>1.6620189626324597E-2</c:v>
                </c:pt>
                <c:pt idx="985">
                  <c:v>1.6285554935861684E-2</c:v>
                </c:pt>
                <c:pt idx="986">
                  <c:v>1.6062465142219741E-2</c:v>
                </c:pt>
                <c:pt idx="987">
                  <c:v>1.5839375348577801E-2</c:v>
                </c:pt>
                <c:pt idx="988">
                  <c:v>1.5727830451756832E-2</c:v>
                </c:pt>
                <c:pt idx="989">
                  <c:v>1.5504740658114894E-2</c:v>
                </c:pt>
                <c:pt idx="990">
                  <c:v>1.5393195761293922E-2</c:v>
                </c:pt>
                <c:pt idx="991">
                  <c:v>1.5281650864472952E-2</c:v>
                </c:pt>
                <c:pt idx="992">
                  <c:v>1.5058561070831011E-2</c:v>
                </c:pt>
                <c:pt idx="993">
                  <c:v>1.483547127718907E-2</c:v>
                </c:pt>
                <c:pt idx="994">
                  <c:v>1.47239263803681E-2</c:v>
                </c:pt>
                <c:pt idx="995">
                  <c:v>1.4500836586726159E-2</c:v>
                </c:pt>
                <c:pt idx="996">
                  <c:v>1.4389291689905187E-2</c:v>
                </c:pt>
                <c:pt idx="997">
                  <c:v>1.4277746793084217E-2</c:v>
                </c:pt>
                <c:pt idx="998">
                  <c:v>1.4166201896263246E-2</c:v>
                </c:pt>
                <c:pt idx="999">
                  <c:v>1.3943112102621306E-2</c:v>
                </c:pt>
                <c:pt idx="1000">
                  <c:v>1.3831567205800335E-2</c:v>
                </c:pt>
                <c:pt idx="1001">
                  <c:v>1.3608477412158393E-2</c:v>
                </c:pt>
                <c:pt idx="1002">
                  <c:v>1.3496932515337423E-2</c:v>
                </c:pt>
                <c:pt idx="1003">
                  <c:v>1.3273842721695482E-2</c:v>
                </c:pt>
                <c:pt idx="1004">
                  <c:v>1.3162297824874512E-2</c:v>
                </c:pt>
                <c:pt idx="1005">
                  <c:v>1.2939208031232573E-2</c:v>
                </c:pt>
                <c:pt idx="1006">
                  <c:v>1.2827663134411601E-2</c:v>
                </c:pt>
                <c:pt idx="1007">
                  <c:v>1.260457334076966E-2</c:v>
                </c:pt>
                <c:pt idx="1008">
                  <c:v>1.249302844394869E-2</c:v>
                </c:pt>
                <c:pt idx="1009">
                  <c:v>1.2381483547127719E-2</c:v>
                </c:pt>
                <c:pt idx="1010">
                  <c:v>1.2269938650306749E-2</c:v>
                </c:pt>
                <c:pt idx="1011">
                  <c:v>1.2046848856664807E-2</c:v>
                </c:pt>
                <c:pt idx="1012">
                  <c:v>1.1935303959843838E-2</c:v>
                </c:pt>
                <c:pt idx="1013">
                  <c:v>1.1823759063022866E-2</c:v>
                </c:pt>
                <c:pt idx="1014">
                  <c:v>1.1712214166201896E-2</c:v>
                </c:pt>
                <c:pt idx="1015">
                  <c:v>1.1600669269380925E-2</c:v>
                </c:pt>
                <c:pt idx="1016">
                  <c:v>1.1377579475738985E-2</c:v>
                </c:pt>
                <c:pt idx="1017">
                  <c:v>1.1266034578918015E-2</c:v>
                </c:pt>
                <c:pt idx="1018">
                  <c:v>1.1154489682097046E-2</c:v>
                </c:pt>
                <c:pt idx="1019">
                  <c:v>1.1042944785276074E-2</c:v>
                </c:pt>
                <c:pt idx="1020">
                  <c:v>1.0931399888455104E-2</c:v>
                </c:pt>
                <c:pt idx="1021">
                  <c:v>1.0819854991634133E-2</c:v>
                </c:pt>
                <c:pt idx="1022">
                  <c:v>1.0708310094813163E-2</c:v>
                </c:pt>
                <c:pt idx="1023">
                  <c:v>1.0596765197992191E-2</c:v>
                </c:pt>
                <c:pt idx="1024">
                  <c:v>1.0485220301171222E-2</c:v>
                </c:pt>
                <c:pt idx="1025">
                  <c:v>1.0373675404350252E-2</c:v>
                </c:pt>
                <c:pt idx="1026">
                  <c:v>1.026213050752928E-2</c:v>
                </c:pt>
                <c:pt idx="1027">
                  <c:v>1.015058561070831E-2</c:v>
                </c:pt>
                <c:pt idx="1028">
                  <c:v>1.0039040713887339E-2</c:v>
                </c:pt>
                <c:pt idx="1029">
                  <c:v>9.9274958170663691E-3</c:v>
                </c:pt>
                <c:pt idx="1030">
                  <c:v>9.8159509202453976E-3</c:v>
                </c:pt>
                <c:pt idx="1031">
                  <c:v>9.7044060234244278E-3</c:v>
                </c:pt>
                <c:pt idx="1032">
                  <c:v>9.7044060234244278E-3</c:v>
                </c:pt>
                <c:pt idx="1033">
                  <c:v>9.592861126603458E-3</c:v>
                </c:pt>
                <c:pt idx="1034">
                  <c:v>9.4813162297824882E-3</c:v>
                </c:pt>
                <c:pt idx="1035">
                  <c:v>9.3697713329615184E-3</c:v>
                </c:pt>
                <c:pt idx="1036">
                  <c:v>9.2582264361405469E-3</c:v>
                </c:pt>
                <c:pt idx="1037">
                  <c:v>9.1466815393195771E-3</c:v>
                </c:pt>
                <c:pt idx="1038">
                  <c:v>9.0351366424986056E-3</c:v>
                </c:pt>
                <c:pt idx="1039">
                  <c:v>8.9235917456776358E-3</c:v>
                </c:pt>
                <c:pt idx="1040">
                  <c:v>8.8120468488566642E-3</c:v>
                </c:pt>
                <c:pt idx="1041">
                  <c:v>8.7005019520356944E-3</c:v>
                </c:pt>
                <c:pt idx="1042">
                  <c:v>8.7005019520356944E-3</c:v>
                </c:pt>
                <c:pt idx="1043">
                  <c:v>8.5889570552147246E-3</c:v>
                </c:pt>
                <c:pt idx="1044">
                  <c:v>8.4774121583937531E-3</c:v>
                </c:pt>
                <c:pt idx="1045">
                  <c:v>8.3658672615727833E-3</c:v>
                </c:pt>
                <c:pt idx="1046">
                  <c:v>8.3658672615727833E-3</c:v>
                </c:pt>
                <c:pt idx="1047">
                  <c:v>8.2543223647518118E-3</c:v>
                </c:pt>
                <c:pt idx="1048">
                  <c:v>8.142777467930842E-3</c:v>
                </c:pt>
                <c:pt idx="1049">
                  <c:v>8.0312325711098705E-3</c:v>
                </c:pt>
                <c:pt idx="1050">
                  <c:v>7.9196876742889007E-3</c:v>
                </c:pt>
                <c:pt idx="1051">
                  <c:v>7.8081427774679317E-3</c:v>
                </c:pt>
                <c:pt idx="1052">
                  <c:v>7.6965978806469611E-3</c:v>
                </c:pt>
                <c:pt idx="1053">
                  <c:v>7.6965978806469611E-3</c:v>
                </c:pt>
                <c:pt idx="1054">
                  <c:v>7.5850529838259904E-3</c:v>
                </c:pt>
                <c:pt idx="1055">
                  <c:v>7.4735080870050197E-3</c:v>
                </c:pt>
                <c:pt idx="1056">
                  <c:v>7.3619631901840499E-3</c:v>
                </c:pt>
                <c:pt idx="1057">
                  <c:v>7.2504182933630793E-3</c:v>
                </c:pt>
                <c:pt idx="1058">
                  <c:v>7.1388733965421086E-3</c:v>
                </c:pt>
                <c:pt idx="1059">
                  <c:v>6.9157836029001673E-3</c:v>
                </c:pt>
                <c:pt idx="1060">
                  <c:v>6.8042387060791966E-3</c:v>
                </c:pt>
                <c:pt idx="1061">
                  <c:v>6.5811489124372562E-3</c:v>
                </c:pt>
                <c:pt idx="1062">
                  <c:v>6.4696040156162864E-3</c:v>
                </c:pt>
                <c:pt idx="1063">
                  <c:v>6.3580591187953157E-3</c:v>
                </c:pt>
                <c:pt idx="1064">
                  <c:v>6.246514221974345E-3</c:v>
                </c:pt>
                <c:pt idx="1065">
                  <c:v>6.0234244283324037E-3</c:v>
                </c:pt>
                <c:pt idx="1066">
                  <c:v>5.911879531511433E-3</c:v>
                </c:pt>
                <c:pt idx="1067">
                  <c:v>5.6887897378694926E-3</c:v>
                </c:pt>
                <c:pt idx="1068">
                  <c:v>5.5772448410485228E-3</c:v>
                </c:pt>
                <c:pt idx="1069">
                  <c:v>5.3541550474065815E-3</c:v>
                </c:pt>
                <c:pt idx="1070">
                  <c:v>5.1310652537646401E-3</c:v>
                </c:pt>
                <c:pt idx="1071">
                  <c:v>4.9079754601226988E-3</c:v>
                </c:pt>
                <c:pt idx="1072">
                  <c:v>4.796430563301729E-3</c:v>
                </c:pt>
                <c:pt idx="1073">
                  <c:v>4.796430563301729E-3</c:v>
                </c:pt>
                <c:pt idx="1074">
                  <c:v>4.6848856664807592E-3</c:v>
                </c:pt>
                <c:pt idx="1075">
                  <c:v>4.796430563301729E-3</c:v>
                </c:pt>
                <c:pt idx="1076">
                  <c:v>4.796430563301729E-3</c:v>
                </c:pt>
                <c:pt idx="1077">
                  <c:v>4.796430563301729E-3</c:v>
                </c:pt>
                <c:pt idx="1078">
                  <c:v>4.9079754601226988E-3</c:v>
                </c:pt>
                <c:pt idx="1079">
                  <c:v>5.1310652537646401E-3</c:v>
                </c:pt>
                <c:pt idx="1080">
                  <c:v>5.3541550474065815E-3</c:v>
                </c:pt>
                <c:pt idx="1081">
                  <c:v>5.5772448410485228E-3</c:v>
                </c:pt>
                <c:pt idx="1082">
                  <c:v>5.6887897378694926E-3</c:v>
                </c:pt>
                <c:pt idx="1083">
                  <c:v>5.911879531511433E-3</c:v>
                </c:pt>
                <c:pt idx="1084">
                  <c:v>6.1349693251533744E-3</c:v>
                </c:pt>
                <c:pt idx="1085">
                  <c:v>6.246514221974345E-3</c:v>
                </c:pt>
                <c:pt idx="1086">
                  <c:v>6.3580591187953157E-3</c:v>
                </c:pt>
                <c:pt idx="1087">
                  <c:v>6.4696040156162864E-3</c:v>
                </c:pt>
                <c:pt idx="1088">
                  <c:v>6.692693809258226E-3</c:v>
                </c:pt>
                <c:pt idx="1089">
                  <c:v>6.8042387060791966E-3</c:v>
                </c:pt>
                <c:pt idx="1090">
                  <c:v>6.9157836029001673E-3</c:v>
                </c:pt>
                <c:pt idx="1091">
                  <c:v>7.1388733965421086E-3</c:v>
                </c:pt>
                <c:pt idx="1092">
                  <c:v>7.2504182933630793E-3</c:v>
                </c:pt>
                <c:pt idx="1093">
                  <c:v>7.3619631901840499E-3</c:v>
                </c:pt>
                <c:pt idx="1094">
                  <c:v>7.4735080870050197E-3</c:v>
                </c:pt>
                <c:pt idx="1095">
                  <c:v>7.5850529838259904E-3</c:v>
                </c:pt>
                <c:pt idx="1096">
                  <c:v>7.5850529838259904E-3</c:v>
                </c:pt>
                <c:pt idx="1097">
                  <c:v>7.6965978806469611E-3</c:v>
                </c:pt>
                <c:pt idx="1098">
                  <c:v>7.8081427774679317E-3</c:v>
                </c:pt>
                <c:pt idx="1099">
                  <c:v>7.9196876742889007E-3</c:v>
                </c:pt>
                <c:pt idx="1100">
                  <c:v>7.9196876742889007E-3</c:v>
                </c:pt>
                <c:pt idx="1101">
                  <c:v>8.0312325711098705E-3</c:v>
                </c:pt>
                <c:pt idx="1102">
                  <c:v>8.142777467930842E-3</c:v>
                </c:pt>
                <c:pt idx="1103">
                  <c:v>8.2543223647518118E-3</c:v>
                </c:pt>
                <c:pt idx="1104">
                  <c:v>8.3658672615727833E-3</c:v>
                </c:pt>
                <c:pt idx="1105">
                  <c:v>8.4774121583937531E-3</c:v>
                </c:pt>
                <c:pt idx="1106">
                  <c:v>8.4774121583937531E-3</c:v>
                </c:pt>
                <c:pt idx="1107">
                  <c:v>8.5889570552147246E-3</c:v>
                </c:pt>
                <c:pt idx="1108">
                  <c:v>8.7005019520356944E-3</c:v>
                </c:pt>
                <c:pt idx="1109">
                  <c:v>8.8120468488566642E-3</c:v>
                </c:pt>
                <c:pt idx="1110">
                  <c:v>8.8120468488566642E-3</c:v>
                </c:pt>
                <c:pt idx="1111">
                  <c:v>8.9235917456776358E-3</c:v>
                </c:pt>
                <c:pt idx="1112">
                  <c:v>9.0351366424986056E-3</c:v>
                </c:pt>
                <c:pt idx="1113">
                  <c:v>9.1466815393195771E-3</c:v>
                </c:pt>
                <c:pt idx="1114">
                  <c:v>9.2582264361405469E-3</c:v>
                </c:pt>
                <c:pt idx="1115">
                  <c:v>9.3697713329615184E-3</c:v>
                </c:pt>
                <c:pt idx="1116">
                  <c:v>9.4813162297824882E-3</c:v>
                </c:pt>
                <c:pt idx="1117">
                  <c:v>9.592861126603458E-3</c:v>
                </c:pt>
                <c:pt idx="1118">
                  <c:v>9.7044060234244278E-3</c:v>
                </c:pt>
                <c:pt idx="1119">
                  <c:v>9.7044060234244278E-3</c:v>
                </c:pt>
                <c:pt idx="1120">
                  <c:v>9.8159509202453976E-3</c:v>
                </c:pt>
                <c:pt idx="1121">
                  <c:v>9.9274958170663691E-3</c:v>
                </c:pt>
                <c:pt idx="1122">
                  <c:v>1.0039040713887339E-2</c:v>
                </c:pt>
                <c:pt idx="1123">
                  <c:v>1.015058561070831E-2</c:v>
                </c:pt>
                <c:pt idx="1124">
                  <c:v>1.026213050752928E-2</c:v>
                </c:pt>
                <c:pt idx="1125">
                  <c:v>1.0373675404350252E-2</c:v>
                </c:pt>
                <c:pt idx="1126">
                  <c:v>1.0485220301171222E-2</c:v>
                </c:pt>
                <c:pt idx="1127">
                  <c:v>1.0596765197992191E-2</c:v>
                </c:pt>
                <c:pt idx="1128">
                  <c:v>1.0708310094813163E-2</c:v>
                </c:pt>
                <c:pt idx="1129">
                  <c:v>1.0931399888455104E-2</c:v>
                </c:pt>
                <c:pt idx="1130">
                  <c:v>1.1042944785276074E-2</c:v>
                </c:pt>
                <c:pt idx="1131">
                  <c:v>1.1266034578918015E-2</c:v>
                </c:pt>
                <c:pt idx="1132">
                  <c:v>1.1377579475738985E-2</c:v>
                </c:pt>
                <c:pt idx="1133">
                  <c:v>1.1489124372559955E-2</c:v>
                </c:pt>
                <c:pt idx="1134">
                  <c:v>1.1600669269380925E-2</c:v>
                </c:pt>
                <c:pt idx="1135">
                  <c:v>1.1823759063022866E-2</c:v>
                </c:pt>
                <c:pt idx="1136">
                  <c:v>1.1935303959843838E-2</c:v>
                </c:pt>
                <c:pt idx="1137">
                  <c:v>1.2158393753485779E-2</c:v>
                </c:pt>
                <c:pt idx="1138">
                  <c:v>1.2269938650306749E-2</c:v>
                </c:pt>
                <c:pt idx="1139">
                  <c:v>1.249302844394869E-2</c:v>
                </c:pt>
                <c:pt idx="1140">
                  <c:v>1.260457334076966E-2</c:v>
                </c:pt>
                <c:pt idx="1141">
                  <c:v>1.2827663134411601E-2</c:v>
                </c:pt>
                <c:pt idx="1142">
                  <c:v>1.2939208031232573E-2</c:v>
                </c:pt>
                <c:pt idx="1143">
                  <c:v>1.3162297824874512E-2</c:v>
                </c:pt>
                <c:pt idx="1144">
                  <c:v>1.3273842721695482E-2</c:v>
                </c:pt>
                <c:pt idx="1145">
                  <c:v>1.3496932515337423E-2</c:v>
                </c:pt>
                <c:pt idx="1146">
                  <c:v>1.3720022308979365E-2</c:v>
                </c:pt>
                <c:pt idx="1147">
                  <c:v>1.3831567205800335E-2</c:v>
                </c:pt>
                <c:pt idx="1148">
                  <c:v>1.3943112102621306E-2</c:v>
                </c:pt>
                <c:pt idx="1149">
                  <c:v>1.4166201896263246E-2</c:v>
                </c:pt>
                <c:pt idx="1150">
                  <c:v>1.4277746793084217E-2</c:v>
                </c:pt>
                <c:pt idx="1151">
                  <c:v>1.4500836586726159E-2</c:v>
                </c:pt>
                <c:pt idx="1152">
                  <c:v>1.4612381483547128E-2</c:v>
                </c:pt>
                <c:pt idx="1153">
                  <c:v>1.47239263803681E-2</c:v>
                </c:pt>
                <c:pt idx="1154">
                  <c:v>1.4947016174010039E-2</c:v>
                </c:pt>
                <c:pt idx="1155">
                  <c:v>1.5170105967651981E-2</c:v>
                </c:pt>
                <c:pt idx="1156">
                  <c:v>1.5281650864472952E-2</c:v>
                </c:pt>
                <c:pt idx="1157">
                  <c:v>1.5393195761293922E-2</c:v>
                </c:pt>
                <c:pt idx="1158">
                  <c:v>1.5616285554935863E-2</c:v>
                </c:pt>
                <c:pt idx="1159">
                  <c:v>1.5727830451756832E-2</c:v>
                </c:pt>
                <c:pt idx="1160">
                  <c:v>1.5950920245398771E-2</c:v>
                </c:pt>
                <c:pt idx="1161">
                  <c:v>1.6174010039040714E-2</c:v>
                </c:pt>
                <c:pt idx="1162">
                  <c:v>1.6397099832682654E-2</c:v>
                </c:pt>
                <c:pt idx="1163">
                  <c:v>1.6508644729503624E-2</c:v>
                </c:pt>
                <c:pt idx="1164">
                  <c:v>1.6954824316787506E-2</c:v>
                </c:pt>
                <c:pt idx="1165">
                  <c:v>1.7177914110429449E-2</c:v>
                </c:pt>
                <c:pt idx="1166">
                  <c:v>1.7401003904071389E-2</c:v>
                </c:pt>
                <c:pt idx="1167">
                  <c:v>1.7624093697713328E-2</c:v>
                </c:pt>
                <c:pt idx="1168">
                  <c:v>1.7847183491355272E-2</c:v>
                </c:pt>
                <c:pt idx="1169">
                  <c:v>1.8070273284997211E-2</c:v>
                </c:pt>
                <c:pt idx="1170">
                  <c:v>1.8293363078639154E-2</c:v>
                </c:pt>
                <c:pt idx="1171">
                  <c:v>1.8516452872281094E-2</c:v>
                </c:pt>
                <c:pt idx="1172">
                  <c:v>1.8739542665923037E-2</c:v>
                </c:pt>
                <c:pt idx="1173">
                  <c:v>1.8962632459564976E-2</c:v>
                </c:pt>
                <c:pt idx="1174">
                  <c:v>1.9185722253206916E-2</c:v>
                </c:pt>
                <c:pt idx="1175">
                  <c:v>1.9297267150027886E-2</c:v>
                </c:pt>
                <c:pt idx="1176">
                  <c:v>1.9297267150027886E-2</c:v>
                </c:pt>
                <c:pt idx="1177">
                  <c:v>1.9297267150027886E-2</c:v>
                </c:pt>
                <c:pt idx="1178">
                  <c:v>1.9297267150027886E-2</c:v>
                </c:pt>
                <c:pt idx="1179">
                  <c:v>1.9185722253206916E-2</c:v>
                </c:pt>
                <c:pt idx="1180">
                  <c:v>1.8962632459564976E-2</c:v>
                </c:pt>
                <c:pt idx="1181">
                  <c:v>1.8739542665923037E-2</c:v>
                </c:pt>
                <c:pt idx="1182">
                  <c:v>1.8404907975460124E-2</c:v>
                </c:pt>
                <c:pt idx="1183">
                  <c:v>1.8181818181818184E-2</c:v>
                </c:pt>
                <c:pt idx="1184">
                  <c:v>1.7847183491355272E-2</c:v>
                </c:pt>
                <c:pt idx="1185">
                  <c:v>1.7735638594534302E-2</c:v>
                </c:pt>
                <c:pt idx="1186">
                  <c:v>1.7512548800892359E-2</c:v>
                </c:pt>
                <c:pt idx="1187">
                  <c:v>1.7289459007250419E-2</c:v>
                </c:pt>
                <c:pt idx="1188">
                  <c:v>1.7066369213608476E-2</c:v>
                </c:pt>
                <c:pt idx="1189">
                  <c:v>1.6731734523145567E-2</c:v>
                </c:pt>
                <c:pt idx="1190">
                  <c:v>1.6397099832682654E-2</c:v>
                </c:pt>
                <c:pt idx="1191">
                  <c:v>1.6062465142219741E-2</c:v>
                </c:pt>
                <c:pt idx="1192">
                  <c:v>1.5950920245398771E-2</c:v>
                </c:pt>
                <c:pt idx="1193">
                  <c:v>1.5839375348577801E-2</c:v>
                </c:pt>
                <c:pt idx="1194">
                  <c:v>1.5616285554935863E-2</c:v>
                </c:pt>
                <c:pt idx="1195">
                  <c:v>1.5393195761293922E-2</c:v>
                </c:pt>
                <c:pt idx="1196">
                  <c:v>1.5281650864472952E-2</c:v>
                </c:pt>
                <c:pt idx="1197">
                  <c:v>1.5170105967651981E-2</c:v>
                </c:pt>
                <c:pt idx="1198">
                  <c:v>1.4947016174010039E-2</c:v>
                </c:pt>
                <c:pt idx="1199">
                  <c:v>1.47239263803681E-2</c:v>
                </c:pt>
                <c:pt idx="1200">
                  <c:v>1.4612381483547128E-2</c:v>
                </c:pt>
                <c:pt idx="1201">
                  <c:v>1.4500836586726159E-2</c:v>
                </c:pt>
                <c:pt idx="1202">
                  <c:v>1.4389291689905187E-2</c:v>
                </c:pt>
                <c:pt idx="1203">
                  <c:v>1.4166201896263246E-2</c:v>
                </c:pt>
                <c:pt idx="1204">
                  <c:v>1.4054656999442276E-2</c:v>
                </c:pt>
                <c:pt idx="1205">
                  <c:v>1.3943112102621306E-2</c:v>
                </c:pt>
                <c:pt idx="1206">
                  <c:v>1.3720022308979365E-2</c:v>
                </c:pt>
                <c:pt idx="1207">
                  <c:v>1.3496932515337423E-2</c:v>
                </c:pt>
                <c:pt idx="1208">
                  <c:v>1.3385387618516452E-2</c:v>
                </c:pt>
                <c:pt idx="1209">
                  <c:v>1.3162297824874512E-2</c:v>
                </c:pt>
                <c:pt idx="1210">
                  <c:v>1.3050752928053543E-2</c:v>
                </c:pt>
                <c:pt idx="1211">
                  <c:v>1.2827663134411601E-2</c:v>
                </c:pt>
                <c:pt idx="1212">
                  <c:v>1.2716118237590631E-2</c:v>
                </c:pt>
                <c:pt idx="1213">
                  <c:v>1.260457334076966E-2</c:v>
                </c:pt>
                <c:pt idx="1214">
                  <c:v>1.2381483547127719E-2</c:v>
                </c:pt>
                <c:pt idx="1215">
                  <c:v>1.2269938650306749E-2</c:v>
                </c:pt>
                <c:pt idx="1216">
                  <c:v>1.2158393753485779E-2</c:v>
                </c:pt>
                <c:pt idx="1217">
                  <c:v>1.2046848856664807E-2</c:v>
                </c:pt>
                <c:pt idx="1218">
                  <c:v>1.1935303959843838E-2</c:v>
                </c:pt>
                <c:pt idx="1219">
                  <c:v>1.1712214166201896E-2</c:v>
                </c:pt>
                <c:pt idx="1220">
                  <c:v>1.1600669269380925E-2</c:v>
                </c:pt>
                <c:pt idx="1221">
                  <c:v>1.1489124372559955E-2</c:v>
                </c:pt>
                <c:pt idx="1222">
                  <c:v>1.1266034578918015E-2</c:v>
                </c:pt>
                <c:pt idx="1223">
                  <c:v>1.1266034578918015E-2</c:v>
                </c:pt>
                <c:pt idx="1224">
                  <c:v>1.1154489682097046E-2</c:v>
                </c:pt>
                <c:pt idx="1225">
                  <c:v>1.1042944785276074E-2</c:v>
                </c:pt>
                <c:pt idx="1226">
                  <c:v>1.0931399888455104E-2</c:v>
                </c:pt>
                <c:pt idx="1227">
                  <c:v>1.0819854991634133E-2</c:v>
                </c:pt>
                <c:pt idx="1228">
                  <c:v>1.0708310094813163E-2</c:v>
                </c:pt>
                <c:pt idx="1229">
                  <c:v>1.0596765197992191E-2</c:v>
                </c:pt>
                <c:pt idx="1230">
                  <c:v>1.0485220301171222E-2</c:v>
                </c:pt>
                <c:pt idx="1231">
                  <c:v>1.026213050752928E-2</c:v>
                </c:pt>
                <c:pt idx="1232">
                  <c:v>1.026213050752928E-2</c:v>
                </c:pt>
                <c:pt idx="1233">
                  <c:v>1.015058561070831E-2</c:v>
                </c:pt>
                <c:pt idx="1234">
                  <c:v>1.0039040713887339E-2</c:v>
                </c:pt>
                <c:pt idx="1235">
                  <c:v>9.9274958170663691E-3</c:v>
                </c:pt>
                <c:pt idx="1236">
                  <c:v>9.8159509202453976E-3</c:v>
                </c:pt>
                <c:pt idx="1237">
                  <c:v>9.7044060234244278E-3</c:v>
                </c:pt>
                <c:pt idx="1238">
                  <c:v>9.592861126603458E-3</c:v>
                </c:pt>
                <c:pt idx="1239">
                  <c:v>9.4813162297824882E-3</c:v>
                </c:pt>
                <c:pt idx="1240">
                  <c:v>9.3697713329615184E-3</c:v>
                </c:pt>
                <c:pt idx="1241">
                  <c:v>9.2582264361405469E-3</c:v>
                </c:pt>
                <c:pt idx="1242">
                  <c:v>9.1466815393195771E-3</c:v>
                </c:pt>
                <c:pt idx="1243">
                  <c:v>9.1466815393195771E-3</c:v>
                </c:pt>
                <c:pt idx="1244">
                  <c:v>9.0351366424986056E-3</c:v>
                </c:pt>
                <c:pt idx="1245">
                  <c:v>8.9235917456776358E-3</c:v>
                </c:pt>
                <c:pt idx="1246">
                  <c:v>8.8120468488566642E-3</c:v>
                </c:pt>
                <c:pt idx="1247">
                  <c:v>8.7005019520356944E-3</c:v>
                </c:pt>
                <c:pt idx="1248">
                  <c:v>8.5889570552147246E-3</c:v>
                </c:pt>
                <c:pt idx="1249">
                  <c:v>8.4774121583937531E-3</c:v>
                </c:pt>
                <c:pt idx="1250">
                  <c:v>8.4774121583937531E-3</c:v>
                </c:pt>
                <c:pt idx="1251">
                  <c:v>8.3658672615727833E-3</c:v>
                </c:pt>
                <c:pt idx="1252">
                  <c:v>8.2543223647518118E-3</c:v>
                </c:pt>
                <c:pt idx="1253">
                  <c:v>8.142777467930842E-3</c:v>
                </c:pt>
                <c:pt idx="1254">
                  <c:v>8.142777467930842E-3</c:v>
                </c:pt>
                <c:pt idx="1255">
                  <c:v>8.0312325711098705E-3</c:v>
                </c:pt>
                <c:pt idx="1256">
                  <c:v>7.8081427774679317E-3</c:v>
                </c:pt>
                <c:pt idx="1257">
                  <c:v>7.8081427774679317E-3</c:v>
                </c:pt>
                <c:pt idx="1258">
                  <c:v>7.6965978806469611E-3</c:v>
                </c:pt>
                <c:pt idx="1259">
                  <c:v>7.5850529838259904E-3</c:v>
                </c:pt>
                <c:pt idx="1260">
                  <c:v>7.4735080870050197E-3</c:v>
                </c:pt>
                <c:pt idx="1261">
                  <c:v>7.3619631901840499E-3</c:v>
                </c:pt>
                <c:pt idx="1262">
                  <c:v>7.2504182933630793E-3</c:v>
                </c:pt>
                <c:pt idx="1263">
                  <c:v>7.1388733965421086E-3</c:v>
                </c:pt>
                <c:pt idx="1264">
                  <c:v>6.9157836029001673E-3</c:v>
                </c:pt>
                <c:pt idx="1265">
                  <c:v>6.8042387060791966E-3</c:v>
                </c:pt>
                <c:pt idx="1266">
                  <c:v>6.5811489124372562E-3</c:v>
                </c:pt>
                <c:pt idx="1267">
                  <c:v>6.4696040156162864E-3</c:v>
                </c:pt>
                <c:pt idx="1268">
                  <c:v>6.3580591187953157E-3</c:v>
                </c:pt>
                <c:pt idx="1269">
                  <c:v>6.246514221974345E-3</c:v>
                </c:pt>
                <c:pt idx="1270">
                  <c:v>6.1349693251533744E-3</c:v>
                </c:pt>
                <c:pt idx="1271">
                  <c:v>5.911879531511433E-3</c:v>
                </c:pt>
                <c:pt idx="1272">
                  <c:v>5.6887897378694926E-3</c:v>
                </c:pt>
                <c:pt idx="1273">
                  <c:v>5.5772448410485228E-3</c:v>
                </c:pt>
                <c:pt idx="1274">
                  <c:v>5.3541550474065815E-3</c:v>
                </c:pt>
                <c:pt idx="1275">
                  <c:v>5.1310652537646401E-3</c:v>
                </c:pt>
                <c:pt idx="1276">
                  <c:v>4.9079754601226988E-3</c:v>
                </c:pt>
                <c:pt idx="1277">
                  <c:v>4.796430563301729E-3</c:v>
                </c:pt>
                <c:pt idx="1278">
                  <c:v>4.6848856664807592E-3</c:v>
                </c:pt>
                <c:pt idx="1279">
                  <c:v>4.6848856664807592E-3</c:v>
                </c:pt>
                <c:pt idx="1280">
                  <c:v>4.6848856664807592E-3</c:v>
                </c:pt>
                <c:pt idx="1281">
                  <c:v>4.796430563301729E-3</c:v>
                </c:pt>
                <c:pt idx="1282">
                  <c:v>4.796430563301729E-3</c:v>
                </c:pt>
                <c:pt idx="1283">
                  <c:v>4.9079754601226988E-3</c:v>
                </c:pt>
                <c:pt idx="1284">
                  <c:v>5.0195203569436695E-3</c:v>
                </c:pt>
                <c:pt idx="1285">
                  <c:v>5.2426101505856108E-3</c:v>
                </c:pt>
                <c:pt idx="1286">
                  <c:v>5.5772448410485228E-3</c:v>
                </c:pt>
                <c:pt idx="1287">
                  <c:v>5.6887897378694926E-3</c:v>
                </c:pt>
                <c:pt idx="1288">
                  <c:v>5.911879531511433E-3</c:v>
                </c:pt>
                <c:pt idx="1289">
                  <c:v>6.0234244283324037E-3</c:v>
                </c:pt>
                <c:pt idx="1290">
                  <c:v>6.246514221974345E-3</c:v>
                </c:pt>
                <c:pt idx="1291">
                  <c:v>6.3580591187953157E-3</c:v>
                </c:pt>
                <c:pt idx="1292">
                  <c:v>6.4696040156162864E-3</c:v>
                </c:pt>
                <c:pt idx="1293">
                  <c:v>6.5811489124372562E-3</c:v>
                </c:pt>
                <c:pt idx="1294">
                  <c:v>6.8042387060791966E-3</c:v>
                </c:pt>
                <c:pt idx="1295">
                  <c:v>6.9157836029001673E-3</c:v>
                </c:pt>
                <c:pt idx="1296">
                  <c:v>7.027328499721138E-3</c:v>
                </c:pt>
                <c:pt idx="1297">
                  <c:v>7.1388733965421086E-3</c:v>
                </c:pt>
                <c:pt idx="1298">
                  <c:v>7.2504182933630793E-3</c:v>
                </c:pt>
                <c:pt idx="1299">
                  <c:v>7.3619631901840499E-3</c:v>
                </c:pt>
                <c:pt idx="1300">
                  <c:v>7.4735080870050197E-3</c:v>
                </c:pt>
                <c:pt idx="1301">
                  <c:v>7.6965978806469611E-3</c:v>
                </c:pt>
                <c:pt idx="1302">
                  <c:v>7.6965978806469611E-3</c:v>
                </c:pt>
                <c:pt idx="1303">
                  <c:v>7.8081427774679317E-3</c:v>
                </c:pt>
                <c:pt idx="1304">
                  <c:v>7.9196876742889007E-3</c:v>
                </c:pt>
                <c:pt idx="1305">
                  <c:v>7.9196876742889007E-3</c:v>
                </c:pt>
                <c:pt idx="1306">
                  <c:v>8.0312325711098705E-3</c:v>
                </c:pt>
                <c:pt idx="1307">
                  <c:v>8.142777467930842E-3</c:v>
                </c:pt>
                <c:pt idx="1308">
                  <c:v>8.2543223647518118E-3</c:v>
                </c:pt>
                <c:pt idx="1309">
                  <c:v>8.3658672615727833E-3</c:v>
                </c:pt>
                <c:pt idx="1310">
                  <c:v>8.4774121583937531E-3</c:v>
                </c:pt>
                <c:pt idx="1311">
                  <c:v>8.5889570552147246E-3</c:v>
                </c:pt>
                <c:pt idx="1312">
                  <c:v>8.5889570552147246E-3</c:v>
                </c:pt>
                <c:pt idx="1313">
                  <c:v>8.7005019520356944E-3</c:v>
                </c:pt>
                <c:pt idx="1314">
                  <c:v>8.8120468488566642E-3</c:v>
                </c:pt>
                <c:pt idx="1315">
                  <c:v>8.8120468488566642E-3</c:v>
                </c:pt>
                <c:pt idx="1316">
                  <c:v>8.9235917456776358E-3</c:v>
                </c:pt>
                <c:pt idx="1317">
                  <c:v>9.0351366424986056E-3</c:v>
                </c:pt>
                <c:pt idx="1318">
                  <c:v>9.1466815393195771E-3</c:v>
                </c:pt>
                <c:pt idx="1319">
                  <c:v>9.2582264361405469E-3</c:v>
                </c:pt>
                <c:pt idx="1320">
                  <c:v>9.3697713329615184E-3</c:v>
                </c:pt>
                <c:pt idx="1321">
                  <c:v>9.4813162297824882E-3</c:v>
                </c:pt>
                <c:pt idx="1322">
                  <c:v>9.592861126603458E-3</c:v>
                </c:pt>
                <c:pt idx="1323">
                  <c:v>9.7044060234244278E-3</c:v>
                </c:pt>
                <c:pt idx="1324">
                  <c:v>9.7044060234244278E-3</c:v>
                </c:pt>
                <c:pt idx="1325">
                  <c:v>9.8159509202453976E-3</c:v>
                </c:pt>
                <c:pt idx="1326">
                  <c:v>9.9274958170663691E-3</c:v>
                </c:pt>
                <c:pt idx="1327">
                  <c:v>1.0039040713887339E-2</c:v>
                </c:pt>
                <c:pt idx="1328">
                  <c:v>1.015058561070831E-2</c:v>
                </c:pt>
                <c:pt idx="1329">
                  <c:v>1.026213050752928E-2</c:v>
                </c:pt>
                <c:pt idx="1330">
                  <c:v>1.0373675404350252E-2</c:v>
                </c:pt>
                <c:pt idx="1331">
                  <c:v>1.0485220301171222E-2</c:v>
                </c:pt>
                <c:pt idx="1332">
                  <c:v>1.0596765197992191E-2</c:v>
                </c:pt>
                <c:pt idx="1333">
                  <c:v>1.0819854991634133E-2</c:v>
                </c:pt>
                <c:pt idx="1334">
                  <c:v>1.0931399888455104E-2</c:v>
                </c:pt>
                <c:pt idx="1335">
                  <c:v>1.1042944785276074E-2</c:v>
                </c:pt>
                <c:pt idx="1336">
                  <c:v>1.1266034578918015E-2</c:v>
                </c:pt>
                <c:pt idx="1337">
                  <c:v>1.1377579475738985E-2</c:v>
                </c:pt>
                <c:pt idx="1338">
                  <c:v>1.1489124372559955E-2</c:v>
                </c:pt>
                <c:pt idx="1339">
                  <c:v>1.1600669269380925E-2</c:v>
                </c:pt>
                <c:pt idx="1340">
                  <c:v>1.1823759063022866E-2</c:v>
                </c:pt>
                <c:pt idx="1341">
                  <c:v>1.1935303959843838E-2</c:v>
                </c:pt>
                <c:pt idx="1342">
                  <c:v>1.2158393753485779E-2</c:v>
                </c:pt>
                <c:pt idx="1343">
                  <c:v>1.2269938650306749E-2</c:v>
                </c:pt>
                <c:pt idx="1344">
                  <c:v>1.249302844394869E-2</c:v>
                </c:pt>
                <c:pt idx="1345">
                  <c:v>1.260457334076966E-2</c:v>
                </c:pt>
                <c:pt idx="1346">
                  <c:v>1.2827663134411601E-2</c:v>
                </c:pt>
                <c:pt idx="1347">
                  <c:v>1.2939208031232573E-2</c:v>
                </c:pt>
                <c:pt idx="1348">
                  <c:v>1.3162297824874512E-2</c:v>
                </c:pt>
                <c:pt idx="1349">
                  <c:v>1.3273842721695482E-2</c:v>
                </c:pt>
                <c:pt idx="1350">
                  <c:v>1.3496932515337423E-2</c:v>
                </c:pt>
                <c:pt idx="1351">
                  <c:v>1.3608477412158393E-2</c:v>
                </c:pt>
                <c:pt idx="1352">
                  <c:v>1.3831567205800335E-2</c:v>
                </c:pt>
                <c:pt idx="1353">
                  <c:v>1.3943112102621306E-2</c:v>
                </c:pt>
                <c:pt idx="1354">
                  <c:v>1.4054656999442276E-2</c:v>
                </c:pt>
                <c:pt idx="1355">
                  <c:v>1.4277746793084217E-2</c:v>
                </c:pt>
                <c:pt idx="1356">
                  <c:v>1.4389291689905187E-2</c:v>
                </c:pt>
                <c:pt idx="1357">
                  <c:v>1.4612381483547128E-2</c:v>
                </c:pt>
                <c:pt idx="1358">
                  <c:v>1.47239263803681E-2</c:v>
                </c:pt>
                <c:pt idx="1359">
                  <c:v>1.4947016174010039E-2</c:v>
                </c:pt>
                <c:pt idx="1360">
                  <c:v>1.5058561070831011E-2</c:v>
                </c:pt>
                <c:pt idx="1361">
                  <c:v>1.5281650864472952E-2</c:v>
                </c:pt>
                <c:pt idx="1362">
                  <c:v>1.5393195761293922E-2</c:v>
                </c:pt>
                <c:pt idx="1363">
                  <c:v>1.5616285554935863E-2</c:v>
                </c:pt>
                <c:pt idx="1364">
                  <c:v>1.5727830451756832E-2</c:v>
                </c:pt>
                <c:pt idx="1365">
                  <c:v>1.5839375348577801E-2</c:v>
                </c:pt>
                <c:pt idx="1366">
                  <c:v>1.6062465142219741E-2</c:v>
                </c:pt>
                <c:pt idx="1367">
                  <c:v>1.6397099832682654E-2</c:v>
                </c:pt>
                <c:pt idx="1368">
                  <c:v>1.6508644729503624E-2</c:v>
                </c:pt>
                <c:pt idx="1369">
                  <c:v>1.6954824316787506E-2</c:v>
                </c:pt>
                <c:pt idx="1370">
                  <c:v>1.7177914110429449E-2</c:v>
                </c:pt>
                <c:pt idx="1371">
                  <c:v>1.7401003904071389E-2</c:v>
                </c:pt>
                <c:pt idx="1372">
                  <c:v>1.7512548800892359E-2</c:v>
                </c:pt>
                <c:pt idx="1373">
                  <c:v>1.7735638594534302E-2</c:v>
                </c:pt>
                <c:pt idx="1374">
                  <c:v>1.8070273284997211E-2</c:v>
                </c:pt>
                <c:pt idx="1375">
                  <c:v>1.8293363078639154E-2</c:v>
                </c:pt>
                <c:pt idx="1376">
                  <c:v>1.8516452872281094E-2</c:v>
                </c:pt>
                <c:pt idx="1377">
                  <c:v>1.8739542665923037E-2</c:v>
                </c:pt>
                <c:pt idx="1378">
                  <c:v>1.8962632459564976E-2</c:v>
                </c:pt>
                <c:pt idx="1379">
                  <c:v>1.9185722253206916E-2</c:v>
                </c:pt>
                <c:pt idx="1380">
                  <c:v>1.9297267150027886E-2</c:v>
                </c:pt>
                <c:pt idx="1381">
                  <c:v>1.9297267150027886E-2</c:v>
                </c:pt>
                <c:pt idx="1382">
                  <c:v>1.9297267150027886E-2</c:v>
                </c:pt>
                <c:pt idx="1383">
                  <c:v>1.9297267150027886E-2</c:v>
                </c:pt>
                <c:pt idx="1384">
                  <c:v>1.9297267150027886E-2</c:v>
                </c:pt>
                <c:pt idx="1385">
                  <c:v>1.9074177356385946E-2</c:v>
                </c:pt>
                <c:pt idx="1386">
                  <c:v>1.8851087562744007E-2</c:v>
                </c:pt>
                <c:pt idx="1387">
                  <c:v>1.8627997769102064E-2</c:v>
                </c:pt>
                <c:pt idx="1388">
                  <c:v>1.8293363078639154E-2</c:v>
                </c:pt>
                <c:pt idx="1389">
                  <c:v>1.8070273284997211E-2</c:v>
                </c:pt>
                <c:pt idx="1390">
                  <c:v>1.7735638594534302E-2</c:v>
                </c:pt>
                <c:pt idx="1391">
                  <c:v>1.7624093697713328E-2</c:v>
                </c:pt>
                <c:pt idx="1392">
                  <c:v>1.7401003904071389E-2</c:v>
                </c:pt>
                <c:pt idx="1393">
                  <c:v>1.7177914110429449E-2</c:v>
                </c:pt>
                <c:pt idx="1394">
                  <c:v>1.6843279419966536E-2</c:v>
                </c:pt>
                <c:pt idx="1395">
                  <c:v>1.6508644729503624E-2</c:v>
                </c:pt>
                <c:pt idx="1396">
                  <c:v>1.6174010039040714E-2</c:v>
                </c:pt>
                <c:pt idx="1397">
                  <c:v>1.6062465142219741E-2</c:v>
                </c:pt>
                <c:pt idx="1398">
                  <c:v>1.5839375348577801E-2</c:v>
                </c:pt>
                <c:pt idx="1399">
                  <c:v>1.5727830451756832E-2</c:v>
                </c:pt>
                <c:pt idx="1400">
                  <c:v>1.5504740658114894E-2</c:v>
                </c:pt>
                <c:pt idx="1401">
                  <c:v>1.5393195761293922E-2</c:v>
                </c:pt>
                <c:pt idx="1402">
                  <c:v>1.5281650864472952E-2</c:v>
                </c:pt>
                <c:pt idx="1403">
                  <c:v>1.5058561070831011E-2</c:v>
                </c:pt>
                <c:pt idx="1404">
                  <c:v>1.483547127718907E-2</c:v>
                </c:pt>
                <c:pt idx="1405">
                  <c:v>1.4612381483547128E-2</c:v>
                </c:pt>
                <c:pt idx="1406">
                  <c:v>1.4500836586726159E-2</c:v>
                </c:pt>
                <c:pt idx="1407">
                  <c:v>1.4389291689905187E-2</c:v>
                </c:pt>
                <c:pt idx="1408">
                  <c:v>1.4277746793084217E-2</c:v>
                </c:pt>
                <c:pt idx="1409">
                  <c:v>1.4054656999442276E-2</c:v>
                </c:pt>
                <c:pt idx="1410">
                  <c:v>1.3943112102621306E-2</c:v>
                </c:pt>
                <c:pt idx="1411">
                  <c:v>1.3831567205800335E-2</c:v>
                </c:pt>
                <c:pt idx="1412">
                  <c:v>1.3608477412158393E-2</c:v>
                </c:pt>
                <c:pt idx="1413">
                  <c:v>1.3385387618516452E-2</c:v>
                </c:pt>
                <c:pt idx="1414">
                  <c:v>1.3273842721695482E-2</c:v>
                </c:pt>
                <c:pt idx="1415">
                  <c:v>1.3162297824874512E-2</c:v>
                </c:pt>
                <c:pt idx="1416">
                  <c:v>1.2939208031232573E-2</c:v>
                </c:pt>
                <c:pt idx="1417">
                  <c:v>1.2827663134411601E-2</c:v>
                </c:pt>
                <c:pt idx="1418">
                  <c:v>1.260457334076966E-2</c:v>
                </c:pt>
                <c:pt idx="1419">
                  <c:v>1.249302844394869E-2</c:v>
                </c:pt>
                <c:pt idx="1420">
                  <c:v>1.2381483547127719E-2</c:v>
                </c:pt>
                <c:pt idx="1421">
                  <c:v>1.2269938650306749E-2</c:v>
                </c:pt>
                <c:pt idx="1422">
                  <c:v>1.2046848856664807E-2</c:v>
                </c:pt>
                <c:pt idx="1423">
                  <c:v>1.1935303959843838E-2</c:v>
                </c:pt>
                <c:pt idx="1424">
                  <c:v>1.1823759063022866E-2</c:v>
                </c:pt>
                <c:pt idx="1425">
                  <c:v>1.1712214166201896E-2</c:v>
                </c:pt>
                <c:pt idx="1426">
                  <c:v>1.1600669269380925E-2</c:v>
                </c:pt>
                <c:pt idx="1427">
                  <c:v>1.1377579475738985E-2</c:v>
                </c:pt>
                <c:pt idx="1428">
                  <c:v>1.1266034578918015E-2</c:v>
                </c:pt>
                <c:pt idx="1429">
                  <c:v>1.1154489682097046E-2</c:v>
                </c:pt>
                <c:pt idx="1430">
                  <c:v>1.1042944785276074E-2</c:v>
                </c:pt>
                <c:pt idx="1431">
                  <c:v>1.1042944785276074E-2</c:v>
                </c:pt>
                <c:pt idx="1432">
                  <c:v>1.0931399888455104E-2</c:v>
                </c:pt>
                <c:pt idx="1433">
                  <c:v>1.0819854991634133E-2</c:v>
                </c:pt>
                <c:pt idx="1434">
                  <c:v>1.0708310094813163E-2</c:v>
                </c:pt>
                <c:pt idx="1435">
                  <c:v>1.0485220301171222E-2</c:v>
                </c:pt>
                <c:pt idx="1436">
                  <c:v>1.0373675404350252E-2</c:v>
                </c:pt>
                <c:pt idx="1437">
                  <c:v>1.026213050752928E-2</c:v>
                </c:pt>
                <c:pt idx="1438">
                  <c:v>1.026213050752928E-2</c:v>
                </c:pt>
                <c:pt idx="1439">
                  <c:v>1.015058561070831E-2</c:v>
                </c:pt>
                <c:pt idx="1440">
                  <c:v>1.0039040713887339E-2</c:v>
                </c:pt>
                <c:pt idx="1441">
                  <c:v>9.8159509202453976E-3</c:v>
                </c:pt>
                <c:pt idx="1442">
                  <c:v>9.7044060234244278E-3</c:v>
                </c:pt>
                <c:pt idx="1443">
                  <c:v>9.7044060234244278E-3</c:v>
                </c:pt>
                <c:pt idx="1444">
                  <c:v>9.592861126603458E-3</c:v>
                </c:pt>
                <c:pt idx="1445">
                  <c:v>9.4813162297824882E-3</c:v>
                </c:pt>
                <c:pt idx="1446">
                  <c:v>9.3697713329615184E-3</c:v>
                </c:pt>
                <c:pt idx="1447">
                  <c:v>9.2582264361405469E-3</c:v>
                </c:pt>
                <c:pt idx="1448">
                  <c:v>9.1466815393195771E-3</c:v>
                </c:pt>
                <c:pt idx="1449">
                  <c:v>9.0351366424986056E-3</c:v>
                </c:pt>
                <c:pt idx="1450">
                  <c:v>8.9235917456776358E-3</c:v>
                </c:pt>
                <c:pt idx="1451">
                  <c:v>8.8120468488566642E-3</c:v>
                </c:pt>
                <c:pt idx="1452">
                  <c:v>8.8120468488566642E-3</c:v>
                </c:pt>
                <c:pt idx="1453">
                  <c:v>8.7005019520356944E-3</c:v>
                </c:pt>
                <c:pt idx="1454">
                  <c:v>8.5889570552147246E-3</c:v>
                </c:pt>
                <c:pt idx="1455">
                  <c:v>8.4774121583937531E-3</c:v>
                </c:pt>
                <c:pt idx="1456">
                  <c:v>8.3658672615727833E-3</c:v>
                </c:pt>
                <c:pt idx="1457">
                  <c:v>8.3658672615727833E-3</c:v>
                </c:pt>
                <c:pt idx="1458">
                  <c:v>8.2543223647518118E-3</c:v>
                </c:pt>
                <c:pt idx="1459">
                  <c:v>8.142777467930842E-3</c:v>
                </c:pt>
                <c:pt idx="1460">
                  <c:v>8.0312325711098705E-3</c:v>
                </c:pt>
                <c:pt idx="1461">
                  <c:v>7.9196876742889007E-3</c:v>
                </c:pt>
                <c:pt idx="1462">
                  <c:v>7.8081427774679317E-3</c:v>
                </c:pt>
                <c:pt idx="1463">
                  <c:v>7.6965978806469611E-3</c:v>
                </c:pt>
                <c:pt idx="1464">
                  <c:v>7.6965978806469611E-3</c:v>
                </c:pt>
                <c:pt idx="1465">
                  <c:v>7.5850529838259904E-3</c:v>
                </c:pt>
                <c:pt idx="1466">
                  <c:v>7.4735080870050197E-3</c:v>
                </c:pt>
                <c:pt idx="1467">
                  <c:v>7.2504182933630793E-3</c:v>
                </c:pt>
                <c:pt idx="1468">
                  <c:v>7.1388733965421086E-3</c:v>
                </c:pt>
                <c:pt idx="1469">
                  <c:v>7.027328499721138E-3</c:v>
                </c:pt>
                <c:pt idx="1470">
                  <c:v>6.8042387060791966E-3</c:v>
                </c:pt>
                <c:pt idx="1471">
                  <c:v>6.692693809258226E-3</c:v>
                </c:pt>
                <c:pt idx="1472">
                  <c:v>6.5811489124372562E-3</c:v>
                </c:pt>
                <c:pt idx="1473">
                  <c:v>6.3580591187953157E-3</c:v>
                </c:pt>
                <c:pt idx="1474">
                  <c:v>6.246514221974345E-3</c:v>
                </c:pt>
                <c:pt idx="1475">
                  <c:v>6.1349693251533744E-3</c:v>
                </c:pt>
                <c:pt idx="1476">
                  <c:v>5.911879531511433E-3</c:v>
                </c:pt>
                <c:pt idx="1477">
                  <c:v>5.8003346346904624E-3</c:v>
                </c:pt>
                <c:pt idx="1478">
                  <c:v>5.5772448410485228E-3</c:v>
                </c:pt>
                <c:pt idx="1479">
                  <c:v>5.3541550474065815E-3</c:v>
                </c:pt>
                <c:pt idx="1480">
                  <c:v>5.1310652537646401E-3</c:v>
                </c:pt>
                <c:pt idx="1481">
                  <c:v>5.0195203569436695E-3</c:v>
                </c:pt>
                <c:pt idx="1482">
                  <c:v>4.796430563301729E-3</c:v>
                </c:pt>
                <c:pt idx="1483">
                  <c:v>4.796430563301729E-3</c:v>
                </c:pt>
                <c:pt idx="1484">
                  <c:v>4.796430563301729E-3</c:v>
                </c:pt>
                <c:pt idx="1485">
                  <c:v>4.6848856664807592E-3</c:v>
                </c:pt>
                <c:pt idx="1486">
                  <c:v>4.796430563301729E-3</c:v>
                </c:pt>
                <c:pt idx="1487">
                  <c:v>4.796430563301729E-3</c:v>
                </c:pt>
                <c:pt idx="1488">
                  <c:v>4.796430563301729E-3</c:v>
                </c:pt>
                <c:pt idx="1489">
                  <c:v>5.0195203569436695E-3</c:v>
                </c:pt>
                <c:pt idx="1490">
                  <c:v>5.2426101505856108E-3</c:v>
                </c:pt>
                <c:pt idx="1491">
                  <c:v>5.4656999442275521E-3</c:v>
                </c:pt>
                <c:pt idx="1492">
                  <c:v>5.6887897378694926E-3</c:v>
                </c:pt>
                <c:pt idx="1493">
                  <c:v>5.8003346346904624E-3</c:v>
                </c:pt>
                <c:pt idx="1494">
                  <c:v>6.0234244283324037E-3</c:v>
                </c:pt>
                <c:pt idx="1495">
                  <c:v>6.1349693251533744E-3</c:v>
                </c:pt>
                <c:pt idx="1496">
                  <c:v>6.3580591187953157E-3</c:v>
                </c:pt>
                <c:pt idx="1497">
                  <c:v>6.4696040156162864E-3</c:v>
                </c:pt>
                <c:pt idx="1498">
                  <c:v>6.5811489124372562E-3</c:v>
                </c:pt>
                <c:pt idx="1499">
                  <c:v>6.692693809258226E-3</c:v>
                </c:pt>
                <c:pt idx="1500">
                  <c:v>7.1388733965421086E-3</c:v>
                </c:pt>
                <c:pt idx="1501">
                  <c:v>7.2504182933630793E-3</c:v>
                </c:pt>
                <c:pt idx="1502">
                  <c:v>7.3619631901840499E-3</c:v>
                </c:pt>
                <c:pt idx="1503">
                  <c:v>7.4735080870050197E-3</c:v>
                </c:pt>
                <c:pt idx="1504">
                  <c:v>7.5850529838259904E-3</c:v>
                </c:pt>
                <c:pt idx="1505">
                  <c:v>7.6965978806469611E-3</c:v>
                </c:pt>
                <c:pt idx="1506">
                  <c:v>7.6965978806469611E-3</c:v>
                </c:pt>
                <c:pt idx="1507">
                  <c:v>7.8081427774679317E-3</c:v>
                </c:pt>
                <c:pt idx="1508">
                  <c:v>7.9196876742889007E-3</c:v>
                </c:pt>
                <c:pt idx="1509">
                  <c:v>8.0312325711098705E-3</c:v>
                </c:pt>
                <c:pt idx="1510">
                  <c:v>8.0312325711098705E-3</c:v>
                </c:pt>
                <c:pt idx="1511">
                  <c:v>8.142777467930842E-3</c:v>
                </c:pt>
                <c:pt idx="1512">
                  <c:v>8.2543223647518118E-3</c:v>
                </c:pt>
                <c:pt idx="1513">
                  <c:v>8.3658672615727833E-3</c:v>
                </c:pt>
                <c:pt idx="1514">
                  <c:v>8.4774121583937531E-3</c:v>
                </c:pt>
                <c:pt idx="1515">
                  <c:v>8.5889570552147246E-3</c:v>
                </c:pt>
                <c:pt idx="1516">
                  <c:v>8.7005019520356944E-3</c:v>
                </c:pt>
                <c:pt idx="1517">
                  <c:v>8.7005019520356944E-3</c:v>
                </c:pt>
                <c:pt idx="1518">
                  <c:v>8.8120468488566642E-3</c:v>
                </c:pt>
                <c:pt idx="1519">
                  <c:v>8.9235917456776358E-3</c:v>
                </c:pt>
                <c:pt idx="1520">
                  <c:v>9.0351366424986056E-3</c:v>
                </c:pt>
                <c:pt idx="1521">
                  <c:v>9.0351366424986056E-3</c:v>
                </c:pt>
                <c:pt idx="1522">
                  <c:v>9.1466815393195771E-3</c:v>
                </c:pt>
                <c:pt idx="1523">
                  <c:v>9.2582264361405469E-3</c:v>
                </c:pt>
                <c:pt idx="1524">
                  <c:v>9.3697713329615184E-3</c:v>
                </c:pt>
                <c:pt idx="1525">
                  <c:v>9.4813162297824882E-3</c:v>
                </c:pt>
                <c:pt idx="1526">
                  <c:v>9.592861126603458E-3</c:v>
                </c:pt>
                <c:pt idx="1527">
                  <c:v>9.7044060234244278E-3</c:v>
                </c:pt>
                <c:pt idx="1528">
                  <c:v>9.8159509202453976E-3</c:v>
                </c:pt>
                <c:pt idx="1529">
                  <c:v>9.9274958170663691E-3</c:v>
                </c:pt>
                <c:pt idx="1530">
                  <c:v>1.0039040713887339E-2</c:v>
                </c:pt>
                <c:pt idx="1531">
                  <c:v>1.015058561070831E-2</c:v>
                </c:pt>
                <c:pt idx="1532">
                  <c:v>1.026213050752928E-2</c:v>
                </c:pt>
                <c:pt idx="1533">
                  <c:v>1.0373675404350252E-2</c:v>
                </c:pt>
                <c:pt idx="1534">
                  <c:v>1.0373675404350252E-2</c:v>
                </c:pt>
                <c:pt idx="1535">
                  <c:v>1.0485220301171222E-2</c:v>
                </c:pt>
                <c:pt idx="1536">
                  <c:v>1.0708310094813163E-2</c:v>
                </c:pt>
                <c:pt idx="1537">
                  <c:v>1.0819854991634133E-2</c:v>
                </c:pt>
                <c:pt idx="1538">
                  <c:v>1.0931399888455104E-2</c:v>
                </c:pt>
                <c:pt idx="1539">
                  <c:v>1.1154489682097046E-2</c:v>
                </c:pt>
                <c:pt idx="1540">
                  <c:v>1.1266034578918015E-2</c:v>
                </c:pt>
                <c:pt idx="1541">
                  <c:v>1.1377579475738985E-2</c:v>
                </c:pt>
                <c:pt idx="1542">
                  <c:v>1.1489124372559955E-2</c:v>
                </c:pt>
                <c:pt idx="1543">
                  <c:v>1.1712214166201896E-2</c:v>
                </c:pt>
                <c:pt idx="1544">
                  <c:v>1.1823759063022866E-2</c:v>
                </c:pt>
                <c:pt idx="1545">
                  <c:v>1.1935303959843838E-2</c:v>
                </c:pt>
                <c:pt idx="1546">
                  <c:v>1.2158393753485779E-2</c:v>
                </c:pt>
                <c:pt idx="1547">
                  <c:v>1.2381483547127719E-2</c:v>
                </c:pt>
                <c:pt idx="1548">
                  <c:v>1.249302844394869E-2</c:v>
                </c:pt>
                <c:pt idx="1549">
                  <c:v>1.260457334076966E-2</c:v>
                </c:pt>
                <c:pt idx="1550">
                  <c:v>1.2827663134411601E-2</c:v>
                </c:pt>
                <c:pt idx="1551">
                  <c:v>1.2939208031232573E-2</c:v>
                </c:pt>
                <c:pt idx="1552">
                  <c:v>1.3162297824874512E-2</c:v>
                </c:pt>
                <c:pt idx="1553">
                  <c:v>1.3385387618516452E-2</c:v>
                </c:pt>
                <c:pt idx="1554">
                  <c:v>1.3496932515337423E-2</c:v>
                </c:pt>
                <c:pt idx="1555">
                  <c:v>1.3720022308979365E-2</c:v>
                </c:pt>
                <c:pt idx="1556">
                  <c:v>1.3831567205800335E-2</c:v>
                </c:pt>
                <c:pt idx="1557">
                  <c:v>1.3943112102621306E-2</c:v>
                </c:pt>
                <c:pt idx="1558">
                  <c:v>1.4166201896263246E-2</c:v>
                </c:pt>
                <c:pt idx="1559">
                  <c:v>1.4277746793084217E-2</c:v>
                </c:pt>
                <c:pt idx="1560">
                  <c:v>1.4500836586726159E-2</c:v>
                </c:pt>
                <c:pt idx="1561">
                  <c:v>1.4612381483547128E-2</c:v>
                </c:pt>
                <c:pt idx="1562">
                  <c:v>1.47239263803681E-2</c:v>
                </c:pt>
                <c:pt idx="1563">
                  <c:v>1.4947016174010039E-2</c:v>
                </c:pt>
                <c:pt idx="1564">
                  <c:v>1.5170105967651981E-2</c:v>
                </c:pt>
                <c:pt idx="1565">
                  <c:v>1.5281650864472952E-2</c:v>
                </c:pt>
                <c:pt idx="1566">
                  <c:v>1.5393195761293922E-2</c:v>
                </c:pt>
                <c:pt idx="1567">
                  <c:v>1.5616285554935863E-2</c:v>
                </c:pt>
                <c:pt idx="1568">
                  <c:v>1.5727830451756832E-2</c:v>
                </c:pt>
                <c:pt idx="1569">
                  <c:v>1.5950920245398771E-2</c:v>
                </c:pt>
                <c:pt idx="1570">
                  <c:v>1.6174010039040714E-2</c:v>
                </c:pt>
                <c:pt idx="1571">
                  <c:v>1.6397099832682654E-2</c:v>
                </c:pt>
                <c:pt idx="1572">
                  <c:v>1.6620189626324597E-2</c:v>
                </c:pt>
                <c:pt idx="1573">
                  <c:v>1.6954824316787506E-2</c:v>
                </c:pt>
                <c:pt idx="1574">
                  <c:v>1.7177914110429449E-2</c:v>
                </c:pt>
                <c:pt idx="1575">
                  <c:v>1.7401003904071389E-2</c:v>
                </c:pt>
                <c:pt idx="1576">
                  <c:v>1.7624093697713328E-2</c:v>
                </c:pt>
                <c:pt idx="1577">
                  <c:v>1.7847183491355272E-2</c:v>
                </c:pt>
                <c:pt idx="1578">
                  <c:v>1.8070273284997211E-2</c:v>
                </c:pt>
                <c:pt idx="1579">
                  <c:v>1.8404907975460124E-2</c:v>
                </c:pt>
                <c:pt idx="1580">
                  <c:v>1.8516452872281094E-2</c:v>
                </c:pt>
                <c:pt idx="1581">
                  <c:v>1.8851087562744007E-2</c:v>
                </c:pt>
                <c:pt idx="1582">
                  <c:v>1.9074177356385946E-2</c:v>
                </c:pt>
                <c:pt idx="1583">
                  <c:v>1.9185722253206916E-2</c:v>
                </c:pt>
                <c:pt idx="1584">
                  <c:v>1.9297267150027886E-2</c:v>
                </c:pt>
                <c:pt idx="1585">
                  <c:v>1.9297267150027886E-2</c:v>
                </c:pt>
                <c:pt idx="1586">
                  <c:v>1.9297267150027886E-2</c:v>
                </c:pt>
                <c:pt idx="1587">
                  <c:v>1.9297267150027886E-2</c:v>
                </c:pt>
                <c:pt idx="1588">
                  <c:v>1.9185722253206916E-2</c:v>
                </c:pt>
                <c:pt idx="1589">
                  <c:v>1.9074177356385946E-2</c:v>
                </c:pt>
                <c:pt idx="1590">
                  <c:v>1.8739542665923037E-2</c:v>
                </c:pt>
                <c:pt idx="1591">
                  <c:v>1.8404907975460124E-2</c:v>
                </c:pt>
                <c:pt idx="1592">
                  <c:v>1.8181818181818184E-2</c:v>
                </c:pt>
                <c:pt idx="1593">
                  <c:v>1.7847183491355272E-2</c:v>
                </c:pt>
                <c:pt idx="1594">
                  <c:v>1.7735638594534302E-2</c:v>
                </c:pt>
                <c:pt idx="1595">
                  <c:v>1.7512548800892359E-2</c:v>
                </c:pt>
                <c:pt idx="1596">
                  <c:v>1.7289459007250419E-2</c:v>
                </c:pt>
                <c:pt idx="1597">
                  <c:v>1.7066369213608476E-2</c:v>
                </c:pt>
                <c:pt idx="1598">
                  <c:v>1.6285554935861684E-2</c:v>
                </c:pt>
                <c:pt idx="1599">
                  <c:v>1.6062465142219741E-2</c:v>
                </c:pt>
                <c:pt idx="1600">
                  <c:v>1.5839375348577801E-2</c:v>
                </c:pt>
                <c:pt idx="1601">
                  <c:v>1.5727830451756832E-2</c:v>
                </c:pt>
                <c:pt idx="1602">
                  <c:v>1.5616285554935863E-2</c:v>
                </c:pt>
                <c:pt idx="1603">
                  <c:v>1.5393195761293922E-2</c:v>
                </c:pt>
                <c:pt idx="1604">
                  <c:v>1.5281650864472952E-2</c:v>
                </c:pt>
                <c:pt idx="1605">
                  <c:v>1.5058561070831011E-2</c:v>
                </c:pt>
                <c:pt idx="1606">
                  <c:v>1.4947016174010039E-2</c:v>
                </c:pt>
                <c:pt idx="1607">
                  <c:v>1.47239263803681E-2</c:v>
                </c:pt>
                <c:pt idx="1608">
                  <c:v>1.4612381483547128E-2</c:v>
                </c:pt>
                <c:pt idx="1609">
                  <c:v>1.4389291689905187E-2</c:v>
                </c:pt>
                <c:pt idx="1610">
                  <c:v>1.4277746793084217E-2</c:v>
                </c:pt>
                <c:pt idx="1611">
                  <c:v>1.4166201896263246E-2</c:v>
                </c:pt>
                <c:pt idx="1612">
                  <c:v>1.4054656999442276E-2</c:v>
                </c:pt>
                <c:pt idx="1613">
                  <c:v>1.3831567205800335E-2</c:v>
                </c:pt>
                <c:pt idx="1614">
                  <c:v>1.3608477412158393E-2</c:v>
                </c:pt>
                <c:pt idx="1615">
                  <c:v>1.3496932515337423E-2</c:v>
                </c:pt>
                <c:pt idx="1616">
                  <c:v>1.3273842721695482E-2</c:v>
                </c:pt>
                <c:pt idx="1617">
                  <c:v>1.3162297824874512E-2</c:v>
                </c:pt>
                <c:pt idx="1618">
                  <c:v>1.3050752928053543E-2</c:v>
                </c:pt>
                <c:pt idx="1619">
                  <c:v>1.2827663134411601E-2</c:v>
                </c:pt>
                <c:pt idx="1620">
                  <c:v>1.2716118237590631E-2</c:v>
                </c:pt>
                <c:pt idx="1621">
                  <c:v>1.260457334076966E-2</c:v>
                </c:pt>
                <c:pt idx="1622">
                  <c:v>1.2381483547127719E-2</c:v>
                </c:pt>
                <c:pt idx="1623">
                  <c:v>1.2269938650306749E-2</c:v>
                </c:pt>
                <c:pt idx="1624">
                  <c:v>1.2158393753485779E-2</c:v>
                </c:pt>
                <c:pt idx="1625">
                  <c:v>1.2046848856664807E-2</c:v>
                </c:pt>
                <c:pt idx="1626">
                  <c:v>1.1935303959843838E-2</c:v>
                </c:pt>
                <c:pt idx="1627">
                  <c:v>1.1712214166201896E-2</c:v>
                </c:pt>
                <c:pt idx="1628">
                  <c:v>1.1600669269380925E-2</c:v>
                </c:pt>
                <c:pt idx="1629">
                  <c:v>1.1489124372559955E-2</c:v>
                </c:pt>
                <c:pt idx="1630">
                  <c:v>1.1377579475738985E-2</c:v>
                </c:pt>
                <c:pt idx="1631">
                  <c:v>1.1266034578918015E-2</c:v>
                </c:pt>
                <c:pt idx="1632">
                  <c:v>1.1154489682097046E-2</c:v>
                </c:pt>
                <c:pt idx="1633">
                  <c:v>1.1042944785276074E-2</c:v>
                </c:pt>
                <c:pt idx="1634">
                  <c:v>1.0931399888455104E-2</c:v>
                </c:pt>
                <c:pt idx="1635">
                  <c:v>1.0819854991634133E-2</c:v>
                </c:pt>
                <c:pt idx="1636">
                  <c:v>1.0708310094813163E-2</c:v>
                </c:pt>
                <c:pt idx="1637">
                  <c:v>1.0596765197992191E-2</c:v>
                </c:pt>
                <c:pt idx="1638">
                  <c:v>1.0485220301171222E-2</c:v>
                </c:pt>
                <c:pt idx="1639">
                  <c:v>1.0373675404350252E-2</c:v>
                </c:pt>
                <c:pt idx="1640">
                  <c:v>1.026213050752928E-2</c:v>
                </c:pt>
                <c:pt idx="1641">
                  <c:v>1.015058561070831E-2</c:v>
                </c:pt>
                <c:pt idx="1642">
                  <c:v>1.0039040713887339E-2</c:v>
                </c:pt>
                <c:pt idx="1643">
                  <c:v>9.9274958170663691E-3</c:v>
                </c:pt>
                <c:pt idx="1644">
                  <c:v>9.8159509202453976E-3</c:v>
                </c:pt>
                <c:pt idx="1645">
                  <c:v>9.7044060234244278E-3</c:v>
                </c:pt>
                <c:pt idx="1646">
                  <c:v>9.592861126603458E-3</c:v>
                </c:pt>
                <c:pt idx="1647">
                  <c:v>9.4813162297824882E-3</c:v>
                </c:pt>
                <c:pt idx="1648">
                  <c:v>9.3697713329615184E-3</c:v>
                </c:pt>
                <c:pt idx="1649">
                  <c:v>9.2582264361405469E-3</c:v>
                </c:pt>
                <c:pt idx="1650">
                  <c:v>9.1466815393195771E-3</c:v>
                </c:pt>
                <c:pt idx="1651">
                  <c:v>9.1466815393195771E-3</c:v>
                </c:pt>
                <c:pt idx="1652">
                  <c:v>9.0351366424986056E-3</c:v>
                </c:pt>
                <c:pt idx="1653">
                  <c:v>8.9235917456776358E-3</c:v>
                </c:pt>
                <c:pt idx="1654">
                  <c:v>8.8120468488566642E-3</c:v>
                </c:pt>
                <c:pt idx="1655">
                  <c:v>8.7005019520356944E-3</c:v>
                </c:pt>
                <c:pt idx="1656">
                  <c:v>8.7005019520356944E-3</c:v>
                </c:pt>
                <c:pt idx="1657">
                  <c:v>8.5889570552147246E-3</c:v>
                </c:pt>
                <c:pt idx="1658">
                  <c:v>8.4774121583937531E-3</c:v>
                </c:pt>
                <c:pt idx="1659">
                  <c:v>8.3658672615727833E-3</c:v>
                </c:pt>
                <c:pt idx="1660">
                  <c:v>8.2543223647518118E-3</c:v>
                </c:pt>
                <c:pt idx="1661">
                  <c:v>8.142777467930842E-3</c:v>
                </c:pt>
                <c:pt idx="1662">
                  <c:v>8.142777467930842E-3</c:v>
                </c:pt>
                <c:pt idx="1663">
                  <c:v>8.0312325711098705E-3</c:v>
                </c:pt>
                <c:pt idx="1664">
                  <c:v>7.8081427774679317E-3</c:v>
                </c:pt>
                <c:pt idx="1665">
                  <c:v>7.8081427774679317E-3</c:v>
                </c:pt>
                <c:pt idx="1666">
                  <c:v>7.6965978806469611E-3</c:v>
                </c:pt>
                <c:pt idx="1667">
                  <c:v>7.5850529838259904E-3</c:v>
                </c:pt>
                <c:pt idx="1668">
                  <c:v>7.4735080870050197E-3</c:v>
                </c:pt>
                <c:pt idx="1669">
                  <c:v>7.3619631901840499E-3</c:v>
                </c:pt>
                <c:pt idx="1670">
                  <c:v>7.1388733965421086E-3</c:v>
                </c:pt>
                <c:pt idx="1671">
                  <c:v>7.027328499721138E-3</c:v>
                </c:pt>
                <c:pt idx="1672">
                  <c:v>6.9157836029001673E-3</c:v>
                </c:pt>
                <c:pt idx="1673">
                  <c:v>6.692693809258226E-3</c:v>
                </c:pt>
                <c:pt idx="1674">
                  <c:v>6.5811489124372562E-3</c:v>
                </c:pt>
                <c:pt idx="1675">
                  <c:v>6.4696040156162864E-3</c:v>
                </c:pt>
                <c:pt idx="1676">
                  <c:v>6.3580591187953157E-3</c:v>
                </c:pt>
                <c:pt idx="1677">
                  <c:v>6.1349693251533744E-3</c:v>
                </c:pt>
                <c:pt idx="1678">
                  <c:v>6.0234244283324037E-3</c:v>
                </c:pt>
                <c:pt idx="1679">
                  <c:v>5.8003346346904624E-3</c:v>
                </c:pt>
                <c:pt idx="1680">
                  <c:v>5.6887897378694926E-3</c:v>
                </c:pt>
                <c:pt idx="1681">
                  <c:v>5.4656999442275521E-3</c:v>
                </c:pt>
                <c:pt idx="1682">
                  <c:v>5.2426101505856108E-3</c:v>
                </c:pt>
                <c:pt idx="1683">
                  <c:v>5.0195203569436695E-3</c:v>
                </c:pt>
                <c:pt idx="1684">
                  <c:v>4.796430563301729E-3</c:v>
                </c:pt>
                <c:pt idx="1685">
                  <c:v>4.796430563301729E-3</c:v>
                </c:pt>
                <c:pt idx="1686">
                  <c:v>4.796430563301729E-3</c:v>
                </c:pt>
                <c:pt idx="1687">
                  <c:v>4.796430563301729E-3</c:v>
                </c:pt>
                <c:pt idx="1688">
                  <c:v>4.796430563301729E-3</c:v>
                </c:pt>
                <c:pt idx="1689">
                  <c:v>4.796430563301729E-3</c:v>
                </c:pt>
                <c:pt idx="1690">
                  <c:v>4.796430563301729E-3</c:v>
                </c:pt>
                <c:pt idx="1691">
                  <c:v>4.796430563301729E-3</c:v>
                </c:pt>
                <c:pt idx="1692">
                  <c:v>4.796430563301729E-3</c:v>
                </c:pt>
                <c:pt idx="1693">
                  <c:v>4.796430563301729E-3</c:v>
                </c:pt>
                <c:pt idx="1694">
                  <c:v>4.796430563301729E-3</c:v>
                </c:pt>
                <c:pt idx="1695">
                  <c:v>4.796430563301729E-3</c:v>
                </c:pt>
                <c:pt idx="1696">
                  <c:v>4.796430563301729E-3</c:v>
                </c:pt>
                <c:pt idx="1697">
                  <c:v>4.796430563301729E-3</c:v>
                </c:pt>
                <c:pt idx="1698">
                  <c:v>4.796430563301729E-3</c:v>
                </c:pt>
                <c:pt idx="1699">
                  <c:v>4.796430563301729E-3</c:v>
                </c:pt>
                <c:pt idx="1700">
                  <c:v>4.796430563301729E-3</c:v>
                </c:pt>
                <c:pt idx="1701">
                  <c:v>4.796430563301729E-3</c:v>
                </c:pt>
                <c:pt idx="1702">
                  <c:v>4.796430563301729E-3</c:v>
                </c:pt>
                <c:pt idx="1703">
                  <c:v>4.796430563301729E-3</c:v>
                </c:pt>
                <c:pt idx="1704">
                  <c:v>4.796430563301729E-3</c:v>
                </c:pt>
                <c:pt idx="1705">
                  <c:v>4.796430563301729E-3</c:v>
                </c:pt>
                <c:pt idx="1706">
                  <c:v>4.796430563301729E-3</c:v>
                </c:pt>
                <c:pt idx="1707">
                  <c:v>4.796430563301729E-3</c:v>
                </c:pt>
                <c:pt idx="1708">
                  <c:v>4.796430563301729E-3</c:v>
                </c:pt>
                <c:pt idx="1709">
                  <c:v>4.796430563301729E-3</c:v>
                </c:pt>
                <c:pt idx="1710">
                  <c:v>4.796430563301729E-3</c:v>
                </c:pt>
                <c:pt idx="1711">
                  <c:v>4.796430563301729E-3</c:v>
                </c:pt>
                <c:pt idx="1712">
                  <c:v>4.796430563301729E-3</c:v>
                </c:pt>
                <c:pt idx="1713">
                  <c:v>4.796430563301729E-3</c:v>
                </c:pt>
                <c:pt idx="1714">
                  <c:v>4.796430563301729E-3</c:v>
                </c:pt>
                <c:pt idx="1715">
                  <c:v>4.796430563301729E-3</c:v>
                </c:pt>
                <c:pt idx="1716">
                  <c:v>4.796430563301729E-3</c:v>
                </c:pt>
                <c:pt idx="1717">
                  <c:v>4.796430563301729E-3</c:v>
                </c:pt>
                <c:pt idx="1718">
                  <c:v>4.796430563301729E-3</c:v>
                </c:pt>
                <c:pt idx="1719">
                  <c:v>4.796430563301729E-3</c:v>
                </c:pt>
                <c:pt idx="1720">
                  <c:v>4.796430563301729E-3</c:v>
                </c:pt>
                <c:pt idx="1721">
                  <c:v>4.796430563301729E-3</c:v>
                </c:pt>
                <c:pt idx="1722">
                  <c:v>4.796430563301729E-3</c:v>
                </c:pt>
                <c:pt idx="1723">
                  <c:v>4.796430563301729E-3</c:v>
                </c:pt>
                <c:pt idx="1724">
                  <c:v>4.796430563301729E-3</c:v>
                </c:pt>
                <c:pt idx="1725">
                  <c:v>4.796430563301729E-3</c:v>
                </c:pt>
                <c:pt idx="1726">
                  <c:v>4.796430563301729E-3</c:v>
                </c:pt>
                <c:pt idx="1727">
                  <c:v>4.796430563301729E-3</c:v>
                </c:pt>
                <c:pt idx="1728">
                  <c:v>4.796430563301729E-3</c:v>
                </c:pt>
                <c:pt idx="1729">
                  <c:v>4.796430563301729E-3</c:v>
                </c:pt>
                <c:pt idx="1730">
                  <c:v>4.796430563301729E-3</c:v>
                </c:pt>
                <c:pt idx="1731">
                  <c:v>4.796430563301729E-3</c:v>
                </c:pt>
                <c:pt idx="1732">
                  <c:v>4.796430563301729E-3</c:v>
                </c:pt>
                <c:pt idx="1733">
                  <c:v>4.796430563301729E-3</c:v>
                </c:pt>
                <c:pt idx="1734">
                  <c:v>4.796430563301729E-3</c:v>
                </c:pt>
                <c:pt idx="1735">
                  <c:v>4.796430563301729E-3</c:v>
                </c:pt>
                <c:pt idx="1736">
                  <c:v>4.796430563301729E-3</c:v>
                </c:pt>
                <c:pt idx="1737">
                  <c:v>4.796430563301729E-3</c:v>
                </c:pt>
                <c:pt idx="1738">
                  <c:v>4.796430563301729E-3</c:v>
                </c:pt>
                <c:pt idx="1739">
                  <c:v>4.796430563301729E-3</c:v>
                </c:pt>
                <c:pt idx="1740">
                  <c:v>4.796430563301729E-3</c:v>
                </c:pt>
                <c:pt idx="1741">
                  <c:v>4.796430563301729E-3</c:v>
                </c:pt>
                <c:pt idx="1742">
                  <c:v>4.796430563301729E-3</c:v>
                </c:pt>
                <c:pt idx="1743">
                  <c:v>4.796430563301729E-3</c:v>
                </c:pt>
                <c:pt idx="1744">
                  <c:v>4.796430563301729E-3</c:v>
                </c:pt>
                <c:pt idx="1745">
                  <c:v>4.796430563301729E-3</c:v>
                </c:pt>
                <c:pt idx="1746">
                  <c:v>4.796430563301729E-3</c:v>
                </c:pt>
                <c:pt idx="1747">
                  <c:v>4.796430563301729E-3</c:v>
                </c:pt>
                <c:pt idx="1748">
                  <c:v>4.796430563301729E-3</c:v>
                </c:pt>
                <c:pt idx="1749">
                  <c:v>4.796430563301729E-3</c:v>
                </c:pt>
                <c:pt idx="1750">
                  <c:v>4.796430563301729E-3</c:v>
                </c:pt>
                <c:pt idx="1751">
                  <c:v>4.796430563301729E-3</c:v>
                </c:pt>
                <c:pt idx="1752">
                  <c:v>4.796430563301729E-3</c:v>
                </c:pt>
                <c:pt idx="1753">
                  <c:v>4.796430563301729E-3</c:v>
                </c:pt>
                <c:pt idx="1754">
                  <c:v>4.796430563301729E-3</c:v>
                </c:pt>
                <c:pt idx="1755">
                  <c:v>4.796430563301729E-3</c:v>
                </c:pt>
                <c:pt idx="1756">
                  <c:v>4.796430563301729E-3</c:v>
                </c:pt>
                <c:pt idx="1757">
                  <c:v>4.796430563301729E-3</c:v>
                </c:pt>
                <c:pt idx="1758">
                  <c:v>4.796430563301729E-3</c:v>
                </c:pt>
                <c:pt idx="1759">
                  <c:v>4.796430563301729E-3</c:v>
                </c:pt>
                <c:pt idx="1760">
                  <c:v>4.796430563301729E-3</c:v>
                </c:pt>
                <c:pt idx="1761">
                  <c:v>4.796430563301729E-3</c:v>
                </c:pt>
                <c:pt idx="1762">
                  <c:v>4.796430563301729E-3</c:v>
                </c:pt>
                <c:pt idx="1763">
                  <c:v>4.796430563301729E-3</c:v>
                </c:pt>
                <c:pt idx="1764">
                  <c:v>4.796430563301729E-3</c:v>
                </c:pt>
                <c:pt idx="1765">
                  <c:v>4.796430563301729E-3</c:v>
                </c:pt>
                <c:pt idx="1766">
                  <c:v>4.796430563301729E-3</c:v>
                </c:pt>
                <c:pt idx="1767">
                  <c:v>4.796430563301729E-3</c:v>
                </c:pt>
                <c:pt idx="1768">
                  <c:v>4.796430563301729E-3</c:v>
                </c:pt>
                <c:pt idx="1769">
                  <c:v>4.796430563301729E-3</c:v>
                </c:pt>
                <c:pt idx="1770">
                  <c:v>4.796430563301729E-3</c:v>
                </c:pt>
                <c:pt idx="1771">
                  <c:v>4.796430563301729E-3</c:v>
                </c:pt>
                <c:pt idx="1772">
                  <c:v>4.796430563301729E-3</c:v>
                </c:pt>
                <c:pt idx="1773">
                  <c:v>4.796430563301729E-3</c:v>
                </c:pt>
                <c:pt idx="1774">
                  <c:v>4.796430563301729E-3</c:v>
                </c:pt>
                <c:pt idx="1775">
                  <c:v>4.796430563301729E-3</c:v>
                </c:pt>
                <c:pt idx="1776">
                  <c:v>4.796430563301729E-3</c:v>
                </c:pt>
                <c:pt idx="1777">
                  <c:v>4.796430563301729E-3</c:v>
                </c:pt>
                <c:pt idx="1778">
                  <c:v>4.796430563301729E-3</c:v>
                </c:pt>
                <c:pt idx="1779">
                  <c:v>4.796430563301729E-3</c:v>
                </c:pt>
                <c:pt idx="1780">
                  <c:v>4.796430563301729E-3</c:v>
                </c:pt>
                <c:pt idx="1781">
                  <c:v>4.796430563301729E-3</c:v>
                </c:pt>
                <c:pt idx="1782">
                  <c:v>4.796430563301729E-3</c:v>
                </c:pt>
                <c:pt idx="1783">
                  <c:v>4.796430563301729E-3</c:v>
                </c:pt>
                <c:pt idx="1784">
                  <c:v>4.796430563301729E-3</c:v>
                </c:pt>
                <c:pt idx="1785">
                  <c:v>4.796430563301729E-3</c:v>
                </c:pt>
                <c:pt idx="1786">
                  <c:v>4.796430563301729E-3</c:v>
                </c:pt>
                <c:pt idx="1787">
                  <c:v>4.796430563301729E-3</c:v>
                </c:pt>
                <c:pt idx="1788">
                  <c:v>4.796430563301729E-3</c:v>
                </c:pt>
                <c:pt idx="1789">
                  <c:v>4.796430563301729E-3</c:v>
                </c:pt>
                <c:pt idx="1790">
                  <c:v>4.796430563301729E-3</c:v>
                </c:pt>
                <c:pt idx="1791">
                  <c:v>4.796430563301729E-3</c:v>
                </c:pt>
                <c:pt idx="1792">
                  <c:v>4.796430563301729E-3</c:v>
                </c:pt>
                <c:pt idx="1793">
                  <c:v>4.796430563301729E-3</c:v>
                </c:pt>
                <c:pt idx="1794">
                  <c:v>4.796430563301729E-3</c:v>
                </c:pt>
                <c:pt idx="1795">
                  <c:v>4.796430563301729E-3</c:v>
                </c:pt>
                <c:pt idx="1796">
                  <c:v>4.796430563301729E-3</c:v>
                </c:pt>
                <c:pt idx="1797">
                  <c:v>4.796430563301729E-3</c:v>
                </c:pt>
                <c:pt idx="1798">
                  <c:v>4.796430563301729E-3</c:v>
                </c:pt>
                <c:pt idx="1799">
                  <c:v>4.796430563301729E-3</c:v>
                </c:pt>
                <c:pt idx="1800">
                  <c:v>4.796430563301729E-3</c:v>
                </c:pt>
                <c:pt idx="1801">
                  <c:v>4.796430563301729E-3</c:v>
                </c:pt>
                <c:pt idx="1802">
                  <c:v>4.796430563301729E-3</c:v>
                </c:pt>
                <c:pt idx="1803">
                  <c:v>4.796430563301729E-3</c:v>
                </c:pt>
                <c:pt idx="1804">
                  <c:v>4.796430563301729E-3</c:v>
                </c:pt>
                <c:pt idx="1805">
                  <c:v>4.796430563301729E-3</c:v>
                </c:pt>
                <c:pt idx="1806">
                  <c:v>4.796430563301729E-3</c:v>
                </c:pt>
                <c:pt idx="1807">
                  <c:v>4.796430563301729E-3</c:v>
                </c:pt>
                <c:pt idx="1808">
                  <c:v>4.796430563301729E-3</c:v>
                </c:pt>
                <c:pt idx="1809">
                  <c:v>4.796430563301729E-3</c:v>
                </c:pt>
                <c:pt idx="1810">
                  <c:v>4.796430563301729E-3</c:v>
                </c:pt>
                <c:pt idx="1811">
                  <c:v>4.796430563301729E-3</c:v>
                </c:pt>
                <c:pt idx="1812">
                  <c:v>4.796430563301729E-3</c:v>
                </c:pt>
                <c:pt idx="1813">
                  <c:v>4.796430563301729E-3</c:v>
                </c:pt>
                <c:pt idx="1814">
                  <c:v>4.796430563301729E-3</c:v>
                </c:pt>
                <c:pt idx="1815">
                  <c:v>4.796430563301729E-3</c:v>
                </c:pt>
                <c:pt idx="1816">
                  <c:v>4.796430563301729E-3</c:v>
                </c:pt>
                <c:pt idx="1817">
                  <c:v>4.796430563301729E-3</c:v>
                </c:pt>
                <c:pt idx="1818">
                  <c:v>4.796430563301729E-3</c:v>
                </c:pt>
                <c:pt idx="1819">
                  <c:v>4.796430563301729E-3</c:v>
                </c:pt>
                <c:pt idx="1820">
                  <c:v>4.796430563301729E-3</c:v>
                </c:pt>
                <c:pt idx="1821">
                  <c:v>4.796430563301729E-3</c:v>
                </c:pt>
                <c:pt idx="1822">
                  <c:v>4.796430563301729E-3</c:v>
                </c:pt>
                <c:pt idx="1823">
                  <c:v>4.796430563301729E-3</c:v>
                </c:pt>
                <c:pt idx="1824">
                  <c:v>4.796430563301729E-3</c:v>
                </c:pt>
                <c:pt idx="1825">
                  <c:v>4.796430563301729E-3</c:v>
                </c:pt>
                <c:pt idx="1826">
                  <c:v>4.796430563301729E-3</c:v>
                </c:pt>
                <c:pt idx="1827">
                  <c:v>4.796430563301729E-3</c:v>
                </c:pt>
                <c:pt idx="1828">
                  <c:v>4.796430563301729E-3</c:v>
                </c:pt>
                <c:pt idx="1829">
                  <c:v>4.796430563301729E-3</c:v>
                </c:pt>
                <c:pt idx="1830">
                  <c:v>4.796430563301729E-3</c:v>
                </c:pt>
                <c:pt idx="1831">
                  <c:v>4.796430563301729E-3</c:v>
                </c:pt>
                <c:pt idx="1832">
                  <c:v>4.796430563301729E-3</c:v>
                </c:pt>
                <c:pt idx="1833">
                  <c:v>4.796430563301729E-3</c:v>
                </c:pt>
                <c:pt idx="1834">
                  <c:v>4.796430563301729E-3</c:v>
                </c:pt>
                <c:pt idx="1835">
                  <c:v>4.796430563301729E-3</c:v>
                </c:pt>
                <c:pt idx="1836">
                  <c:v>4.796430563301729E-3</c:v>
                </c:pt>
                <c:pt idx="1837">
                  <c:v>4.796430563301729E-3</c:v>
                </c:pt>
                <c:pt idx="1838">
                  <c:v>4.796430563301729E-3</c:v>
                </c:pt>
                <c:pt idx="1839">
                  <c:v>4.796430563301729E-3</c:v>
                </c:pt>
                <c:pt idx="1840">
                  <c:v>4.796430563301729E-3</c:v>
                </c:pt>
                <c:pt idx="1841">
                  <c:v>4.796430563301729E-3</c:v>
                </c:pt>
                <c:pt idx="1842">
                  <c:v>4.796430563301729E-3</c:v>
                </c:pt>
                <c:pt idx="1843">
                  <c:v>4.796430563301729E-3</c:v>
                </c:pt>
                <c:pt idx="1844">
                  <c:v>4.796430563301729E-3</c:v>
                </c:pt>
                <c:pt idx="1845">
                  <c:v>4.796430563301729E-3</c:v>
                </c:pt>
                <c:pt idx="1846">
                  <c:v>4.796430563301729E-3</c:v>
                </c:pt>
                <c:pt idx="1847">
                  <c:v>4.796430563301729E-3</c:v>
                </c:pt>
                <c:pt idx="1848">
                  <c:v>4.796430563301729E-3</c:v>
                </c:pt>
                <c:pt idx="1849">
                  <c:v>4.796430563301729E-3</c:v>
                </c:pt>
                <c:pt idx="1850">
                  <c:v>4.796430563301729E-3</c:v>
                </c:pt>
                <c:pt idx="1851">
                  <c:v>4.796430563301729E-3</c:v>
                </c:pt>
                <c:pt idx="1852">
                  <c:v>4.796430563301729E-3</c:v>
                </c:pt>
                <c:pt idx="1853">
                  <c:v>4.796430563301729E-3</c:v>
                </c:pt>
                <c:pt idx="1854">
                  <c:v>4.796430563301729E-3</c:v>
                </c:pt>
                <c:pt idx="1855">
                  <c:v>4.796430563301729E-3</c:v>
                </c:pt>
                <c:pt idx="1856">
                  <c:v>4.796430563301729E-3</c:v>
                </c:pt>
                <c:pt idx="1857">
                  <c:v>4.796430563301729E-3</c:v>
                </c:pt>
                <c:pt idx="1858">
                  <c:v>4.796430563301729E-3</c:v>
                </c:pt>
                <c:pt idx="1859">
                  <c:v>4.796430563301729E-3</c:v>
                </c:pt>
                <c:pt idx="1860">
                  <c:v>4.796430563301729E-3</c:v>
                </c:pt>
                <c:pt idx="1861">
                  <c:v>4.796430563301729E-3</c:v>
                </c:pt>
                <c:pt idx="1862">
                  <c:v>4.796430563301729E-3</c:v>
                </c:pt>
                <c:pt idx="1863">
                  <c:v>4.796430563301729E-3</c:v>
                </c:pt>
                <c:pt idx="1864">
                  <c:v>4.796430563301729E-3</c:v>
                </c:pt>
                <c:pt idx="1865">
                  <c:v>4.796430563301729E-3</c:v>
                </c:pt>
                <c:pt idx="1866">
                  <c:v>4.796430563301729E-3</c:v>
                </c:pt>
                <c:pt idx="1867">
                  <c:v>4.796430563301729E-3</c:v>
                </c:pt>
                <c:pt idx="1868">
                  <c:v>4.796430563301729E-3</c:v>
                </c:pt>
                <c:pt idx="1869">
                  <c:v>4.796430563301729E-3</c:v>
                </c:pt>
                <c:pt idx="1870">
                  <c:v>4.796430563301729E-3</c:v>
                </c:pt>
                <c:pt idx="1871">
                  <c:v>4.796430563301729E-3</c:v>
                </c:pt>
                <c:pt idx="1872">
                  <c:v>4.796430563301729E-3</c:v>
                </c:pt>
                <c:pt idx="1873">
                  <c:v>4.796430563301729E-3</c:v>
                </c:pt>
                <c:pt idx="1874">
                  <c:v>4.796430563301729E-3</c:v>
                </c:pt>
                <c:pt idx="1875">
                  <c:v>4.796430563301729E-3</c:v>
                </c:pt>
                <c:pt idx="1876">
                  <c:v>4.796430563301729E-3</c:v>
                </c:pt>
                <c:pt idx="1877">
                  <c:v>4.796430563301729E-3</c:v>
                </c:pt>
                <c:pt idx="1878">
                  <c:v>4.796430563301729E-3</c:v>
                </c:pt>
                <c:pt idx="1879">
                  <c:v>4.796430563301729E-3</c:v>
                </c:pt>
                <c:pt idx="1880">
                  <c:v>4.796430563301729E-3</c:v>
                </c:pt>
                <c:pt idx="1881">
                  <c:v>4.796430563301729E-3</c:v>
                </c:pt>
                <c:pt idx="1882">
                  <c:v>4.796430563301729E-3</c:v>
                </c:pt>
                <c:pt idx="1883">
                  <c:v>4.796430563301729E-3</c:v>
                </c:pt>
                <c:pt idx="1884">
                  <c:v>4.796430563301729E-3</c:v>
                </c:pt>
                <c:pt idx="1885">
                  <c:v>4.796430563301729E-3</c:v>
                </c:pt>
                <c:pt idx="1886">
                  <c:v>4.796430563301729E-3</c:v>
                </c:pt>
                <c:pt idx="1887">
                  <c:v>4.796430563301729E-3</c:v>
                </c:pt>
                <c:pt idx="1888">
                  <c:v>4.796430563301729E-3</c:v>
                </c:pt>
                <c:pt idx="1889">
                  <c:v>4.796430563301729E-3</c:v>
                </c:pt>
                <c:pt idx="1890">
                  <c:v>4.796430563301729E-3</c:v>
                </c:pt>
                <c:pt idx="1891">
                  <c:v>4.796430563301729E-3</c:v>
                </c:pt>
                <c:pt idx="1892">
                  <c:v>4.796430563301729E-3</c:v>
                </c:pt>
                <c:pt idx="1893">
                  <c:v>4.796430563301729E-3</c:v>
                </c:pt>
                <c:pt idx="1894">
                  <c:v>4.796430563301729E-3</c:v>
                </c:pt>
                <c:pt idx="1895">
                  <c:v>4.796430563301729E-3</c:v>
                </c:pt>
                <c:pt idx="1896">
                  <c:v>4.796430563301729E-3</c:v>
                </c:pt>
                <c:pt idx="1897">
                  <c:v>4.796430563301729E-3</c:v>
                </c:pt>
                <c:pt idx="1898">
                  <c:v>4.796430563301729E-3</c:v>
                </c:pt>
                <c:pt idx="1899">
                  <c:v>4.796430563301729E-3</c:v>
                </c:pt>
                <c:pt idx="1900">
                  <c:v>4.796430563301729E-3</c:v>
                </c:pt>
                <c:pt idx="1901">
                  <c:v>4.796430563301729E-3</c:v>
                </c:pt>
                <c:pt idx="1902">
                  <c:v>4.796430563301729E-3</c:v>
                </c:pt>
                <c:pt idx="1903">
                  <c:v>4.796430563301729E-3</c:v>
                </c:pt>
                <c:pt idx="1904">
                  <c:v>4.796430563301729E-3</c:v>
                </c:pt>
                <c:pt idx="1905">
                  <c:v>4.796430563301729E-3</c:v>
                </c:pt>
                <c:pt idx="1906">
                  <c:v>4.796430563301729E-3</c:v>
                </c:pt>
                <c:pt idx="1907">
                  <c:v>4.796430563301729E-3</c:v>
                </c:pt>
                <c:pt idx="1908">
                  <c:v>4.796430563301729E-3</c:v>
                </c:pt>
                <c:pt idx="1909">
                  <c:v>4.796430563301729E-3</c:v>
                </c:pt>
                <c:pt idx="1910">
                  <c:v>4.796430563301729E-3</c:v>
                </c:pt>
                <c:pt idx="1911">
                  <c:v>4.796430563301729E-3</c:v>
                </c:pt>
                <c:pt idx="1912">
                  <c:v>4.796430563301729E-3</c:v>
                </c:pt>
                <c:pt idx="1913">
                  <c:v>4.796430563301729E-3</c:v>
                </c:pt>
                <c:pt idx="1914">
                  <c:v>4.796430563301729E-3</c:v>
                </c:pt>
                <c:pt idx="1915">
                  <c:v>4.796430563301729E-3</c:v>
                </c:pt>
                <c:pt idx="1916">
                  <c:v>4.796430563301729E-3</c:v>
                </c:pt>
                <c:pt idx="1917">
                  <c:v>4.796430563301729E-3</c:v>
                </c:pt>
                <c:pt idx="1918">
                  <c:v>4.796430563301729E-3</c:v>
                </c:pt>
                <c:pt idx="1919">
                  <c:v>4.796430563301729E-3</c:v>
                </c:pt>
                <c:pt idx="1920">
                  <c:v>4.796430563301729E-3</c:v>
                </c:pt>
                <c:pt idx="1921">
                  <c:v>4.796430563301729E-3</c:v>
                </c:pt>
                <c:pt idx="1922">
                  <c:v>4.796430563301729E-3</c:v>
                </c:pt>
                <c:pt idx="1923">
                  <c:v>4.796430563301729E-3</c:v>
                </c:pt>
                <c:pt idx="1924">
                  <c:v>4.796430563301729E-3</c:v>
                </c:pt>
                <c:pt idx="1925">
                  <c:v>4.796430563301729E-3</c:v>
                </c:pt>
                <c:pt idx="1926">
                  <c:v>4.796430563301729E-3</c:v>
                </c:pt>
                <c:pt idx="1927">
                  <c:v>4.796430563301729E-3</c:v>
                </c:pt>
                <c:pt idx="1928">
                  <c:v>4.796430563301729E-3</c:v>
                </c:pt>
                <c:pt idx="1929">
                  <c:v>4.796430563301729E-3</c:v>
                </c:pt>
                <c:pt idx="1930">
                  <c:v>4.796430563301729E-3</c:v>
                </c:pt>
                <c:pt idx="1931">
                  <c:v>4.796430563301729E-3</c:v>
                </c:pt>
                <c:pt idx="1932">
                  <c:v>4.796430563301729E-3</c:v>
                </c:pt>
                <c:pt idx="1933">
                  <c:v>4.796430563301729E-3</c:v>
                </c:pt>
                <c:pt idx="1934">
                  <c:v>4.796430563301729E-3</c:v>
                </c:pt>
                <c:pt idx="1935">
                  <c:v>4.796430563301729E-3</c:v>
                </c:pt>
                <c:pt idx="1936">
                  <c:v>4.796430563301729E-3</c:v>
                </c:pt>
                <c:pt idx="1937">
                  <c:v>4.796430563301729E-3</c:v>
                </c:pt>
                <c:pt idx="1938">
                  <c:v>4.796430563301729E-3</c:v>
                </c:pt>
                <c:pt idx="1939">
                  <c:v>4.796430563301729E-3</c:v>
                </c:pt>
                <c:pt idx="1940">
                  <c:v>4.796430563301729E-3</c:v>
                </c:pt>
                <c:pt idx="1941">
                  <c:v>4.796430563301729E-3</c:v>
                </c:pt>
                <c:pt idx="1942">
                  <c:v>4.796430563301729E-3</c:v>
                </c:pt>
                <c:pt idx="1943">
                  <c:v>4.796430563301729E-3</c:v>
                </c:pt>
                <c:pt idx="1944">
                  <c:v>4.796430563301729E-3</c:v>
                </c:pt>
                <c:pt idx="1945">
                  <c:v>4.796430563301729E-3</c:v>
                </c:pt>
                <c:pt idx="1946">
                  <c:v>4.796430563301729E-3</c:v>
                </c:pt>
                <c:pt idx="1947">
                  <c:v>4.796430563301729E-3</c:v>
                </c:pt>
                <c:pt idx="1948">
                  <c:v>4.796430563301729E-3</c:v>
                </c:pt>
                <c:pt idx="1949">
                  <c:v>4.796430563301729E-3</c:v>
                </c:pt>
                <c:pt idx="1950">
                  <c:v>4.796430563301729E-3</c:v>
                </c:pt>
                <c:pt idx="1951">
                  <c:v>4.796430563301729E-3</c:v>
                </c:pt>
                <c:pt idx="1952">
                  <c:v>4.796430563301729E-3</c:v>
                </c:pt>
                <c:pt idx="1953">
                  <c:v>4.796430563301729E-3</c:v>
                </c:pt>
                <c:pt idx="1954">
                  <c:v>4.796430563301729E-3</c:v>
                </c:pt>
                <c:pt idx="1955">
                  <c:v>4.796430563301729E-3</c:v>
                </c:pt>
                <c:pt idx="1956">
                  <c:v>4.796430563301729E-3</c:v>
                </c:pt>
                <c:pt idx="1957">
                  <c:v>4.796430563301729E-3</c:v>
                </c:pt>
                <c:pt idx="1958">
                  <c:v>4.796430563301729E-3</c:v>
                </c:pt>
                <c:pt idx="1959">
                  <c:v>4.796430563301729E-3</c:v>
                </c:pt>
                <c:pt idx="1960">
                  <c:v>4.796430563301729E-3</c:v>
                </c:pt>
                <c:pt idx="1961">
                  <c:v>4.796430563301729E-3</c:v>
                </c:pt>
                <c:pt idx="1962">
                  <c:v>4.796430563301729E-3</c:v>
                </c:pt>
                <c:pt idx="1963">
                  <c:v>4.796430563301729E-3</c:v>
                </c:pt>
                <c:pt idx="1964">
                  <c:v>4.796430563301729E-3</c:v>
                </c:pt>
                <c:pt idx="1965">
                  <c:v>4.796430563301729E-3</c:v>
                </c:pt>
                <c:pt idx="1966">
                  <c:v>4.796430563301729E-3</c:v>
                </c:pt>
                <c:pt idx="1967">
                  <c:v>4.796430563301729E-3</c:v>
                </c:pt>
                <c:pt idx="1968">
                  <c:v>4.796430563301729E-3</c:v>
                </c:pt>
                <c:pt idx="1969">
                  <c:v>4.796430563301729E-3</c:v>
                </c:pt>
                <c:pt idx="1970">
                  <c:v>4.796430563301729E-3</c:v>
                </c:pt>
                <c:pt idx="1971">
                  <c:v>4.796430563301729E-3</c:v>
                </c:pt>
                <c:pt idx="1972">
                  <c:v>4.796430563301729E-3</c:v>
                </c:pt>
                <c:pt idx="1973">
                  <c:v>4.796430563301729E-3</c:v>
                </c:pt>
                <c:pt idx="1974">
                  <c:v>4.796430563301729E-3</c:v>
                </c:pt>
                <c:pt idx="1975">
                  <c:v>4.796430563301729E-3</c:v>
                </c:pt>
                <c:pt idx="1976">
                  <c:v>4.796430563301729E-3</c:v>
                </c:pt>
                <c:pt idx="1977">
                  <c:v>4.796430563301729E-3</c:v>
                </c:pt>
                <c:pt idx="1978">
                  <c:v>4.796430563301729E-3</c:v>
                </c:pt>
                <c:pt idx="1979">
                  <c:v>4.796430563301729E-3</c:v>
                </c:pt>
                <c:pt idx="1980">
                  <c:v>4.796430563301729E-3</c:v>
                </c:pt>
                <c:pt idx="1981">
                  <c:v>4.796430563301729E-3</c:v>
                </c:pt>
                <c:pt idx="1982">
                  <c:v>4.796430563301729E-3</c:v>
                </c:pt>
                <c:pt idx="1983">
                  <c:v>4.796430563301729E-3</c:v>
                </c:pt>
                <c:pt idx="1984">
                  <c:v>4.796430563301729E-3</c:v>
                </c:pt>
                <c:pt idx="1985">
                  <c:v>4.796430563301729E-3</c:v>
                </c:pt>
                <c:pt idx="1986">
                  <c:v>4.796430563301729E-3</c:v>
                </c:pt>
                <c:pt idx="1987">
                  <c:v>4.796430563301729E-3</c:v>
                </c:pt>
                <c:pt idx="1988">
                  <c:v>4.796430563301729E-3</c:v>
                </c:pt>
                <c:pt idx="1989">
                  <c:v>4.796430563301729E-3</c:v>
                </c:pt>
                <c:pt idx="1990">
                  <c:v>4.796430563301729E-3</c:v>
                </c:pt>
                <c:pt idx="1991">
                  <c:v>4.796430563301729E-3</c:v>
                </c:pt>
                <c:pt idx="1992">
                  <c:v>4.796430563301729E-3</c:v>
                </c:pt>
                <c:pt idx="1993">
                  <c:v>4.796430563301729E-3</c:v>
                </c:pt>
                <c:pt idx="1994">
                  <c:v>4.796430563301729E-3</c:v>
                </c:pt>
                <c:pt idx="1995">
                  <c:v>4.796430563301729E-3</c:v>
                </c:pt>
                <c:pt idx="1996">
                  <c:v>4.796430563301729E-3</c:v>
                </c:pt>
                <c:pt idx="1997">
                  <c:v>4.796430563301729E-3</c:v>
                </c:pt>
                <c:pt idx="1998">
                  <c:v>4.796430563301729E-3</c:v>
                </c:pt>
                <c:pt idx="1999">
                  <c:v>4.796430563301729E-3</c:v>
                </c:pt>
                <c:pt idx="2000">
                  <c:v>4.796430563301729E-3</c:v>
                </c:pt>
                <c:pt idx="2001">
                  <c:v>4.796430563301729E-3</c:v>
                </c:pt>
                <c:pt idx="2002">
                  <c:v>4.796430563301729E-3</c:v>
                </c:pt>
                <c:pt idx="2003">
                  <c:v>4.796430563301729E-3</c:v>
                </c:pt>
                <c:pt idx="2004">
                  <c:v>4.796430563301729E-3</c:v>
                </c:pt>
                <c:pt idx="2005">
                  <c:v>4.796430563301729E-3</c:v>
                </c:pt>
                <c:pt idx="2006">
                  <c:v>4.796430563301729E-3</c:v>
                </c:pt>
                <c:pt idx="2007">
                  <c:v>4.796430563301729E-3</c:v>
                </c:pt>
                <c:pt idx="2008">
                  <c:v>4.796430563301729E-3</c:v>
                </c:pt>
                <c:pt idx="2009">
                  <c:v>4.796430563301729E-3</c:v>
                </c:pt>
                <c:pt idx="2010">
                  <c:v>4.796430563301729E-3</c:v>
                </c:pt>
                <c:pt idx="2011">
                  <c:v>4.796430563301729E-3</c:v>
                </c:pt>
                <c:pt idx="2012">
                  <c:v>4.796430563301729E-3</c:v>
                </c:pt>
                <c:pt idx="2013">
                  <c:v>4.796430563301729E-3</c:v>
                </c:pt>
                <c:pt idx="2014">
                  <c:v>4.796430563301729E-3</c:v>
                </c:pt>
                <c:pt idx="2015">
                  <c:v>4.796430563301729E-3</c:v>
                </c:pt>
                <c:pt idx="2016">
                  <c:v>4.796430563301729E-3</c:v>
                </c:pt>
                <c:pt idx="2017">
                  <c:v>4.796430563301729E-3</c:v>
                </c:pt>
                <c:pt idx="2018">
                  <c:v>4.796430563301729E-3</c:v>
                </c:pt>
                <c:pt idx="2019">
                  <c:v>4.796430563301729E-3</c:v>
                </c:pt>
                <c:pt idx="2020">
                  <c:v>4.796430563301729E-3</c:v>
                </c:pt>
                <c:pt idx="2021">
                  <c:v>4.796430563301729E-3</c:v>
                </c:pt>
                <c:pt idx="2022">
                  <c:v>4.796430563301729E-3</c:v>
                </c:pt>
                <c:pt idx="2023">
                  <c:v>4.796430563301729E-3</c:v>
                </c:pt>
                <c:pt idx="2024">
                  <c:v>4.796430563301729E-3</c:v>
                </c:pt>
                <c:pt idx="2025">
                  <c:v>4.796430563301729E-3</c:v>
                </c:pt>
                <c:pt idx="2026">
                  <c:v>4.796430563301729E-3</c:v>
                </c:pt>
                <c:pt idx="2027">
                  <c:v>4.796430563301729E-3</c:v>
                </c:pt>
                <c:pt idx="2028">
                  <c:v>4.796430563301729E-3</c:v>
                </c:pt>
                <c:pt idx="2029">
                  <c:v>4.796430563301729E-3</c:v>
                </c:pt>
                <c:pt idx="2030">
                  <c:v>4.796430563301729E-3</c:v>
                </c:pt>
                <c:pt idx="2031">
                  <c:v>4.796430563301729E-3</c:v>
                </c:pt>
                <c:pt idx="2032">
                  <c:v>4.796430563301729E-3</c:v>
                </c:pt>
                <c:pt idx="2033">
                  <c:v>4.796430563301729E-3</c:v>
                </c:pt>
                <c:pt idx="2034">
                  <c:v>4.796430563301729E-3</c:v>
                </c:pt>
                <c:pt idx="2035">
                  <c:v>4.796430563301729E-3</c:v>
                </c:pt>
                <c:pt idx="2036">
                  <c:v>4.796430563301729E-3</c:v>
                </c:pt>
                <c:pt idx="2037">
                  <c:v>4.796430563301729E-3</c:v>
                </c:pt>
                <c:pt idx="2038">
                  <c:v>4.796430563301729E-3</c:v>
                </c:pt>
                <c:pt idx="2039">
                  <c:v>4.796430563301729E-3</c:v>
                </c:pt>
                <c:pt idx="2040">
                  <c:v>4.796430563301729E-3</c:v>
                </c:pt>
                <c:pt idx="2041">
                  <c:v>4.796430563301729E-3</c:v>
                </c:pt>
                <c:pt idx="2042">
                  <c:v>4.796430563301729E-3</c:v>
                </c:pt>
                <c:pt idx="2043">
                  <c:v>4.796430563301729E-3</c:v>
                </c:pt>
                <c:pt idx="2044">
                  <c:v>4.796430563301729E-3</c:v>
                </c:pt>
                <c:pt idx="2045">
                  <c:v>4.796430563301729E-3</c:v>
                </c:pt>
                <c:pt idx="2046">
                  <c:v>4.796430563301729E-3</c:v>
                </c:pt>
                <c:pt idx="2047">
                  <c:v>4.796430563301729E-3</c:v>
                </c:pt>
                <c:pt idx="2048">
                  <c:v>4.796430563301729E-3</c:v>
                </c:pt>
                <c:pt idx="2049">
                  <c:v>4.796430563301729E-3</c:v>
                </c:pt>
                <c:pt idx="2050">
                  <c:v>4.796430563301729E-3</c:v>
                </c:pt>
                <c:pt idx="2051">
                  <c:v>4.796430563301729E-3</c:v>
                </c:pt>
                <c:pt idx="2052">
                  <c:v>4.796430563301729E-3</c:v>
                </c:pt>
                <c:pt idx="2053">
                  <c:v>4.796430563301729E-3</c:v>
                </c:pt>
                <c:pt idx="2054">
                  <c:v>4.796430563301729E-3</c:v>
                </c:pt>
                <c:pt idx="2055">
                  <c:v>4.796430563301729E-3</c:v>
                </c:pt>
                <c:pt idx="2056">
                  <c:v>4.796430563301729E-3</c:v>
                </c:pt>
                <c:pt idx="2057">
                  <c:v>4.796430563301729E-3</c:v>
                </c:pt>
                <c:pt idx="2058">
                  <c:v>4.796430563301729E-3</c:v>
                </c:pt>
                <c:pt idx="2059">
                  <c:v>4.796430563301729E-3</c:v>
                </c:pt>
                <c:pt idx="2060">
                  <c:v>4.796430563301729E-3</c:v>
                </c:pt>
                <c:pt idx="2061">
                  <c:v>4.796430563301729E-3</c:v>
                </c:pt>
                <c:pt idx="2062">
                  <c:v>4.796430563301729E-3</c:v>
                </c:pt>
                <c:pt idx="2063">
                  <c:v>4.796430563301729E-3</c:v>
                </c:pt>
                <c:pt idx="2064">
                  <c:v>4.796430563301729E-3</c:v>
                </c:pt>
                <c:pt idx="2065">
                  <c:v>4.796430563301729E-3</c:v>
                </c:pt>
                <c:pt idx="2066">
                  <c:v>4.796430563301729E-3</c:v>
                </c:pt>
                <c:pt idx="2067">
                  <c:v>4.9079754601226988E-3</c:v>
                </c:pt>
                <c:pt idx="2068">
                  <c:v>4.796430563301729E-3</c:v>
                </c:pt>
                <c:pt idx="2069">
                  <c:v>4.796430563301729E-3</c:v>
                </c:pt>
                <c:pt idx="2070">
                  <c:v>4.9079754601226988E-3</c:v>
                </c:pt>
                <c:pt idx="2071">
                  <c:v>4.796430563301729E-3</c:v>
                </c:pt>
                <c:pt idx="2072">
                  <c:v>4.796430563301729E-3</c:v>
                </c:pt>
                <c:pt idx="2073">
                  <c:v>4.796430563301729E-3</c:v>
                </c:pt>
                <c:pt idx="2074">
                  <c:v>4.796430563301729E-3</c:v>
                </c:pt>
                <c:pt idx="2075">
                  <c:v>4.796430563301729E-3</c:v>
                </c:pt>
                <c:pt idx="2076">
                  <c:v>4.796430563301729E-3</c:v>
                </c:pt>
                <c:pt idx="2077">
                  <c:v>4.796430563301729E-3</c:v>
                </c:pt>
                <c:pt idx="2078">
                  <c:v>4.796430563301729E-3</c:v>
                </c:pt>
                <c:pt idx="2079">
                  <c:v>4.796430563301729E-3</c:v>
                </c:pt>
                <c:pt idx="2080">
                  <c:v>4.796430563301729E-3</c:v>
                </c:pt>
                <c:pt idx="2081">
                  <c:v>4.796430563301729E-3</c:v>
                </c:pt>
                <c:pt idx="2082">
                  <c:v>4.796430563301729E-3</c:v>
                </c:pt>
                <c:pt idx="2083">
                  <c:v>4.796430563301729E-3</c:v>
                </c:pt>
                <c:pt idx="2084">
                  <c:v>4.796430563301729E-3</c:v>
                </c:pt>
                <c:pt idx="2085">
                  <c:v>4.796430563301729E-3</c:v>
                </c:pt>
                <c:pt idx="2086">
                  <c:v>4.796430563301729E-3</c:v>
                </c:pt>
                <c:pt idx="2087">
                  <c:v>4.796430563301729E-3</c:v>
                </c:pt>
                <c:pt idx="2088">
                  <c:v>4.9079754601226988E-3</c:v>
                </c:pt>
                <c:pt idx="2089">
                  <c:v>4.9079754601226988E-3</c:v>
                </c:pt>
                <c:pt idx="2090">
                  <c:v>4.796430563301729E-3</c:v>
                </c:pt>
                <c:pt idx="2091">
                  <c:v>4.796430563301729E-3</c:v>
                </c:pt>
                <c:pt idx="2092">
                  <c:v>4.9079754601226988E-3</c:v>
                </c:pt>
                <c:pt idx="2093">
                  <c:v>4.796430563301729E-3</c:v>
                </c:pt>
                <c:pt idx="2094">
                  <c:v>4.796430563301729E-3</c:v>
                </c:pt>
                <c:pt idx="2095">
                  <c:v>4.796430563301729E-3</c:v>
                </c:pt>
                <c:pt idx="2096">
                  <c:v>4.796430563301729E-3</c:v>
                </c:pt>
                <c:pt idx="2097">
                  <c:v>4.9079754601226988E-3</c:v>
                </c:pt>
                <c:pt idx="2098">
                  <c:v>4.9079754601226988E-3</c:v>
                </c:pt>
                <c:pt idx="2099">
                  <c:v>4.9079754601226988E-3</c:v>
                </c:pt>
                <c:pt idx="2100">
                  <c:v>4.796430563301729E-3</c:v>
                </c:pt>
                <c:pt idx="2101">
                  <c:v>4.9079754601226988E-3</c:v>
                </c:pt>
                <c:pt idx="2102">
                  <c:v>4.9079754601226988E-3</c:v>
                </c:pt>
                <c:pt idx="2103">
                  <c:v>4.796430563301729E-3</c:v>
                </c:pt>
                <c:pt idx="2104">
                  <c:v>4.796430563301729E-3</c:v>
                </c:pt>
                <c:pt idx="2105">
                  <c:v>4.9079754601226988E-3</c:v>
                </c:pt>
                <c:pt idx="2106">
                  <c:v>4.796430563301729E-3</c:v>
                </c:pt>
                <c:pt idx="2107">
                  <c:v>4.9079754601226988E-3</c:v>
                </c:pt>
                <c:pt idx="2108">
                  <c:v>4.796430563301729E-3</c:v>
                </c:pt>
                <c:pt idx="2109">
                  <c:v>4.796430563301729E-3</c:v>
                </c:pt>
                <c:pt idx="2110">
                  <c:v>4.796430563301729E-3</c:v>
                </c:pt>
                <c:pt idx="2111">
                  <c:v>4.796430563301729E-3</c:v>
                </c:pt>
                <c:pt idx="2112">
                  <c:v>4.9079754601226988E-3</c:v>
                </c:pt>
                <c:pt idx="2113">
                  <c:v>4.796430563301729E-3</c:v>
                </c:pt>
                <c:pt idx="2114">
                  <c:v>4.796430563301729E-3</c:v>
                </c:pt>
                <c:pt idx="2115">
                  <c:v>4.796430563301729E-3</c:v>
                </c:pt>
                <c:pt idx="2116">
                  <c:v>4.9079754601226988E-3</c:v>
                </c:pt>
                <c:pt idx="2117">
                  <c:v>4.796430563301729E-3</c:v>
                </c:pt>
                <c:pt idx="2118">
                  <c:v>4.796430563301729E-3</c:v>
                </c:pt>
                <c:pt idx="2119">
                  <c:v>4.796430563301729E-3</c:v>
                </c:pt>
                <c:pt idx="2120">
                  <c:v>4.796430563301729E-3</c:v>
                </c:pt>
                <c:pt idx="2121">
                  <c:v>4.796430563301729E-3</c:v>
                </c:pt>
                <c:pt idx="2122">
                  <c:v>4.796430563301729E-3</c:v>
                </c:pt>
                <c:pt idx="2123">
                  <c:v>4.796430563301729E-3</c:v>
                </c:pt>
                <c:pt idx="2124">
                  <c:v>4.796430563301729E-3</c:v>
                </c:pt>
                <c:pt idx="2125">
                  <c:v>4.796430563301729E-3</c:v>
                </c:pt>
                <c:pt idx="2126">
                  <c:v>4.9079754601226988E-3</c:v>
                </c:pt>
                <c:pt idx="2127">
                  <c:v>4.796430563301729E-3</c:v>
                </c:pt>
                <c:pt idx="2128">
                  <c:v>4.796430563301729E-3</c:v>
                </c:pt>
                <c:pt idx="2129">
                  <c:v>4.796430563301729E-3</c:v>
                </c:pt>
                <c:pt idx="2130">
                  <c:v>4.796430563301729E-3</c:v>
                </c:pt>
                <c:pt idx="2131">
                  <c:v>4.796430563301729E-3</c:v>
                </c:pt>
                <c:pt idx="2132">
                  <c:v>4.9079754601226988E-3</c:v>
                </c:pt>
                <c:pt idx="2133">
                  <c:v>4.796430563301729E-3</c:v>
                </c:pt>
                <c:pt idx="2134">
                  <c:v>4.796430563301729E-3</c:v>
                </c:pt>
                <c:pt idx="2135">
                  <c:v>4.796430563301729E-3</c:v>
                </c:pt>
                <c:pt idx="2136">
                  <c:v>4.796430563301729E-3</c:v>
                </c:pt>
                <c:pt idx="2137">
                  <c:v>4.9079754601226988E-3</c:v>
                </c:pt>
                <c:pt idx="2138">
                  <c:v>4.9079754601226988E-3</c:v>
                </c:pt>
                <c:pt idx="2139">
                  <c:v>4.9079754601226988E-3</c:v>
                </c:pt>
                <c:pt idx="2140">
                  <c:v>4.796430563301729E-3</c:v>
                </c:pt>
                <c:pt idx="2141">
                  <c:v>4.9079754601226988E-3</c:v>
                </c:pt>
                <c:pt idx="2142">
                  <c:v>4.796430563301729E-3</c:v>
                </c:pt>
                <c:pt idx="2143">
                  <c:v>4.796430563301729E-3</c:v>
                </c:pt>
                <c:pt idx="2144">
                  <c:v>4.796430563301729E-3</c:v>
                </c:pt>
                <c:pt idx="2145">
                  <c:v>4.796430563301729E-3</c:v>
                </c:pt>
                <c:pt idx="2146">
                  <c:v>4.9079754601226988E-3</c:v>
                </c:pt>
                <c:pt idx="2147">
                  <c:v>4.9079754601226988E-3</c:v>
                </c:pt>
                <c:pt idx="2148">
                  <c:v>4.9079754601226988E-3</c:v>
                </c:pt>
                <c:pt idx="2149">
                  <c:v>4.9079754601226988E-3</c:v>
                </c:pt>
                <c:pt idx="2150">
                  <c:v>4.9079754601226988E-3</c:v>
                </c:pt>
                <c:pt idx="2151">
                  <c:v>4.9079754601226988E-3</c:v>
                </c:pt>
                <c:pt idx="2152">
                  <c:v>4.796430563301729E-3</c:v>
                </c:pt>
                <c:pt idx="2153">
                  <c:v>4.796430563301729E-3</c:v>
                </c:pt>
                <c:pt idx="2154">
                  <c:v>4.796430563301729E-3</c:v>
                </c:pt>
                <c:pt idx="2155">
                  <c:v>4.796430563301729E-3</c:v>
                </c:pt>
                <c:pt idx="2156">
                  <c:v>4.796430563301729E-3</c:v>
                </c:pt>
                <c:pt idx="2157">
                  <c:v>4.9079754601226988E-3</c:v>
                </c:pt>
                <c:pt idx="2158">
                  <c:v>4.796430563301729E-3</c:v>
                </c:pt>
                <c:pt idx="2159">
                  <c:v>4.796430563301729E-3</c:v>
                </c:pt>
                <c:pt idx="2160">
                  <c:v>4.796430563301729E-3</c:v>
                </c:pt>
                <c:pt idx="2161">
                  <c:v>4.796430563301729E-3</c:v>
                </c:pt>
                <c:pt idx="2162">
                  <c:v>4.9079754601226988E-3</c:v>
                </c:pt>
                <c:pt idx="2163">
                  <c:v>4.9079754601226988E-3</c:v>
                </c:pt>
                <c:pt idx="2164">
                  <c:v>4.796430563301729E-3</c:v>
                </c:pt>
                <c:pt idx="2165">
                  <c:v>4.796430563301729E-3</c:v>
                </c:pt>
                <c:pt idx="2166">
                  <c:v>4.796430563301729E-3</c:v>
                </c:pt>
                <c:pt idx="2167">
                  <c:v>4.796430563301729E-3</c:v>
                </c:pt>
                <c:pt idx="2168">
                  <c:v>4.796430563301729E-3</c:v>
                </c:pt>
                <c:pt idx="2169">
                  <c:v>4.796430563301729E-3</c:v>
                </c:pt>
                <c:pt idx="2170">
                  <c:v>4.9079754601226988E-3</c:v>
                </c:pt>
                <c:pt idx="2171">
                  <c:v>4.9079754601226988E-3</c:v>
                </c:pt>
                <c:pt idx="2172">
                  <c:v>4.796430563301729E-3</c:v>
                </c:pt>
                <c:pt idx="2173">
                  <c:v>4.9079754601226988E-3</c:v>
                </c:pt>
                <c:pt idx="2174">
                  <c:v>4.9079754601226988E-3</c:v>
                </c:pt>
                <c:pt idx="2175">
                  <c:v>4.9079754601226988E-3</c:v>
                </c:pt>
                <c:pt idx="2176">
                  <c:v>4.9079754601226988E-3</c:v>
                </c:pt>
                <c:pt idx="2177">
                  <c:v>4.796430563301729E-3</c:v>
                </c:pt>
                <c:pt idx="2178">
                  <c:v>4.796430563301729E-3</c:v>
                </c:pt>
                <c:pt idx="2179">
                  <c:v>4.9079754601226988E-3</c:v>
                </c:pt>
                <c:pt idx="2180">
                  <c:v>4.9079754601226988E-3</c:v>
                </c:pt>
                <c:pt idx="2181">
                  <c:v>4.9079754601226988E-3</c:v>
                </c:pt>
                <c:pt idx="2182">
                  <c:v>4.9079754601226988E-3</c:v>
                </c:pt>
                <c:pt idx="2183">
                  <c:v>4.9079754601226988E-3</c:v>
                </c:pt>
                <c:pt idx="2184">
                  <c:v>4.9079754601226988E-3</c:v>
                </c:pt>
                <c:pt idx="2185">
                  <c:v>4.9079754601226988E-3</c:v>
                </c:pt>
                <c:pt idx="2186">
                  <c:v>4.9079754601226988E-3</c:v>
                </c:pt>
                <c:pt idx="2187">
                  <c:v>4.9079754601226988E-3</c:v>
                </c:pt>
                <c:pt idx="2188">
                  <c:v>4.9079754601226988E-3</c:v>
                </c:pt>
                <c:pt idx="2189">
                  <c:v>4.9079754601226988E-3</c:v>
                </c:pt>
                <c:pt idx="2190">
                  <c:v>4.9079754601226988E-3</c:v>
                </c:pt>
                <c:pt idx="2191">
                  <c:v>4.9079754601226988E-3</c:v>
                </c:pt>
                <c:pt idx="2192">
                  <c:v>4.9079754601226988E-3</c:v>
                </c:pt>
                <c:pt idx="2193">
                  <c:v>4.9079754601226988E-3</c:v>
                </c:pt>
                <c:pt idx="2194">
                  <c:v>4.9079754601226988E-3</c:v>
                </c:pt>
                <c:pt idx="2195">
                  <c:v>4.9079754601226988E-3</c:v>
                </c:pt>
                <c:pt idx="2196">
                  <c:v>4.9079754601226988E-3</c:v>
                </c:pt>
                <c:pt idx="2197">
                  <c:v>4.9079754601226988E-3</c:v>
                </c:pt>
                <c:pt idx="2198">
                  <c:v>4.9079754601226988E-3</c:v>
                </c:pt>
                <c:pt idx="2199">
                  <c:v>4.796430563301729E-3</c:v>
                </c:pt>
                <c:pt idx="2200">
                  <c:v>4.9079754601226988E-3</c:v>
                </c:pt>
                <c:pt idx="2201">
                  <c:v>4.9079754601226988E-3</c:v>
                </c:pt>
                <c:pt idx="2202">
                  <c:v>4.9079754601226988E-3</c:v>
                </c:pt>
                <c:pt idx="2203">
                  <c:v>4.9079754601226988E-3</c:v>
                </c:pt>
                <c:pt idx="2204">
                  <c:v>4.9079754601226988E-3</c:v>
                </c:pt>
                <c:pt idx="2205">
                  <c:v>4.9079754601226988E-3</c:v>
                </c:pt>
                <c:pt idx="2206">
                  <c:v>4.9079754601226988E-3</c:v>
                </c:pt>
                <c:pt idx="2207">
                  <c:v>4.9079754601226988E-3</c:v>
                </c:pt>
                <c:pt idx="2208">
                  <c:v>4.9079754601226988E-3</c:v>
                </c:pt>
                <c:pt idx="2209">
                  <c:v>4.9079754601226988E-3</c:v>
                </c:pt>
                <c:pt idx="2210">
                  <c:v>4.9079754601226988E-3</c:v>
                </c:pt>
                <c:pt idx="2211">
                  <c:v>4.9079754601226988E-3</c:v>
                </c:pt>
                <c:pt idx="2212">
                  <c:v>4.9079754601226988E-3</c:v>
                </c:pt>
                <c:pt idx="2213">
                  <c:v>4.9079754601226988E-3</c:v>
                </c:pt>
                <c:pt idx="2214">
                  <c:v>4.9079754601226988E-3</c:v>
                </c:pt>
                <c:pt idx="2215">
                  <c:v>4.9079754601226988E-3</c:v>
                </c:pt>
                <c:pt idx="2216">
                  <c:v>4.9079754601226988E-3</c:v>
                </c:pt>
                <c:pt idx="2217">
                  <c:v>4.9079754601226988E-3</c:v>
                </c:pt>
                <c:pt idx="2218">
                  <c:v>4.9079754601226988E-3</c:v>
                </c:pt>
                <c:pt idx="2219">
                  <c:v>4.9079754601226988E-3</c:v>
                </c:pt>
                <c:pt idx="2220">
                  <c:v>4.9079754601226988E-3</c:v>
                </c:pt>
                <c:pt idx="2221">
                  <c:v>4.9079754601226988E-3</c:v>
                </c:pt>
                <c:pt idx="2222">
                  <c:v>4.9079754601226988E-3</c:v>
                </c:pt>
                <c:pt idx="2223">
                  <c:v>4.9079754601226988E-3</c:v>
                </c:pt>
                <c:pt idx="2224">
                  <c:v>4.9079754601226988E-3</c:v>
                </c:pt>
                <c:pt idx="2225">
                  <c:v>4.9079754601226988E-3</c:v>
                </c:pt>
                <c:pt idx="2226">
                  <c:v>4.9079754601226988E-3</c:v>
                </c:pt>
                <c:pt idx="2227">
                  <c:v>4.9079754601226988E-3</c:v>
                </c:pt>
                <c:pt idx="2228">
                  <c:v>4.9079754601226988E-3</c:v>
                </c:pt>
                <c:pt idx="2229">
                  <c:v>4.9079754601226988E-3</c:v>
                </c:pt>
                <c:pt idx="2230">
                  <c:v>4.9079754601226988E-3</c:v>
                </c:pt>
                <c:pt idx="2231">
                  <c:v>4.9079754601226988E-3</c:v>
                </c:pt>
                <c:pt idx="2232">
                  <c:v>4.9079754601226988E-3</c:v>
                </c:pt>
                <c:pt idx="2233">
                  <c:v>4.9079754601226988E-3</c:v>
                </c:pt>
                <c:pt idx="2234">
                  <c:v>4.9079754601226988E-3</c:v>
                </c:pt>
                <c:pt idx="2235">
                  <c:v>4.9079754601226988E-3</c:v>
                </c:pt>
                <c:pt idx="2236">
                  <c:v>4.9079754601226988E-3</c:v>
                </c:pt>
                <c:pt idx="2237">
                  <c:v>4.9079754601226988E-3</c:v>
                </c:pt>
                <c:pt idx="2238">
                  <c:v>4.9079754601226988E-3</c:v>
                </c:pt>
                <c:pt idx="2239">
                  <c:v>4.9079754601226988E-3</c:v>
                </c:pt>
                <c:pt idx="2240">
                  <c:v>4.9079754601226988E-3</c:v>
                </c:pt>
                <c:pt idx="2241">
                  <c:v>4.9079754601226988E-3</c:v>
                </c:pt>
                <c:pt idx="2242">
                  <c:v>4.9079754601226988E-3</c:v>
                </c:pt>
                <c:pt idx="2243">
                  <c:v>4.9079754601226988E-3</c:v>
                </c:pt>
                <c:pt idx="2244">
                  <c:v>4.9079754601226988E-3</c:v>
                </c:pt>
                <c:pt idx="2245">
                  <c:v>4.9079754601226988E-3</c:v>
                </c:pt>
                <c:pt idx="2246">
                  <c:v>4.9079754601226988E-3</c:v>
                </c:pt>
                <c:pt idx="2247">
                  <c:v>4.9079754601226988E-3</c:v>
                </c:pt>
                <c:pt idx="2248">
                  <c:v>4.9079754601226988E-3</c:v>
                </c:pt>
                <c:pt idx="2249">
                  <c:v>4.9079754601226988E-3</c:v>
                </c:pt>
                <c:pt idx="2250">
                  <c:v>4.9079754601226988E-3</c:v>
                </c:pt>
                <c:pt idx="2251">
                  <c:v>4.9079754601226988E-3</c:v>
                </c:pt>
                <c:pt idx="2252">
                  <c:v>4.9079754601226988E-3</c:v>
                </c:pt>
                <c:pt idx="2253">
                  <c:v>4.9079754601226988E-3</c:v>
                </c:pt>
                <c:pt idx="2254">
                  <c:v>4.9079754601226988E-3</c:v>
                </c:pt>
                <c:pt idx="2255">
                  <c:v>4.9079754601226988E-3</c:v>
                </c:pt>
                <c:pt idx="2256">
                  <c:v>4.9079754601226988E-3</c:v>
                </c:pt>
                <c:pt idx="2257">
                  <c:v>4.9079754601226988E-3</c:v>
                </c:pt>
                <c:pt idx="2258">
                  <c:v>4.9079754601226988E-3</c:v>
                </c:pt>
                <c:pt idx="2259">
                  <c:v>4.9079754601226988E-3</c:v>
                </c:pt>
                <c:pt idx="2260">
                  <c:v>4.9079754601226988E-3</c:v>
                </c:pt>
                <c:pt idx="2261">
                  <c:v>4.9079754601226988E-3</c:v>
                </c:pt>
                <c:pt idx="2262">
                  <c:v>4.9079754601226988E-3</c:v>
                </c:pt>
                <c:pt idx="2263">
                  <c:v>4.9079754601226988E-3</c:v>
                </c:pt>
                <c:pt idx="2264">
                  <c:v>4.9079754601226988E-3</c:v>
                </c:pt>
                <c:pt idx="2265">
                  <c:v>4.9079754601226988E-3</c:v>
                </c:pt>
                <c:pt idx="2266">
                  <c:v>4.9079754601226988E-3</c:v>
                </c:pt>
                <c:pt idx="2267">
                  <c:v>4.9079754601226988E-3</c:v>
                </c:pt>
                <c:pt idx="2268">
                  <c:v>4.9079754601226988E-3</c:v>
                </c:pt>
                <c:pt idx="2269">
                  <c:v>4.9079754601226988E-3</c:v>
                </c:pt>
                <c:pt idx="2270">
                  <c:v>4.9079754601226988E-3</c:v>
                </c:pt>
                <c:pt idx="2271">
                  <c:v>4.9079754601226988E-3</c:v>
                </c:pt>
                <c:pt idx="2272">
                  <c:v>4.9079754601226988E-3</c:v>
                </c:pt>
                <c:pt idx="2273">
                  <c:v>4.9079754601226988E-3</c:v>
                </c:pt>
                <c:pt idx="2274">
                  <c:v>4.9079754601226988E-3</c:v>
                </c:pt>
                <c:pt idx="2275">
                  <c:v>4.9079754601226988E-3</c:v>
                </c:pt>
                <c:pt idx="2276">
                  <c:v>4.9079754601226988E-3</c:v>
                </c:pt>
                <c:pt idx="2277">
                  <c:v>4.9079754601226988E-3</c:v>
                </c:pt>
                <c:pt idx="2278">
                  <c:v>4.9079754601226988E-3</c:v>
                </c:pt>
                <c:pt idx="2279">
                  <c:v>4.9079754601226988E-3</c:v>
                </c:pt>
                <c:pt idx="2280">
                  <c:v>4.9079754601226988E-3</c:v>
                </c:pt>
                <c:pt idx="2281">
                  <c:v>4.9079754601226988E-3</c:v>
                </c:pt>
                <c:pt idx="2282">
                  <c:v>4.9079754601226988E-3</c:v>
                </c:pt>
                <c:pt idx="2283">
                  <c:v>4.9079754601226988E-3</c:v>
                </c:pt>
                <c:pt idx="2284">
                  <c:v>4.9079754601226988E-3</c:v>
                </c:pt>
                <c:pt idx="2285">
                  <c:v>4.9079754601226988E-3</c:v>
                </c:pt>
                <c:pt idx="2286">
                  <c:v>4.9079754601226988E-3</c:v>
                </c:pt>
                <c:pt idx="2287">
                  <c:v>4.9079754601226988E-3</c:v>
                </c:pt>
                <c:pt idx="2288">
                  <c:v>4.9079754601226988E-3</c:v>
                </c:pt>
                <c:pt idx="2289">
                  <c:v>4.9079754601226988E-3</c:v>
                </c:pt>
                <c:pt idx="2290">
                  <c:v>4.9079754601226988E-3</c:v>
                </c:pt>
                <c:pt idx="2291">
                  <c:v>4.9079754601226988E-3</c:v>
                </c:pt>
                <c:pt idx="2292">
                  <c:v>4.9079754601226988E-3</c:v>
                </c:pt>
                <c:pt idx="2293">
                  <c:v>4.9079754601226988E-3</c:v>
                </c:pt>
                <c:pt idx="2294">
                  <c:v>4.9079754601226988E-3</c:v>
                </c:pt>
                <c:pt idx="2295">
                  <c:v>4.9079754601226988E-3</c:v>
                </c:pt>
                <c:pt idx="2296">
                  <c:v>4.9079754601226988E-3</c:v>
                </c:pt>
                <c:pt idx="2297">
                  <c:v>5.1310652537646401E-3</c:v>
                </c:pt>
                <c:pt idx="2298">
                  <c:v>5.3541550474065815E-3</c:v>
                </c:pt>
                <c:pt idx="2299">
                  <c:v>5.5772448410485228E-3</c:v>
                </c:pt>
                <c:pt idx="2300">
                  <c:v>5.6887897378694926E-3</c:v>
                </c:pt>
                <c:pt idx="2301">
                  <c:v>5.911879531511433E-3</c:v>
                </c:pt>
                <c:pt idx="2302">
                  <c:v>6.1349693251533744E-3</c:v>
                </c:pt>
                <c:pt idx="2303">
                  <c:v>6.246514221974345E-3</c:v>
                </c:pt>
                <c:pt idx="2304">
                  <c:v>6.3580591187953157E-3</c:v>
                </c:pt>
                <c:pt idx="2305">
                  <c:v>6.4696040156162864E-3</c:v>
                </c:pt>
                <c:pt idx="2306">
                  <c:v>6.692693809258226E-3</c:v>
                </c:pt>
                <c:pt idx="2307">
                  <c:v>6.8042387060791966E-3</c:v>
                </c:pt>
                <c:pt idx="2308">
                  <c:v>6.9157836029001673E-3</c:v>
                </c:pt>
                <c:pt idx="2309">
                  <c:v>7.1388733965421086E-3</c:v>
                </c:pt>
                <c:pt idx="2310">
                  <c:v>7.2504182933630793E-3</c:v>
                </c:pt>
                <c:pt idx="2311">
                  <c:v>7.3619631901840499E-3</c:v>
                </c:pt>
                <c:pt idx="2312">
                  <c:v>7.4735080870050197E-3</c:v>
                </c:pt>
                <c:pt idx="2313">
                  <c:v>7.6965978806469611E-3</c:v>
                </c:pt>
                <c:pt idx="2314">
                  <c:v>7.6965978806469611E-3</c:v>
                </c:pt>
                <c:pt idx="2315">
                  <c:v>7.8081427774679317E-3</c:v>
                </c:pt>
                <c:pt idx="2316">
                  <c:v>7.9196876742889007E-3</c:v>
                </c:pt>
                <c:pt idx="2317">
                  <c:v>8.0312325711098705E-3</c:v>
                </c:pt>
                <c:pt idx="2318">
                  <c:v>8.142777467930842E-3</c:v>
                </c:pt>
                <c:pt idx="2319">
                  <c:v>8.2543223647518118E-3</c:v>
                </c:pt>
                <c:pt idx="2320">
                  <c:v>8.2543223647518118E-3</c:v>
                </c:pt>
                <c:pt idx="2321">
                  <c:v>8.4774121583937531E-3</c:v>
                </c:pt>
                <c:pt idx="2322">
                  <c:v>8.4774121583937531E-3</c:v>
                </c:pt>
                <c:pt idx="2323">
                  <c:v>8.5889570552147246E-3</c:v>
                </c:pt>
                <c:pt idx="2324">
                  <c:v>8.7005019520356944E-3</c:v>
                </c:pt>
                <c:pt idx="2325">
                  <c:v>8.8120468488566642E-3</c:v>
                </c:pt>
                <c:pt idx="2326">
                  <c:v>8.9235917456776358E-3</c:v>
                </c:pt>
                <c:pt idx="2327">
                  <c:v>8.9235917456776358E-3</c:v>
                </c:pt>
                <c:pt idx="2328">
                  <c:v>9.0351366424986056E-3</c:v>
                </c:pt>
                <c:pt idx="2329">
                  <c:v>9.1466815393195771E-3</c:v>
                </c:pt>
                <c:pt idx="2330">
                  <c:v>9.2582264361405469E-3</c:v>
                </c:pt>
                <c:pt idx="2331">
                  <c:v>9.3697713329615184E-3</c:v>
                </c:pt>
                <c:pt idx="2332">
                  <c:v>9.4813162297824882E-3</c:v>
                </c:pt>
                <c:pt idx="2333">
                  <c:v>9.592861126603458E-3</c:v>
                </c:pt>
                <c:pt idx="2334">
                  <c:v>9.7044060234244278E-3</c:v>
                </c:pt>
                <c:pt idx="2335">
                  <c:v>9.8159509202453976E-3</c:v>
                </c:pt>
                <c:pt idx="2336">
                  <c:v>9.8159509202453976E-3</c:v>
                </c:pt>
                <c:pt idx="2337">
                  <c:v>9.9274958170663691E-3</c:v>
                </c:pt>
                <c:pt idx="2338">
                  <c:v>1.0039040713887339E-2</c:v>
                </c:pt>
                <c:pt idx="2339">
                  <c:v>1.015058561070831E-2</c:v>
                </c:pt>
                <c:pt idx="2340">
                  <c:v>1.026213050752928E-2</c:v>
                </c:pt>
                <c:pt idx="2341">
                  <c:v>1.0373675404350252E-2</c:v>
                </c:pt>
                <c:pt idx="2342">
                  <c:v>1.0485220301171222E-2</c:v>
                </c:pt>
                <c:pt idx="2343">
                  <c:v>1.0596765197992191E-2</c:v>
                </c:pt>
                <c:pt idx="2344">
                  <c:v>1.0708310094813163E-2</c:v>
                </c:pt>
                <c:pt idx="2345">
                  <c:v>1.0819854991634133E-2</c:v>
                </c:pt>
                <c:pt idx="2346">
                  <c:v>1.1042944785276074E-2</c:v>
                </c:pt>
                <c:pt idx="2347">
                  <c:v>1.1154489682097046E-2</c:v>
                </c:pt>
                <c:pt idx="2348">
                  <c:v>1.1266034578918015E-2</c:v>
                </c:pt>
                <c:pt idx="2349">
                  <c:v>1.1377579475738985E-2</c:v>
                </c:pt>
                <c:pt idx="2350">
                  <c:v>1.1600669269380925E-2</c:v>
                </c:pt>
                <c:pt idx="2351">
                  <c:v>1.1712214166201896E-2</c:v>
                </c:pt>
                <c:pt idx="2352">
                  <c:v>1.1823759063022866E-2</c:v>
                </c:pt>
                <c:pt idx="2353">
                  <c:v>1.1935303959843838E-2</c:v>
                </c:pt>
                <c:pt idx="2354">
                  <c:v>1.2046848856664807E-2</c:v>
                </c:pt>
                <c:pt idx="2355">
                  <c:v>1.2269938650306749E-2</c:v>
                </c:pt>
                <c:pt idx="2356">
                  <c:v>1.2381483547127719E-2</c:v>
                </c:pt>
                <c:pt idx="2357">
                  <c:v>1.249302844394869E-2</c:v>
                </c:pt>
                <c:pt idx="2358">
                  <c:v>1.2716118237590631E-2</c:v>
                </c:pt>
                <c:pt idx="2359">
                  <c:v>1.2939208031232573E-2</c:v>
                </c:pt>
                <c:pt idx="2360">
                  <c:v>1.3050752928053543E-2</c:v>
                </c:pt>
                <c:pt idx="2361">
                  <c:v>1.3162297824874512E-2</c:v>
                </c:pt>
                <c:pt idx="2362">
                  <c:v>1.3385387618516452E-2</c:v>
                </c:pt>
                <c:pt idx="2363">
                  <c:v>1.3608477412158393E-2</c:v>
                </c:pt>
                <c:pt idx="2364">
                  <c:v>1.3720022308979365E-2</c:v>
                </c:pt>
                <c:pt idx="2365">
                  <c:v>1.3831567205800335E-2</c:v>
                </c:pt>
                <c:pt idx="2366">
                  <c:v>1.3943112102621306E-2</c:v>
                </c:pt>
                <c:pt idx="2367">
                  <c:v>1.4166201896263246E-2</c:v>
                </c:pt>
                <c:pt idx="2368">
                  <c:v>1.4277746793084217E-2</c:v>
                </c:pt>
                <c:pt idx="2369">
                  <c:v>1.4500836586726159E-2</c:v>
                </c:pt>
                <c:pt idx="2370">
                  <c:v>1.47239263803681E-2</c:v>
                </c:pt>
                <c:pt idx="2371">
                  <c:v>1.483547127718907E-2</c:v>
                </c:pt>
                <c:pt idx="2372">
                  <c:v>1.5058561070831011E-2</c:v>
                </c:pt>
                <c:pt idx="2373">
                  <c:v>1.5170105967651981E-2</c:v>
                </c:pt>
                <c:pt idx="2374">
                  <c:v>1.5393195761293922E-2</c:v>
                </c:pt>
                <c:pt idx="2375">
                  <c:v>1.5504740658114894E-2</c:v>
                </c:pt>
                <c:pt idx="2376">
                  <c:v>1.5727830451756832E-2</c:v>
                </c:pt>
                <c:pt idx="2377">
                  <c:v>1.5839375348577801E-2</c:v>
                </c:pt>
                <c:pt idx="2378">
                  <c:v>1.5950920245398771E-2</c:v>
                </c:pt>
                <c:pt idx="2379">
                  <c:v>1.6174010039040714E-2</c:v>
                </c:pt>
                <c:pt idx="2380">
                  <c:v>1.6508644729503624E-2</c:v>
                </c:pt>
                <c:pt idx="2381">
                  <c:v>1.6731734523145567E-2</c:v>
                </c:pt>
                <c:pt idx="2382">
                  <c:v>1.7066369213608476E-2</c:v>
                </c:pt>
                <c:pt idx="2383">
                  <c:v>1.7289459007250419E-2</c:v>
                </c:pt>
                <c:pt idx="2384">
                  <c:v>1.7512548800892359E-2</c:v>
                </c:pt>
                <c:pt idx="2385">
                  <c:v>1.7735638594534302E-2</c:v>
                </c:pt>
                <c:pt idx="2386">
                  <c:v>1.7958728388176241E-2</c:v>
                </c:pt>
                <c:pt idx="2387">
                  <c:v>1.8181818181818184E-2</c:v>
                </c:pt>
                <c:pt idx="2388">
                  <c:v>1.8404907975460124E-2</c:v>
                </c:pt>
                <c:pt idx="2389">
                  <c:v>1.8627997769102064E-2</c:v>
                </c:pt>
                <c:pt idx="2390">
                  <c:v>1.8851087562744007E-2</c:v>
                </c:pt>
                <c:pt idx="2391">
                  <c:v>1.9074177356385946E-2</c:v>
                </c:pt>
                <c:pt idx="2392">
                  <c:v>1.9297267150027886E-2</c:v>
                </c:pt>
                <c:pt idx="2393">
                  <c:v>1.9297267150027886E-2</c:v>
                </c:pt>
                <c:pt idx="2394">
                  <c:v>1.9297267150027886E-2</c:v>
                </c:pt>
                <c:pt idx="2395">
                  <c:v>1.9297267150027886E-2</c:v>
                </c:pt>
                <c:pt idx="2396">
                  <c:v>1.9297267150027886E-2</c:v>
                </c:pt>
                <c:pt idx="2397">
                  <c:v>1.9297267150027886E-2</c:v>
                </c:pt>
                <c:pt idx="2398">
                  <c:v>1.9297267150027886E-2</c:v>
                </c:pt>
                <c:pt idx="2399">
                  <c:v>1.9297267150027886E-2</c:v>
                </c:pt>
                <c:pt idx="2400">
                  <c:v>1.9297267150027886E-2</c:v>
                </c:pt>
                <c:pt idx="2401">
                  <c:v>1.9297267150027886E-2</c:v>
                </c:pt>
                <c:pt idx="2402">
                  <c:v>1.9297267150027886E-2</c:v>
                </c:pt>
                <c:pt idx="2403">
                  <c:v>1.9297267150027886E-2</c:v>
                </c:pt>
                <c:pt idx="2404">
                  <c:v>1.9297267150027886E-2</c:v>
                </c:pt>
                <c:pt idx="2405">
                  <c:v>1.9297267150027886E-2</c:v>
                </c:pt>
                <c:pt idx="2406">
                  <c:v>1.9297267150027886E-2</c:v>
                </c:pt>
                <c:pt idx="2407">
                  <c:v>1.9297267150027886E-2</c:v>
                </c:pt>
                <c:pt idx="2408">
                  <c:v>1.9297267150027886E-2</c:v>
                </c:pt>
                <c:pt idx="2409">
                  <c:v>1.9297267150027886E-2</c:v>
                </c:pt>
                <c:pt idx="2410">
                  <c:v>1.9297267150027886E-2</c:v>
                </c:pt>
                <c:pt idx="2411">
                  <c:v>0</c:v>
                </c:pt>
                <c:pt idx="2412">
                  <c:v>0</c:v>
                </c:pt>
                <c:pt idx="2413">
                  <c:v>1.1154489682097045E-4</c:v>
                </c:pt>
                <c:pt idx="2414">
                  <c:v>4.4617958728388179E-4</c:v>
                </c:pt>
                <c:pt idx="2415">
                  <c:v>6.6926938092582268E-4</c:v>
                </c:pt>
                <c:pt idx="2416">
                  <c:v>7.8081427774679313E-4</c:v>
                </c:pt>
                <c:pt idx="2417">
                  <c:v>1.0039040713887338E-3</c:v>
                </c:pt>
                <c:pt idx="2418">
                  <c:v>1.2269938650306747E-3</c:v>
                </c:pt>
                <c:pt idx="2419">
                  <c:v>1.3385387618516454E-3</c:v>
                </c:pt>
                <c:pt idx="2420">
                  <c:v>1.4500836586726156E-3</c:v>
                </c:pt>
                <c:pt idx="2421">
                  <c:v>1.6731734523145565E-3</c:v>
                </c:pt>
                <c:pt idx="2422">
                  <c:v>1.8962632459564976E-3</c:v>
                </c:pt>
                <c:pt idx="2423">
                  <c:v>2.0078081427774676E-3</c:v>
                </c:pt>
                <c:pt idx="2424">
                  <c:v>2.2308979364194089E-3</c:v>
                </c:pt>
                <c:pt idx="2425">
                  <c:v>2.4539877300613494E-3</c:v>
                </c:pt>
                <c:pt idx="2426">
                  <c:v>2.6770775237032907E-3</c:v>
                </c:pt>
                <c:pt idx="2427">
                  <c:v>2.7886224205242614E-3</c:v>
                </c:pt>
                <c:pt idx="2428">
                  <c:v>3.0117122141662019E-3</c:v>
                </c:pt>
                <c:pt idx="2429">
                  <c:v>3.1232571109871725E-3</c:v>
                </c:pt>
                <c:pt idx="2430">
                  <c:v>3.2348020078081432E-3</c:v>
                </c:pt>
                <c:pt idx="2431">
                  <c:v>3.4578918014500836E-3</c:v>
                </c:pt>
                <c:pt idx="2432">
                  <c:v>3.7925264919129952E-3</c:v>
                </c:pt>
                <c:pt idx="2433">
                  <c:v>3.9040713887339659E-3</c:v>
                </c:pt>
                <c:pt idx="2434">
                  <c:v>4.1271611823759059E-3</c:v>
                </c:pt>
                <c:pt idx="2435">
                  <c:v>4.2387060791968766E-3</c:v>
                </c:pt>
                <c:pt idx="2436">
                  <c:v>4.4617958728388179E-3</c:v>
                </c:pt>
                <c:pt idx="2437">
                  <c:v>4.6848856664807592E-3</c:v>
                </c:pt>
                <c:pt idx="2438">
                  <c:v>4.9079754601226988E-3</c:v>
                </c:pt>
                <c:pt idx="2439">
                  <c:v>5.0195203569436695E-3</c:v>
                </c:pt>
                <c:pt idx="2440">
                  <c:v>5.2426101505856108E-3</c:v>
                </c:pt>
                <c:pt idx="2441">
                  <c:v>5.3541550474065815E-3</c:v>
                </c:pt>
                <c:pt idx="2442">
                  <c:v>5.5772448410485228E-3</c:v>
                </c:pt>
                <c:pt idx="2443">
                  <c:v>5.8003346346904624E-3</c:v>
                </c:pt>
                <c:pt idx="2444">
                  <c:v>5.911879531511433E-3</c:v>
                </c:pt>
                <c:pt idx="2445">
                  <c:v>6.1349693251533744E-3</c:v>
                </c:pt>
                <c:pt idx="2446">
                  <c:v>6.3580591187953157E-3</c:v>
                </c:pt>
                <c:pt idx="2447">
                  <c:v>6.4696040156162864E-3</c:v>
                </c:pt>
                <c:pt idx="2448">
                  <c:v>6.5811489124372562E-3</c:v>
                </c:pt>
                <c:pt idx="2449">
                  <c:v>6.8042387060791966E-3</c:v>
                </c:pt>
                <c:pt idx="2450">
                  <c:v>6.9157836029001673E-3</c:v>
                </c:pt>
                <c:pt idx="2451">
                  <c:v>7.1388733965421086E-3</c:v>
                </c:pt>
                <c:pt idx="2452">
                  <c:v>7.3619631901840499E-3</c:v>
                </c:pt>
                <c:pt idx="2453">
                  <c:v>7.5850529838259904E-3</c:v>
                </c:pt>
                <c:pt idx="2454">
                  <c:v>7.8081427774679317E-3</c:v>
                </c:pt>
                <c:pt idx="2455">
                  <c:v>8.0312325711098705E-3</c:v>
                </c:pt>
                <c:pt idx="2456">
                  <c:v>8.3658672615727833E-3</c:v>
                </c:pt>
                <c:pt idx="2457">
                  <c:v>8.5889570552147246E-3</c:v>
                </c:pt>
                <c:pt idx="2458">
                  <c:v>8.8120468488566642E-3</c:v>
                </c:pt>
                <c:pt idx="2459">
                  <c:v>9.0351366424986056E-3</c:v>
                </c:pt>
                <c:pt idx="2460">
                  <c:v>9.1466815393195771E-3</c:v>
                </c:pt>
                <c:pt idx="2461">
                  <c:v>9.2582264361405469E-3</c:v>
                </c:pt>
                <c:pt idx="2462">
                  <c:v>9.4813162297824882E-3</c:v>
                </c:pt>
                <c:pt idx="2463">
                  <c:v>9.7044060234244278E-3</c:v>
                </c:pt>
                <c:pt idx="2464">
                  <c:v>9.9274958170663691E-3</c:v>
                </c:pt>
                <c:pt idx="2465">
                  <c:v>1.026213050752928E-2</c:v>
                </c:pt>
                <c:pt idx="2466">
                  <c:v>1.0485220301171222E-2</c:v>
                </c:pt>
                <c:pt idx="2467">
                  <c:v>1.0708310094813163E-2</c:v>
                </c:pt>
                <c:pt idx="2468">
                  <c:v>1.0819854991634133E-2</c:v>
                </c:pt>
                <c:pt idx="2469">
                  <c:v>1.1042944785276074E-2</c:v>
                </c:pt>
                <c:pt idx="2470">
                  <c:v>1.1266034578918015E-2</c:v>
                </c:pt>
                <c:pt idx="2471">
                  <c:v>1.1377579475738985E-2</c:v>
                </c:pt>
                <c:pt idx="2472">
                  <c:v>1.1600669269380925E-2</c:v>
                </c:pt>
                <c:pt idx="2473">
                  <c:v>1.1823759063022866E-2</c:v>
                </c:pt>
                <c:pt idx="2474">
                  <c:v>1.2046848856664807E-2</c:v>
                </c:pt>
                <c:pt idx="2475">
                  <c:v>1.2381483547127719E-2</c:v>
                </c:pt>
                <c:pt idx="2476">
                  <c:v>1.260457334076966E-2</c:v>
                </c:pt>
                <c:pt idx="2477">
                  <c:v>1.2716118237590631E-2</c:v>
                </c:pt>
                <c:pt idx="2478">
                  <c:v>1.2939208031232573E-2</c:v>
                </c:pt>
                <c:pt idx="2479">
                  <c:v>1.3162297824874512E-2</c:v>
                </c:pt>
                <c:pt idx="2480">
                  <c:v>1.3385387618516452E-2</c:v>
                </c:pt>
                <c:pt idx="2481">
                  <c:v>1.3608477412158393E-2</c:v>
                </c:pt>
                <c:pt idx="2482">
                  <c:v>1.3831567205800335E-2</c:v>
                </c:pt>
                <c:pt idx="2483">
                  <c:v>1.4054656999442276E-2</c:v>
                </c:pt>
                <c:pt idx="2484">
                  <c:v>1.4166201896263246E-2</c:v>
                </c:pt>
                <c:pt idx="2485">
                  <c:v>1.4500836586726159E-2</c:v>
                </c:pt>
                <c:pt idx="2486">
                  <c:v>1.47239263803681E-2</c:v>
                </c:pt>
                <c:pt idx="2487">
                  <c:v>1.4947016174010039E-2</c:v>
                </c:pt>
                <c:pt idx="2488">
                  <c:v>1.5058561070831011E-2</c:v>
                </c:pt>
                <c:pt idx="2489">
                  <c:v>1.5281650864472952E-2</c:v>
                </c:pt>
                <c:pt idx="2490">
                  <c:v>1.5393195761293922E-2</c:v>
                </c:pt>
                <c:pt idx="2491">
                  <c:v>1.5727830451756832E-2</c:v>
                </c:pt>
                <c:pt idx="2492">
                  <c:v>1.5950920245398771E-2</c:v>
                </c:pt>
                <c:pt idx="2493">
                  <c:v>1.6062465142219741E-2</c:v>
                </c:pt>
                <c:pt idx="2494">
                  <c:v>1.6285554935861684E-2</c:v>
                </c:pt>
                <c:pt idx="2495">
                  <c:v>1.6397099832682654E-2</c:v>
                </c:pt>
                <c:pt idx="2496">
                  <c:v>1.6620189626324597E-2</c:v>
                </c:pt>
                <c:pt idx="2497">
                  <c:v>1.6731734523145567E-2</c:v>
                </c:pt>
                <c:pt idx="2498">
                  <c:v>1.6843279419966536E-2</c:v>
                </c:pt>
                <c:pt idx="2499">
                  <c:v>1.7177914110429449E-2</c:v>
                </c:pt>
                <c:pt idx="2500">
                  <c:v>1.7401003904071389E-2</c:v>
                </c:pt>
                <c:pt idx="2501">
                  <c:v>1.7512548800892359E-2</c:v>
                </c:pt>
                <c:pt idx="2502">
                  <c:v>1.7735638594534302E-2</c:v>
                </c:pt>
                <c:pt idx="2503">
                  <c:v>1.7958728388176241E-2</c:v>
                </c:pt>
                <c:pt idx="2504">
                  <c:v>1.8181818181818184E-2</c:v>
                </c:pt>
                <c:pt idx="2505">
                  <c:v>1.8293363078639154E-2</c:v>
                </c:pt>
                <c:pt idx="2506">
                  <c:v>1.8516452872281094E-2</c:v>
                </c:pt>
                <c:pt idx="2507">
                  <c:v>1.8627997769102064E-2</c:v>
                </c:pt>
                <c:pt idx="2508">
                  <c:v>1.8851087562744007E-2</c:v>
                </c:pt>
                <c:pt idx="2509">
                  <c:v>1.8962632459564976E-2</c:v>
                </c:pt>
                <c:pt idx="2510">
                  <c:v>1.9185722253206916E-2</c:v>
                </c:pt>
                <c:pt idx="2511">
                  <c:v>1.9297267150027886E-2</c:v>
                </c:pt>
                <c:pt idx="2512">
                  <c:v>1.9520356943669825E-2</c:v>
                </c:pt>
                <c:pt idx="2513">
                  <c:v>1.9631901840490795E-2</c:v>
                </c:pt>
                <c:pt idx="2514">
                  <c:v>1.9854991634132738E-2</c:v>
                </c:pt>
                <c:pt idx="2515">
                  <c:v>2.0078081427774678E-2</c:v>
                </c:pt>
                <c:pt idx="2516">
                  <c:v>2.0301171221416621E-2</c:v>
                </c:pt>
                <c:pt idx="2517">
                  <c:v>2.0524261015058561E-2</c:v>
                </c:pt>
                <c:pt idx="2518">
                  <c:v>2.063580591187953E-2</c:v>
                </c:pt>
                <c:pt idx="2519">
                  <c:v>2.0858895705521473E-2</c:v>
                </c:pt>
                <c:pt idx="2520">
                  <c:v>2.0970440602342443E-2</c:v>
                </c:pt>
                <c:pt idx="2521">
                  <c:v>2.1193530395984383E-2</c:v>
                </c:pt>
                <c:pt idx="2522">
                  <c:v>2.1305075292805356E-2</c:v>
                </c:pt>
                <c:pt idx="2523">
                  <c:v>2.1528165086447296E-2</c:v>
                </c:pt>
                <c:pt idx="2524">
                  <c:v>2.1639709983268265E-2</c:v>
                </c:pt>
                <c:pt idx="2525">
                  <c:v>2.1862799776910209E-2</c:v>
                </c:pt>
                <c:pt idx="2526">
                  <c:v>2.2085889570552148E-2</c:v>
                </c:pt>
                <c:pt idx="2527">
                  <c:v>2.2308979364194091E-2</c:v>
                </c:pt>
                <c:pt idx="2528">
                  <c:v>2.2643614054657001E-2</c:v>
                </c:pt>
                <c:pt idx="2529">
                  <c:v>2.275515895147797E-2</c:v>
                </c:pt>
                <c:pt idx="2530">
                  <c:v>2.297824874511991E-2</c:v>
                </c:pt>
                <c:pt idx="2531">
                  <c:v>2.308979364194088E-2</c:v>
                </c:pt>
                <c:pt idx="2532">
                  <c:v>2.3312883435582823E-2</c:v>
                </c:pt>
                <c:pt idx="2533">
                  <c:v>2.3424428332403793E-2</c:v>
                </c:pt>
                <c:pt idx="2534">
                  <c:v>2.3647518126045732E-2</c:v>
                </c:pt>
                <c:pt idx="2535">
                  <c:v>2.3759063022866702E-2</c:v>
                </c:pt>
                <c:pt idx="2536">
                  <c:v>2.3982152816508645E-2</c:v>
                </c:pt>
                <c:pt idx="2537">
                  <c:v>2.4205242610150585E-2</c:v>
                </c:pt>
                <c:pt idx="2538">
                  <c:v>2.4428332403792528E-2</c:v>
                </c:pt>
                <c:pt idx="2539">
                  <c:v>2.4539877300613498E-2</c:v>
                </c:pt>
                <c:pt idx="2540">
                  <c:v>2.4762967094255437E-2</c:v>
                </c:pt>
                <c:pt idx="2541">
                  <c:v>2.498605688789738E-2</c:v>
                </c:pt>
                <c:pt idx="2542">
                  <c:v>2.520914668153932E-2</c:v>
                </c:pt>
                <c:pt idx="2543">
                  <c:v>2.520914668153932E-2</c:v>
                </c:pt>
                <c:pt idx="2544">
                  <c:v>2.520914668153932E-2</c:v>
                </c:pt>
                <c:pt idx="2545">
                  <c:v>2.520914668153932E-2</c:v>
                </c:pt>
                <c:pt idx="2546">
                  <c:v>2.520914668153932E-2</c:v>
                </c:pt>
                <c:pt idx="2547">
                  <c:v>2.520914668153932E-2</c:v>
                </c:pt>
                <c:pt idx="2548">
                  <c:v>2.520914668153932E-2</c:v>
                </c:pt>
                <c:pt idx="2549">
                  <c:v>2.520914668153932E-2</c:v>
                </c:pt>
                <c:pt idx="2550">
                  <c:v>2.520914668153932E-2</c:v>
                </c:pt>
                <c:pt idx="2551">
                  <c:v>2.520914668153932E-2</c:v>
                </c:pt>
                <c:pt idx="2552">
                  <c:v>2.520914668153932E-2</c:v>
                </c:pt>
                <c:pt idx="2553">
                  <c:v>2.520914668153932E-2</c:v>
                </c:pt>
                <c:pt idx="2554">
                  <c:v>2.520914668153932E-2</c:v>
                </c:pt>
                <c:pt idx="2555">
                  <c:v>2.520914668153932E-2</c:v>
                </c:pt>
                <c:pt idx="2556">
                  <c:v>2.520914668153932E-2</c:v>
                </c:pt>
                <c:pt idx="2557">
                  <c:v>2.520914668153932E-2</c:v>
                </c:pt>
                <c:pt idx="2558">
                  <c:v>2.520914668153932E-2</c:v>
                </c:pt>
                <c:pt idx="2559">
                  <c:v>2.520914668153932E-2</c:v>
                </c:pt>
                <c:pt idx="2560">
                  <c:v>2.520914668153932E-2</c:v>
                </c:pt>
                <c:pt idx="2561">
                  <c:v>2.520914668153932E-2</c:v>
                </c:pt>
                <c:pt idx="2562">
                  <c:v>2.520914668153932E-2</c:v>
                </c:pt>
                <c:pt idx="2563">
                  <c:v>2.520914668153932E-2</c:v>
                </c:pt>
                <c:pt idx="2564">
                  <c:v>2.520914668153932E-2</c:v>
                </c:pt>
                <c:pt idx="2565">
                  <c:v>2.520914668153932E-2</c:v>
                </c:pt>
                <c:pt idx="2566">
                  <c:v>2.520914668153932E-2</c:v>
                </c:pt>
                <c:pt idx="2567">
                  <c:v>2.520914668153932E-2</c:v>
                </c:pt>
                <c:pt idx="2568">
                  <c:v>2.520914668153932E-2</c:v>
                </c:pt>
                <c:pt idx="2569">
                  <c:v>2.520914668153932E-2</c:v>
                </c:pt>
                <c:pt idx="2570">
                  <c:v>2.520914668153932E-2</c:v>
                </c:pt>
                <c:pt idx="2571">
                  <c:v>2.520914668153932E-2</c:v>
                </c:pt>
                <c:pt idx="2572">
                  <c:v>2.520914668153932E-2</c:v>
                </c:pt>
                <c:pt idx="2573">
                  <c:v>2.520914668153932E-2</c:v>
                </c:pt>
                <c:pt idx="2574">
                  <c:v>2.520914668153932E-2</c:v>
                </c:pt>
                <c:pt idx="2575">
                  <c:v>2.520914668153932E-2</c:v>
                </c:pt>
                <c:pt idx="2576">
                  <c:v>2.520914668153932E-2</c:v>
                </c:pt>
                <c:pt idx="2577">
                  <c:v>2.520914668153932E-2</c:v>
                </c:pt>
                <c:pt idx="2578">
                  <c:v>2.520914668153932E-2</c:v>
                </c:pt>
                <c:pt idx="2579">
                  <c:v>2.520914668153932E-2</c:v>
                </c:pt>
                <c:pt idx="2580">
                  <c:v>2.520914668153932E-2</c:v>
                </c:pt>
                <c:pt idx="2581">
                  <c:v>2.520914668153932E-2</c:v>
                </c:pt>
                <c:pt idx="2582">
                  <c:v>2.520914668153932E-2</c:v>
                </c:pt>
                <c:pt idx="2583">
                  <c:v>2.520914668153932E-2</c:v>
                </c:pt>
                <c:pt idx="2584">
                  <c:v>2.520914668153932E-2</c:v>
                </c:pt>
                <c:pt idx="2585">
                  <c:v>2.520914668153932E-2</c:v>
                </c:pt>
                <c:pt idx="2586">
                  <c:v>2.520914668153932E-2</c:v>
                </c:pt>
                <c:pt idx="2587">
                  <c:v>2.520914668153932E-2</c:v>
                </c:pt>
                <c:pt idx="2588">
                  <c:v>2.520914668153932E-2</c:v>
                </c:pt>
                <c:pt idx="2589">
                  <c:v>2.520914668153932E-2</c:v>
                </c:pt>
                <c:pt idx="2590">
                  <c:v>2.520914668153932E-2</c:v>
                </c:pt>
                <c:pt idx="2591">
                  <c:v>2.520914668153932E-2</c:v>
                </c:pt>
                <c:pt idx="2592">
                  <c:v>2.520914668153932E-2</c:v>
                </c:pt>
                <c:pt idx="2593">
                  <c:v>2.520914668153932E-2</c:v>
                </c:pt>
                <c:pt idx="2594">
                  <c:v>2.520914668153932E-2</c:v>
                </c:pt>
                <c:pt idx="2595">
                  <c:v>2.520914668153932E-2</c:v>
                </c:pt>
                <c:pt idx="2596">
                  <c:v>2.520914668153932E-2</c:v>
                </c:pt>
                <c:pt idx="2597">
                  <c:v>2.520914668153932E-2</c:v>
                </c:pt>
                <c:pt idx="2598">
                  <c:v>2.520914668153932E-2</c:v>
                </c:pt>
                <c:pt idx="2599">
                  <c:v>2.520914668153932E-2</c:v>
                </c:pt>
                <c:pt idx="2600">
                  <c:v>2.520914668153932E-2</c:v>
                </c:pt>
                <c:pt idx="2601">
                  <c:v>2.520914668153932E-2</c:v>
                </c:pt>
                <c:pt idx="2602">
                  <c:v>2.520914668153932E-2</c:v>
                </c:pt>
                <c:pt idx="2603">
                  <c:v>2.520914668153932E-2</c:v>
                </c:pt>
                <c:pt idx="2604">
                  <c:v>2.520914668153932E-2</c:v>
                </c:pt>
                <c:pt idx="2605">
                  <c:v>2.520914668153932E-2</c:v>
                </c:pt>
                <c:pt idx="2606">
                  <c:v>2.520914668153932E-2</c:v>
                </c:pt>
                <c:pt idx="2607">
                  <c:v>2.520914668153932E-2</c:v>
                </c:pt>
                <c:pt idx="2608">
                  <c:v>2.520914668153932E-2</c:v>
                </c:pt>
                <c:pt idx="2609">
                  <c:v>2.520914668153932E-2</c:v>
                </c:pt>
                <c:pt idx="2610">
                  <c:v>2.520914668153932E-2</c:v>
                </c:pt>
                <c:pt idx="2611">
                  <c:v>2.520914668153932E-2</c:v>
                </c:pt>
                <c:pt idx="2612">
                  <c:v>2.520914668153932E-2</c:v>
                </c:pt>
                <c:pt idx="2613">
                  <c:v>2.520914668153932E-2</c:v>
                </c:pt>
                <c:pt idx="2614">
                  <c:v>2.520914668153932E-2</c:v>
                </c:pt>
                <c:pt idx="2615">
                  <c:v>2.520914668153932E-2</c:v>
                </c:pt>
                <c:pt idx="2616">
                  <c:v>2.520914668153932E-2</c:v>
                </c:pt>
                <c:pt idx="2617">
                  <c:v>2.520914668153932E-2</c:v>
                </c:pt>
                <c:pt idx="2618">
                  <c:v>2.520914668153932E-2</c:v>
                </c:pt>
                <c:pt idx="2619">
                  <c:v>2.520914668153932E-2</c:v>
                </c:pt>
                <c:pt idx="2620">
                  <c:v>2.520914668153932E-2</c:v>
                </c:pt>
                <c:pt idx="2621">
                  <c:v>2.520914668153932E-2</c:v>
                </c:pt>
                <c:pt idx="2622">
                  <c:v>2.520914668153932E-2</c:v>
                </c:pt>
                <c:pt idx="2623">
                  <c:v>2.520914668153932E-2</c:v>
                </c:pt>
                <c:pt idx="2624">
                  <c:v>2.520914668153932E-2</c:v>
                </c:pt>
                <c:pt idx="2625">
                  <c:v>2.520914668153932E-2</c:v>
                </c:pt>
                <c:pt idx="2626">
                  <c:v>2.520914668153932E-2</c:v>
                </c:pt>
                <c:pt idx="2627">
                  <c:v>2.520914668153932E-2</c:v>
                </c:pt>
                <c:pt idx="2628">
                  <c:v>2.520914668153932E-2</c:v>
                </c:pt>
                <c:pt idx="2629">
                  <c:v>2.520914668153932E-2</c:v>
                </c:pt>
                <c:pt idx="2630">
                  <c:v>2.520914668153932E-2</c:v>
                </c:pt>
                <c:pt idx="2631">
                  <c:v>2.520914668153932E-2</c:v>
                </c:pt>
                <c:pt idx="2632">
                  <c:v>2.520914668153932E-2</c:v>
                </c:pt>
                <c:pt idx="2633">
                  <c:v>2.520914668153932E-2</c:v>
                </c:pt>
                <c:pt idx="2634">
                  <c:v>2.520914668153932E-2</c:v>
                </c:pt>
                <c:pt idx="2635">
                  <c:v>2.520914668153932E-2</c:v>
                </c:pt>
                <c:pt idx="2636">
                  <c:v>2.520914668153932E-2</c:v>
                </c:pt>
                <c:pt idx="2637">
                  <c:v>2.520914668153932E-2</c:v>
                </c:pt>
                <c:pt idx="2638">
                  <c:v>2.520914668153932E-2</c:v>
                </c:pt>
                <c:pt idx="2639">
                  <c:v>2.520914668153932E-2</c:v>
                </c:pt>
                <c:pt idx="2640">
                  <c:v>2.520914668153932E-2</c:v>
                </c:pt>
                <c:pt idx="2641">
                  <c:v>2.520914668153932E-2</c:v>
                </c:pt>
                <c:pt idx="2642">
                  <c:v>2.520914668153932E-2</c:v>
                </c:pt>
                <c:pt idx="2643">
                  <c:v>2.520914668153932E-2</c:v>
                </c:pt>
                <c:pt idx="2644">
                  <c:v>2.520914668153932E-2</c:v>
                </c:pt>
                <c:pt idx="2645">
                  <c:v>2.520914668153932E-2</c:v>
                </c:pt>
                <c:pt idx="2646">
                  <c:v>2.520914668153932E-2</c:v>
                </c:pt>
                <c:pt idx="2647">
                  <c:v>2.520914668153932E-2</c:v>
                </c:pt>
                <c:pt idx="2648">
                  <c:v>2.520914668153932E-2</c:v>
                </c:pt>
                <c:pt idx="2649">
                  <c:v>2.520914668153932E-2</c:v>
                </c:pt>
                <c:pt idx="2650">
                  <c:v>2.520914668153932E-2</c:v>
                </c:pt>
                <c:pt idx="2651">
                  <c:v>2.520914668153932E-2</c:v>
                </c:pt>
                <c:pt idx="2652">
                  <c:v>2.520914668153932E-2</c:v>
                </c:pt>
                <c:pt idx="2653">
                  <c:v>2.520914668153932E-2</c:v>
                </c:pt>
                <c:pt idx="2654">
                  <c:v>2.520914668153932E-2</c:v>
                </c:pt>
                <c:pt idx="2655">
                  <c:v>2.520914668153932E-2</c:v>
                </c:pt>
                <c:pt idx="2656">
                  <c:v>2.520914668153932E-2</c:v>
                </c:pt>
                <c:pt idx="2657">
                  <c:v>2.520914668153932E-2</c:v>
                </c:pt>
                <c:pt idx="2658">
                  <c:v>2.520914668153932E-2</c:v>
                </c:pt>
                <c:pt idx="2659">
                  <c:v>2.520914668153932E-2</c:v>
                </c:pt>
                <c:pt idx="2660">
                  <c:v>2.520914668153932E-2</c:v>
                </c:pt>
                <c:pt idx="2661">
                  <c:v>2.520914668153932E-2</c:v>
                </c:pt>
                <c:pt idx="2662">
                  <c:v>2.520914668153932E-2</c:v>
                </c:pt>
                <c:pt idx="2663">
                  <c:v>2.520914668153932E-2</c:v>
                </c:pt>
                <c:pt idx="2664">
                  <c:v>2.520914668153932E-2</c:v>
                </c:pt>
                <c:pt idx="2665">
                  <c:v>2.520914668153932E-2</c:v>
                </c:pt>
                <c:pt idx="2666">
                  <c:v>2.520914668153932E-2</c:v>
                </c:pt>
                <c:pt idx="2667">
                  <c:v>2.520914668153932E-2</c:v>
                </c:pt>
                <c:pt idx="2668">
                  <c:v>2.520914668153932E-2</c:v>
                </c:pt>
                <c:pt idx="2669">
                  <c:v>2.520914668153932E-2</c:v>
                </c:pt>
                <c:pt idx="2670">
                  <c:v>2.520914668153932E-2</c:v>
                </c:pt>
                <c:pt idx="2671">
                  <c:v>2.520914668153932E-2</c:v>
                </c:pt>
                <c:pt idx="2672">
                  <c:v>2.520914668153932E-2</c:v>
                </c:pt>
                <c:pt idx="2673">
                  <c:v>2.520914668153932E-2</c:v>
                </c:pt>
                <c:pt idx="2674">
                  <c:v>2.520914668153932E-2</c:v>
                </c:pt>
                <c:pt idx="2675">
                  <c:v>2.520914668153932E-2</c:v>
                </c:pt>
                <c:pt idx="2676">
                  <c:v>2.520914668153932E-2</c:v>
                </c:pt>
                <c:pt idx="2677">
                  <c:v>2.520914668153932E-2</c:v>
                </c:pt>
                <c:pt idx="2678">
                  <c:v>2.520914668153932E-2</c:v>
                </c:pt>
                <c:pt idx="2679">
                  <c:v>2.520914668153932E-2</c:v>
                </c:pt>
                <c:pt idx="2680">
                  <c:v>2.520914668153932E-2</c:v>
                </c:pt>
                <c:pt idx="2681">
                  <c:v>2.520914668153932E-2</c:v>
                </c:pt>
                <c:pt idx="2682">
                  <c:v>2.520914668153932E-2</c:v>
                </c:pt>
                <c:pt idx="2683">
                  <c:v>2.520914668153932E-2</c:v>
                </c:pt>
                <c:pt idx="2684">
                  <c:v>2.520914668153932E-2</c:v>
                </c:pt>
                <c:pt idx="2685">
                  <c:v>2.520914668153932E-2</c:v>
                </c:pt>
                <c:pt idx="2686">
                  <c:v>2.520914668153932E-2</c:v>
                </c:pt>
                <c:pt idx="2687">
                  <c:v>2.520914668153932E-2</c:v>
                </c:pt>
                <c:pt idx="2688">
                  <c:v>2.520914668153932E-2</c:v>
                </c:pt>
                <c:pt idx="2689">
                  <c:v>2.520914668153932E-2</c:v>
                </c:pt>
                <c:pt idx="2690">
                  <c:v>2.520914668153932E-2</c:v>
                </c:pt>
                <c:pt idx="2691">
                  <c:v>2.520914668153932E-2</c:v>
                </c:pt>
                <c:pt idx="2692">
                  <c:v>2.520914668153932E-2</c:v>
                </c:pt>
                <c:pt idx="2693">
                  <c:v>2.520914668153932E-2</c:v>
                </c:pt>
                <c:pt idx="2694">
                  <c:v>2.520914668153932E-2</c:v>
                </c:pt>
                <c:pt idx="2695">
                  <c:v>2.520914668153932E-2</c:v>
                </c:pt>
                <c:pt idx="2696">
                  <c:v>2.520914668153932E-2</c:v>
                </c:pt>
                <c:pt idx="2697">
                  <c:v>2.520914668153932E-2</c:v>
                </c:pt>
                <c:pt idx="2698">
                  <c:v>2.520914668153932E-2</c:v>
                </c:pt>
                <c:pt idx="2699">
                  <c:v>2.520914668153932E-2</c:v>
                </c:pt>
                <c:pt idx="2700">
                  <c:v>2.520914668153932E-2</c:v>
                </c:pt>
                <c:pt idx="2701">
                  <c:v>2.520914668153932E-2</c:v>
                </c:pt>
                <c:pt idx="2702">
                  <c:v>2.520914668153932E-2</c:v>
                </c:pt>
                <c:pt idx="2703">
                  <c:v>2.520914668153932E-2</c:v>
                </c:pt>
                <c:pt idx="2704">
                  <c:v>2.520914668153932E-2</c:v>
                </c:pt>
                <c:pt idx="2705">
                  <c:v>2.520914668153932E-2</c:v>
                </c:pt>
                <c:pt idx="2706">
                  <c:v>2.520914668153932E-2</c:v>
                </c:pt>
                <c:pt idx="2707">
                  <c:v>2.520914668153932E-2</c:v>
                </c:pt>
                <c:pt idx="2708">
                  <c:v>2.520914668153932E-2</c:v>
                </c:pt>
                <c:pt idx="2709">
                  <c:v>2.520914668153932E-2</c:v>
                </c:pt>
                <c:pt idx="2710">
                  <c:v>2.520914668153932E-2</c:v>
                </c:pt>
                <c:pt idx="2711">
                  <c:v>2.520914668153932E-2</c:v>
                </c:pt>
                <c:pt idx="2712">
                  <c:v>2.520914668153932E-2</c:v>
                </c:pt>
                <c:pt idx="2713">
                  <c:v>2.520914668153932E-2</c:v>
                </c:pt>
                <c:pt idx="2714">
                  <c:v>2.520914668153932E-2</c:v>
                </c:pt>
                <c:pt idx="2715">
                  <c:v>2.520914668153932E-2</c:v>
                </c:pt>
                <c:pt idx="2716">
                  <c:v>2.520914668153932E-2</c:v>
                </c:pt>
                <c:pt idx="2717">
                  <c:v>2.520914668153932E-2</c:v>
                </c:pt>
                <c:pt idx="2718">
                  <c:v>2.520914668153932E-2</c:v>
                </c:pt>
                <c:pt idx="2719">
                  <c:v>2.520914668153932E-2</c:v>
                </c:pt>
                <c:pt idx="2720">
                  <c:v>2.520914668153932E-2</c:v>
                </c:pt>
                <c:pt idx="2721">
                  <c:v>2.520914668153932E-2</c:v>
                </c:pt>
                <c:pt idx="2722">
                  <c:v>2.520914668153932E-2</c:v>
                </c:pt>
                <c:pt idx="2723">
                  <c:v>2.520914668153932E-2</c:v>
                </c:pt>
                <c:pt idx="2724">
                  <c:v>2.520914668153932E-2</c:v>
                </c:pt>
                <c:pt idx="2725">
                  <c:v>2.520914668153932E-2</c:v>
                </c:pt>
                <c:pt idx="2726">
                  <c:v>2.520914668153932E-2</c:v>
                </c:pt>
                <c:pt idx="2727">
                  <c:v>2.520914668153932E-2</c:v>
                </c:pt>
                <c:pt idx="2728">
                  <c:v>2.520914668153932E-2</c:v>
                </c:pt>
                <c:pt idx="2729">
                  <c:v>2.520914668153932E-2</c:v>
                </c:pt>
                <c:pt idx="2730">
                  <c:v>2.520914668153932E-2</c:v>
                </c:pt>
                <c:pt idx="2731">
                  <c:v>2.520914668153932E-2</c:v>
                </c:pt>
                <c:pt idx="2732">
                  <c:v>2.520914668153932E-2</c:v>
                </c:pt>
                <c:pt idx="2733">
                  <c:v>2.520914668153932E-2</c:v>
                </c:pt>
                <c:pt idx="2734">
                  <c:v>2.520914668153932E-2</c:v>
                </c:pt>
                <c:pt idx="2735">
                  <c:v>2.520914668153932E-2</c:v>
                </c:pt>
                <c:pt idx="2736">
                  <c:v>2.520914668153932E-2</c:v>
                </c:pt>
                <c:pt idx="2737">
                  <c:v>2.520914668153932E-2</c:v>
                </c:pt>
                <c:pt idx="2738">
                  <c:v>2.520914668153932E-2</c:v>
                </c:pt>
                <c:pt idx="2739">
                  <c:v>2.520914668153932E-2</c:v>
                </c:pt>
                <c:pt idx="2740">
                  <c:v>2.520914668153932E-2</c:v>
                </c:pt>
                <c:pt idx="2741">
                  <c:v>2.520914668153932E-2</c:v>
                </c:pt>
                <c:pt idx="2742">
                  <c:v>2.520914668153932E-2</c:v>
                </c:pt>
                <c:pt idx="2743">
                  <c:v>2.520914668153932E-2</c:v>
                </c:pt>
                <c:pt idx="2744">
                  <c:v>2.520914668153932E-2</c:v>
                </c:pt>
                <c:pt idx="2745">
                  <c:v>2.520914668153932E-2</c:v>
                </c:pt>
                <c:pt idx="2746">
                  <c:v>2.520914668153932E-2</c:v>
                </c:pt>
                <c:pt idx="2747">
                  <c:v>2.520914668153932E-2</c:v>
                </c:pt>
                <c:pt idx="2748">
                  <c:v>2.520914668153932E-2</c:v>
                </c:pt>
                <c:pt idx="2749">
                  <c:v>2.520914668153932E-2</c:v>
                </c:pt>
                <c:pt idx="2750">
                  <c:v>2.520914668153932E-2</c:v>
                </c:pt>
                <c:pt idx="2751">
                  <c:v>2.520914668153932E-2</c:v>
                </c:pt>
                <c:pt idx="2752">
                  <c:v>2.520914668153932E-2</c:v>
                </c:pt>
                <c:pt idx="2753">
                  <c:v>2.520914668153932E-2</c:v>
                </c:pt>
                <c:pt idx="2754">
                  <c:v>2.520914668153932E-2</c:v>
                </c:pt>
                <c:pt idx="2755">
                  <c:v>2.520914668153932E-2</c:v>
                </c:pt>
                <c:pt idx="2756">
                  <c:v>2.520914668153932E-2</c:v>
                </c:pt>
                <c:pt idx="2757">
                  <c:v>2.520914668153932E-2</c:v>
                </c:pt>
                <c:pt idx="2758">
                  <c:v>2.520914668153932E-2</c:v>
                </c:pt>
                <c:pt idx="2759">
                  <c:v>2.520914668153932E-2</c:v>
                </c:pt>
                <c:pt idx="2760">
                  <c:v>2.520914668153932E-2</c:v>
                </c:pt>
                <c:pt idx="2761">
                  <c:v>2.520914668153932E-2</c:v>
                </c:pt>
                <c:pt idx="2762">
                  <c:v>2.520914668153932E-2</c:v>
                </c:pt>
                <c:pt idx="2763">
                  <c:v>2.520914668153932E-2</c:v>
                </c:pt>
                <c:pt idx="2764">
                  <c:v>2.520914668153932E-2</c:v>
                </c:pt>
                <c:pt idx="2765">
                  <c:v>2.520914668153932E-2</c:v>
                </c:pt>
                <c:pt idx="2766">
                  <c:v>2.520914668153932E-2</c:v>
                </c:pt>
                <c:pt idx="2767">
                  <c:v>2.520914668153932E-2</c:v>
                </c:pt>
                <c:pt idx="2768">
                  <c:v>2.520914668153932E-2</c:v>
                </c:pt>
                <c:pt idx="2769">
                  <c:v>2.520914668153932E-2</c:v>
                </c:pt>
                <c:pt idx="2770">
                  <c:v>2.520914668153932E-2</c:v>
                </c:pt>
                <c:pt idx="2771">
                  <c:v>2.520914668153932E-2</c:v>
                </c:pt>
                <c:pt idx="2772">
                  <c:v>2.520914668153932E-2</c:v>
                </c:pt>
                <c:pt idx="2773">
                  <c:v>2.520914668153932E-2</c:v>
                </c:pt>
                <c:pt idx="2774">
                  <c:v>2.520914668153932E-2</c:v>
                </c:pt>
                <c:pt idx="2775">
                  <c:v>2.520914668153932E-2</c:v>
                </c:pt>
                <c:pt idx="2776">
                  <c:v>2.520914668153932E-2</c:v>
                </c:pt>
                <c:pt idx="2777">
                  <c:v>2.520914668153932E-2</c:v>
                </c:pt>
                <c:pt idx="2778">
                  <c:v>2.520914668153932E-2</c:v>
                </c:pt>
                <c:pt idx="2779">
                  <c:v>2.520914668153932E-2</c:v>
                </c:pt>
                <c:pt idx="2780">
                  <c:v>2.520914668153932E-2</c:v>
                </c:pt>
                <c:pt idx="2781">
                  <c:v>2.520914668153932E-2</c:v>
                </c:pt>
                <c:pt idx="2782">
                  <c:v>2.520914668153932E-2</c:v>
                </c:pt>
                <c:pt idx="2783">
                  <c:v>2.520914668153932E-2</c:v>
                </c:pt>
                <c:pt idx="2784">
                  <c:v>2.520914668153932E-2</c:v>
                </c:pt>
                <c:pt idx="2785">
                  <c:v>2.520914668153932E-2</c:v>
                </c:pt>
                <c:pt idx="2786">
                  <c:v>2.520914668153932E-2</c:v>
                </c:pt>
                <c:pt idx="2787">
                  <c:v>2.520914668153932E-2</c:v>
                </c:pt>
                <c:pt idx="2788">
                  <c:v>2.520914668153932E-2</c:v>
                </c:pt>
                <c:pt idx="2789">
                  <c:v>2.520914668153932E-2</c:v>
                </c:pt>
                <c:pt idx="2790">
                  <c:v>2.520914668153932E-2</c:v>
                </c:pt>
                <c:pt idx="2791">
                  <c:v>2.520914668153932E-2</c:v>
                </c:pt>
                <c:pt idx="2792">
                  <c:v>2.520914668153932E-2</c:v>
                </c:pt>
                <c:pt idx="2793">
                  <c:v>2.520914668153932E-2</c:v>
                </c:pt>
                <c:pt idx="2794">
                  <c:v>2.520914668153932E-2</c:v>
                </c:pt>
                <c:pt idx="2795">
                  <c:v>2.520914668153932E-2</c:v>
                </c:pt>
                <c:pt idx="2796">
                  <c:v>2.520914668153932E-2</c:v>
                </c:pt>
                <c:pt idx="2797">
                  <c:v>2.532069157836029E-2</c:v>
                </c:pt>
                <c:pt idx="2798">
                  <c:v>2.532069157836029E-2</c:v>
                </c:pt>
                <c:pt idx="2799">
                  <c:v>2.532069157836029E-2</c:v>
                </c:pt>
                <c:pt idx="2800">
                  <c:v>2.532069157836029E-2</c:v>
                </c:pt>
                <c:pt idx="2801">
                  <c:v>2.532069157836029E-2</c:v>
                </c:pt>
                <c:pt idx="2802">
                  <c:v>2.532069157836029E-2</c:v>
                </c:pt>
                <c:pt idx="2803">
                  <c:v>2.532069157836029E-2</c:v>
                </c:pt>
                <c:pt idx="2804">
                  <c:v>2.532069157836029E-2</c:v>
                </c:pt>
                <c:pt idx="2805">
                  <c:v>2.532069157836029E-2</c:v>
                </c:pt>
                <c:pt idx="2806">
                  <c:v>2.532069157836029E-2</c:v>
                </c:pt>
                <c:pt idx="2807">
                  <c:v>2.532069157836029E-2</c:v>
                </c:pt>
                <c:pt idx="2808">
                  <c:v>2.532069157836029E-2</c:v>
                </c:pt>
                <c:pt idx="2809">
                  <c:v>2.532069157836029E-2</c:v>
                </c:pt>
                <c:pt idx="2810">
                  <c:v>2.532069157836029E-2</c:v>
                </c:pt>
                <c:pt idx="2811">
                  <c:v>2.532069157836029E-2</c:v>
                </c:pt>
                <c:pt idx="2812">
                  <c:v>2.532069157836029E-2</c:v>
                </c:pt>
                <c:pt idx="2813">
                  <c:v>2.532069157836029E-2</c:v>
                </c:pt>
                <c:pt idx="2814">
                  <c:v>2.532069157836029E-2</c:v>
                </c:pt>
                <c:pt idx="2815">
                  <c:v>2.532069157836029E-2</c:v>
                </c:pt>
                <c:pt idx="2816">
                  <c:v>2.532069157836029E-2</c:v>
                </c:pt>
                <c:pt idx="2817">
                  <c:v>2.532069157836029E-2</c:v>
                </c:pt>
                <c:pt idx="2818">
                  <c:v>2.532069157836029E-2</c:v>
                </c:pt>
                <c:pt idx="2819">
                  <c:v>2.532069157836029E-2</c:v>
                </c:pt>
                <c:pt idx="2820">
                  <c:v>2.532069157836029E-2</c:v>
                </c:pt>
                <c:pt idx="2821">
                  <c:v>2.532069157836029E-2</c:v>
                </c:pt>
                <c:pt idx="2822">
                  <c:v>2.532069157836029E-2</c:v>
                </c:pt>
                <c:pt idx="2823">
                  <c:v>2.532069157836029E-2</c:v>
                </c:pt>
                <c:pt idx="2824">
                  <c:v>2.532069157836029E-2</c:v>
                </c:pt>
                <c:pt idx="2825">
                  <c:v>2.532069157836029E-2</c:v>
                </c:pt>
                <c:pt idx="2826">
                  <c:v>2.532069157836029E-2</c:v>
                </c:pt>
                <c:pt idx="2827">
                  <c:v>2.532069157836029E-2</c:v>
                </c:pt>
                <c:pt idx="2828">
                  <c:v>2.532069157836029E-2</c:v>
                </c:pt>
                <c:pt idx="2829">
                  <c:v>2.532069157836029E-2</c:v>
                </c:pt>
                <c:pt idx="2830">
                  <c:v>2.532069157836029E-2</c:v>
                </c:pt>
                <c:pt idx="2831">
                  <c:v>2.532069157836029E-2</c:v>
                </c:pt>
                <c:pt idx="2832">
                  <c:v>2.532069157836029E-2</c:v>
                </c:pt>
                <c:pt idx="2833">
                  <c:v>2.532069157836029E-2</c:v>
                </c:pt>
                <c:pt idx="2834">
                  <c:v>2.532069157836029E-2</c:v>
                </c:pt>
                <c:pt idx="2835">
                  <c:v>2.532069157836029E-2</c:v>
                </c:pt>
                <c:pt idx="2836">
                  <c:v>2.532069157836029E-2</c:v>
                </c:pt>
                <c:pt idx="2837">
                  <c:v>2.532069157836029E-2</c:v>
                </c:pt>
                <c:pt idx="2838">
                  <c:v>2.532069157836029E-2</c:v>
                </c:pt>
                <c:pt idx="2839">
                  <c:v>2.532069157836029E-2</c:v>
                </c:pt>
                <c:pt idx="2840">
                  <c:v>2.532069157836029E-2</c:v>
                </c:pt>
                <c:pt idx="2841">
                  <c:v>2.532069157836029E-2</c:v>
                </c:pt>
                <c:pt idx="2842">
                  <c:v>2.532069157836029E-2</c:v>
                </c:pt>
                <c:pt idx="2843">
                  <c:v>2.532069157836029E-2</c:v>
                </c:pt>
                <c:pt idx="2844">
                  <c:v>2.532069157836029E-2</c:v>
                </c:pt>
                <c:pt idx="2845">
                  <c:v>2.532069157836029E-2</c:v>
                </c:pt>
                <c:pt idx="2846">
                  <c:v>2.532069157836029E-2</c:v>
                </c:pt>
                <c:pt idx="2847">
                  <c:v>2.532069157836029E-2</c:v>
                </c:pt>
                <c:pt idx="2848">
                  <c:v>2.532069157836029E-2</c:v>
                </c:pt>
                <c:pt idx="2849">
                  <c:v>2.532069157836029E-2</c:v>
                </c:pt>
                <c:pt idx="2850">
                  <c:v>2.532069157836029E-2</c:v>
                </c:pt>
                <c:pt idx="2851">
                  <c:v>2.532069157836029E-2</c:v>
                </c:pt>
                <c:pt idx="2852">
                  <c:v>2.532069157836029E-2</c:v>
                </c:pt>
                <c:pt idx="2853">
                  <c:v>2.532069157836029E-2</c:v>
                </c:pt>
                <c:pt idx="2854">
                  <c:v>2.532069157836029E-2</c:v>
                </c:pt>
                <c:pt idx="2855">
                  <c:v>2.532069157836029E-2</c:v>
                </c:pt>
                <c:pt idx="2856">
                  <c:v>2.532069157836029E-2</c:v>
                </c:pt>
                <c:pt idx="2857">
                  <c:v>2.532069157836029E-2</c:v>
                </c:pt>
                <c:pt idx="2858">
                  <c:v>2.532069157836029E-2</c:v>
                </c:pt>
                <c:pt idx="2859">
                  <c:v>2.532069157836029E-2</c:v>
                </c:pt>
                <c:pt idx="2860">
                  <c:v>2.532069157836029E-2</c:v>
                </c:pt>
                <c:pt idx="2861">
                  <c:v>2.532069157836029E-2</c:v>
                </c:pt>
                <c:pt idx="2862">
                  <c:v>2.532069157836029E-2</c:v>
                </c:pt>
                <c:pt idx="2863">
                  <c:v>2.532069157836029E-2</c:v>
                </c:pt>
                <c:pt idx="2864">
                  <c:v>2.532069157836029E-2</c:v>
                </c:pt>
                <c:pt idx="2865">
                  <c:v>2.532069157836029E-2</c:v>
                </c:pt>
                <c:pt idx="2866">
                  <c:v>2.532069157836029E-2</c:v>
                </c:pt>
                <c:pt idx="2867">
                  <c:v>2.532069157836029E-2</c:v>
                </c:pt>
                <c:pt idx="2868">
                  <c:v>2.532069157836029E-2</c:v>
                </c:pt>
                <c:pt idx="2869">
                  <c:v>2.532069157836029E-2</c:v>
                </c:pt>
                <c:pt idx="2870">
                  <c:v>2.532069157836029E-2</c:v>
                </c:pt>
                <c:pt idx="2871">
                  <c:v>2.532069157836029E-2</c:v>
                </c:pt>
                <c:pt idx="2872">
                  <c:v>2.532069157836029E-2</c:v>
                </c:pt>
                <c:pt idx="2873">
                  <c:v>2.532069157836029E-2</c:v>
                </c:pt>
                <c:pt idx="2874">
                  <c:v>2.532069157836029E-2</c:v>
                </c:pt>
                <c:pt idx="2875">
                  <c:v>2.532069157836029E-2</c:v>
                </c:pt>
                <c:pt idx="2876">
                  <c:v>2.532069157836029E-2</c:v>
                </c:pt>
                <c:pt idx="2877">
                  <c:v>2.532069157836029E-2</c:v>
                </c:pt>
                <c:pt idx="2878">
                  <c:v>2.532069157836029E-2</c:v>
                </c:pt>
                <c:pt idx="2879">
                  <c:v>2.532069157836029E-2</c:v>
                </c:pt>
                <c:pt idx="2880">
                  <c:v>2.532069157836029E-2</c:v>
                </c:pt>
                <c:pt idx="2881">
                  <c:v>2.532069157836029E-2</c:v>
                </c:pt>
                <c:pt idx="2882">
                  <c:v>2.532069157836029E-2</c:v>
                </c:pt>
                <c:pt idx="2883">
                  <c:v>2.532069157836029E-2</c:v>
                </c:pt>
                <c:pt idx="2884">
                  <c:v>2.532069157836029E-2</c:v>
                </c:pt>
                <c:pt idx="2885">
                  <c:v>2.532069157836029E-2</c:v>
                </c:pt>
                <c:pt idx="2886">
                  <c:v>2.532069157836029E-2</c:v>
                </c:pt>
                <c:pt idx="2887">
                  <c:v>2.532069157836029E-2</c:v>
                </c:pt>
                <c:pt idx="2888">
                  <c:v>2.532069157836029E-2</c:v>
                </c:pt>
                <c:pt idx="2889">
                  <c:v>2.532069157836029E-2</c:v>
                </c:pt>
                <c:pt idx="2890">
                  <c:v>2.532069157836029E-2</c:v>
                </c:pt>
                <c:pt idx="2891">
                  <c:v>2.532069157836029E-2</c:v>
                </c:pt>
                <c:pt idx="2892">
                  <c:v>2.532069157836029E-2</c:v>
                </c:pt>
                <c:pt idx="2893">
                  <c:v>2.532069157836029E-2</c:v>
                </c:pt>
                <c:pt idx="2894">
                  <c:v>2.532069157836029E-2</c:v>
                </c:pt>
                <c:pt idx="2895">
                  <c:v>2.532069157836029E-2</c:v>
                </c:pt>
                <c:pt idx="2896">
                  <c:v>2.532069157836029E-2</c:v>
                </c:pt>
                <c:pt idx="2897">
                  <c:v>2.532069157836029E-2</c:v>
                </c:pt>
                <c:pt idx="2898">
                  <c:v>2.532069157836029E-2</c:v>
                </c:pt>
                <c:pt idx="2899">
                  <c:v>2.532069157836029E-2</c:v>
                </c:pt>
                <c:pt idx="2900">
                  <c:v>2.532069157836029E-2</c:v>
                </c:pt>
                <c:pt idx="2901">
                  <c:v>2.532069157836029E-2</c:v>
                </c:pt>
                <c:pt idx="2902">
                  <c:v>2.532069157836029E-2</c:v>
                </c:pt>
                <c:pt idx="2903">
                  <c:v>2.532069157836029E-2</c:v>
                </c:pt>
                <c:pt idx="2904">
                  <c:v>2.532069157836029E-2</c:v>
                </c:pt>
                <c:pt idx="2905">
                  <c:v>2.532069157836029E-2</c:v>
                </c:pt>
                <c:pt idx="2906">
                  <c:v>2.532069157836029E-2</c:v>
                </c:pt>
                <c:pt idx="2907">
                  <c:v>2.532069157836029E-2</c:v>
                </c:pt>
                <c:pt idx="2908">
                  <c:v>2.532069157836029E-2</c:v>
                </c:pt>
                <c:pt idx="2909">
                  <c:v>2.532069157836029E-2</c:v>
                </c:pt>
                <c:pt idx="2910">
                  <c:v>2.532069157836029E-2</c:v>
                </c:pt>
                <c:pt idx="2911">
                  <c:v>2.532069157836029E-2</c:v>
                </c:pt>
                <c:pt idx="2912">
                  <c:v>2.532069157836029E-2</c:v>
                </c:pt>
                <c:pt idx="2913">
                  <c:v>2.532069157836029E-2</c:v>
                </c:pt>
                <c:pt idx="2914">
                  <c:v>2.532069157836029E-2</c:v>
                </c:pt>
                <c:pt idx="2915">
                  <c:v>2.532069157836029E-2</c:v>
                </c:pt>
                <c:pt idx="2916">
                  <c:v>2.532069157836029E-2</c:v>
                </c:pt>
                <c:pt idx="2917">
                  <c:v>2.532069157836029E-2</c:v>
                </c:pt>
                <c:pt idx="2918">
                  <c:v>2.532069157836029E-2</c:v>
                </c:pt>
                <c:pt idx="2919">
                  <c:v>2.532069157836029E-2</c:v>
                </c:pt>
                <c:pt idx="2920">
                  <c:v>2.532069157836029E-2</c:v>
                </c:pt>
                <c:pt idx="2921">
                  <c:v>2.532069157836029E-2</c:v>
                </c:pt>
                <c:pt idx="2922">
                  <c:v>2.532069157836029E-2</c:v>
                </c:pt>
                <c:pt idx="2923">
                  <c:v>2.532069157836029E-2</c:v>
                </c:pt>
                <c:pt idx="2924">
                  <c:v>2.532069157836029E-2</c:v>
                </c:pt>
                <c:pt idx="2925">
                  <c:v>2.532069157836029E-2</c:v>
                </c:pt>
                <c:pt idx="2926">
                  <c:v>2.532069157836029E-2</c:v>
                </c:pt>
                <c:pt idx="2927">
                  <c:v>2.532069157836029E-2</c:v>
                </c:pt>
                <c:pt idx="2928">
                  <c:v>2.532069157836029E-2</c:v>
                </c:pt>
                <c:pt idx="2929">
                  <c:v>2.532069157836029E-2</c:v>
                </c:pt>
                <c:pt idx="2930">
                  <c:v>2.532069157836029E-2</c:v>
                </c:pt>
                <c:pt idx="2931">
                  <c:v>2.532069157836029E-2</c:v>
                </c:pt>
                <c:pt idx="2932">
                  <c:v>2.532069157836029E-2</c:v>
                </c:pt>
                <c:pt idx="2933">
                  <c:v>2.532069157836029E-2</c:v>
                </c:pt>
                <c:pt idx="2934">
                  <c:v>2.532069157836029E-2</c:v>
                </c:pt>
                <c:pt idx="2935">
                  <c:v>2.532069157836029E-2</c:v>
                </c:pt>
                <c:pt idx="2936">
                  <c:v>2.532069157836029E-2</c:v>
                </c:pt>
                <c:pt idx="2937">
                  <c:v>2.532069157836029E-2</c:v>
                </c:pt>
                <c:pt idx="2938">
                  <c:v>2.532069157836029E-2</c:v>
                </c:pt>
                <c:pt idx="2939">
                  <c:v>2.532069157836029E-2</c:v>
                </c:pt>
                <c:pt idx="2940">
                  <c:v>2.532069157836029E-2</c:v>
                </c:pt>
                <c:pt idx="2941">
                  <c:v>2.532069157836029E-2</c:v>
                </c:pt>
                <c:pt idx="2942">
                  <c:v>2.532069157836029E-2</c:v>
                </c:pt>
                <c:pt idx="2943">
                  <c:v>2.532069157836029E-2</c:v>
                </c:pt>
                <c:pt idx="2944">
                  <c:v>2.532069157836029E-2</c:v>
                </c:pt>
                <c:pt idx="2945">
                  <c:v>2.532069157836029E-2</c:v>
                </c:pt>
                <c:pt idx="2946">
                  <c:v>2.532069157836029E-2</c:v>
                </c:pt>
                <c:pt idx="2947">
                  <c:v>2.532069157836029E-2</c:v>
                </c:pt>
                <c:pt idx="2948">
                  <c:v>2.532069157836029E-2</c:v>
                </c:pt>
                <c:pt idx="2949">
                  <c:v>2.532069157836029E-2</c:v>
                </c:pt>
                <c:pt idx="2950">
                  <c:v>2.532069157836029E-2</c:v>
                </c:pt>
                <c:pt idx="2951">
                  <c:v>2.532069157836029E-2</c:v>
                </c:pt>
                <c:pt idx="2952">
                  <c:v>2.532069157836029E-2</c:v>
                </c:pt>
                <c:pt idx="2953">
                  <c:v>2.532069157836029E-2</c:v>
                </c:pt>
                <c:pt idx="2954">
                  <c:v>2.532069157836029E-2</c:v>
                </c:pt>
                <c:pt idx="2955">
                  <c:v>2.532069157836029E-2</c:v>
                </c:pt>
                <c:pt idx="2956">
                  <c:v>2.532069157836029E-2</c:v>
                </c:pt>
                <c:pt idx="2957">
                  <c:v>2.532069157836029E-2</c:v>
                </c:pt>
                <c:pt idx="2958">
                  <c:v>2.532069157836029E-2</c:v>
                </c:pt>
                <c:pt idx="2959">
                  <c:v>2.532069157836029E-2</c:v>
                </c:pt>
                <c:pt idx="2960">
                  <c:v>2.532069157836029E-2</c:v>
                </c:pt>
                <c:pt idx="2961">
                  <c:v>2.532069157836029E-2</c:v>
                </c:pt>
                <c:pt idx="2962">
                  <c:v>2.532069157836029E-2</c:v>
                </c:pt>
                <c:pt idx="2963">
                  <c:v>2.532069157836029E-2</c:v>
                </c:pt>
                <c:pt idx="2964">
                  <c:v>2.532069157836029E-2</c:v>
                </c:pt>
                <c:pt idx="2965">
                  <c:v>2.532069157836029E-2</c:v>
                </c:pt>
                <c:pt idx="2966">
                  <c:v>2.532069157836029E-2</c:v>
                </c:pt>
                <c:pt idx="2967">
                  <c:v>2.532069157836029E-2</c:v>
                </c:pt>
                <c:pt idx="2968">
                  <c:v>2.532069157836029E-2</c:v>
                </c:pt>
                <c:pt idx="2969">
                  <c:v>2.532069157836029E-2</c:v>
                </c:pt>
                <c:pt idx="2970">
                  <c:v>2.532069157836029E-2</c:v>
                </c:pt>
                <c:pt idx="2971">
                  <c:v>2.532069157836029E-2</c:v>
                </c:pt>
                <c:pt idx="2972">
                  <c:v>2.532069157836029E-2</c:v>
                </c:pt>
                <c:pt idx="2973">
                  <c:v>2.532069157836029E-2</c:v>
                </c:pt>
                <c:pt idx="2974">
                  <c:v>2.532069157836029E-2</c:v>
                </c:pt>
                <c:pt idx="2975">
                  <c:v>2.532069157836029E-2</c:v>
                </c:pt>
                <c:pt idx="2976">
                  <c:v>2.532069157836029E-2</c:v>
                </c:pt>
                <c:pt idx="2977">
                  <c:v>2.532069157836029E-2</c:v>
                </c:pt>
                <c:pt idx="2978">
                  <c:v>2.532069157836029E-2</c:v>
                </c:pt>
                <c:pt idx="2979">
                  <c:v>2.532069157836029E-2</c:v>
                </c:pt>
                <c:pt idx="2980">
                  <c:v>2.532069157836029E-2</c:v>
                </c:pt>
                <c:pt idx="2981">
                  <c:v>2.532069157836029E-2</c:v>
                </c:pt>
                <c:pt idx="2982">
                  <c:v>2.532069157836029E-2</c:v>
                </c:pt>
                <c:pt idx="2983">
                  <c:v>2.532069157836029E-2</c:v>
                </c:pt>
                <c:pt idx="2984">
                  <c:v>2.532069157836029E-2</c:v>
                </c:pt>
                <c:pt idx="2985">
                  <c:v>2.532069157836029E-2</c:v>
                </c:pt>
                <c:pt idx="2986">
                  <c:v>2.532069157836029E-2</c:v>
                </c:pt>
                <c:pt idx="2987">
                  <c:v>2.532069157836029E-2</c:v>
                </c:pt>
                <c:pt idx="2988">
                  <c:v>2.532069157836029E-2</c:v>
                </c:pt>
                <c:pt idx="2989">
                  <c:v>2.532069157836029E-2</c:v>
                </c:pt>
                <c:pt idx="2990">
                  <c:v>2.532069157836029E-2</c:v>
                </c:pt>
                <c:pt idx="2991">
                  <c:v>2.532069157836029E-2</c:v>
                </c:pt>
                <c:pt idx="2992">
                  <c:v>2.532069157836029E-2</c:v>
                </c:pt>
                <c:pt idx="2993">
                  <c:v>2.532069157836029E-2</c:v>
                </c:pt>
                <c:pt idx="2994">
                  <c:v>2.532069157836029E-2</c:v>
                </c:pt>
                <c:pt idx="2995">
                  <c:v>2.532069157836029E-2</c:v>
                </c:pt>
                <c:pt idx="2996">
                  <c:v>2.532069157836029E-2</c:v>
                </c:pt>
                <c:pt idx="2997">
                  <c:v>2.532069157836029E-2</c:v>
                </c:pt>
                <c:pt idx="2998">
                  <c:v>2.532069157836029E-2</c:v>
                </c:pt>
                <c:pt idx="2999">
                  <c:v>2.532069157836029E-2</c:v>
                </c:pt>
                <c:pt idx="3000">
                  <c:v>2.532069157836029E-2</c:v>
                </c:pt>
                <c:pt idx="3001">
                  <c:v>2.532069157836029E-2</c:v>
                </c:pt>
                <c:pt idx="3002">
                  <c:v>2.532069157836029E-2</c:v>
                </c:pt>
                <c:pt idx="3003">
                  <c:v>2.532069157836029E-2</c:v>
                </c:pt>
                <c:pt idx="3004">
                  <c:v>2.532069157836029E-2</c:v>
                </c:pt>
                <c:pt idx="3005">
                  <c:v>2.532069157836029E-2</c:v>
                </c:pt>
                <c:pt idx="3006">
                  <c:v>2.532069157836029E-2</c:v>
                </c:pt>
                <c:pt idx="3007">
                  <c:v>2.532069157836029E-2</c:v>
                </c:pt>
                <c:pt idx="3008">
                  <c:v>2.532069157836029E-2</c:v>
                </c:pt>
                <c:pt idx="3009">
                  <c:v>2.532069157836029E-2</c:v>
                </c:pt>
                <c:pt idx="3010">
                  <c:v>2.532069157836029E-2</c:v>
                </c:pt>
                <c:pt idx="3011">
                  <c:v>2.532069157836029E-2</c:v>
                </c:pt>
                <c:pt idx="3012">
                  <c:v>2.532069157836029E-2</c:v>
                </c:pt>
                <c:pt idx="3013">
                  <c:v>2.532069157836029E-2</c:v>
                </c:pt>
                <c:pt idx="3014">
                  <c:v>2.532069157836029E-2</c:v>
                </c:pt>
                <c:pt idx="3015">
                  <c:v>2.532069157836029E-2</c:v>
                </c:pt>
                <c:pt idx="3016">
                  <c:v>2.532069157836029E-2</c:v>
                </c:pt>
                <c:pt idx="3017">
                  <c:v>2.532069157836029E-2</c:v>
                </c:pt>
                <c:pt idx="3018">
                  <c:v>2.532069157836029E-2</c:v>
                </c:pt>
                <c:pt idx="3019">
                  <c:v>2.532069157836029E-2</c:v>
                </c:pt>
                <c:pt idx="3020">
                  <c:v>2.532069157836029E-2</c:v>
                </c:pt>
                <c:pt idx="3021">
                  <c:v>2.532069157836029E-2</c:v>
                </c:pt>
                <c:pt idx="3022">
                  <c:v>2.532069157836029E-2</c:v>
                </c:pt>
                <c:pt idx="3023">
                  <c:v>2.532069157836029E-2</c:v>
                </c:pt>
                <c:pt idx="3024">
                  <c:v>2.532069157836029E-2</c:v>
                </c:pt>
                <c:pt idx="3025">
                  <c:v>2.532069157836029E-2</c:v>
                </c:pt>
                <c:pt idx="3026">
                  <c:v>2.532069157836029E-2</c:v>
                </c:pt>
                <c:pt idx="3027">
                  <c:v>2.532069157836029E-2</c:v>
                </c:pt>
                <c:pt idx="3028">
                  <c:v>2.532069157836029E-2</c:v>
                </c:pt>
                <c:pt idx="3029">
                  <c:v>2.532069157836029E-2</c:v>
                </c:pt>
                <c:pt idx="3030">
                  <c:v>2.532069157836029E-2</c:v>
                </c:pt>
                <c:pt idx="3031">
                  <c:v>2.532069157836029E-2</c:v>
                </c:pt>
                <c:pt idx="3032">
                  <c:v>2.532069157836029E-2</c:v>
                </c:pt>
                <c:pt idx="3033">
                  <c:v>2.532069157836029E-2</c:v>
                </c:pt>
                <c:pt idx="3034">
                  <c:v>2.532069157836029E-2</c:v>
                </c:pt>
                <c:pt idx="3035">
                  <c:v>2.532069157836029E-2</c:v>
                </c:pt>
                <c:pt idx="3036">
                  <c:v>2.532069157836029E-2</c:v>
                </c:pt>
                <c:pt idx="3037">
                  <c:v>2.532069157836029E-2</c:v>
                </c:pt>
                <c:pt idx="3038">
                  <c:v>2.532069157836029E-2</c:v>
                </c:pt>
                <c:pt idx="3039">
                  <c:v>2.532069157836029E-2</c:v>
                </c:pt>
                <c:pt idx="3040">
                  <c:v>2.532069157836029E-2</c:v>
                </c:pt>
                <c:pt idx="3041">
                  <c:v>2.532069157836029E-2</c:v>
                </c:pt>
                <c:pt idx="3042">
                  <c:v>2.532069157836029E-2</c:v>
                </c:pt>
                <c:pt idx="3043">
                  <c:v>2.532069157836029E-2</c:v>
                </c:pt>
                <c:pt idx="3044">
                  <c:v>2.532069157836029E-2</c:v>
                </c:pt>
                <c:pt idx="3045">
                  <c:v>2.532069157836029E-2</c:v>
                </c:pt>
                <c:pt idx="3046">
                  <c:v>2.532069157836029E-2</c:v>
                </c:pt>
                <c:pt idx="3047">
                  <c:v>2.532069157836029E-2</c:v>
                </c:pt>
                <c:pt idx="3048">
                  <c:v>2.532069157836029E-2</c:v>
                </c:pt>
                <c:pt idx="3049">
                  <c:v>2.532069157836029E-2</c:v>
                </c:pt>
                <c:pt idx="3050">
                  <c:v>2.532069157836029E-2</c:v>
                </c:pt>
                <c:pt idx="3051">
                  <c:v>2.532069157836029E-2</c:v>
                </c:pt>
                <c:pt idx="3052">
                  <c:v>2.532069157836029E-2</c:v>
                </c:pt>
                <c:pt idx="3053">
                  <c:v>2.532069157836029E-2</c:v>
                </c:pt>
                <c:pt idx="3054">
                  <c:v>2.532069157836029E-2</c:v>
                </c:pt>
                <c:pt idx="3055">
                  <c:v>2.532069157836029E-2</c:v>
                </c:pt>
                <c:pt idx="3056">
                  <c:v>2.532069157836029E-2</c:v>
                </c:pt>
                <c:pt idx="3057">
                  <c:v>2.532069157836029E-2</c:v>
                </c:pt>
                <c:pt idx="3058">
                  <c:v>2.532069157836029E-2</c:v>
                </c:pt>
                <c:pt idx="3059">
                  <c:v>2.532069157836029E-2</c:v>
                </c:pt>
                <c:pt idx="3060">
                  <c:v>2.532069157836029E-2</c:v>
                </c:pt>
                <c:pt idx="3061">
                  <c:v>2.532069157836029E-2</c:v>
                </c:pt>
                <c:pt idx="3062">
                  <c:v>2.532069157836029E-2</c:v>
                </c:pt>
                <c:pt idx="3063">
                  <c:v>2.532069157836029E-2</c:v>
                </c:pt>
                <c:pt idx="3064">
                  <c:v>2.532069157836029E-2</c:v>
                </c:pt>
                <c:pt idx="3065">
                  <c:v>2.532069157836029E-2</c:v>
                </c:pt>
                <c:pt idx="3066">
                  <c:v>2.532069157836029E-2</c:v>
                </c:pt>
                <c:pt idx="3067">
                  <c:v>2.532069157836029E-2</c:v>
                </c:pt>
                <c:pt idx="3068">
                  <c:v>2.532069157836029E-2</c:v>
                </c:pt>
                <c:pt idx="3069">
                  <c:v>2.532069157836029E-2</c:v>
                </c:pt>
                <c:pt idx="3070">
                  <c:v>2.532069157836029E-2</c:v>
                </c:pt>
                <c:pt idx="3071">
                  <c:v>2.532069157836029E-2</c:v>
                </c:pt>
                <c:pt idx="3072">
                  <c:v>2.532069157836029E-2</c:v>
                </c:pt>
                <c:pt idx="3073">
                  <c:v>2.532069157836029E-2</c:v>
                </c:pt>
                <c:pt idx="3074">
                  <c:v>2.532069157836029E-2</c:v>
                </c:pt>
                <c:pt idx="3075">
                  <c:v>2.532069157836029E-2</c:v>
                </c:pt>
                <c:pt idx="3076">
                  <c:v>2.532069157836029E-2</c:v>
                </c:pt>
                <c:pt idx="3077">
                  <c:v>2.532069157836029E-2</c:v>
                </c:pt>
                <c:pt idx="3078">
                  <c:v>2.532069157836029E-2</c:v>
                </c:pt>
                <c:pt idx="3079">
                  <c:v>2.532069157836029E-2</c:v>
                </c:pt>
                <c:pt idx="3080">
                  <c:v>2.532069157836029E-2</c:v>
                </c:pt>
                <c:pt idx="3081">
                  <c:v>2.532069157836029E-2</c:v>
                </c:pt>
                <c:pt idx="3082">
                  <c:v>2.520914668153932E-2</c:v>
                </c:pt>
                <c:pt idx="3083">
                  <c:v>2.520914668153932E-2</c:v>
                </c:pt>
                <c:pt idx="3084">
                  <c:v>2.498605688789738E-2</c:v>
                </c:pt>
                <c:pt idx="3085">
                  <c:v>2.4539877300613498E-2</c:v>
                </c:pt>
                <c:pt idx="3086">
                  <c:v>2.4316787506971558E-2</c:v>
                </c:pt>
                <c:pt idx="3087">
                  <c:v>2.4093697713329615E-2</c:v>
                </c:pt>
                <c:pt idx="3088">
                  <c:v>2.3870607919687675E-2</c:v>
                </c:pt>
                <c:pt idx="3089">
                  <c:v>2.3647518126045732E-2</c:v>
                </c:pt>
                <c:pt idx="3090">
                  <c:v>2.3535973229224762E-2</c:v>
                </c:pt>
                <c:pt idx="3091">
                  <c:v>2.3312883435582823E-2</c:v>
                </c:pt>
                <c:pt idx="3092">
                  <c:v>2.308979364194088E-2</c:v>
                </c:pt>
                <c:pt idx="3093">
                  <c:v>2.286670384829894E-2</c:v>
                </c:pt>
                <c:pt idx="3094">
                  <c:v>2.2643614054657001E-2</c:v>
                </c:pt>
                <c:pt idx="3095">
                  <c:v>2.2420524261015061E-2</c:v>
                </c:pt>
                <c:pt idx="3096">
                  <c:v>2.2308979364194091E-2</c:v>
                </c:pt>
                <c:pt idx="3097">
                  <c:v>2.2085889570552148E-2</c:v>
                </c:pt>
                <c:pt idx="3098">
                  <c:v>2.1974344673731178E-2</c:v>
                </c:pt>
                <c:pt idx="3099">
                  <c:v>2.1751254880089239E-2</c:v>
                </c:pt>
                <c:pt idx="3100">
                  <c:v>2.1639709983268265E-2</c:v>
                </c:pt>
                <c:pt idx="3101">
                  <c:v>2.1416620189626326E-2</c:v>
                </c:pt>
                <c:pt idx="3102">
                  <c:v>2.1193530395984383E-2</c:v>
                </c:pt>
                <c:pt idx="3103">
                  <c:v>2.1081985499163413E-2</c:v>
                </c:pt>
                <c:pt idx="3104">
                  <c:v>2.0858895705521473E-2</c:v>
                </c:pt>
                <c:pt idx="3105">
                  <c:v>2.0747350808700504E-2</c:v>
                </c:pt>
                <c:pt idx="3106">
                  <c:v>2.0524261015058561E-2</c:v>
                </c:pt>
                <c:pt idx="3107">
                  <c:v>2.0301171221416621E-2</c:v>
                </c:pt>
                <c:pt idx="3108">
                  <c:v>2.0078081427774678E-2</c:v>
                </c:pt>
                <c:pt idx="3109">
                  <c:v>1.9966536530953708E-2</c:v>
                </c:pt>
                <c:pt idx="3110">
                  <c:v>1.9743446737311768E-2</c:v>
                </c:pt>
                <c:pt idx="3111">
                  <c:v>1.9520356943669825E-2</c:v>
                </c:pt>
                <c:pt idx="3112">
                  <c:v>1.9297267150027886E-2</c:v>
                </c:pt>
                <c:pt idx="3113">
                  <c:v>1.9185722253206916E-2</c:v>
                </c:pt>
                <c:pt idx="3114">
                  <c:v>1.8962632459564976E-2</c:v>
                </c:pt>
                <c:pt idx="3115">
                  <c:v>1.8739542665923037E-2</c:v>
                </c:pt>
                <c:pt idx="3116">
                  <c:v>1.8627997769102064E-2</c:v>
                </c:pt>
                <c:pt idx="3117">
                  <c:v>1.8516452872281094E-2</c:v>
                </c:pt>
                <c:pt idx="3118">
                  <c:v>1.8293363078639154E-2</c:v>
                </c:pt>
                <c:pt idx="3119">
                  <c:v>1.8181818181818184E-2</c:v>
                </c:pt>
                <c:pt idx="3120">
                  <c:v>1.8070273284997211E-2</c:v>
                </c:pt>
                <c:pt idx="3121">
                  <c:v>1.7847183491355272E-2</c:v>
                </c:pt>
                <c:pt idx="3122">
                  <c:v>1.7624093697713328E-2</c:v>
                </c:pt>
                <c:pt idx="3123">
                  <c:v>1.7512548800892359E-2</c:v>
                </c:pt>
                <c:pt idx="3124">
                  <c:v>1.7289459007250419E-2</c:v>
                </c:pt>
                <c:pt idx="3125">
                  <c:v>1.7066369213608476E-2</c:v>
                </c:pt>
                <c:pt idx="3126">
                  <c:v>1.6843279419966536E-2</c:v>
                </c:pt>
                <c:pt idx="3127">
                  <c:v>1.6620189626324597E-2</c:v>
                </c:pt>
                <c:pt idx="3128">
                  <c:v>1.6397099832682654E-2</c:v>
                </c:pt>
                <c:pt idx="3129">
                  <c:v>1.6285554935861684E-2</c:v>
                </c:pt>
                <c:pt idx="3130">
                  <c:v>1.6062465142219741E-2</c:v>
                </c:pt>
                <c:pt idx="3131">
                  <c:v>1.5839375348577801E-2</c:v>
                </c:pt>
                <c:pt idx="3132">
                  <c:v>1.5727830451756832E-2</c:v>
                </c:pt>
                <c:pt idx="3133">
                  <c:v>1.5504740658114894E-2</c:v>
                </c:pt>
                <c:pt idx="3134">
                  <c:v>1.5393195761293922E-2</c:v>
                </c:pt>
                <c:pt idx="3135">
                  <c:v>1.5170105967651981E-2</c:v>
                </c:pt>
                <c:pt idx="3136">
                  <c:v>1.483547127718907E-2</c:v>
                </c:pt>
                <c:pt idx="3137">
                  <c:v>1.4612381483547128E-2</c:v>
                </c:pt>
                <c:pt idx="3138">
                  <c:v>1.4500836586726159E-2</c:v>
                </c:pt>
                <c:pt idx="3139">
                  <c:v>1.4277746793084217E-2</c:v>
                </c:pt>
                <c:pt idx="3140">
                  <c:v>1.4054656999442276E-2</c:v>
                </c:pt>
                <c:pt idx="3141">
                  <c:v>1.3831567205800335E-2</c:v>
                </c:pt>
                <c:pt idx="3142">
                  <c:v>1.3720022308979365E-2</c:v>
                </c:pt>
                <c:pt idx="3143">
                  <c:v>1.3496932515337423E-2</c:v>
                </c:pt>
                <c:pt idx="3144">
                  <c:v>1.3273842721695482E-2</c:v>
                </c:pt>
                <c:pt idx="3145">
                  <c:v>1.3050752928053543E-2</c:v>
                </c:pt>
                <c:pt idx="3146">
                  <c:v>1.2827663134411601E-2</c:v>
                </c:pt>
                <c:pt idx="3147">
                  <c:v>1.260457334076966E-2</c:v>
                </c:pt>
                <c:pt idx="3148">
                  <c:v>1.2381483547127719E-2</c:v>
                </c:pt>
                <c:pt idx="3149">
                  <c:v>1.2158393753485779E-2</c:v>
                </c:pt>
                <c:pt idx="3150">
                  <c:v>1.1935303959843838E-2</c:v>
                </c:pt>
                <c:pt idx="3151">
                  <c:v>1.1712214166201896E-2</c:v>
                </c:pt>
                <c:pt idx="3152">
                  <c:v>1.1600669269380925E-2</c:v>
                </c:pt>
                <c:pt idx="3153">
                  <c:v>1.1377579475738985E-2</c:v>
                </c:pt>
                <c:pt idx="3154">
                  <c:v>1.1154489682097046E-2</c:v>
                </c:pt>
                <c:pt idx="3155">
                  <c:v>1.0931399888455104E-2</c:v>
                </c:pt>
                <c:pt idx="3156">
                  <c:v>1.0819854991634133E-2</c:v>
                </c:pt>
                <c:pt idx="3157">
                  <c:v>1.0596765197992191E-2</c:v>
                </c:pt>
                <c:pt idx="3158">
                  <c:v>1.0373675404350252E-2</c:v>
                </c:pt>
                <c:pt idx="3159">
                  <c:v>1.015058561070831E-2</c:v>
                </c:pt>
                <c:pt idx="3160">
                  <c:v>1.0039040713887339E-2</c:v>
                </c:pt>
                <c:pt idx="3161">
                  <c:v>9.8159509202453976E-3</c:v>
                </c:pt>
                <c:pt idx="3162">
                  <c:v>9.592861126603458E-3</c:v>
                </c:pt>
                <c:pt idx="3163">
                  <c:v>9.4813162297824882E-3</c:v>
                </c:pt>
                <c:pt idx="3164">
                  <c:v>9.2582264361405469E-3</c:v>
                </c:pt>
                <c:pt idx="3165">
                  <c:v>9.0351366424986056E-3</c:v>
                </c:pt>
                <c:pt idx="3166">
                  <c:v>8.8120468488566642E-3</c:v>
                </c:pt>
                <c:pt idx="3167">
                  <c:v>8.5889570552147246E-3</c:v>
                </c:pt>
                <c:pt idx="3168">
                  <c:v>8.3658672615727833E-3</c:v>
                </c:pt>
                <c:pt idx="3169">
                  <c:v>8.2543223647518118E-3</c:v>
                </c:pt>
                <c:pt idx="3170">
                  <c:v>8.0312325711098705E-3</c:v>
                </c:pt>
                <c:pt idx="3171">
                  <c:v>7.8081427774679317E-3</c:v>
                </c:pt>
                <c:pt idx="3172">
                  <c:v>7.5850529838259904E-3</c:v>
                </c:pt>
                <c:pt idx="3173">
                  <c:v>7.3619631901840499E-3</c:v>
                </c:pt>
                <c:pt idx="3174">
                  <c:v>7.2504182933630793E-3</c:v>
                </c:pt>
                <c:pt idx="3175">
                  <c:v>7.027328499721138E-3</c:v>
                </c:pt>
                <c:pt idx="3176">
                  <c:v>6.8042387060791966E-3</c:v>
                </c:pt>
                <c:pt idx="3177">
                  <c:v>6.692693809258226E-3</c:v>
                </c:pt>
                <c:pt idx="3178">
                  <c:v>6.4696040156162864E-3</c:v>
                </c:pt>
                <c:pt idx="3179">
                  <c:v>6.3580591187953157E-3</c:v>
                </c:pt>
                <c:pt idx="3180">
                  <c:v>6.1349693251533744E-3</c:v>
                </c:pt>
                <c:pt idx="3181">
                  <c:v>6.0234244283324037E-3</c:v>
                </c:pt>
                <c:pt idx="3182">
                  <c:v>5.8003346346904624E-3</c:v>
                </c:pt>
                <c:pt idx="3183">
                  <c:v>5.6887897378694926E-3</c:v>
                </c:pt>
                <c:pt idx="3184">
                  <c:v>5.4656999442275521E-3</c:v>
                </c:pt>
                <c:pt idx="3185">
                  <c:v>5.3541550474065815E-3</c:v>
                </c:pt>
                <c:pt idx="3186">
                  <c:v>5.1310652537646401E-3</c:v>
                </c:pt>
                <c:pt idx="3187">
                  <c:v>4.9079754601226988E-3</c:v>
                </c:pt>
                <c:pt idx="3188">
                  <c:v>4.796430563301729E-3</c:v>
                </c:pt>
                <c:pt idx="3189">
                  <c:v>4.5733407696597886E-3</c:v>
                </c:pt>
                <c:pt idx="3190">
                  <c:v>4.3502509760178472E-3</c:v>
                </c:pt>
                <c:pt idx="3191">
                  <c:v>4.1271611823759059E-3</c:v>
                </c:pt>
                <c:pt idx="3192">
                  <c:v>4.0156162855549352E-3</c:v>
                </c:pt>
                <c:pt idx="3193">
                  <c:v>3.7925264919129952E-3</c:v>
                </c:pt>
                <c:pt idx="3194">
                  <c:v>3.5694366982710543E-3</c:v>
                </c:pt>
                <c:pt idx="3195">
                  <c:v>3.346346904629113E-3</c:v>
                </c:pt>
                <c:pt idx="3196">
                  <c:v>3.1232571109871725E-3</c:v>
                </c:pt>
                <c:pt idx="3197">
                  <c:v>3.0117122141662019E-3</c:v>
                </c:pt>
                <c:pt idx="3198">
                  <c:v>2.7886224205242614E-3</c:v>
                </c:pt>
                <c:pt idx="3199">
                  <c:v>2.5655326268823201E-3</c:v>
                </c:pt>
                <c:pt idx="3200">
                  <c:v>2.4539877300613494E-3</c:v>
                </c:pt>
                <c:pt idx="3201">
                  <c:v>2.2308979364194089E-3</c:v>
                </c:pt>
                <c:pt idx="3202">
                  <c:v>2.1193530395984383E-3</c:v>
                </c:pt>
                <c:pt idx="3203">
                  <c:v>1.8962632459564976E-3</c:v>
                </c:pt>
                <c:pt idx="3204">
                  <c:v>1.7847183491355272E-3</c:v>
                </c:pt>
                <c:pt idx="3205">
                  <c:v>1.5616285554935863E-3</c:v>
                </c:pt>
                <c:pt idx="3206">
                  <c:v>1.4500836586726156E-3</c:v>
                </c:pt>
                <c:pt idx="3207">
                  <c:v>1.3385387618516454E-3</c:v>
                </c:pt>
                <c:pt idx="3208">
                  <c:v>1.1154489682097045E-3</c:v>
                </c:pt>
                <c:pt idx="3209">
                  <c:v>8.9235917456776358E-4</c:v>
                </c:pt>
                <c:pt idx="3210">
                  <c:v>7.8081427774679313E-4</c:v>
                </c:pt>
                <c:pt idx="3211">
                  <c:v>5.5772448410485224E-4</c:v>
                </c:pt>
                <c:pt idx="3212">
                  <c:v>3.3463469046291134E-4</c:v>
                </c:pt>
                <c:pt idx="3213">
                  <c:v>1.1154489682097045E-4</c:v>
                </c:pt>
                <c:pt idx="3214">
                  <c:v>-1.1154489682097045E-4</c:v>
                </c:pt>
                <c:pt idx="3215">
                  <c:v>-3.3463469046291134E-4</c:v>
                </c:pt>
                <c:pt idx="3216">
                  <c:v>-6.6926938092582268E-4</c:v>
                </c:pt>
                <c:pt idx="3217">
                  <c:v>-8.9235917456776358E-4</c:v>
                </c:pt>
                <c:pt idx="3218">
                  <c:v>-1.1154489682097045E-3</c:v>
                </c:pt>
                <c:pt idx="3219">
                  <c:v>-1.3385387618516454E-3</c:v>
                </c:pt>
                <c:pt idx="3220">
                  <c:v>-1.5616285554935863E-3</c:v>
                </c:pt>
                <c:pt idx="3221">
                  <c:v>-1.7847183491355272E-3</c:v>
                </c:pt>
                <c:pt idx="3222">
                  <c:v>-2.0078081427774676E-3</c:v>
                </c:pt>
                <c:pt idx="3223">
                  <c:v>-2.3424428332403796E-3</c:v>
                </c:pt>
                <c:pt idx="3224">
                  <c:v>-2.4539877300613494E-3</c:v>
                </c:pt>
                <c:pt idx="3225">
                  <c:v>-2.5655326268823201E-3</c:v>
                </c:pt>
                <c:pt idx="3226">
                  <c:v>-2.7886224205242614E-3</c:v>
                </c:pt>
                <c:pt idx="3227">
                  <c:v>-3.0117122141662019E-3</c:v>
                </c:pt>
                <c:pt idx="3228">
                  <c:v>-3.1232571109871725E-3</c:v>
                </c:pt>
                <c:pt idx="3229">
                  <c:v>-3.2348020078081432E-3</c:v>
                </c:pt>
                <c:pt idx="3230">
                  <c:v>-3.346346904629113E-3</c:v>
                </c:pt>
                <c:pt idx="3231">
                  <c:v>-3.4578918014500836E-3</c:v>
                </c:pt>
                <c:pt idx="3232">
                  <c:v>-3.5694366982710543E-3</c:v>
                </c:pt>
                <c:pt idx="3233">
                  <c:v>-3.680981595092025E-3</c:v>
                </c:pt>
                <c:pt idx="3234">
                  <c:v>-3.7925264919129952E-3</c:v>
                </c:pt>
                <c:pt idx="3235">
                  <c:v>-3.9040713887339659E-3</c:v>
                </c:pt>
                <c:pt idx="3236">
                  <c:v>-4.0156162855549352E-3</c:v>
                </c:pt>
                <c:pt idx="3237">
                  <c:v>-4.0156162855549352E-3</c:v>
                </c:pt>
                <c:pt idx="3238">
                  <c:v>-4.1271611823759059E-3</c:v>
                </c:pt>
                <c:pt idx="3239">
                  <c:v>-4.2387060791968766E-3</c:v>
                </c:pt>
                <c:pt idx="3240">
                  <c:v>-4.3502509760178472E-3</c:v>
                </c:pt>
                <c:pt idx="3241">
                  <c:v>-4.4617958728388179E-3</c:v>
                </c:pt>
                <c:pt idx="3242">
                  <c:v>-4.4617958728388179E-3</c:v>
                </c:pt>
                <c:pt idx="3243">
                  <c:v>-4.5733407696597886E-3</c:v>
                </c:pt>
                <c:pt idx="3244">
                  <c:v>-4.6848856664807592E-3</c:v>
                </c:pt>
                <c:pt idx="3245">
                  <c:v>-4.796430563301729E-3</c:v>
                </c:pt>
                <c:pt idx="3246">
                  <c:v>-4.9079754601226988E-3</c:v>
                </c:pt>
                <c:pt idx="3247">
                  <c:v>-5.0195203569436695E-3</c:v>
                </c:pt>
                <c:pt idx="3248">
                  <c:v>-5.0195203569436695E-3</c:v>
                </c:pt>
                <c:pt idx="3249">
                  <c:v>-5.1310652537646401E-3</c:v>
                </c:pt>
                <c:pt idx="3250">
                  <c:v>-5.2426101505856108E-3</c:v>
                </c:pt>
                <c:pt idx="3251">
                  <c:v>-5.3541550474065815E-3</c:v>
                </c:pt>
                <c:pt idx="3252">
                  <c:v>-5.4656999442275521E-3</c:v>
                </c:pt>
                <c:pt idx="3253">
                  <c:v>-5.5772448410485228E-3</c:v>
                </c:pt>
                <c:pt idx="3254">
                  <c:v>-5.6887897378694926E-3</c:v>
                </c:pt>
                <c:pt idx="3255">
                  <c:v>-5.8003346346904624E-3</c:v>
                </c:pt>
                <c:pt idx="3256">
                  <c:v>-5.911879531511433E-3</c:v>
                </c:pt>
                <c:pt idx="3257">
                  <c:v>-6.0234244283324037E-3</c:v>
                </c:pt>
                <c:pt idx="3258">
                  <c:v>-6.0234244283324037E-3</c:v>
                </c:pt>
                <c:pt idx="3259">
                  <c:v>-6.1349693251533744E-3</c:v>
                </c:pt>
                <c:pt idx="3260">
                  <c:v>-6.246514221974345E-3</c:v>
                </c:pt>
                <c:pt idx="3261">
                  <c:v>-6.246514221974345E-3</c:v>
                </c:pt>
                <c:pt idx="3262">
                  <c:v>-6.3580591187953157E-3</c:v>
                </c:pt>
                <c:pt idx="3263">
                  <c:v>-6.4696040156162864E-3</c:v>
                </c:pt>
                <c:pt idx="3264">
                  <c:v>-6.5811489124372562E-3</c:v>
                </c:pt>
                <c:pt idx="3265">
                  <c:v>-6.5811489124372562E-3</c:v>
                </c:pt>
                <c:pt idx="3266">
                  <c:v>-6.692693809258226E-3</c:v>
                </c:pt>
                <c:pt idx="3267">
                  <c:v>-6.8042387060791966E-3</c:v>
                </c:pt>
                <c:pt idx="3268">
                  <c:v>-6.9157836029001673E-3</c:v>
                </c:pt>
                <c:pt idx="3269">
                  <c:v>-7.027328499721138E-3</c:v>
                </c:pt>
                <c:pt idx="3270">
                  <c:v>-7.2504182933630793E-3</c:v>
                </c:pt>
                <c:pt idx="3271">
                  <c:v>-7.3619631901840499E-3</c:v>
                </c:pt>
                <c:pt idx="3272">
                  <c:v>-7.4735080870050197E-3</c:v>
                </c:pt>
                <c:pt idx="3273">
                  <c:v>-7.5850529838259904E-3</c:v>
                </c:pt>
                <c:pt idx="3274">
                  <c:v>-7.8081427774679317E-3</c:v>
                </c:pt>
                <c:pt idx="3275">
                  <c:v>-7.9196876742889007E-3</c:v>
                </c:pt>
                <c:pt idx="3276">
                  <c:v>-8.142777467930842E-3</c:v>
                </c:pt>
                <c:pt idx="3277">
                  <c:v>-8.3658672615727833E-3</c:v>
                </c:pt>
                <c:pt idx="3278">
                  <c:v>-8.5889570552147246E-3</c:v>
                </c:pt>
                <c:pt idx="3279">
                  <c:v>-8.8120468488566642E-3</c:v>
                </c:pt>
                <c:pt idx="3280">
                  <c:v>-9.0351366424986056E-3</c:v>
                </c:pt>
                <c:pt idx="3281">
                  <c:v>-9.1466815393195771E-3</c:v>
                </c:pt>
                <c:pt idx="3282">
                  <c:v>-9.3697713329615184E-3</c:v>
                </c:pt>
                <c:pt idx="3283">
                  <c:v>-9.4813162297824882E-3</c:v>
                </c:pt>
                <c:pt idx="3284">
                  <c:v>-9.7044060234244278E-3</c:v>
                </c:pt>
                <c:pt idx="3285">
                  <c:v>-9.8159509202453976E-3</c:v>
                </c:pt>
                <c:pt idx="3286">
                  <c:v>-1.0039040713887339E-2</c:v>
                </c:pt>
                <c:pt idx="3287">
                  <c:v>-1.026213050752928E-2</c:v>
                </c:pt>
                <c:pt idx="3288">
                  <c:v>-1.0485220301171222E-2</c:v>
                </c:pt>
                <c:pt idx="3289">
                  <c:v>-1.0708310094813163E-2</c:v>
                </c:pt>
                <c:pt idx="3290">
                  <c:v>-1.0819854991634133E-2</c:v>
                </c:pt>
                <c:pt idx="3291">
                  <c:v>-1.1042944785276074E-2</c:v>
                </c:pt>
                <c:pt idx="3292">
                  <c:v>-1.1042944785276074E-2</c:v>
                </c:pt>
                <c:pt idx="3293">
                  <c:v>-1.1042944785276074E-2</c:v>
                </c:pt>
                <c:pt idx="3294">
                  <c:v>-1.1042944785276074E-2</c:v>
                </c:pt>
                <c:pt idx="3295">
                  <c:v>-1.1042944785276074E-2</c:v>
                </c:pt>
                <c:pt idx="3296">
                  <c:v>-1.1042944785276074E-2</c:v>
                </c:pt>
                <c:pt idx="3297">
                  <c:v>-1.1042944785276074E-2</c:v>
                </c:pt>
                <c:pt idx="3298">
                  <c:v>-1.1042944785276074E-2</c:v>
                </c:pt>
                <c:pt idx="3299">
                  <c:v>-1.1042944785276074E-2</c:v>
                </c:pt>
                <c:pt idx="3300">
                  <c:v>-1.1042944785276074E-2</c:v>
                </c:pt>
                <c:pt idx="3301">
                  <c:v>-1.1042944785276074E-2</c:v>
                </c:pt>
                <c:pt idx="3302">
                  <c:v>-1.1042944785276074E-2</c:v>
                </c:pt>
                <c:pt idx="3303">
                  <c:v>-1.1042944785276074E-2</c:v>
                </c:pt>
                <c:pt idx="3304">
                  <c:v>-1.1042944785276074E-2</c:v>
                </c:pt>
                <c:pt idx="3305">
                  <c:v>-1.1042944785276074E-2</c:v>
                </c:pt>
                <c:pt idx="3306">
                  <c:v>-1.1042944785276074E-2</c:v>
                </c:pt>
                <c:pt idx="3307">
                  <c:v>-1.1042944785276074E-2</c:v>
                </c:pt>
                <c:pt idx="3308">
                  <c:v>-1.1042944785276074E-2</c:v>
                </c:pt>
                <c:pt idx="3309">
                  <c:v>-1.1042944785276074E-2</c:v>
                </c:pt>
                <c:pt idx="3310">
                  <c:v>-1.1042944785276074E-2</c:v>
                </c:pt>
                <c:pt idx="3311">
                  <c:v>-1.1042944785276074E-2</c:v>
                </c:pt>
                <c:pt idx="3312">
                  <c:v>-1.1042944785276074E-2</c:v>
                </c:pt>
                <c:pt idx="3313">
                  <c:v>-1.1042944785276074E-2</c:v>
                </c:pt>
                <c:pt idx="3314">
                  <c:v>-1.1042944785276074E-2</c:v>
                </c:pt>
                <c:pt idx="3315">
                  <c:v>-1.1042944785276074E-2</c:v>
                </c:pt>
                <c:pt idx="3316">
                  <c:v>-1.1042944785276074E-2</c:v>
                </c:pt>
                <c:pt idx="3317">
                  <c:v>-1.1042944785276074E-2</c:v>
                </c:pt>
                <c:pt idx="3318">
                  <c:v>-1.1042944785276074E-2</c:v>
                </c:pt>
              </c:numCache>
            </c:numRef>
          </c:xVal>
          <c:yVal>
            <c:numRef>
              <c:f>Sheet1!$AD$1:$AD$3320</c:f>
              <c:numCache>
                <c:formatCode>General</c:formatCode>
                <c:ptCount val="3320"/>
                <c:pt idx="0">
                  <c:v>0.28709219510463035</c:v>
                </c:pt>
                <c:pt idx="1">
                  <c:v>0.28810189801824576</c:v>
                </c:pt>
                <c:pt idx="2">
                  <c:v>0.287765330380374</c:v>
                </c:pt>
                <c:pt idx="3">
                  <c:v>0.29045787148334823</c:v>
                </c:pt>
                <c:pt idx="4">
                  <c:v>0.32680717637350071</c:v>
                </c:pt>
                <c:pt idx="5">
                  <c:v>0.37022440165896064</c:v>
                </c:pt>
                <c:pt idx="6">
                  <c:v>0.41397819458229235</c:v>
                </c:pt>
                <c:pt idx="7">
                  <c:v>0.45806855514349581</c:v>
                </c:pt>
                <c:pt idx="8">
                  <c:v>0.50182234806682757</c:v>
                </c:pt>
                <c:pt idx="9">
                  <c:v>0.54490300571441574</c:v>
                </c:pt>
                <c:pt idx="10">
                  <c:v>0.58798366336200381</c:v>
                </c:pt>
                <c:pt idx="11">
                  <c:v>0.63039118573384845</c:v>
                </c:pt>
                <c:pt idx="12">
                  <c:v>0.67077930227846227</c:v>
                </c:pt>
                <c:pt idx="13">
                  <c:v>0.71015771590946086</c:v>
                </c:pt>
                <c:pt idx="14">
                  <c:v>0.74751672371322875</c:v>
                </c:pt>
                <c:pt idx="15">
                  <c:v>0.78655856970635551</c:v>
                </c:pt>
                <c:pt idx="16">
                  <c:v>0.82492728042373875</c:v>
                </c:pt>
                <c:pt idx="17">
                  <c:v>0.8619497205896347</c:v>
                </c:pt>
                <c:pt idx="18">
                  <c:v>0.89661618729042836</c:v>
                </c:pt>
                <c:pt idx="19">
                  <c:v>0.93363862745632431</c:v>
                </c:pt>
                <c:pt idx="20">
                  <c:v>0.97032449998434855</c:v>
                </c:pt>
                <c:pt idx="21">
                  <c:v>1.0056641019608858</c:v>
                </c:pt>
                <c:pt idx="22">
                  <c:v>1.0393208657480639</c:v>
                </c:pt>
                <c:pt idx="23">
                  <c:v>1.0733141971731142</c:v>
                </c:pt>
                <c:pt idx="24">
                  <c:v>1.1073075285981639</c:v>
                </c:pt>
                <c:pt idx="25">
                  <c:v>1.1416374276610859</c:v>
                </c:pt>
                <c:pt idx="26">
                  <c:v>1.1749576238103923</c:v>
                </c:pt>
                <c:pt idx="27">
                  <c:v>1.2086143875975706</c:v>
                </c:pt>
                <c:pt idx="28">
                  <c:v>1.2409248808332616</c:v>
                </c:pt>
                <c:pt idx="29">
                  <c:v>1.2718891035174655</c:v>
                </c:pt>
                <c:pt idx="30">
                  <c:v>1.302516758563798</c:v>
                </c:pt>
                <c:pt idx="31">
                  <c:v>1.3328078459722583</c:v>
                </c:pt>
                <c:pt idx="32">
                  <c:v>1.3604063922777445</c:v>
                </c:pt>
                <c:pt idx="33">
                  <c:v>1.3886780738589741</c:v>
                </c:pt>
                <c:pt idx="34">
                  <c:v>1.418296025991691</c:v>
                </c:pt>
                <c:pt idx="35">
                  <c:v>1.4465677075729206</c:v>
                </c:pt>
                <c:pt idx="36">
                  <c:v>1.4751759567920222</c:v>
                </c:pt>
                <c:pt idx="37">
                  <c:v>1.5010916649081496</c:v>
                </c:pt>
                <c:pt idx="38">
                  <c:v>1.5249879671970461</c:v>
                </c:pt>
                <c:pt idx="39">
                  <c:v>1.5222954260940718</c:v>
                </c:pt>
                <c:pt idx="40">
                  <c:v>1.5098424234928158</c:v>
                </c:pt>
                <c:pt idx="41">
                  <c:v>1.4923409063234832</c:v>
                </c:pt>
                <c:pt idx="42">
                  <c:v>1.4512796545031257</c:v>
                </c:pt>
                <c:pt idx="43">
                  <c:v>1.4381535166261261</c:v>
                </c:pt>
                <c:pt idx="44">
                  <c:v>1.4324318667823059</c:v>
                </c:pt>
                <c:pt idx="45">
                  <c:v>1.4280564874899726</c:v>
                </c:pt>
                <c:pt idx="46">
                  <c:v>1.421661702370409</c:v>
                </c:pt>
                <c:pt idx="47">
                  <c:v>1.4139206466993577</c:v>
                </c:pt>
                <c:pt idx="48">
                  <c:v>1.4283930551278443</c:v>
                </c:pt>
                <c:pt idx="49">
                  <c:v>1.464405792380125</c:v>
                </c:pt>
                <c:pt idx="50">
                  <c:v>1.5000819619945343</c:v>
                </c:pt>
                <c:pt idx="51">
                  <c:v>1.532729022868097</c:v>
                </c:pt>
                <c:pt idx="52">
                  <c:v>1.5653760837416599</c:v>
                </c:pt>
                <c:pt idx="53">
                  <c:v>1.5976865769773509</c:v>
                </c:pt>
                <c:pt idx="54">
                  <c:v>1.6286507996615551</c:v>
                </c:pt>
                <c:pt idx="55">
                  <c:v>1.658268751794272</c:v>
                </c:pt>
                <c:pt idx="56">
                  <c:v>1.6878867039269887</c:v>
                </c:pt>
                <c:pt idx="57">
                  <c:v>1.716831520783962</c:v>
                </c:pt>
                <c:pt idx="58">
                  <c:v>1.7467860405545506</c:v>
                </c:pt>
                <c:pt idx="59">
                  <c:v>1.7764039926872675</c:v>
                </c:pt>
                <c:pt idx="60">
                  <c:v>1.8077047830093433</c:v>
                </c:pt>
                <c:pt idx="61">
                  <c:v>1.8373227351420602</c:v>
                </c:pt>
                <c:pt idx="62">
                  <c:v>1.8689600931020076</c:v>
                </c:pt>
                <c:pt idx="63">
                  <c:v>1.9029534245270576</c:v>
                </c:pt>
                <c:pt idx="64">
                  <c:v>1.9352639177627489</c:v>
                </c:pt>
                <c:pt idx="65">
                  <c:v>1.9672378433605682</c:v>
                </c:pt>
                <c:pt idx="66">
                  <c:v>1.9995483365962592</c:v>
                </c:pt>
                <c:pt idx="67">
                  <c:v>2.0308491269183353</c:v>
                </c:pt>
                <c:pt idx="68">
                  <c:v>2.0638327554297695</c:v>
                </c:pt>
                <c:pt idx="69">
                  <c:v>2.0978260868548197</c:v>
                </c:pt>
                <c:pt idx="70">
                  <c:v>2.134175391744972</c:v>
                </c:pt>
                <c:pt idx="71">
                  <c:v>2.1698515613593812</c:v>
                </c:pt>
                <c:pt idx="72">
                  <c:v>2.2095665426282518</c:v>
                </c:pt>
                <c:pt idx="73">
                  <c:v>2.2513009297243523</c:v>
                </c:pt>
                <c:pt idx="74">
                  <c:v>2.293708452096197</c:v>
                </c:pt>
                <c:pt idx="75">
                  <c:v>2.3377988126574003</c:v>
                </c:pt>
                <c:pt idx="76">
                  <c:v>2.3805429026671172</c:v>
                </c:pt>
                <c:pt idx="77">
                  <c:v>2.4205944515738591</c:v>
                </c:pt>
                <c:pt idx="78">
                  <c:v>2.4589631622912425</c:v>
                </c:pt>
                <c:pt idx="79">
                  <c:v>2.4986781435601122</c:v>
                </c:pt>
                <c:pt idx="80">
                  <c:v>2.5420953688455725</c:v>
                </c:pt>
                <c:pt idx="81">
                  <c:v>2.5828200530280578</c:v>
                </c:pt>
                <c:pt idx="82">
                  <c:v>2.6269104135892616</c:v>
                </c:pt>
                <c:pt idx="83">
                  <c:v>2.6716739094262083</c:v>
                </c:pt>
                <c:pt idx="84">
                  <c:v>2.7144179994359252</c:v>
                </c:pt>
                <c:pt idx="85">
                  <c:v>2.7574986570835134</c:v>
                </c:pt>
                <c:pt idx="86">
                  <c:v>2.802935288196204</c:v>
                </c:pt>
                <c:pt idx="87">
                  <c:v>2.8544301367905867</c:v>
                </c:pt>
                <c:pt idx="88">
                  <c:v>2.9045787148334821</c:v>
                </c:pt>
                <c:pt idx="89">
                  <c:v>2.9547272928763779</c:v>
                </c:pt>
                <c:pt idx="90">
                  <c:v>3.0048758709192733</c:v>
                </c:pt>
                <c:pt idx="91">
                  <c:v>3.0567072871515273</c:v>
                </c:pt>
                <c:pt idx="92">
                  <c:v>3.1085387033837821</c:v>
                </c:pt>
                <c:pt idx="93">
                  <c:v>3.1640723636326267</c:v>
                </c:pt>
                <c:pt idx="94">
                  <c:v>3.22330826789806</c:v>
                </c:pt>
                <c:pt idx="95">
                  <c:v>3.2849001456285958</c:v>
                </c:pt>
                <c:pt idx="96">
                  <c:v>3.3461554557212607</c:v>
                </c:pt>
                <c:pt idx="97">
                  <c:v>3.4084204687275403</c:v>
                </c:pt>
                <c:pt idx="98">
                  <c:v>3.4730414551989224</c:v>
                </c:pt>
                <c:pt idx="99">
                  <c:v>3.5410281180490224</c:v>
                </c:pt>
                <c:pt idx="100">
                  <c:v>3.604975969244661</c:v>
                </c:pt>
                <c:pt idx="101">
                  <c:v>3.6706066586296591</c:v>
                </c:pt>
                <c:pt idx="102">
                  <c:v>3.7382567538418869</c:v>
                </c:pt>
                <c:pt idx="103">
                  <c:v>3.8035508755890128</c:v>
                </c:pt>
                <c:pt idx="104">
                  <c:v>3.8762494853693181</c:v>
                </c:pt>
                <c:pt idx="105">
                  <c:v>3.9459189864087767</c:v>
                </c:pt>
                <c:pt idx="106">
                  <c:v>4.0155884874482357</c:v>
                </c:pt>
                <c:pt idx="107">
                  <c:v>4.0798729062817465</c:v>
                </c:pt>
                <c:pt idx="108">
                  <c:v>4.1502155425969489</c:v>
                </c:pt>
                <c:pt idx="109">
                  <c:v>4.2208947465500231</c:v>
                </c:pt>
                <c:pt idx="110">
                  <c:v>4.292920221054584</c:v>
                </c:pt>
                <c:pt idx="111">
                  <c:v>4.3612434515425571</c:v>
                </c:pt>
                <c:pt idx="112">
                  <c:v>4.4262010056518104</c:v>
                </c:pt>
                <c:pt idx="113">
                  <c:v>4.4921682626746797</c:v>
                </c:pt>
                <c:pt idx="114">
                  <c:v>4.5608280608005227</c:v>
                </c:pt>
                <c:pt idx="115">
                  <c:v>4.6345363734944431</c:v>
                </c:pt>
                <c:pt idx="116">
                  <c:v>4.7055521450853899</c:v>
                </c:pt>
                <c:pt idx="117">
                  <c:v>4.7748850784869772</c:v>
                </c:pt>
                <c:pt idx="118">
                  <c:v>4.8432083089749485</c:v>
                </c:pt>
                <c:pt idx="119">
                  <c:v>4.9145606482037669</c:v>
                </c:pt>
                <c:pt idx="120">
                  <c:v>4.9902883667249176</c:v>
                </c:pt>
                <c:pt idx="121">
                  <c:v>5.0626504088673503</c:v>
                </c:pt>
                <c:pt idx="122">
                  <c:v>5.1316467746310659</c:v>
                </c:pt>
                <c:pt idx="123">
                  <c:v>5.205691654962858</c:v>
                </c:pt>
                <c:pt idx="124">
                  <c:v>5.279736535294651</c:v>
                </c:pt>
                <c:pt idx="125">
                  <c:v>5.3510888745234686</c:v>
                </c:pt>
                <c:pt idx="126">
                  <c:v>5.4207583755629276</c:v>
                </c:pt>
                <c:pt idx="127">
                  <c:v>5.4954763911704632</c:v>
                </c:pt>
                <c:pt idx="128">
                  <c:v>5.5705309744158704</c:v>
                </c:pt>
                <c:pt idx="129">
                  <c:v>5.6449124223855343</c:v>
                </c:pt>
                <c:pt idx="130">
                  <c:v>5.7213132761824292</c:v>
                </c:pt>
                <c:pt idx="131">
                  <c:v>5.7953581565142214</c:v>
                </c:pt>
                <c:pt idx="132">
                  <c:v>5.8757978219655778</c:v>
                </c:pt>
                <c:pt idx="133">
                  <c:v>5.9528718110382153</c:v>
                </c:pt>
                <c:pt idx="134">
                  <c:v>6.0252338531806489</c:v>
                </c:pt>
                <c:pt idx="135">
                  <c:v>6.1036541128047732</c:v>
                </c:pt>
                <c:pt idx="136">
                  <c:v>6.1834206429803862</c:v>
                </c:pt>
                <c:pt idx="137">
                  <c:v>6.2678991200862031</c:v>
                </c:pt>
                <c:pt idx="138">
                  <c:v>6.3446365415209698</c:v>
                </c:pt>
                <c:pt idx="139">
                  <c:v>6.4220470982314799</c:v>
                </c:pt>
                <c:pt idx="140">
                  <c:v>6.4772441908424518</c:v>
                </c:pt>
                <c:pt idx="141">
                  <c:v>6.4678202969820422</c:v>
                </c:pt>
                <c:pt idx="142">
                  <c:v>6.4580598354837608</c:v>
                </c:pt>
                <c:pt idx="143">
                  <c:v>6.4482993739854786</c:v>
                </c:pt>
                <c:pt idx="144">
                  <c:v>6.4375292095735821</c:v>
                </c:pt>
                <c:pt idx="145">
                  <c:v>6.389400037357917</c:v>
                </c:pt>
                <c:pt idx="146">
                  <c:v>6.2988633427704075</c:v>
                </c:pt>
                <c:pt idx="147">
                  <c:v>6.2019318630633347</c:v>
                </c:pt>
                <c:pt idx="148">
                  <c:v>6.1026444098911581</c:v>
                </c:pt>
                <c:pt idx="149">
                  <c:v>6.0114345800279061</c:v>
                </c:pt>
                <c:pt idx="150">
                  <c:v>5.9124836944936012</c:v>
                </c:pt>
                <c:pt idx="151">
                  <c:v>5.8209372969924758</c:v>
                </c:pt>
                <c:pt idx="152">
                  <c:v>5.7287177642156086</c:v>
                </c:pt>
                <c:pt idx="153">
                  <c:v>5.6398639078174577</c:v>
                </c:pt>
                <c:pt idx="154">
                  <c:v>5.5503369161435634</c:v>
                </c:pt>
                <c:pt idx="155">
                  <c:v>5.4598002215560539</c:v>
                </c:pt>
                <c:pt idx="156">
                  <c:v>5.3679172564170576</c:v>
                </c:pt>
                <c:pt idx="157">
                  <c:v>5.2743514530887019</c:v>
                </c:pt>
                <c:pt idx="158">
                  <c:v>5.1844878937769359</c:v>
                </c:pt>
                <c:pt idx="159">
                  <c:v>5.0959706050166576</c:v>
                </c:pt>
                <c:pt idx="160">
                  <c:v>5.0050973427912764</c:v>
                </c:pt>
                <c:pt idx="161">
                  <c:v>4.9155703511173821</c:v>
                </c:pt>
                <c:pt idx="162">
                  <c:v>4.8273896299949755</c:v>
                </c:pt>
                <c:pt idx="163">
                  <c:v>4.7452671263542605</c:v>
                </c:pt>
                <c:pt idx="164">
                  <c:v>4.6584326757833399</c:v>
                </c:pt>
                <c:pt idx="165">
                  <c:v>4.5695788193851898</c:v>
                </c:pt>
                <c:pt idx="166">
                  <c:v>4.4834175040900135</c:v>
                </c:pt>
                <c:pt idx="167">
                  <c:v>4.3979293240705806</c:v>
                </c:pt>
                <c:pt idx="168">
                  <c:v>4.3174896586192242</c:v>
                </c:pt>
                <c:pt idx="169">
                  <c:v>4.2336843167891507</c:v>
                </c:pt>
                <c:pt idx="170">
                  <c:v>4.1495424073212055</c:v>
                </c:pt>
                <c:pt idx="171">
                  <c:v>4.0650639302153877</c:v>
                </c:pt>
                <c:pt idx="172">
                  <c:v>3.9829414265746728</c:v>
                </c:pt>
                <c:pt idx="173">
                  <c:v>3.9028383287611885</c:v>
                </c:pt>
                <c:pt idx="174">
                  <c:v>3.8176867163796278</c:v>
                </c:pt>
                <c:pt idx="175">
                  <c:v>3.7345545098252972</c:v>
                </c:pt>
                <c:pt idx="176">
                  <c:v>3.652095438546711</c:v>
                </c:pt>
                <c:pt idx="177">
                  <c:v>3.5696363672681239</c:v>
                </c:pt>
                <c:pt idx="178">
                  <c:v>3.4878504312652807</c:v>
                </c:pt>
                <c:pt idx="179">
                  <c:v>3.4077473334517969</c:v>
                </c:pt>
                <c:pt idx="180">
                  <c:v>3.3296636414655434</c:v>
                </c:pt>
                <c:pt idx="181">
                  <c:v>3.254272490582264</c:v>
                </c:pt>
                <c:pt idx="182">
                  <c:v>3.182920151353446</c:v>
                </c:pt>
                <c:pt idx="183">
                  <c:v>3.107529000470167</c:v>
                </c:pt>
                <c:pt idx="184">
                  <c:v>3.0331475525005032</c:v>
                </c:pt>
                <c:pt idx="185">
                  <c:v>2.9631414838231724</c:v>
                </c:pt>
                <c:pt idx="186">
                  <c:v>2.8931354151458413</c:v>
                </c:pt>
                <c:pt idx="187">
                  <c:v>2.8288509963123309</c:v>
                </c:pt>
                <c:pt idx="188">
                  <c:v>2.7675956862196669</c:v>
                </c:pt>
                <c:pt idx="189">
                  <c:v>2.7093694848678482</c:v>
                </c:pt>
                <c:pt idx="190">
                  <c:v>2.6551820951704914</c:v>
                </c:pt>
                <c:pt idx="191">
                  <c:v>2.5996484349216469</c:v>
                </c:pt>
                <c:pt idx="192">
                  <c:v>2.5491632892408798</c:v>
                </c:pt>
                <c:pt idx="193">
                  <c:v>2.4966587377328819</c:v>
                </c:pt>
                <c:pt idx="194">
                  <c:v>2.4485295655172168</c:v>
                </c:pt>
                <c:pt idx="195">
                  <c:v>2.396025014009219</c:v>
                </c:pt>
                <c:pt idx="196">
                  <c:v>2.3438570301390924</c:v>
                </c:pt>
                <c:pt idx="197">
                  <c:v>2.2940450197340687</c:v>
                </c:pt>
                <c:pt idx="198">
                  <c:v>2.245915847518404</c:v>
                </c:pt>
                <c:pt idx="199">
                  <c:v>2.1994695134920978</c:v>
                </c:pt>
                <c:pt idx="200">
                  <c:v>2.1466283943462283</c:v>
                </c:pt>
                <c:pt idx="201">
                  <c:v>2.0924410046488711</c:v>
                </c:pt>
                <c:pt idx="202">
                  <c:v>2.0406095884166167</c:v>
                </c:pt>
                <c:pt idx="203">
                  <c:v>1.9918072809252083</c:v>
                </c:pt>
                <c:pt idx="204">
                  <c:v>1.9433415410716717</c:v>
                </c:pt>
                <c:pt idx="205">
                  <c:v>1.8908369895636734</c:v>
                </c:pt>
                <c:pt idx="206">
                  <c:v>1.8430443849858804</c:v>
                </c:pt>
                <c:pt idx="207">
                  <c:v>1.787847292374908</c:v>
                </c:pt>
                <c:pt idx="208">
                  <c:v>1.7339964703154229</c:v>
                </c:pt>
                <c:pt idx="209">
                  <c:v>1.6825016217210402</c:v>
                </c:pt>
                <c:pt idx="210">
                  <c:v>1.6256216909207089</c:v>
                </c:pt>
                <c:pt idx="211">
                  <c:v>1.5754731128778134</c:v>
                </c:pt>
                <c:pt idx="212">
                  <c:v>1.5307096170408663</c:v>
                </c:pt>
                <c:pt idx="213">
                  <c:v>1.48796552703115</c:v>
                </c:pt>
                <c:pt idx="214">
                  <c:v>1.4455580046593055</c:v>
                </c:pt>
                <c:pt idx="215">
                  <c:v>1.4041601852010761</c:v>
                </c:pt>
                <c:pt idx="216">
                  <c:v>1.3644452039322057</c:v>
                </c:pt>
                <c:pt idx="217">
                  <c:v>1.3257399255769509</c:v>
                </c:pt>
                <c:pt idx="218">
                  <c:v>1.2850152413944651</c:v>
                </c:pt>
                <c:pt idx="219">
                  <c:v>1.2429442866604923</c:v>
                </c:pt>
                <c:pt idx="220">
                  <c:v>1.2045755759431092</c:v>
                </c:pt>
                <c:pt idx="221">
                  <c:v>1.1685628386908284</c:v>
                </c:pt>
                <c:pt idx="222">
                  <c:v>1.1332232367142914</c:v>
                </c:pt>
                <c:pt idx="223">
                  <c:v>1.0988933376513694</c:v>
                </c:pt>
                <c:pt idx="224">
                  <c:v>1.0635537356748324</c:v>
                </c:pt>
                <c:pt idx="225">
                  <c:v>1.0298969718876543</c:v>
                </c:pt>
                <c:pt idx="226">
                  <c:v>0.99523050518686051</c:v>
                </c:pt>
                <c:pt idx="227">
                  <c:v>0.9592177679345798</c:v>
                </c:pt>
                <c:pt idx="228">
                  <c:v>0.92421473359591444</c:v>
                </c:pt>
                <c:pt idx="229">
                  <c:v>0.88786542870576191</c:v>
                </c:pt>
                <c:pt idx="230">
                  <c:v>0.85521836783219907</c:v>
                </c:pt>
                <c:pt idx="231">
                  <c:v>0.82088846876927724</c:v>
                </c:pt>
                <c:pt idx="232">
                  <c:v>0.78756827261997076</c:v>
                </c:pt>
                <c:pt idx="233">
                  <c:v>0.75391150883279257</c:v>
                </c:pt>
                <c:pt idx="234">
                  <c:v>0.71756220394264003</c:v>
                </c:pt>
                <c:pt idx="235">
                  <c:v>0.6812128990524875</c:v>
                </c:pt>
                <c:pt idx="236">
                  <c:v>0.64217105305936073</c:v>
                </c:pt>
                <c:pt idx="237">
                  <c:v>0.60582174816920831</c:v>
                </c:pt>
                <c:pt idx="238">
                  <c:v>0.56913587564118406</c:v>
                </c:pt>
                <c:pt idx="239">
                  <c:v>0.53144030019954436</c:v>
                </c:pt>
                <c:pt idx="240">
                  <c:v>0.49677383349875082</c:v>
                </c:pt>
                <c:pt idx="241">
                  <c:v>0.46311706971157257</c:v>
                </c:pt>
                <c:pt idx="242">
                  <c:v>0.4308065764758815</c:v>
                </c:pt>
                <c:pt idx="243">
                  <c:v>0.39748638032657502</c:v>
                </c:pt>
                <c:pt idx="244">
                  <c:v>0.36483931945301212</c:v>
                </c:pt>
                <c:pt idx="245">
                  <c:v>0.34262585535347445</c:v>
                </c:pt>
                <c:pt idx="246">
                  <c:v>0.35137661393814079</c:v>
                </c:pt>
                <c:pt idx="247">
                  <c:v>0.35911766960919184</c:v>
                </c:pt>
                <c:pt idx="248">
                  <c:v>0.36584902236662742</c:v>
                </c:pt>
                <c:pt idx="249">
                  <c:v>0.36988783402108888</c:v>
                </c:pt>
                <c:pt idx="250">
                  <c:v>0.37594605150278093</c:v>
                </c:pt>
                <c:pt idx="251">
                  <c:v>0.40993938292783094</c:v>
                </c:pt>
                <c:pt idx="252">
                  <c:v>0.45302004057541911</c:v>
                </c:pt>
                <c:pt idx="253">
                  <c:v>0.49509099530939193</c:v>
                </c:pt>
                <c:pt idx="254">
                  <c:v>0.53783508531910829</c:v>
                </c:pt>
                <c:pt idx="255">
                  <c:v>0.57990604005308111</c:v>
                </c:pt>
                <c:pt idx="256">
                  <c:v>0.62332326533854099</c:v>
                </c:pt>
                <c:pt idx="257">
                  <c:v>0.66371138188315482</c:v>
                </c:pt>
                <c:pt idx="258">
                  <c:v>0.7047726337035124</c:v>
                </c:pt>
                <c:pt idx="259">
                  <c:v>0.74415104733451087</c:v>
                </c:pt>
                <c:pt idx="260">
                  <c:v>0.78352946096550946</c:v>
                </c:pt>
                <c:pt idx="261">
                  <c:v>0.82156160404502088</c:v>
                </c:pt>
                <c:pt idx="262">
                  <c:v>0.86026688240027571</c:v>
                </c:pt>
                <c:pt idx="263">
                  <c:v>0.90065499894488976</c:v>
                </c:pt>
                <c:pt idx="264">
                  <c:v>0.94036998021376006</c:v>
                </c:pt>
                <c:pt idx="265">
                  <c:v>0.97941182620688683</c:v>
                </c:pt>
                <c:pt idx="266">
                  <c:v>1.0187902398378852</c:v>
                </c:pt>
                <c:pt idx="267">
                  <c:v>1.0568223829173966</c:v>
                </c:pt>
                <c:pt idx="268">
                  <c:v>1.0962007965483953</c:v>
                </c:pt>
                <c:pt idx="269">
                  <c:v>1.1349060749036501</c:v>
                </c:pt>
                <c:pt idx="270">
                  <c:v>1.1749576238103923</c:v>
                </c:pt>
                <c:pt idx="271">
                  <c:v>1.2129897668899037</c:v>
                </c:pt>
                <c:pt idx="272">
                  <c:v>1.2510219099694153</c:v>
                </c:pt>
                <c:pt idx="273">
                  <c:v>1.2917465941519009</c:v>
                </c:pt>
                <c:pt idx="274">
                  <c:v>1.3291056019556688</c:v>
                </c:pt>
                <c:pt idx="275">
                  <c:v>1.3668011773973083</c:v>
                </c:pt>
                <c:pt idx="276">
                  <c:v>1.4034870499253327</c:v>
                </c:pt>
                <c:pt idx="277">
                  <c:v>1.4388266519018698</c:v>
                </c:pt>
                <c:pt idx="278">
                  <c:v>1.4768587949813812</c:v>
                </c:pt>
                <c:pt idx="279">
                  <c:v>1.5155640733366362</c:v>
                </c:pt>
                <c:pt idx="280">
                  <c:v>1.5556156222433781</c:v>
                </c:pt>
                <c:pt idx="281">
                  <c:v>1.5949940358743768</c:v>
                </c:pt>
                <c:pt idx="282">
                  <c:v>1.6357187200568626</c:v>
                </c:pt>
                <c:pt idx="283">
                  <c:v>1.6804822158938095</c:v>
                </c:pt>
                <c:pt idx="284">
                  <c:v>1.7252457117307565</c:v>
                </c:pt>
                <c:pt idx="285">
                  <c:v>1.7737114515842933</c:v>
                </c:pt>
                <c:pt idx="286">
                  <c:v>1.8208309208863429</c:v>
                </c:pt>
                <c:pt idx="287">
                  <c:v>1.8662675519990335</c:v>
                </c:pt>
                <c:pt idx="288">
                  <c:v>1.9127138860253392</c:v>
                </c:pt>
                <c:pt idx="289">
                  <c:v>1.9608430582410041</c:v>
                </c:pt>
                <c:pt idx="290">
                  <c:v>2.0126744744732585</c:v>
                </c:pt>
                <c:pt idx="291">
                  <c:v>2.0628230525161544</c:v>
                </c:pt>
                <c:pt idx="292">
                  <c:v>2.1156641716620239</c:v>
                </c:pt>
                <c:pt idx="293">
                  <c:v>2.1674955878942788</c:v>
                </c:pt>
                <c:pt idx="294">
                  <c:v>2.2189904364886615</c:v>
                </c:pt>
                <c:pt idx="295">
                  <c:v>2.2688024468936852</c:v>
                </c:pt>
                <c:pt idx="296">
                  <c:v>2.321306998401683</c:v>
                </c:pt>
                <c:pt idx="297">
                  <c:v>2.3798697673913729</c:v>
                </c:pt>
                <c:pt idx="298">
                  <c:v>2.4357399952780892</c:v>
                </c:pt>
                <c:pt idx="299">
                  <c:v>2.493293061354164</c:v>
                </c:pt>
                <c:pt idx="300">
                  <c:v>2.5478170186893929</c:v>
                </c:pt>
                <c:pt idx="301">
                  <c:v>2.6046969494897239</c:v>
                </c:pt>
                <c:pt idx="302">
                  <c:v>2.6602306097385684</c:v>
                </c:pt>
                <c:pt idx="303">
                  <c:v>2.71912994636613</c:v>
                </c:pt>
                <c:pt idx="304">
                  <c:v>2.7790389859073068</c:v>
                </c:pt>
                <c:pt idx="305">
                  <c:v>2.8376017548969976</c:v>
                </c:pt>
                <c:pt idx="306">
                  <c:v>2.8981839297139182</c:v>
                </c:pt>
                <c:pt idx="307">
                  <c:v>2.959102672168711</c:v>
                </c:pt>
                <c:pt idx="308">
                  <c:v>3.0270893350188106</c:v>
                </c:pt>
                <c:pt idx="309">
                  <c:v>3.100797647712731</c:v>
                </c:pt>
                <c:pt idx="310">
                  <c:v>3.1724865545794212</c:v>
                </c:pt>
                <c:pt idx="311">
                  <c:v>3.2488874083763153</c:v>
                </c:pt>
                <c:pt idx="312">
                  <c:v>3.3236054239838513</c:v>
                </c:pt>
                <c:pt idx="313">
                  <c:v>3.398660007229259</c:v>
                </c:pt>
                <c:pt idx="314">
                  <c:v>3.4801093755942301</c:v>
                </c:pt>
                <c:pt idx="315">
                  <c:v>3.5598759057698421</c:v>
                </c:pt>
                <c:pt idx="316">
                  <c:v>3.637623030118224</c:v>
                </c:pt>
                <c:pt idx="317">
                  <c:v>3.7133507486393751</c:v>
                </c:pt>
                <c:pt idx="318">
                  <c:v>3.7910978729877569</c:v>
                </c:pt>
                <c:pt idx="319">
                  <c:v>3.8715375384391129</c:v>
                </c:pt>
                <c:pt idx="320">
                  <c:v>3.9516406362525971</c:v>
                </c:pt>
                <c:pt idx="321">
                  <c:v>4.0303974635145945</c:v>
                </c:pt>
                <c:pt idx="322">
                  <c:v>4.10511547912213</c:v>
                </c:pt>
                <c:pt idx="323">
                  <c:v>4.1811797652811524</c:v>
                </c:pt>
                <c:pt idx="324">
                  <c:v>4.2572440514401757</c:v>
                </c:pt>
                <c:pt idx="325">
                  <c:v>4.3376837168915312</c:v>
                </c:pt>
                <c:pt idx="326">
                  <c:v>4.4181233823428876</c:v>
                </c:pt>
                <c:pt idx="327">
                  <c:v>4.4955339390533968</c:v>
                </c:pt>
                <c:pt idx="328">
                  <c:v>4.5709250899366767</c:v>
                </c:pt>
                <c:pt idx="329">
                  <c:v>4.6500184848365453</c:v>
                </c:pt>
                <c:pt idx="330">
                  <c:v>4.7314678532015177</c:v>
                </c:pt>
                <c:pt idx="331">
                  <c:v>4.8119075186528733</c:v>
                </c:pt>
                <c:pt idx="332">
                  <c:v>4.8906643459148702</c:v>
                </c:pt>
                <c:pt idx="333">
                  <c:v>4.973123417193456</c:v>
                </c:pt>
                <c:pt idx="334">
                  <c:v>5.0542362179205558</c:v>
                </c:pt>
                <c:pt idx="335">
                  <c:v>5.1356855862855273</c:v>
                </c:pt>
                <c:pt idx="336">
                  <c:v>5.215788684099012</c:v>
                </c:pt>
                <c:pt idx="337">
                  <c:v>5.2999305935669572</c:v>
                </c:pt>
                <c:pt idx="338">
                  <c:v>5.3823896648455438</c:v>
                </c:pt>
                <c:pt idx="339">
                  <c:v>5.4648487361241305</c:v>
                </c:pt>
                <c:pt idx="340">
                  <c:v>5.5436055633861283</c:v>
                </c:pt>
                <c:pt idx="341">
                  <c:v>5.6247183641132272</c:v>
                </c:pt>
                <c:pt idx="342">
                  <c:v>5.7088602735811733</c:v>
                </c:pt>
                <c:pt idx="343">
                  <c:v>5.7930021830491185</c:v>
                </c:pt>
                <c:pt idx="344">
                  <c:v>5.873441848500474</c:v>
                </c:pt>
                <c:pt idx="345">
                  <c:v>5.9596031637956504</c:v>
                </c:pt>
                <c:pt idx="346">
                  <c:v>6.0471107496423135</c:v>
                </c:pt>
                <c:pt idx="347">
                  <c:v>6.1363011736783362</c:v>
                </c:pt>
                <c:pt idx="348">
                  <c:v>6.2201065155084105</c:v>
                </c:pt>
                <c:pt idx="349">
                  <c:v>6.2894394489099978</c:v>
                </c:pt>
                <c:pt idx="350">
                  <c:v>6.290449151823613</c:v>
                </c:pt>
                <c:pt idx="351">
                  <c:v>6.2823715285146902</c:v>
                </c:pt>
                <c:pt idx="352">
                  <c:v>6.277996149222357</c:v>
                </c:pt>
                <c:pt idx="353">
                  <c:v>6.2709282288270494</c:v>
                </c:pt>
                <c:pt idx="354">
                  <c:v>6.2335692210232816</c:v>
                </c:pt>
                <c:pt idx="355">
                  <c:v>6.145388499900875</c:v>
                </c:pt>
                <c:pt idx="356">
                  <c:v>6.046437614366571</c:v>
                </c:pt>
                <c:pt idx="357">
                  <c:v>5.9528718110382153</c:v>
                </c:pt>
                <c:pt idx="358">
                  <c:v>5.8576231695205001</c:v>
                </c:pt>
                <c:pt idx="359">
                  <c:v>5.7647305014678887</c:v>
                </c:pt>
                <c:pt idx="360">
                  <c:v>5.6745303745182509</c:v>
                </c:pt>
                <c:pt idx="361">
                  <c:v>5.5829839770171263</c:v>
                </c:pt>
                <c:pt idx="362">
                  <c:v>5.4954763911704632</c:v>
                </c:pt>
                <c:pt idx="363">
                  <c:v>5.4035934260314669</c:v>
                </c:pt>
                <c:pt idx="364">
                  <c:v>5.3127201638060848</c:v>
                </c:pt>
                <c:pt idx="365">
                  <c:v>5.2198274957534734</c:v>
                </c:pt>
                <c:pt idx="366">
                  <c:v>5.1279445306144771</c:v>
                </c:pt>
                <c:pt idx="367">
                  <c:v>5.0407735124056856</c:v>
                </c:pt>
                <c:pt idx="368">
                  <c:v>4.9495636825424318</c:v>
                </c:pt>
                <c:pt idx="369">
                  <c:v>4.8600366908685384</c:v>
                </c:pt>
                <c:pt idx="370">
                  <c:v>4.7705096991946441</c:v>
                </c:pt>
                <c:pt idx="371">
                  <c:v>4.6870409250024414</c:v>
                </c:pt>
                <c:pt idx="372">
                  <c:v>4.6025624478966245</c:v>
                </c:pt>
                <c:pt idx="373">
                  <c:v>4.5133720238606019</c:v>
                </c:pt>
                <c:pt idx="374">
                  <c:v>4.427883843841169</c:v>
                </c:pt>
                <c:pt idx="375">
                  <c:v>4.3417225285459926</c:v>
                </c:pt>
                <c:pt idx="376">
                  <c:v>4.2606097278188937</c:v>
                </c:pt>
                <c:pt idx="377">
                  <c:v>4.1794969270917939</c:v>
                </c:pt>
                <c:pt idx="378">
                  <c:v>4.0960281528995921</c:v>
                </c:pt>
                <c:pt idx="379">
                  <c:v>4.012895946345262</c:v>
                </c:pt>
                <c:pt idx="380">
                  <c:v>3.9307734427045466</c:v>
                </c:pt>
                <c:pt idx="381">
                  <c:v>3.8516800478046775</c:v>
                </c:pt>
                <c:pt idx="382">
                  <c:v>3.7675381383367319</c:v>
                </c:pt>
                <c:pt idx="383">
                  <c:v>3.6820499583172994</c:v>
                </c:pt>
                <c:pt idx="384">
                  <c:v>3.5985811841250976</c:v>
                </c:pt>
                <c:pt idx="385">
                  <c:v>3.5154489775707671</c:v>
                </c:pt>
                <c:pt idx="386">
                  <c:v>3.434672744481539</c:v>
                </c:pt>
                <c:pt idx="387">
                  <c:v>3.3528868084786962</c:v>
                </c:pt>
                <c:pt idx="388">
                  <c:v>3.2737934135788271</c:v>
                </c:pt>
                <c:pt idx="389">
                  <c:v>3.2007582361606506</c:v>
                </c:pt>
                <c:pt idx="390">
                  <c:v>3.1287327616560892</c:v>
                </c:pt>
                <c:pt idx="391">
                  <c:v>3.058053557703015</c:v>
                </c:pt>
                <c:pt idx="392">
                  <c:v>2.9860280831984536</c:v>
                </c:pt>
                <c:pt idx="393">
                  <c:v>2.9203973938134555</c:v>
                </c:pt>
                <c:pt idx="394">
                  <c:v>2.8551032720663301</c:v>
                </c:pt>
                <c:pt idx="395">
                  <c:v>2.7945210972494094</c:v>
                </c:pt>
                <c:pt idx="396">
                  <c:v>2.7389874370005649</c:v>
                </c:pt>
                <c:pt idx="397">
                  <c:v>2.6851366149410798</c:v>
                </c:pt>
                <c:pt idx="398">
                  <c:v>2.6339783339845693</c:v>
                </c:pt>
                <c:pt idx="399">
                  <c:v>2.5787812413735969</c:v>
                </c:pt>
                <c:pt idx="400">
                  <c:v>2.5279595280549576</c:v>
                </c:pt>
                <c:pt idx="401">
                  <c:v>2.4751184089090881</c:v>
                </c:pt>
                <c:pt idx="402">
                  <c:v>2.4249698308661922</c:v>
                </c:pt>
                <c:pt idx="403">
                  <c:v>2.3734749822718095</c:v>
                </c:pt>
                <c:pt idx="404">
                  <c:v>2.3199607278501961</c:v>
                </c:pt>
                <c:pt idx="405">
                  <c:v>2.2691390145315569</c:v>
                </c:pt>
                <c:pt idx="406">
                  <c:v>2.2179807335750463</c:v>
                </c:pt>
                <c:pt idx="407">
                  <c:v>2.1711978319108685</c:v>
                </c:pt>
                <c:pt idx="408">
                  <c:v>2.1200395509543575</c:v>
                </c:pt>
                <c:pt idx="409">
                  <c:v>2.0648424583433851</c:v>
                </c:pt>
                <c:pt idx="410">
                  <c:v>2.0123379068353868</c:v>
                </c:pt>
                <c:pt idx="411">
                  <c:v>1.9628624640682348</c:v>
                </c:pt>
                <c:pt idx="412">
                  <c:v>1.9150698594904418</c:v>
                </c:pt>
                <c:pt idx="413">
                  <c:v>1.8635750108960591</c:v>
                </c:pt>
                <c:pt idx="414">
                  <c:v>1.8161189739561379</c:v>
                </c:pt>
                <c:pt idx="415">
                  <c:v>1.7615950166209091</c:v>
                </c:pt>
                <c:pt idx="416">
                  <c:v>1.7080807621992957</c:v>
                </c:pt>
                <c:pt idx="417">
                  <c:v>1.654903075415554</c:v>
                </c:pt>
                <c:pt idx="418">
                  <c:v>1.5973500093394792</c:v>
                </c:pt>
                <c:pt idx="419">
                  <c:v>1.5465282960208402</c:v>
                </c:pt>
                <c:pt idx="420">
                  <c:v>1.5010916649081496</c:v>
                </c:pt>
                <c:pt idx="421">
                  <c:v>1.4586841425363051</c:v>
                </c:pt>
                <c:pt idx="422">
                  <c:v>1.4162766201644603</c:v>
                </c:pt>
                <c:pt idx="423">
                  <c:v>1.3728593948790004</c:v>
                </c:pt>
                <c:pt idx="424">
                  <c:v>1.331798143058643</c:v>
                </c:pt>
                <c:pt idx="425">
                  <c:v>1.2920831617897726</c:v>
                </c:pt>
                <c:pt idx="426">
                  <c:v>1.2527047481587741</c:v>
                </c:pt>
                <c:pt idx="427">
                  <c:v>1.2099606581490578</c:v>
                </c:pt>
                <c:pt idx="428">
                  <c:v>1.1695725416044438</c:v>
                </c:pt>
                <c:pt idx="429">
                  <c:v>1.1332232367142914</c:v>
                </c:pt>
                <c:pt idx="430">
                  <c:v>1.0972104994620107</c:v>
                </c:pt>
                <c:pt idx="431">
                  <c:v>1.0618708974854736</c:v>
                </c:pt>
                <c:pt idx="432">
                  <c:v>1.0258581602331927</c:v>
                </c:pt>
                <c:pt idx="433">
                  <c:v>0.99051855825665558</c:v>
                </c:pt>
                <c:pt idx="434">
                  <c:v>0.95484238864224669</c:v>
                </c:pt>
                <c:pt idx="435">
                  <c:v>0.91748338083847891</c:v>
                </c:pt>
                <c:pt idx="436">
                  <c:v>0.87978780539683921</c:v>
                </c:pt>
                <c:pt idx="437">
                  <c:v>0.84141909467945597</c:v>
                </c:pt>
                <c:pt idx="438">
                  <c:v>0.80540635742717526</c:v>
                </c:pt>
                <c:pt idx="439">
                  <c:v>0.76771078198553555</c:v>
                </c:pt>
                <c:pt idx="440">
                  <c:v>0.73102490945751131</c:v>
                </c:pt>
                <c:pt idx="441">
                  <c:v>0.69265619874012807</c:v>
                </c:pt>
                <c:pt idx="442">
                  <c:v>0.65327778510912959</c:v>
                </c:pt>
                <c:pt idx="443">
                  <c:v>0.61288966856451577</c:v>
                </c:pt>
                <c:pt idx="444">
                  <c:v>0.57149184910628648</c:v>
                </c:pt>
                <c:pt idx="445">
                  <c:v>0.53312313838890335</c:v>
                </c:pt>
                <c:pt idx="446">
                  <c:v>0.49441786003364835</c:v>
                </c:pt>
                <c:pt idx="447">
                  <c:v>0.45604914931626517</c:v>
                </c:pt>
                <c:pt idx="448">
                  <c:v>0.42171925025334334</c:v>
                </c:pt>
                <c:pt idx="449">
                  <c:v>0.38806248646616509</c:v>
                </c:pt>
                <c:pt idx="450">
                  <c:v>0.35676169614408931</c:v>
                </c:pt>
                <c:pt idx="451">
                  <c:v>0.32478777054627</c:v>
                </c:pt>
                <c:pt idx="452">
                  <c:v>0.29315041258632252</c:v>
                </c:pt>
                <c:pt idx="453">
                  <c:v>0.28608249219101506</c:v>
                </c:pt>
                <c:pt idx="454">
                  <c:v>0.29550638605142493</c:v>
                </c:pt>
                <c:pt idx="455">
                  <c:v>0.30257430644673239</c:v>
                </c:pt>
                <c:pt idx="456">
                  <c:v>0.30762282101480914</c:v>
                </c:pt>
                <c:pt idx="457">
                  <c:v>0.31098849739352696</c:v>
                </c:pt>
                <c:pt idx="458">
                  <c:v>0.32647060873562889</c:v>
                </c:pt>
                <c:pt idx="459">
                  <c:v>0.36685872528024283</c:v>
                </c:pt>
                <c:pt idx="460">
                  <c:v>0.40926624765208741</c:v>
                </c:pt>
                <c:pt idx="461">
                  <c:v>0.451673770023932</c:v>
                </c:pt>
                <c:pt idx="462">
                  <c:v>0.49475442767152011</c:v>
                </c:pt>
                <c:pt idx="463">
                  <c:v>0.53749851768123647</c:v>
                </c:pt>
                <c:pt idx="464">
                  <c:v>0.57990604005308111</c:v>
                </c:pt>
                <c:pt idx="465">
                  <c:v>0.62096729187343847</c:v>
                </c:pt>
                <c:pt idx="466">
                  <c:v>0.66236511133166776</c:v>
                </c:pt>
                <c:pt idx="467">
                  <c:v>0.70275322787628158</c:v>
                </c:pt>
                <c:pt idx="468">
                  <c:v>0.74179507386940835</c:v>
                </c:pt>
                <c:pt idx="469">
                  <c:v>0.78218319041402229</c:v>
                </c:pt>
                <c:pt idx="470">
                  <c:v>0.82290787459650794</c:v>
                </c:pt>
                <c:pt idx="471">
                  <c:v>0.86262285586537824</c:v>
                </c:pt>
                <c:pt idx="472">
                  <c:v>0.90132813422063329</c:v>
                </c:pt>
                <c:pt idx="473">
                  <c:v>0.93969684493801653</c:v>
                </c:pt>
                <c:pt idx="474">
                  <c:v>0.97772898801752783</c:v>
                </c:pt>
                <c:pt idx="475">
                  <c:v>1.0160976987349111</c:v>
                </c:pt>
                <c:pt idx="476">
                  <c:v>1.0558126800037815</c:v>
                </c:pt>
                <c:pt idx="477">
                  <c:v>1.09519109363478</c:v>
                </c:pt>
                <c:pt idx="478">
                  <c:v>1.1332232367142914</c:v>
                </c:pt>
                <c:pt idx="479">
                  <c:v>1.1736113532589052</c:v>
                </c:pt>
                <c:pt idx="480">
                  <c:v>1.2136629021656473</c:v>
                </c:pt>
                <c:pt idx="481">
                  <c:v>1.2527047481587741</c:v>
                </c:pt>
                <c:pt idx="482">
                  <c:v>1.2914100265140289</c:v>
                </c:pt>
                <c:pt idx="483">
                  <c:v>1.3291056019556688</c:v>
                </c:pt>
                <c:pt idx="484">
                  <c:v>1.3664646097594366</c:v>
                </c:pt>
                <c:pt idx="485">
                  <c:v>1.4051698881146915</c:v>
                </c:pt>
                <c:pt idx="486">
                  <c:v>1.4435385988320748</c:v>
                </c:pt>
                <c:pt idx="487">
                  <c:v>1.4845998506524321</c:v>
                </c:pt>
                <c:pt idx="488">
                  <c:v>1.5259976701106615</c:v>
                </c:pt>
                <c:pt idx="489">
                  <c:v>1.5680686248446343</c:v>
                </c:pt>
                <c:pt idx="490">
                  <c:v>1.6128321206815812</c:v>
                </c:pt>
                <c:pt idx="491">
                  <c:v>1.6586053194321437</c:v>
                </c:pt>
                <c:pt idx="492">
                  <c:v>1.7070710592856804</c:v>
                </c:pt>
                <c:pt idx="493">
                  <c:v>1.753853960949858</c:v>
                </c:pt>
                <c:pt idx="494">
                  <c:v>1.8003002949761642</c:v>
                </c:pt>
                <c:pt idx="495">
                  <c:v>1.8470831966403418</c:v>
                </c:pt>
                <c:pt idx="496">
                  <c:v>1.8965586394074938</c:v>
                </c:pt>
                <c:pt idx="497">
                  <c:v>1.9497363261912355</c:v>
                </c:pt>
                <c:pt idx="498">
                  <c:v>1.9998849042341311</c:v>
                </c:pt>
                <c:pt idx="499">
                  <c:v>2.0527260233800009</c:v>
                </c:pt>
                <c:pt idx="500">
                  <c:v>2.1035477366986401</c:v>
                </c:pt>
                <c:pt idx="501">
                  <c:v>2.1523500441900487</c:v>
                </c:pt>
                <c:pt idx="502">
                  <c:v>2.2031717575086875</c:v>
                </c:pt>
                <c:pt idx="503">
                  <c:v>2.2536569031894547</c:v>
                </c:pt>
                <c:pt idx="504">
                  <c:v>2.3105368339897865</c:v>
                </c:pt>
                <c:pt idx="505">
                  <c:v>2.3643876560492711</c:v>
                </c:pt>
                <c:pt idx="506">
                  <c:v>2.4185750457466284</c:v>
                </c:pt>
                <c:pt idx="507">
                  <c:v>2.4717527325303696</c:v>
                </c:pt>
                <c:pt idx="508">
                  <c:v>2.5262766898655986</c:v>
                </c:pt>
                <c:pt idx="509">
                  <c:v>2.5801275119250837</c:v>
                </c:pt>
                <c:pt idx="510">
                  <c:v>2.6383537132769024</c:v>
                </c:pt>
                <c:pt idx="511">
                  <c:v>2.6985993204559513</c:v>
                </c:pt>
                <c:pt idx="512">
                  <c:v>2.7591814952728724</c:v>
                </c:pt>
                <c:pt idx="513">
                  <c:v>2.8234659141063827</c:v>
                </c:pt>
                <c:pt idx="514">
                  <c:v>2.8887600358535082</c:v>
                </c:pt>
                <c:pt idx="515">
                  <c:v>2.9597758074444545</c:v>
                </c:pt>
                <c:pt idx="516">
                  <c:v>3.0341572554141183</c:v>
                </c:pt>
                <c:pt idx="517">
                  <c:v>3.1082021357459104</c:v>
                </c:pt>
                <c:pt idx="518">
                  <c:v>3.184602989542805</c:v>
                </c:pt>
                <c:pt idx="519">
                  <c:v>3.2596575727882122</c:v>
                </c:pt>
                <c:pt idx="520">
                  <c:v>3.3370681294987228</c:v>
                </c:pt>
                <c:pt idx="521">
                  <c:v>3.419527200777309</c:v>
                </c:pt>
                <c:pt idx="522">
                  <c:v>3.4982840280393059</c:v>
                </c:pt>
                <c:pt idx="523">
                  <c:v>3.5767042876634312</c:v>
                </c:pt>
                <c:pt idx="524">
                  <c:v>3.6541148443739413</c:v>
                </c:pt>
                <c:pt idx="525">
                  <c:v>3.7328716716359382</c:v>
                </c:pt>
                <c:pt idx="526">
                  <c:v>3.8139844723630381</c:v>
                </c:pt>
                <c:pt idx="527">
                  <c:v>3.8937510025386506</c:v>
                </c:pt>
                <c:pt idx="528">
                  <c:v>3.9711615592491603</c:v>
                </c:pt>
                <c:pt idx="529">
                  <c:v>4.0455430072188241</c:v>
                </c:pt>
                <c:pt idx="530">
                  <c:v>4.1226169962914625</c:v>
                </c:pt>
                <c:pt idx="531">
                  <c:v>4.1980081471747424</c:v>
                </c:pt>
                <c:pt idx="532">
                  <c:v>4.2787843802639696</c:v>
                </c:pt>
                <c:pt idx="533">
                  <c:v>4.3588874780774534</c:v>
                </c:pt>
                <c:pt idx="534">
                  <c:v>4.4342786289607332</c:v>
                </c:pt>
                <c:pt idx="535">
                  <c:v>4.5126988885848585</c:v>
                </c:pt>
                <c:pt idx="536">
                  <c:v>4.5934751216740857</c:v>
                </c:pt>
                <c:pt idx="537">
                  <c:v>4.6745879224011855</c:v>
                </c:pt>
                <c:pt idx="538">
                  <c:v>4.753681317301055</c:v>
                </c:pt>
                <c:pt idx="539">
                  <c:v>4.8334478474766671</c:v>
                </c:pt>
                <c:pt idx="540">
                  <c:v>4.9159069187552538</c:v>
                </c:pt>
                <c:pt idx="541">
                  <c:v>4.9956734489308667</c:v>
                </c:pt>
                <c:pt idx="542">
                  <c:v>5.07745938493371</c:v>
                </c:pt>
                <c:pt idx="543">
                  <c:v>5.1592453209365523</c:v>
                </c:pt>
                <c:pt idx="544">
                  <c:v>5.2447335009559852</c:v>
                </c:pt>
                <c:pt idx="545">
                  <c:v>5.328202275148187</c:v>
                </c:pt>
                <c:pt idx="546">
                  <c:v>5.4109979140646463</c:v>
                </c:pt>
                <c:pt idx="547">
                  <c:v>5.4951398235325914</c:v>
                </c:pt>
                <c:pt idx="548">
                  <c:v>5.5765891918975621</c:v>
                </c:pt>
                <c:pt idx="549">
                  <c:v>5.6627505071927384</c:v>
                </c:pt>
                <c:pt idx="550">
                  <c:v>5.7479021195742996</c:v>
                </c:pt>
                <c:pt idx="551">
                  <c:v>5.8306977584907589</c:v>
                </c:pt>
                <c:pt idx="552">
                  <c:v>5.9188784796131655</c:v>
                </c:pt>
                <c:pt idx="553">
                  <c:v>6.0087420389249315</c:v>
                </c:pt>
                <c:pt idx="554">
                  <c:v>6.0986055982366967</c:v>
                </c:pt>
                <c:pt idx="555">
                  <c:v>6.1810646695152842</c:v>
                </c:pt>
                <c:pt idx="556">
                  <c:v>6.2493879000032555</c:v>
                </c:pt>
                <c:pt idx="557">
                  <c:v>6.2500610352789989</c:v>
                </c:pt>
                <c:pt idx="558">
                  <c:v>6.2429931148836921</c:v>
                </c:pt>
                <c:pt idx="559">
                  <c:v>6.2379446003156147</c:v>
                </c:pt>
                <c:pt idx="560">
                  <c:v>6.2312132475581787</c:v>
                </c:pt>
                <c:pt idx="561">
                  <c:v>6.1928445368407958</c:v>
                </c:pt>
                <c:pt idx="562">
                  <c:v>6.1053369509941326</c:v>
                </c:pt>
                <c:pt idx="563">
                  <c:v>6.0077323360113155</c:v>
                </c:pt>
                <c:pt idx="564">
                  <c:v>5.9134933974072164</c:v>
                </c:pt>
                <c:pt idx="565">
                  <c:v>5.8175716206137587</c:v>
                </c:pt>
                <c:pt idx="566">
                  <c:v>5.7246789525611472</c:v>
                </c:pt>
                <c:pt idx="567">
                  <c:v>5.6358250961629954</c:v>
                </c:pt>
                <c:pt idx="568">
                  <c:v>5.5442786986618708</c:v>
                </c:pt>
                <c:pt idx="569">
                  <c:v>5.4567711128152077</c:v>
                </c:pt>
                <c:pt idx="570">
                  <c:v>5.3655612829519548</c:v>
                </c:pt>
                <c:pt idx="571">
                  <c:v>5.2736783178129585</c:v>
                </c:pt>
                <c:pt idx="572">
                  <c:v>5.1814587850360896</c:v>
                </c:pt>
                <c:pt idx="573">
                  <c:v>5.0902489551728376</c:v>
                </c:pt>
                <c:pt idx="574">
                  <c:v>5.0017316664125584</c:v>
                </c:pt>
                <c:pt idx="575">
                  <c:v>4.9098487012735612</c:v>
                </c:pt>
                <c:pt idx="576">
                  <c:v>4.8206582772375386</c:v>
                </c:pt>
                <c:pt idx="577">
                  <c:v>4.7314678532015177</c:v>
                </c:pt>
                <c:pt idx="578">
                  <c:v>4.6483356466471868</c:v>
                </c:pt>
                <c:pt idx="579">
                  <c:v>4.5652034400928558</c:v>
                </c:pt>
                <c:pt idx="580">
                  <c:v>4.4766861513325775</c:v>
                </c:pt>
                <c:pt idx="581">
                  <c:v>4.3901882683995295</c:v>
                </c:pt>
                <c:pt idx="582">
                  <c:v>4.3043635207422248</c:v>
                </c:pt>
                <c:pt idx="583">
                  <c:v>4.2222410171015099</c:v>
                </c:pt>
                <c:pt idx="584">
                  <c:v>4.1418013516501544</c:v>
                </c:pt>
                <c:pt idx="585">
                  <c:v>4.0593422803715677</c:v>
                </c:pt>
                <c:pt idx="586">
                  <c:v>3.9762100738172372</c:v>
                </c:pt>
                <c:pt idx="587">
                  <c:v>3.8930778672629072</c:v>
                </c:pt>
                <c:pt idx="588">
                  <c:v>3.8126382018115512</c:v>
                </c:pt>
                <c:pt idx="589">
                  <c:v>3.7298425628950924</c:v>
                </c:pt>
                <c:pt idx="590">
                  <c:v>3.6453640857892751</c:v>
                </c:pt>
                <c:pt idx="591">
                  <c:v>3.562231879234945</c:v>
                </c:pt>
                <c:pt idx="592">
                  <c:v>3.4780899697669994</c:v>
                </c:pt>
                <c:pt idx="593">
                  <c:v>3.3979868719535147</c:v>
                </c:pt>
                <c:pt idx="594">
                  <c:v>3.3175472065021587</c:v>
                </c:pt>
                <c:pt idx="595">
                  <c:v>3.2394635145159056</c:v>
                </c:pt>
                <c:pt idx="596">
                  <c:v>3.1674380400113442</c:v>
                </c:pt>
                <c:pt idx="597">
                  <c:v>3.0984416742476286</c:v>
                </c:pt>
                <c:pt idx="598">
                  <c:v>3.030455011397529</c:v>
                </c:pt>
                <c:pt idx="599">
                  <c:v>2.9617952132716852</c:v>
                </c:pt>
                <c:pt idx="600">
                  <c:v>2.8975107944381748</c:v>
                </c:pt>
                <c:pt idx="601">
                  <c:v>2.8355823490697665</c:v>
                </c:pt>
                <c:pt idx="602">
                  <c:v>2.7763464448043327</c:v>
                </c:pt>
                <c:pt idx="603">
                  <c:v>2.7194665140040017</c:v>
                </c:pt>
                <c:pt idx="604">
                  <c:v>2.6646059890309011</c:v>
                </c:pt>
                <c:pt idx="605">
                  <c:v>2.6134477080743905</c:v>
                </c:pt>
                <c:pt idx="606">
                  <c:v>2.5585871831012899</c:v>
                </c:pt>
                <c:pt idx="607">
                  <c:v>2.5040632257660613</c:v>
                </c:pt>
                <c:pt idx="608">
                  <c:v>2.4512221066201909</c:v>
                </c:pt>
                <c:pt idx="609">
                  <c:v>2.399390690387937</c:v>
                </c:pt>
                <c:pt idx="610">
                  <c:v>2.3468861388799387</c:v>
                </c:pt>
                <c:pt idx="611">
                  <c:v>2.2900062080796078</c:v>
                </c:pt>
                <c:pt idx="612">
                  <c:v>2.2391844947609685</c:v>
                </c:pt>
                <c:pt idx="613">
                  <c:v>2.1863433756150981</c:v>
                </c:pt>
                <c:pt idx="614">
                  <c:v>2.1388873386751772</c:v>
                </c:pt>
                <c:pt idx="615">
                  <c:v>2.0880656253565379</c:v>
                </c:pt>
                <c:pt idx="616">
                  <c:v>2.0328685327455656</c:v>
                </c:pt>
                <c:pt idx="617">
                  <c:v>1.9790177106860805</c:v>
                </c:pt>
                <c:pt idx="618">
                  <c:v>1.9292057002810568</c:v>
                </c:pt>
                <c:pt idx="619">
                  <c:v>1.8814130957032635</c:v>
                </c:pt>
                <c:pt idx="620">
                  <c:v>1.8319376529361115</c:v>
                </c:pt>
                <c:pt idx="621">
                  <c:v>1.7827987778068313</c:v>
                </c:pt>
                <c:pt idx="622">
                  <c:v>1.7306307939367052</c:v>
                </c:pt>
                <c:pt idx="623">
                  <c:v>1.6761068366014762</c:v>
                </c:pt>
                <c:pt idx="624">
                  <c:v>1.622592582179863</c:v>
                </c:pt>
                <c:pt idx="625">
                  <c:v>1.566722354293147</c:v>
                </c:pt>
                <c:pt idx="626">
                  <c:v>1.5142178027851492</c:v>
                </c:pt>
                <c:pt idx="627">
                  <c:v>1.467771468758843</c:v>
                </c:pt>
                <c:pt idx="628">
                  <c:v>1.4267102169384855</c:v>
                </c:pt>
                <c:pt idx="629">
                  <c:v>1.3853123974802561</c:v>
                </c:pt>
                <c:pt idx="630">
                  <c:v>1.3422317398326682</c:v>
                </c:pt>
                <c:pt idx="631">
                  <c:v>1.3015070556501827</c:v>
                </c:pt>
                <c:pt idx="632">
                  <c:v>1.263474912570671</c:v>
                </c:pt>
                <c:pt idx="633">
                  <c:v>1.2244330665775445</c:v>
                </c:pt>
                <c:pt idx="634">
                  <c:v>1.1826986794814434</c:v>
                </c:pt>
                <c:pt idx="635">
                  <c:v>1.1423105629368293</c:v>
                </c:pt>
                <c:pt idx="636">
                  <c:v>1.1049515551330615</c:v>
                </c:pt>
                <c:pt idx="637">
                  <c:v>1.0696119531565245</c:v>
                </c:pt>
                <c:pt idx="638">
                  <c:v>1.0339357835421155</c:v>
                </c:pt>
                <c:pt idx="639">
                  <c:v>0.99758647865196304</c:v>
                </c:pt>
                <c:pt idx="640">
                  <c:v>0.96056403848606697</c:v>
                </c:pt>
                <c:pt idx="641">
                  <c:v>0.92488786887165808</c:v>
                </c:pt>
                <c:pt idx="642">
                  <c:v>0.88517288760278767</c:v>
                </c:pt>
                <c:pt idx="643">
                  <c:v>0.84545790633391738</c:v>
                </c:pt>
                <c:pt idx="644">
                  <c:v>0.8040600868756882</c:v>
                </c:pt>
                <c:pt idx="645">
                  <c:v>0.76569137615830496</c:v>
                </c:pt>
                <c:pt idx="646">
                  <c:v>0.72597639488943466</c:v>
                </c:pt>
                <c:pt idx="647">
                  <c:v>0.68592484598269254</c:v>
                </c:pt>
                <c:pt idx="648">
                  <c:v>0.64688299998956578</c:v>
                </c:pt>
                <c:pt idx="649">
                  <c:v>0.60481204525559296</c:v>
                </c:pt>
                <c:pt idx="650">
                  <c:v>0.56341422579736367</c:v>
                </c:pt>
                <c:pt idx="651">
                  <c:v>0.52067013578764743</c:v>
                </c:pt>
                <c:pt idx="652">
                  <c:v>0.4816282897945206</c:v>
                </c:pt>
                <c:pt idx="653">
                  <c:v>0.44426928199075272</c:v>
                </c:pt>
                <c:pt idx="654">
                  <c:v>0.40590057127336959</c:v>
                </c:pt>
                <c:pt idx="655">
                  <c:v>0.37258037512406311</c:v>
                </c:pt>
                <c:pt idx="656">
                  <c:v>0.33892361133688487</c:v>
                </c:pt>
                <c:pt idx="657">
                  <c:v>0.30863252392842444</c:v>
                </c:pt>
                <c:pt idx="658">
                  <c:v>0.27867800415783578</c:v>
                </c:pt>
                <c:pt idx="659">
                  <c:v>0.24838691674937541</c:v>
                </c:pt>
                <c:pt idx="660">
                  <c:v>0.24232869926768333</c:v>
                </c:pt>
                <c:pt idx="661">
                  <c:v>0.25141602549022146</c:v>
                </c:pt>
                <c:pt idx="662">
                  <c:v>0.2581473782476571</c:v>
                </c:pt>
                <c:pt idx="663">
                  <c:v>0.26285932517786204</c:v>
                </c:pt>
                <c:pt idx="664">
                  <c:v>0.26588843391870809</c:v>
                </c:pt>
                <c:pt idx="665">
                  <c:v>0.283053383450169</c:v>
                </c:pt>
                <c:pt idx="666">
                  <c:v>0.32243179708116754</c:v>
                </c:pt>
                <c:pt idx="667">
                  <c:v>0.36382961653939677</c:v>
                </c:pt>
                <c:pt idx="668">
                  <c:v>0.40691027418698489</c:v>
                </c:pt>
                <c:pt idx="669">
                  <c:v>0.45032749947244488</c:v>
                </c:pt>
                <c:pt idx="670">
                  <c:v>0.49374472475790476</c:v>
                </c:pt>
                <c:pt idx="671">
                  <c:v>0.53615224712974929</c:v>
                </c:pt>
                <c:pt idx="672">
                  <c:v>0.5778866342258504</c:v>
                </c:pt>
                <c:pt idx="673">
                  <c:v>0.62029415659769493</c:v>
                </c:pt>
                <c:pt idx="674">
                  <c:v>0.6613554084180524</c:v>
                </c:pt>
                <c:pt idx="675">
                  <c:v>0.70140695732479452</c:v>
                </c:pt>
                <c:pt idx="676">
                  <c:v>0.7428047767830237</c:v>
                </c:pt>
                <c:pt idx="677">
                  <c:v>0.78352946096550946</c:v>
                </c:pt>
                <c:pt idx="678">
                  <c:v>0.82324444223437976</c:v>
                </c:pt>
                <c:pt idx="679">
                  <c:v>0.861613152951763</c:v>
                </c:pt>
                <c:pt idx="680">
                  <c:v>0.89930872839340248</c:v>
                </c:pt>
                <c:pt idx="681">
                  <c:v>0.93666773619717036</c:v>
                </c:pt>
                <c:pt idx="682">
                  <c:v>0.97436331163880996</c:v>
                </c:pt>
                <c:pt idx="683">
                  <c:v>1.0134051576319367</c:v>
                </c:pt>
                <c:pt idx="684">
                  <c:v>1.0531201389008071</c:v>
                </c:pt>
                <c:pt idx="685">
                  <c:v>1.0901425790667032</c:v>
                </c:pt>
                <c:pt idx="686">
                  <c:v>1.1298575603355736</c:v>
                </c:pt>
                <c:pt idx="687">
                  <c:v>1.1702456768801874</c:v>
                </c:pt>
                <c:pt idx="688">
                  <c:v>1.2086143875975706</c:v>
                </c:pt>
                <c:pt idx="689">
                  <c:v>1.2473196659528256</c:v>
                </c:pt>
                <c:pt idx="690">
                  <c:v>1.2843421061187215</c:v>
                </c:pt>
                <c:pt idx="691">
                  <c:v>1.3230473844739767</c:v>
                </c:pt>
                <c:pt idx="692">
                  <c:v>1.3627623657428469</c:v>
                </c:pt>
                <c:pt idx="693">
                  <c:v>1.4021407793738454</c:v>
                </c:pt>
                <c:pt idx="694">
                  <c:v>1.4445483017456902</c:v>
                </c:pt>
                <c:pt idx="695">
                  <c:v>1.486619256479663</c:v>
                </c:pt>
                <c:pt idx="696">
                  <c:v>1.5300364817651229</c:v>
                </c:pt>
                <c:pt idx="697">
                  <c:v>1.5744634099641981</c:v>
                </c:pt>
                <c:pt idx="698">
                  <c:v>1.6205731763526321</c:v>
                </c:pt>
                <c:pt idx="699">
                  <c:v>1.6697120514819124</c:v>
                </c:pt>
                <c:pt idx="700">
                  <c:v>1.7161583855082185</c:v>
                </c:pt>
                <c:pt idx="701">
                  <c:v>1.7622681518966525</c:v>
                </c:pt>
                <c:pt idx="702">
                  <c:v>1.8093876211987021</c:v>
                </c:pt>
                <c:pt idx="703">
                  <c:v>1.8595361992415977</c:v>
                </c:pt>
                <c:pt idx="704">
                  <c:v>1.9120407507495958</c:v>
                </c:pt>
                <c:pt idx="705">
                  <c:v>1.9631990317061065</c:v>
                </c:pt>
                <c:pt idx="706">
                  <c:v>2.0163767184898482</c:v>
                </c:pt>
                <c:pt idx="707">
                  <c:v>2.0668618641706158</c:v>
                </c:pt>
                <c:pt idx="708">
                  <c:v>2.1180201451271268</c:v>
                </c:pt>
                <c:pt idx="709">
                  <c:v>2.1711978319108685</c:v>
                </c:pt>
                <c:pt idx="710">
                  <c:v>2.2270680597975843</c:v>
                </c:pt>
                <c:pt idx="711">
                  <c:v>2.2852942611494025</c:v>
                </c:pt>
                <c:pt idx="712">
                  <c:v>2.3425107595876051</c:v>
                </c:pt>
                <c:pt idx="713">
                  <c:v>2.3987175551121931</c:v>
                </c:pt>
                <c:pt idx="714">
                  <c:v>2.4539146477231655</c:v>
                </c:pt>
                <c:pt idx="715">
                  <c:v>2.5087751726962662</c:v>
                </c:pt>
                <c:pt idx="716">
                  <c:v>2.5670013740480844</c:v>
                </c:pt>
                <c:pt idx="717">
                  <c:v>2.6262372783135182</c:v>
                </c:pt>
                <c:pt idx="718">
                  <c:v>2.6844634796653364</c:v>
                </c:pt>
                <c:pt idx="719">
                  <c:v>2.7426896810171546</c:v>
                </c:pt>
                <c:pt idx="720">
                  <c:v>2.799569611817486</c:v>
                </c:pt>
                <c:pt idx="721">
                  <c:v>2.8591420837207915</c:v>
                </c:pt>
                <c:pt idx="722">
                  <c:v>2.9227533672785584</c:v>
                </c:pt>
                <c:pt idx="723">
                  <c:v>2.9934325712316325</c:v>
                </c:pt>
                <c:pt idx="724">
                  <c:v>3.065458045736194</c:v>
                </c:pt>
                <c:pt idx="725">
                  <c:v>3.1418588995330885</c:v>
                </c:pt>
                <c:pt idx="726">
                  <c:v>3.2169134827784962</c:v>
                </c:pt>
                <c:pt idx="727">
                  <c:v>3.2953337424026214</c:v>
                </c:pt>
                <c:pt idx="728">
                  <c:v>3.3781293813190802</c:v>
                </c:pt>
                <c:pt idx="729">
                  <c:v>3.4575593438568206</c:v>
                </c:pt>
                <c:pt idx="730">
                  <c:v>3.5353064682052024</c:v>
                </c:pt>
                <c:pt idx="731">
                  <c:v>3.6130535925535838</c:v>
                </c:pt>
                <c:pt idx="732">
                  <c:v>3.6938298256428119</c:v>
                </c:pt>
                <c:pt idx="733">
                  <c:v>3.7746060587320396</c:v>
                </c:pt>
                <c:pt idx="734">
                  <c:v>3.8540360212697804</c:v>
                </c:pt>
                <c:pt idx="735">
                  <c:v>3.9314465779802901</c:v>
                </c:pt>
                <c:pt idx="736">
                  <c:v>4.0068377288635695</c:v>
                </c:pt>
                <c:pt idx="737">
                  <c:v>4.0818923121089767</c:v>
                </c:pt>
                <c:pt idx="738">
                  <c:v>4.1606491393709737</c:v>
                </c:pt>
                <c:pt idx="739">
                  <c:v>4.2397425342708424</c:v>
                </c:pt>
                <c:pt idx="740">
                  <c:v>4.3208553349979422</c:v>
                </c:pt>
                <c:pt idx="741">
                  <c:v>4.3945636476918626</c:v>
                </c:pt>
                <c:pt idx="742">
                  <c:v>4.475003313143219</c:v>
                </c:pt>
                <c:pt idx="743">
                  <c:v>4.5567892491460613</c:v>
                </c:pt>
                <c:pt idx="744">
                  <c:v>4.6395848880625206</c:v>
                </c:pt>
                <c:pt idx="745">
                  <c:v>4.7193514182381326</c:v>
                </c:pt>
                <c:pt idx="746">
                  <c:v>4.7984448131380013</c:v>
                </c:pt>
                <c:pt idx="747">
                  <c:v>4.8815770196923314</c:v>
                </c:pt>
                <c:pt idx="748">
                  <c:v>4.9640360909709189</c:v>
                </c:pt>
                <c:pt idx="749">
                  <c:v>5.0478414328009924</c:v>
                </c:pt>
                <c:pt idx="750">
                  <c:v>5.1313102069931951</c:v>
                </c:pt>
                <c:pt idx="751">
                  <c:v>5.215788684099012</c:v>
                </c:pt>
                <c:pt idx="752">
                  <c:v>5.298920890653342</c:v>
                </c:pt>
                <c:pt idx="753">
                  <c:v>5.3844090706727741</c:v>
                </c:pt>
                <c:pt idx="754">
                  <c:v>5.4688875477785928</c:v>
                </c:pt>
                <c:pt idx="755">
                  <c:v>5.5500003485056917</c:v>
                </c:pt>
                <c:pt idx="756">
                  <c:v>5.637171366714484</c:v>
                </c:pt>
                <c:pt idx="757">
                  <c:v>5.721649843820301</c:v>
                </c:pt>
                <c:pt idx="758">
                  <c:v>5.8044454827367593</c:v>
                </c:pt>
                <c:pt idx="759">
                  <c:v>5.8936359067727819</c:v>
                </c:pt>
                <c:pt idx="760">
                  <c:v>5.9821531955330602</c:v>
                </c:pt>
                <c:pt idx="761">
                  <c:v>6.0693242137418526</c:v>
                </c:pt>
                <c:pt idx="762">
                  <c:v>6.1524564202961827</c:v>
                </c:pt>
                <c:pt idx="763">
                  <c:v>6.2100094863722566</c:v>
                </c:pt>
                <c:pt idx="764">
                  <c:v>6.2049609718041809</c:v>
                </c:pt>
                <c:pt idx="765">
                  <c:v>6.1985661866846158</c:v>
                </c:pt>
                <c:pt idx="766">
                  <c:v>6.1945273750301553</c:v>
                </c:pt>
                <c:pt idx="767">
                  <c:v>6.1820743724288993</c:v>
                </c:pt>
                <c:pt idx="768">
                  <c:v>6.1174533859575169</c:v>
                </c:pt>
                <c:pt idx="769">
                  <c:v>6.022877879715546</c:v>
                </c:pt>
                <c:pt idx="770">
                  <c:v>5.9266195352842166</c:v>
                </c:pt>
                <c:pt idx="771">
                  <c:v>5.8333902995937326</c:v>
                </c:pt>
                <c:pt idx="772">
                  <c:v>5.7374685228002749</c:v>
                </c:pt>
                <c:pt idx="773">
                  <c:v>5.6476049634885088</c:v>
                </c:pt>
                <c:pt idx="774">
                  <c:v>5.5560585659873842</c:v>
                </c:pt>
                <c:pt idx="775">
                  <c:v>5.4661950066756182</c:v>
                </c:pt>
                <c:pt idx="776">
                  <c:v>5.377677717915339</c:v>
                </c:pt>
                <c:pt idx="777">
                  <c:v>5.2861313204142144</c:v>
                </c:pt>
                <c:pt idx="778">
                  <c:v>5.1959311934645767</c:v>
                </c:pt>
                <c:pt idx="779">
                  <c:v>5.1027019577740935</c:v>
                </c:pt>
                <c:pt idx="780">
                  <c:v>5.0135115337380709</c:v>
                </c:pt>
                <c:pt idx="781">
                  <c:v>4.9226382715126888</c:v>
                </c:pt>
                <c:pt idx="782">
                  <c:v>4.8321015769251794</c:v>
                </c:pt>
                <c:pt idx="783">
                  <c:v>4.7439208558027728</c:v>
                </c:pt>
                <c:pt idx="784">
                  <c:v>4.6567498375939813</c:v>
                </c:pt>
                <c:pt idx="785">
                  <c:v>4.5736176310396504</c:v>
                </c:pt>
                <c:pt idx="786">
                  <c:v>4.4871197481066023</c:v>
                </c:pt>
                <c:pt idx="787">
                  <c:v>4.3975927564327089</c:v>
                </c:pt>
                <c:pt idx="788">
                  <c:v>4.3114314411375325</c:v>
                </c:pt>
                <c:pt idx="789">
                  <c:v>4.2279626669453307</c:v>
                </c:pt>
                <c:pt idx="790">
                  <c:v>4.1478595691318461</c:v>
                </c:pt>
                <c:pt idx="791">
                  <c:v>4.0660736331290028</c:v>
                </c:pt>
                <c:pt idx="792">
                  <c:v>3.9819317236610576</c:v>
                </c:pt>
                <c:pt idx="793">
                  <c:v>3.9008189229339583</c:v>
                </c:pt>
                <c:pt idx="794">
                  <c:v>3.8193695545689867</c:v>
                </c:pt>
                <c:pt idx="795">
                  <c:v>3.7396030243933742</c:v>
                </c:pt>
                <c:pt idx="796">
                  <c:v>3.6537782767360696</c:v>
                </c:pt>
                <c:pt idx="797">
                  <c:v>3.5696363672681239</c:v>
                </c:pt>
                <c:pt idx="798">
                  <c:v>3.4868407283516656</c:v>
                </c:pt>
                <c:pt idx="799">
                  <c:v>3.4060644952624379</c:v>
                </c:pt>
                <c:pt idx="800">
                  <c:v>3.3262979650868254</c:v>
                </c:pt>
                <c:pt idx="801">
                  <c:v>3.2468680025490846</c:v>
                </c:pt>
                <c:pt idx="802">
                  <c:v>3.1728231222172925</c:v>
                </c:pt>
                <c:pt idx="803">
                  <c:v>3.1024804859020905</c:v>
                </c:pt>
                <c:pt idx="804">
                  <c:v>3.0358400936034773</c:v>
                </c:pt>
                <c:pt idx="805">
                  <c:v>2.9678534307533773</c:v>
                </c:pt>
                <c:pt idx="806">
                  <c:v>2.9025593090062514</c:v>
                </c:pt>
                <c:pt idx="807">
                  <c:v>2.8409674312757152</c:v>
                </c:pt>
                <c:pt idx="808">
                  <c:v>2.7787024182694355</c:v>
                </c:pt>
                <c:pt idx="809">
                  <c:v>2.7214859198312324</c:v>
                </c:pt>
                <c:pt idx="810">
                  <c:v>2.6659522595823884</c:v>
                </c:pt>
                <c:pt idx="811">
                  <c:v>2.6121014375229032</c:v>
                </c:pt>
                <c:pt idx="812">
                  <c:v>2.5592603183770337</c:v>
                </c:pt>
                <c:pt idx="813">
                  <c:v>2.5037266581281892</c:v>
                </c:pt>
                <c:pt idx="814">
                  <c:v>2.4505489713444475</c:v>
                </c:pt>
                <c:pt idx="815">
                  <c:v>2.3966981492849624</c:v>
                </c:pt>
                <c:pt idx="816">
                  <c:v>2.3452033006905801</c:v>
                </c:pt>
                <c:pt idx="817">
                  <c:v>2.2896696404417356</c:v>
                </c:pt>
                <c:pt idx="818">
                  <c:v>2.2344725478307632</c:v>
                </c:pt>
                <c:pt idx="819">
                  <c:v>2.181294861047022</c:v>
                </c:pt>
                <c:pt idx="820">
                  <c:v>2.1304731477283823</c:v>
                </c:pt>
                <c:pt idx="821">
                  <c:v>2.0823439755127175</c:v>
                </c:pt>
                <c:pt idx="822">
                  <c:v>2.027820018177489</c:v>
                </c:pt>
                <c:pt idx="823">
                  <c:v>1.9716132226529013</c:v>
                </c:pt>
                <c:pt idx="824">
                  <c:v>1.9197818064206467</c:v>
                </c:pt>
                <c:pt idx="825">
                  <c:v>1.8723257694807256</c:v>
                </c:pt>
                <c:pt idx="826">
                  <c:v>1.8241965972650607</c:v>
                </c:pt>
                <c:pt idx="827">
                  <c:v>1.7733748839464214</c:v>
                </c:pt>
                <c:pt idx="828">
                  <c:v>1.7262554146443718</c:v>
                </c:pt>
                <c:pt idx="829">
                  <c:v>1.6707217543955277</c:v>
                </c:pt>
                <c:pt idx="830">
                  <c:v>1.6185537705254016</c:v>
                </c:pt>
                <c:pt idx="831">
                  <c:v>1.5647029484659165</c:v>
                </c:pt>
                <c:pt idx="832">
                  <c:v>1.5095058558549441</c:v>
                </c:pt>
                <c:pt idx="833">
                  <c:v>1.4617132512771509</c:v>
                </c:pt>
                <c:pt idx="834">
                  <c:v>1.4186325936295627</c:v>
                </c:pt>
                <c:pt idx="835">
                  <c:v>1.377907909447077</c:v>
                </c:pt>
                <c:pt idx="836">
                  <c:v>1.3351638194373607</c:v>
                </c:pt>
                <c:pt idx="837">
                  <c:v>1.2924197294276443</c:v>
                </c:pt>
                <c:pt idx="838">
                  <c:v>1.2537144510723894</c:v>
                </c:pt>
                <c:pt idx="839">
                  <c:v>1.2166920109064934</c:v>
                </c:pt>
                <c:pt idx="840">
                  <c:v>1.176977029637623</c:v>
                </c:pt>
                <c:pt idx="841">
                  <c:v>1.1352426425415219</c:v>
                </c:pt>
                <c:pt idx="842">
                  <c:v>1.0972104994620107</c:v>
                </c:pt>
                <c:pt idx="843">
                  <c:v>1.0601880592961146</c:v>
                </c:pt>
                <c:pt idx="844">
                  <c:v>1.0248484573195773</c:v>
                </c:pt>
                <c:pt idx="845">
                  <c:v>0.98782601715368135</c:v>
                </c:pt>
                <c:pt idx="846">
                  <c:v>0.95013044171204175</c:v>
                </c:pt>
                <c:pt idx="847">
                  <c:v>0.91378113682188911</c:v>
                </c:pt>
                <c:pt idx="848">
                  <c:v>0.87473929082876234</c:v>
                </c:pt>
                <c:pt idx="849">
                  <c:v>0.83334147137053327</c:v>
                </c:pt>
                <c:pt idx="850">
                  <c:v>0.79160708427443216</c:v>
                </c:pt>
                <c:pt idx="851">
                  <c:v>0.74919956190258763</c:v>
                </c:pt>
                <c:pt idx="852">
                  <c:v>0.70948458063371722</c:v>
                </c:pt>
                <c:pt idx="853">
                  <c:v>0.66842332881335986</c:v>
                </c:pt>
                <c:pt idx="854">
                  <c:v>0.62803521226874592</c:v>
                </c:pt>
                <c:pt idx="855">
                  <c:v>0.58630082517264503</c:v>
                </c:pt>
                <c:pt idx="856">
                  <c:v>0.54523957335228745</c:v>
                </c:pt>
                <c:pt idx="857">
                  <c:v>0.50316861861831463</c:v>
                </c:pt>
                <c:pt idx="858">
                  <c:v>0.46210736679795722</c:v>
                </c:pt>
                <c:pt idx="859">
                  <c:v>0.42441179135631757</c:v>
                </c:pt>
                <c:pt idx="860">
                  <c:v>0.38705278355254974</c:v>
                </c:pt>
                <c:pt idx="861">
                  <c:v>0.35137661393814079</c:v>
                </c:pt>
                <c:pt idx="862">
                  <c:v>0.31906612070244972</c:v>
                </c:pt>
                <c:pt idx="863">
                  <c:v>0.28810189801824576</c:v>
                </c:pt>
                <c:pt idx="864">
                  <c:v>0.25983021643701598</c:v>
                </c:pt>
                <c:pt idx="865">
                  <c:v>0.23088539958004273</c:v>
                </c:pt>
                <c:pt idx="866">
                  <c:v>0.21237417949709467</c:v>
                </c:pt>
                <c:pt idx="867">
                  <c:v>0.22045180280601745</c:v>
                </c:pt>
                <c:pt idx="868">
                  <c:v>0.22718315556345312</c:v>
                </c:pt>
                <c:pt idx="869">
                  <c:v>0.2329048054072734</c:v>
                </c:pt>
                <c:pt idx="870">
                  <c:v>0.23694361706173481</c:v>
                </c:pt>
                <c:pt idx="871">
                  <c:v>0.24064586107832442</c:v>
                </c:pt>
                <c:pt idx="872">
                  <c:v>0.26891754265955414</c:v>
                </c:pt>
                <c:pt idx="873">
                  <c:v>0.30997879447991161</c:v>
                </c:pt>
                <c:pt idx="874">
                  <c:v>0.35104004630026903</c:v>
                </c:pt>
                <c:pt idx="875">
                  <c:v>0.39378413630998538</c:v>
                </c:pt>
                <c:pt idx="876">
                  <c:v>0.43753792923331714</c:v>
                </c:pt>
                <c:pt idx="877">
                  <c:v>0.48095515451877702</c:v>
                </c:pt>
                <c:pt idx="878">
                  <c:v>0.52336267689062166</c:v>
                </c:pt>
                <c:pt idx="879">
                  <c:v>0.56610676690033801</c:v>
                </c:pt>
                <c:pt idx="880">
                  <c:v>0.60918742454792618</c:v>
                </c:pt>
                <c:pt idx="881">
                  <c:v>0.65058524400615536</c:v>
                </c:pt>
                <c:pt idx="882">
                  <c:v>0.69231963110225636</c:v>
                </c:pt>
                <c:pt idx="883">
                  <c:v>0.73472715347410089</c:v>
                </c:pt>
                <c:pt idx="884">
                  <c:v>0.77578840529445847</c:v>
                </c:pt>
                <c:pt idx="885">
                  <c:v>0.81583995420120048</c:v>
                </c:pt>
                <c:pt idx="886">
                  <c:v>0.85488180019432725</c:v>
                </c:pt>
                <c:pt idx="887">
                  <c:v>0.89156767272235149</c:v>
                </c:pt>
                <c:pt idx="888">
                  <c:v>0.9292632481639912</c:v>
                </c:pt>
                <c:pt idx="889">
                  <c:v>0.96763195888137443</c:v>
                </c:pt>
                <c:pt idx="890">
                  <c:v>1.0073469401502446</c:v>
                </c:pt>
                <c:pt idx="891">
                  <c:v>1.045379083229756</c:v>
                </c:pt>
                <c:pt idx="892">
                  <c:v>1.0834112263092674</c:v>
                </c:pt>
                <c:pt idx="893">
                  <c:v>1.1237993428538815</c:v>
                </c:pt>
                <c:pt idx="894">
                  <c:v>1.1621680535712646</c:v>
                </c:pt>
                <c:pt idx="895">
                  <c:v>1.1995270613750324</c:v>
                </c:pt>
                <c:pt idx="896">
                  <c:v>1.237559204454544</c:v>
                </c:pt>
                <c:pt idx="897">
                  <c:v>1.2749182122583118</c:v>
                </c:pt>
                <c:pt idx="898">
                  <c:v>1.3146331935271822</c:v>
                </c:pt>
                <c:pt idx="899">
                  <c:v>1.3543481747960524</c:v>
                </c:pt>
                <c:pt idx="900">
                  <c:v>1.3957459942542816</c:v>
                </c:pt>
                <c:pt idx="901">
                  <c:v>1.4381535166261261</c:v>
                </c:pt>
                <c:pt idx="902">
                  <c:v>1.4808976066358426</c:v>
                </c:pt>
                <c:pt idx="903">
                  <c:v>1.5256611024727895</c:v>
                </c:pt>
                <c:pt idx="904">
                  <c:v>1.5707611659476084</c:v>
                </c:pt>
                <c:pt idx="905">
                  <c:v>1.6202366087147604</c:v>
                </c:pt>
                <c:pt idx="906">
                  <c:v>1.6670195103789383</c:v>
                </c:pt>
                <c:pt idx="907">
                  <c:v>1.7117830062158852</c:v>
                </c:pt>
                <c:pt idx="908">
                  <c:v>1.7589024755179348</c:v>
                </c:pt>
                <c:pt idx="909">
                  <c:v>1.8073682153714716</c:v>
                </c:pt>
                <c:pt idx="910">
                  <c:v>1.8585264963279824</c:v>
                </c:pt>
                <c:pt idx="911">
                  <c:v>1.9076653714572627</c:v>
                </c:pt>
                <c:pt idx="912">
                  <c:v>1.9571408142244147</c:v>
                </c:pt>
                <c:pt idx="913">
                  <c:v>2.0079625275430537</c:v>
                </c:pt>
                <c:pt idx="914">
                  <c:v>2.0564282673965906</c:v>
                </c:pt>
                <c:pt idx="915">
                  <c:v>2.1072499807152294</c:v>
                </c:pt>
                <c:pt idx="916">
                  <c:v>2.1600910998610998</c:v>
                </c:pt>
                <c:pt idx="917">
                  <c:v>2.2176441659371742</c:v>
                </c:pt>
                <c:pt idx="918">
                  <c:v>2.27351439382389</c:v>
                </c:pt>
                <c:pt idx="919">
                  <c:v>2.3307308922620931</c:v>
                </c:pt>
                <c:pt idx="920">
                  <c:v>2.3859279848730655</c:v>
                </c:pt>
                <c:pt idx="921">
                  <c:v>2.4417982127597813</c:v>
                </c:pt>
                <c:pt idx="922">
                  <c:v>2.5000244141115995</c:v>
                </c:pt>
                <c:pt idx="923">
                  <c:v>2.5589237507391616</c:v>
                </c:pt>
                <c:pt idx="924">
                  <c:v>2.6208521961075695</c:v>
                </c:pt>
                <c:pt idx="925">
                  <c:v>2.6797515327351316</c:v>
                </c:pt>
                <c:pt idx="926">
                  <c:v>2.7389874370005649</c:v>
                </c:pt>
                <c:pt idx="927">
                  <c:v>2.7985599089038709</c:v>
                </c:pt>
                <c:pt idx="928">
                  <c:v>2.8618346248237656</c:v>
                </c:pt>
                <c:pt idx="929">
                  <c:v>2.9311675582253529</c:v>
                </c:pt>
                <c:pt idx="930">
                  <c:v>3.0011736269026836</c:v>
                </c:pt>
                <c:pt idx="931">
                  <c:v>3.0762282101480913</c:v>
                </c:pt>
                <c:pt idx="932">
                  <c:v>3.1506096581177552</c:v>
                </c:pt>
                <c:pt idx="933">
                  <c:v>3.2276836471903936</c:v>
                </c:pt>
                <c:pt idx="934">
                  <c:v>3.3081233126417495</c:v>
                </c:pt>
                <c:pt idx="935">
                  <c:v>3.390245816282464</c:v>
                </c:pt>
                <c:pt idx="936">
                  <c:v>3.4669832377172307</c:v>
                </c:pt>
                <c:pt idx="937">
                  <c:v>3.5443937944277404</c:v>
                </c:pt>
                <c:pt idx="938">
                  <c:v>3.6231506216897378</c:v>
                </c:pt>
                <c:pt idx="939">
                  <c:v>3.7045999900547084</c:v>
                </c:pt>
                <c:pt idx="940">
                  <c:v>3.7840299525924497</c:v>
                </c:pt>
                <c:pt idx="941">
                  <c:v>3.8634599151301905</c:v>
                </c:pt>
                <c:pt idx="942">
                  <c:v>3.9371682278241105</c:v>
                </c:pt>
                <c:pt idx="943">
                  <c:v>4.0142422168967489</c:v>
                </c:pt>
                <c:pt idx="944">
                  <c:v>4.0892968001421561</c:v>
                </c:pt>
                <c:pt idx="945">
                  <c:v>4.1704096008692559</c:v>
                </c:pt>
                <c:pt idx="946">
                  <c:v>4.2491664281312529</c:v>
                </c:pt>
                <c:pt idx="947">
                  <c:v>4.326576984841763</c:v>
                </c:pt>
                <c:pt idx="948">
                  <c:v>4.4039875415522722</c:v>
                </c:pt>
                <c:pt idx="949">
                  <c:v>4.4857734775551155</c:v>
                </c:pt>
                <c:pt idx="950">
                  <c:v>4.5689056841094464</c:v>
                </c:pt>
                <c:pt idx="951">
                  <c:v>4.6479990790093151</c:v>
                </c:pt>
                <c:pt idx="952">
                  <c:v>4.7281021768227989</c:v>
                </c:pt>
                <c:pt idx="953">
                  <c:v>4.8112343833771289</c:v>
                </c:pt>
                <c:pt idx="954">
                  <c:v>4.892010616466357</c:v>
                </c:pt>
                <c:pt idx="955">
                  <c:v>4.9744696877449446</c:v>
                </c:pt>
                <c:pt idx="956">
                  <c:v>5.0582750295750172</c:v>
                </c:pt>
                <c:pt idx="957">
                  <c:v>5.1430900743187067</c:v>
                </c:pt>
                <c:pt idx="958">
                  <c:v>5.2279051190623962</c:v>
                </c:pt>
                <c:pt idx="959">
                  <c:v>5.311373893254598</c:v>
                </c:pt>
                <c:pt idx="960">
                  <c:v>5.3965255056361592</c:v>
                </c:pt>
                <c:pt idx="961">
                  <c:v>5.4783114416390024</c:v>
                </c:pt>
                <c:pt idx="962">
                  <c:v>5.5627899187448193</c:v>
                </c:pt>
                <c:pt idx="963">
                  <c:v>5.6516437751429693</c:v>
                </c:pt>
                <c:pt idx="964">
                  <c:v>5.7337662787836852</c:v>
                </c:pt>
                <c:pt idx="965">
                  <c:v>5.8226201351818352</c:v>
                </c:pt>
                <c:pt idx="966">
                  <c:v>5.9094545857527558</c:v>
                </c:pt>
                <c:pt idx="967">
                  <c:v>5.999318145064521</c:v>
                </c:pt>
                <c:pt idx="968">
                  <c:v>6.0848063250839539</c:v>
                </c:pt>
                <c:pt idx="969">
                  <c:v>6.1554855290370281</c:v>
                </c:pt>
                <c:pt idx="970">
                  <c:v>6.1571683672263875</c:v>
                </c:pt>
                <c:pt idx="971">
                  <c:v>6.1507735821068232</c:v>
                </c:pt>
                <c:pt idx="972">
                  <c:v>6.1467347704523618</c:v>
                </c:pt>
                <c:pt idx="973">
                  <c:v>6.1403399853327976</c:v>
                </c:pt>
                <c:pt idx="974">
                  <c:v>6.098269030598825</c:v>
                </c:pt>
                <c:pt idx="975">
                  <c:v>6.0087420389249315</c:v>
                </c:pt>
                <c:pt idx="976">
                  <c:v>5.9111374239421144</c:v>
                </c:pt>
                <c:pt idx="977">
                  <c:v>5.8172350529758869</c:v>
                </c:pt>
                <c:pt idx="978">
                  <c:v>5.7226595467339161</c:v>
                </c:pt>
                <c:pt idx="979">
                  <c:v>5.6304400139570472</c:v>
                </c:pt>
                <c:pt idx="980">
                  <c:v>5.5392301840937952</c:v>
                </c:pt>
                <c:pt idx="981">
                  <c:v>5.4480203542305414</c:v>
                </c:pt>
                <c:pt idx="982">
                  <c:v>5.3615224712974943</c:v>
                </c:pt>
                <c:pt idx="983">
                  <c:v>5.2703126414342405</c:v>
                </c:pt>
                <c:pt idx="984">
                  <c:v>5.1787662439331159</c:v>
                </c:pt>
                <c:pt idx="985">
                  <c:v>5.0875564140698621</c:v>
                </c:pt>
                <c:pt idx="986">
                  <c:v>4.9966831518444819</c:v>
                </c:pt>
                <c:pt idx="987">
                  <c:v>4.9074927278084592</c:v>
                </c:pt>
                <c:pt idx="988">
                  <c:v>4.8166194655830781</c:v>
                </c:pt>
                <c:pt idx="989">
                  <c:v>4.7287753120985423</c:v>
                </c:pt>
                <c:pt idx="990">
                  <c:v>4.640258023338264</c:v>
                </c:pt>
                <c:pt idx="991">
                  <c:v>4.5564526815081896</c:v>
                </c:pt>
                <c:pt idx="992">
                  <c:v>4.471637636764501</c:v>
                </c:pt>
                <c:pt idx="993">
                  <c:v>4.3821106450906067</c:v>
                </c:pt>
                <c:pt idx="994">
                  <c:v>4.2956127621575586</c:v>
                </c:pt>
                <c:pt idx="995">
                  <c:v>4.2124805556032285</c:v>
                </c:pt>
                <c:pt idx="996">
                  <c:v>4.1320408901518721</c:v>
                </c:pt>
                <c:pt idx="997">
                  <c:v>4.0502549541490298</c:v>
                </c:pt>
                <c:pt idx="998">
                  <c:v>3.9677958828704427</c:v>
                </c:pt>
                <c:pt idx="999">
                  <c:v>3.8846636763161126</c:v>
                </c:pt>
                <c:pt idx="1000">
                  <c:v>3.8038874432268845</c:v>
                </c:pt>
                <c:pt idx="1001">
                  <c:v>3.7247940483270159</c:v>
                </c:pt>
                <c:pt idx="1002">
                  <c:v>3.639305868307583</c:v>
                </c:pt>
                <c:pt idx="1003">
                  <c:v>3.555500526477509</c:v>
                </c:pt>
                <c:pt idx="1004">
                  <c:v>3.472368319923179</c:v>
                </c:pt>
                <c:pt idx="1005">
                  <c:v>3.3895726810067202</c:v>
                </c:pt>
                <c:pt idx="1006">
                  <c:v>3.3121621242962105</c:v>
                </c:pt>
                <c:pt idx="1007">
                  <c:v>3.2327321617584697</c:v>
                </c:pt>
                <c:pt idx="1008">
                  <c:v>3.1586872814266775</c:v>
                </c:pt>
                <c:pt idx="1009">
                  <c:v>3.089017780387219</c:v>
                </c:pt>
                <c:pt idx="1010">
                  <c:v>3.0227139557264779</c:v>
                </c:pt>
                <c:pt idx="1011">
                  <c:v>2.9567466987036082</c:v>
                </c:pt>
                <c:pt idx="1012">
                  <c:v>2.8907794416807389</c:v>
                </c:pt>
                <c:pt idx="1013">
                  <c:v>2.8305338345016899</c:v>
                </c:pt>
                <c:pt idx="1014">
                  <c:v>2.7692785244090254</c:v>
                </c:pt>
                <c:pt idx="1015">
                  <c:v>2.7113888906950789</c:v>
                </c:pt>
                <c:pt idx="1016">
                  <c:v>2.6541723922568758</c:v>
                </c:pt>
                <c:pt idx="1017">
                  <c:v>2.599985002559519</c:v>
                </c:pt>
                <c:pt idx="1018">
                  <c:v>2.548826721603008</c:v>
                </c:pt>
                <c:pt idx="1019">
                  <c:v>2.493293061354164</c:v>
                </c:pt>
                <c:pt idx="1020">
                  <c:v>2.4394422392946788</c:v>
                </c:pt>
                <c:pt idx="1021">
                  <c:v>2.3859279848730655</c:v>
                </c:pt>
                <c:pt idx="1022">
                  <c:v>2.3344331362786828</c:v>
                </c:pt>
                <c:pt idx="1023">
                  <c:v>2.2799091789434538</c:v>
                </c:pt>
                <c:pt idx="1024">
                  <c:v>2.2237023834188658</c:v>
                </c:pt>
                <c:pt idx="1025">
                  <c:v>2.1708612642729963</c:v>
                </c:pt>
                <c:pt idx="1026">
                  <c:v>2.1186932804028702</c:v>
                </c:pt>
                <c:pt idx="1027">
                  <c:v>2.0712372434629489</c:v>
                </c:pt>
                <c:pt idx="1028">
                  <c:v>2.0180595566792072</c:v>
                </c:pt>
                <c:pt idx="1029">
                  <c:v>1.9618527611546195</c:v>
                </c:pt>
                <c:pt idx="1030">
                  <c:v>1.908675074370878</c:v>
                </c:pt>
                <c:pt idx="1031">
                  <c:v>1.859199631603726</c:v>
                </c:pt>
                <c:pt idx="1032">
                  <c:v>1.8120801623016765</c:v>
                </c:pt>
                <c:pt idx="1033">
                  <c:v>1.7619315842587808</c:v>
                </c:pt>
                <c:pt idx="1034">
                  <c:v>1.7144755473188595</c:v>
                </c:pt>
                <c:pt idx="1035">
                  <c:v>1.6609612928972461</c:v>
                </c:pt>
                <c:pt idx="1036">
                  <c:v>1.6077836061135047</c:v>
                </c:pt>
                <c:pt idx="1037">
                  <c:v>1.5542693516918911</c:v>
                </c:pt>
                <c:pt idx="1038">
                  <c:v>1.498735691443047</c:v>
                </c:pt>
                <c:pt idx="1039">
                  <c:v>1.4479139781244079</c:v>
                </c:pt>
                <c:pt idx="1040">
                  <c:v>1.4031504822874608</c:v>
                </c:pt>
                <c:pt idx="1041">
                  <c:v>1.3617526628292316</c:v>
                </c:pt>
                <c:pt idx="1042">
                  <c:v>1.3200182757331305</c:v>
                </c:pt>
                <c:pt idx="1043">
                  <c:v>1.2769376180855423</c:v>
                </c:pt>
                <c:pt idx="1044">
                  <c:v>1.2362129339030565</c:v>
                </c:pt>
                <c:pt idx="1045">
                  <c:v>1.1988539260992888</c:v>
                </c:pt>
                <c:pt idx="1046">
                  <c:v>1.1604852153819056</c:v>
                </c:pt>
                <c:pt idx="1047">
                  <c:v>1.1184142606479328</c:v>
                </c:pt>
                <c:pt idx="1048">
                  <c:v>1.0790358470169343</c:v>
                </c:pt>
                <c:pt idx="1049">
                  <c:v>1.0420134068510383</c:v>
                </c:pt>
                <c:pt idx="1050">
                  <c:v>1.0053275343230141</c:v>
                </c:pt>
                <c:pt idx="1051">
                  <c:v>0.96897822943286149</c:v>
                </c:pt>
                <c:pt idx="1052">
                  <c:v>0.93094608635335008</c:v>
                </c:pt>
                <c:pt idx="1053">
                  <c:v>0.89291394327383877</c:v>
                </c:pt>
                <c:pt idx="1054">
                  <c:v>0.85420866491858372</c:v>
                </c:pt>
                <c:pt idx="1055">
                  <c:v>0.81112800727099565</c:v>
                </c:pt>
                <c:pt idx="1056">
                  <c:v>0.76905705253702283</c:v>
                </c:pt>
                <c:pt idx="1057">
                  <c:v>0.72463012433794749</c:v>
                </c:pt>
                <c:pt idx="1058">
                  <c:v>0.68356887251759002</c:v>
                </c:pt>
                <c:pt idx="1059">
                  <c:v>0.64116135014574549</c:v>
                </c:pt>
                <c:pt idx="1060">
                  <c:v>0.60043666596325984</c:v>
                </c:pt>
                <c:pt idx="1061">
                  <c:v>0.56038511705651761</c:v>
                </c:pt>
                <c:pt idx="1062">
                  <c:v>0.5183141623225449</c:v>
                </c:pt>
                <c:pt idx="1063">
                  <c:v>0.4775894781400592</c:v>
                </c:pt>
                <c:pt idx="1064">
                  <c:v>0.43686479395757355</c:v>
                </c:pt>
                <c:pt idx="1065">
                  <c:v>0.40051548906742107</c:v>
                </c:pt>
                <c:pt idx="1066">
                  <c:v>0.36349304890152501</c:v>
                </c:pt>
                <c:pt idx="1067">
                  <c:v>0.32781687928711606</c:v>
                </c:pt>
                <c:pt idx="1068">
                  <c:v>0.29516981841355316</c:v>
                </c:pt>
                <c:pt idx="1069">
                  <c:v>0.2652152986429645</c:v>
                </c:pt>
                <c:pt idx="1070">
                  <c:v>0.23761675233747837</c:v>
                </c:pt>
                <c:pt idx="1071">
                  <c:v>0.21069134130773579</c:v>
                </c:pt>
                <c:pt idx="1072">
                  <c:v>0.19218012122478775</c:v>
                </c:pt>
                <c:pt idx="1073">
                  <c:v>0.19958460925796695</c:v>
                </c:pt>
                <c:pt idx="1074">
                  <c:v>0.20597939437753082</c:v>
                </c:pt>
                <c:pt idx="1075">
                  <c:v>0.21170104422135114</c:v>
                </c:pt>
                <c:pt idx="1076">
                  <c:v>0.21540328823794075</c:v>
                </c:pt>
                <c:pt idx="1077">
                  <c:v>0.22112493808176104</c:v>
                </c:pt>
                <c:pt idx="1078">
                  <c:v>0.25444513423106746</c:v>
                </c:pt>
                <c:pt idx="1079">
                  <c:v>0.29416011549993781</c:v>
                </c:pt>
                <c:pt idx="1080">
                  <c:v>0.33555793495816705</c:v>
                </c:pt>
                <c:pt idx="1081">
                  <c:v>0.37863859260575522</c:v>
                </c:pt>
                <c:pt idx="1082">
                  <c:v>0.42171925025334334</c:v>
                </c:pt>
                <c:pt idx="1083">
                  <c:v>0.46479990790093151</c:v>
                </c:pt>
                <c:pt idx="1084">
                  <c:v>0.50653429499703251</c:v>
                </c:pt>
                <c:pt idx="1085">
                  <c:v>0.55028808792036421</c:v>
                </c:pt>
                <c:pt idx="1086">
                  <c:v>0.59235904265433703</c:v>
                </c:pt>
                <c:pt idx="1087">
                  <c:v>0.63409342975043803</c:v>
                </c:pt>
                <c:pt idx="1088">
                  <c:v>0.67683751976015438</c:v>
                </c:pt>
                <c:pt idx="1089">
                  <c:v>0.72059131268348608</c:v>
                </c:pt>
                <c:pt idx="1090">
                  <c:v>0.76299883505533073</c:v>
                </c:pt>
                <c:pt idx="1091">
                  <c:v>0.80473322215143173</c:v>
                </c:pt>
                <c:pt idx="1092">
                  <c:v>0.84310193286881496</c:v>
                </c:pt>
                <c:pt idx="1093">
                  <c:v>0.88281691413768526</c:v>
                </c:pt>
                <c:pt idx="1094">
                  <c:v>0.92017592194145303</c:v>
                </c:pt>
                <c:pt idx="1095">
                  <c:v>0.96090060612393879</c:v>
                </c:pt>
                <c:pt idx="1096">
                  <c:v>0.99994245211706556</c:v>
                </c:pt>
                <c:pt idx="1097">
                  <c:v>1.0373014599208334</c:v>
                </c:pt>
                <c:pt idx="1098">
                  <c:v>1.0763433059139602</c:v>
                </c:pt>
                <c:pt idx="1099">
                  <c:v>1.1160582871828304</c:v>
                </c:pt>
                <c:pt idx="1100">
                  <c:v>1.1540904302623418</c:v>
                </c:pt>
                <c:pt idx="1101">
                  <c:v>1.1921225733418532</c:v>
                </c:pt>
                <c:pt idx="1102">
                  <c:v>1.2298181487834929</c:v>
                </c:pt>
                <c:pt idx="1103">
                  <c:v>1.2691965624144914</c:v>
                </c:pt>
                <c:pt idx="1104">
                  <c:v>1.3085749760454901</c:v>
                </c:pt>
                <c:pt idx="1105">
                  <c:v>1.3482899573143603</c:v>
                </c:pt>
                <c:pt idx="1106">
                  <c:v>1.3900243444104612</c:v>
                </c:pt>
                <c:pt idx="1107">
                  <c:v>1.4314221638686906</c:v>
                </c:pt>
                <c:pt idx="1108">
                  <c:v>1.4745028215162788</c:v>
                </c:pt>
                <c:pt idx="1109">
                  <c:v>1.5182566144396104</c:v>
                </c:pt>
                <c:pt idx="1110">
                  <c:v>1.5640298131901726</c:v>
                </c:pt>
                <c:pt idx="1111">
                  <c:v>1.6121589854058376</c:v>
                </c:pt>
                <c:pt idx="1112">
                  <c:v>1.6569224812427845</c:v>
                </c:pt>
                <c:pt idx="1113">
                  <c:v>1.7020225447176036</c:v>
                </c:pt>
                <c:pt idx="1114">
                  <c:v>1.7488054463817813</c:v>
                </c:pt>
                <c:pt idx="1115">
                  <c:v>1.7982808891489332</c:v>
                </c:pt>
                <c:pt idx="1116">
                  <c:v>1.8484294671918289</c:v>
                </c:pt>
                <c:pt idx="1117">
                  <c:v>1.8962220717696221</c:v>
                </c:pt>
                <c:pt idx="1118">
                  <c:v>1.9467072174503894</c:v>
                </c:pt>
                <c:pt idx="1119">
                  <c:v>1.9944998220281824</c:v>
                </c:pt>
                <c:pt idx="1120">
                  <c:v>2.0443118324332064</c:v>
                </c:pt>
                <c:pt idx="1121">
                  <c:v>2.0944604104761018</c:v>
                </c:pt>
                <c:pt idx="1122">
                  <c:v>2.1483112325355869</c:v>
                </c:pt>
                <c:pt idx="1123">
                  <c:v>2.2041814604223027</c:v>
                </c:pt>
                <c:pt idx="1124">
                  <c:v>2.2597151206711472</c:v>
                </c:pt>
                <c:pt idx="1125">
                  <c:v>2.3142390780063757</c:v>
                </c:pt>
                <c:pt idx="1126">
                  <c:v>2.3697727382552198</c:v>
                </c:pt>
                <c:pt idx="1127">
                  <c:v>2.4249698308661922</c:v>
                </c:pt>
                <c:pt idx="1128">
                  <c:v>2.4852154380452411</c:v>
                </c:pt>
                <c:pt idx="1129">
                  <c:v>2.5471438834136495</c:v>
                </c:pt>
                <c:pt idx="1130">
                  <c:v>2.607389490592698</c:v>
                </c:pt>
                <c:pt idx="1131">
                  <c:v>2.6679716654096191</c:v>
                </c:pt>
                <c:pt idx="1132">
                  <c:v>2.7285538402265397</c:v>
                </c:pt>
                <c:pt idx="1133">
                  <c:v>2.7908188532328198</c:v>
                </c:pt>
                <c:pt idx="1134">
                  <c:v>2.8567861102556886</c:v>
                </c:pt>
                <c:pt idx="1135">
                  <c:v>2.9274653142087632</c:v>
                </c:pt>
                <c:pt idx="1136">
                  <c:v>2.9998273563511964</c:v>
                </c:pt>
                <c:pt idx="1137">
                  <c:v>3.0748819395966041</c:v>
                </c:pt>
                <c:pt idx="1138">
                  <c:v>3.150273090479883</c:v>
                </c:pt>
                <c:pt idx="1139">
                  <c:v>3.2286933501040087</c:v>
                </c:pt>
                <c:pt idx="1140">
                  <c:v>3.3108158537447236</c:v>
                </c:pt>
                <c:pt idx="1141">
                  <c:v>3.3899092486445923</c:v>
                </c:pt>
                <c:pt idx="1142">
                  <c:v>3.4666466700793586</c:v>
                </c:pt>
                <c:pt idx="1143">
                  <c:v>3.5443937944277404</c:v>
                </c:pt>
                <c:pt idx="1144">
                  <c:v>3.6258431627927119</c:v>
                </c:pt>
                <c:pt idx="1145">
                  <c:v>3.7066193958819396</c:v>
                </c:pt>
                <c:pt idx="1146">
                  <c:v>3.7870590613332955</c:v>
                </c:pt>
                <c:pt idx="1147">
                  <c:v>3.8631233474923183</c:v>
                </c:pt>
                <c:pt idx="1148">
                  <c:v>3.9378413630998539</c:v>
                </c:pt>
                <c:pt idx="1149">
                  <c:v>4.0145787845346206</c:v>
                </c:pt>
                <c:pt idx="1150">
                  <c:v>4.0923259088830024</c:v>
                </c:pt>
                <c:pt idx="1151">
                  <c:v>4.1720924390586145</c:v>
                </c:pt>
                <c:pt idx="1152">
                  <c:v>4.2511858339584832</c:v>
                </c:pt>
                <c:pt idx="1153">
                  <c:v>4.3269135524796347</c:v>
                </c:pt>
                <c:pt idx="1154">
                  <c:v>4.4070166502931185</c:v>
                </c:pt>
                <c:pt idx="1155">
                  <c:v>4.4894757215717052</c:v>
                </c:pt>
                <c:pt idx="1156">
                  <c:v>4.5722713604881635</c:v>
                </c:pt>
                <c:pt idx="1157">
                  <c:v>4.6517013230259048</c:v>
                </c:pt>
                <c:pt idx="1158">
                  <c:v>4.7328141237530046</c:v>
                </c:pt>
                <c:pt idx="1159">
                  <c:v>4.8166194655830781</c:v>
                </c:pt>
                <c:pt idx="1160">
                  <c:v>4.898741969223793</c:v>
                </c:pt>
                <c:pt idx="1161">
                  <c:v>4.9815376081402514</c:v>
                </c:pt>
                <c:pt idx="1162">
                  <c:v>5.0650063823324531</c:v>
                </c:pt>
                <c:pt idx="1163">
                  <c:v>5.1501579947140144</c:v>
                </c:pt>
                <c:pt idx="1164">
                  <c:v>5.2339633365440879</c:v>
                </c:pt>
                <c:pt idx="1165">
                  <c:v>5.3187783812877774</c:v>
                </c:pt>
                <c:pt idx="1166">
                  <c:v>5.4022471554799791</c:v>
                </c:pt>
                <c:pt idx="1167">
                  <c:v>5.4853793620343092</c:v>
                </c:pt>
                <c:pt idx="1168">
                  <c:v>5.5735600831567167</c:v>
                </c:pt>
                <c:pt idx="1169">
                  <c:v>5.6577019926246619</c:v>
                </c:pt>
                <c:pt idx="1170">
                  <c:v>5.7428536050062231</c:v>
                </c:pt>
                <c:pt idx="1171">
                  <c:v>5.831707461404374</c:v>
                </c:pt>
                <c:pt idx="1172">
                  <c:v>5.9219075883540109</c:v>
                </c:pt>
                <c:pt idx="1173">
                  <c:v>6.0070592007355721</c:v>
                </c:pt>
                <c:pt idx="1174">
                  <c:v>6.0895182720141587</c:v>
                </c:pt>
                <c:pt idx="1175">
                  <c:v>6.1241847387149528</c:v>
                </c:pt>
                <c:pt idx="1176">
                  <c:v>6.1171168183196452</c:v>
                </c:pt>
                <c:pt idx="1177">
                  <c:v>6.1120683037515677</c:v>
                </c:pt>
                <c:pt idx="1178">
                  <c:v>6.1076929244592355</c:v>
                </c:pt>
                <c:pt idx="1179">
                  <c:v>6.0871622985490568</c:v>
                </c:pt>
                <c:pt idx="1180">
                  <c:v>6.0080689036491872</c:v>
                </c:pt>
                <c:pt idx="1181">
                  <c:v>5.910464288666371</c:v>
                </c:pt>
                <c:pt idx="1182">
                  <c:v>5.8168984853380152</c:v>
                </c:pt>
                <c:pt idx="1183">
                  <c:v>5.7240058172854029</c:v>
                </c:pt>
                <c:pt idx="1184">
                  <c:v>5.6280840404919452</c:v>
                </c:pt>
                <c:pt idx="1185">
                  <c:v>5.540576454645282</c:v>
                </c:pt>
                <c:pt idx="1186">
                  <c:v>5.4480203542305414</c:v>
                </c:pt>
                <c:pt idx="1187">
                  <c:v>5.3595030654702631</c:v>
                </c:pt>
                <c:pt idx="1188">
                  <c:v>5.2693029385206254</c:v>
                </c:pt>
                <c:pt idx="1189">
                  <c:v>5.1777565410195008</c:v>
                </c:pt>
                <c:pt idx="1190">
                  <c:v>5.0875564140698621</c:v>
                </c:pt>
                <c:pt idx="1191">
                  <c:v>4.9950003136551224</c:v>
                </c:pt>
                <c:pt idx="1192">
                  <c:v>4.9064830248948441</c:v>
                </c:pt>
                <c:pt idx="1193">
                  <c:v>4.8152731950315903</c:v>
                </c:pt>
                <c:pt idx="1194">
                  <c:v>4.7277656091849272</c:v>
                </c:pt>
                <c:pt idx="1195">
                  <c:v>4.637902049873162</c:v>
                </c:pt>
                <c:pt idx="1196">
                  <c:v>4.5534235727673433</c:v>
                </c:pt>
                <c:pt idx="1197">
                  <c:v>4.4699547985751424</c:v>
                </c:pt>
                <c:pt idx="1198">
                  <c:v>4.3811009421769906</c:v>
                </c:pt>
                <c:pt idx="1199">
                  <c:v>4.2935933563303275</c:v>
                </c:pt>
                <c:pt idx="1200">
                  <c:v>4.2087783115866388</c:v>
                </c:pt>
                <c:pt idx="1201">
                  <c:v>4.1273289432216673</c:v>
                </c:pt>
                <c:pt idx="1202">
                  <c:v>4.0472258454081835</c:v>
                </c:pt>
                <c:pt idx="1203">
                  <c:v>3.9647667741295964</c:v>
                </c:pt>
                <c:pt idx="1204">
                  <c:v>3.8826442704888815</c:v>
                </c:pt>
                <c:pt idx="1205">
                  <c:v>3.7998486315724236</c:v>
                </c:pt>
                <c:pt idx="1206">
                  <c:v>3.7210918043104262</c:v>
                </c:pt>
                <c:pt idx="1207">
                  <c:v>3.639305868307583</c:v>
                </c:pt>
                <c:pt idx="1208">
                  <c:v>3.5541542559260217</c:v>
                </c:pt>
                <c:pt idx="1209">
                  <c:v>3.4710220493716917</c:v>
                </c:pt>
                <c:pt idx="1210">
                  <c:v>3.3882264104552333</c:v>
                </c:pt>
                <c:pt idx="1211">
                  <c:v>3.3091330155553642</c:v>
                </c:pt>
                <c:pt idx="1212">
                  <c:v>3.230712755931239</c:v>
                </c:pt>
                <c:pt idx="1213">
                  <c:v>3.1549850374100878</c:v>
                </c:pt>
                <c:pt idx="1214">
                  <c:v>3.0849789687327571</c:v>
                </c:pt>
                <c:pt idx="1215">
                  <c:v>3.0183385764341448</c:v>
                </c:pt>
                <c:pt idx="1216">
                  <c:v>2.9537175899627623</c:v>
                </c:pt>
                <c:pt idx="1217">
                  <c:v>2.887750332939893</c:v>
                </c:pt>
                <c:pt idx="1218">
                  <c:v>2.8261584552093568</c:v>
                </c:pt>
                <c:pt idx="1219">
                  <c:v>2.765239712754564</c:v>
                </c:pt>
                <c:pt idx="1220">
                  <c:v>2.7053306732133868</c:v>
                </c:pt>
                <c:pt idx="1221">
                  <c:v>2.6487873100509276</c:v>
                </c:pt>
                <c:pt idx="1222">
                  <c:v>2.5922439468884679</c:v>
                </c:pt>
                <c:pt idx="1223">
                  <c:v>2.5410856659319569</c:v>
                </c:pt>
                <c:pt idx="1224">
                  <c:v>2.486561708596728</c:v>
                </c:pt>
                <c:pt idx="1225">
                  <c:v>2.4310280483478843</c:v>
                </c:pt>
                <c:pt idx="1226">
                  <c:v>2.3778503615641426</c:v>
                </c:pt>
                <c:pt idx="1227">
                  <c:v>2.3250092424182727</c:v>
                </c:pt>
                <c:pt idx="1228">
                  <c:v>2.2725046909102744</c:v>
                </c:pt>
                <c:pt idx="1229">
                  <c:v>2.2139419219205845</c:v>
                </c:pt>
                <c:pt idx="1230">
                  <c:v>2.1607642351368432</c:v>
                </c:pt>
                <c:pt idx="1231">
                  <c:v>2.108259683628845</c:v>
                </c:pt>
                <c:pt idx="1232">
                  <c:v>2.0597939437753086</c:v>
                </c:pt>
                <c:pt idx="1233">
                  <c:v>2.009308798094541</c:v>
                </c:pt>
                <c:pt idx="1234">
                  <c:v>1.9524288672942096</c:v>
                </c:pt>
                <c:pt idx="1235">
                  <c:v>1.8989146128725964</c:v>
                </c:pt>
                <c:pt idx="1236">
                  <c:v>1.8470831966403418</c:v>
                </c:pt>
                <c:pt idx="1237">
                  <c:v>1.8003002949761642</c:v>
                </c:pt>
                <c:pt idx="1238">
                  <c:v>1.7521711227604992</c:v>
                </c:pt>
                <c:pt idx="1239">
                  <c:v>1.7026956799933473</c:v>
                </c:pt>
                <c:pt idx="1240">
                  <c:v>1.653220237226195</c:v>
                </c:pt>
                <c:pt idx="1241">
                  <c:v>1.5983597122530946</c:v>
                </c:pt>
                <c:pt idx="1242">
                  <c:v>1.5445088901936095</c:v>
                </c:pt>
                <c:pt idx="1243">
                  <c:v>1.4899849328583807</c:v>
                </c:pt>
                <c:pt idx="1244">
                  <c:v>1.438490084263998</c:v>
                </c:pt>
                <c:pt idx="1245">
                  <c:v>1.3937265884270509</c:v>
                </c:pt>
                <c:pt idx="1246">
                  <c:v>1.3526653366066934</c:v>
                </c:pt>
                <c:pt idx="1247">
                  <c:v>1.3132869229756949</c:v>
                </c:pt>
                <c:pt idx="1248">
                  <c:v>1.2722256711553375</c:v>
                </c:pt>
                <c:pt idx="1249">
                  <c:v>1.23116441933498</c:v>
                </c:pt>
                <c:pt idx="1250">
                  <c:v>1.1927957086175967</c:v>
                </c:pt>
                <c:pt idx="1251">
                  <c:v>1.1551001331759572</c:v>
                </c:pt>
                <c:pt idx="1252">
                  <c:v>1.1150485842692153</c:v>
                </c:pt>
                <c:pt idx="1253">
                  <c:v>1.0723044942594986</c:v>
                </c:pt>
                <c:pt idx="1254">
                  <c:v>1.0342723511799874</c:v>
                </c:pt>
                <c:pt idx="1255">
                  <c:v>0.99724991101409122</c:v>
                </c:pt>
                <c:pt idx="1256">
                  <c:v>0.95955433557245162</c:v>
                </c:pt>
                <c:pt idx="1257">
                  <c:v>0.9211856248550685</c:v>
                </c:pt>
                <c:pt idx="1258">
                  <c:v>0.88147064358619809</c:v>
                </c:pt>
                <c:pt idx="1259">
                  <c:v>0.84242879759307132</c:v>
                </c:pt>
                <c:pt idx="1260">
                  <c:v>0.79867500466973962</c:v>
                </c:pt>
                <c:pt idx="1261">
                  <c:v>0.75323837355704892</c:v>
                </c:pt>
                <c:pt idx="1262">
                  <c:v>0.70712860716861492</c:v>
                </c:pt>
                <c:pt idx="1263">
                  <c:v>0.6650576524346421</c:v>
                </c:pt>
                <c:pt idx="1264">
                  <c:v>0.62197699478705393</c:v>
                </c:pt>
                <c:pt idx="1265">
                  <c:v>0.58024260769095282</c:v>
                </c:pt>
                <c:pt idx="1266">
                  <c:v>0.54120076169782605</c:v>
                </c:pt>
                <c:pt idx="1267">
                  <c:v>0.49980294223959687</c:v>
                </c:pt>
                <c:pt idx="1268">
                  <c:v>0.45975139333285475</c:v>
                </c:pt>
                <c:pt idx="1269">
                  <c:v>0.41969984442611269</c:v>
                </c:pt>
                <c:pt idx="1270">
                  <c:v>0.38200426898447298</c:v>
                </c:pt>
                <c:pt idx="1271">
                  <c:v>0.34733780228367944</c:v>
                </c:pt>
                <c:pt idx="1272">
                  <c:v>0.31199820030714226</c:v>
                </c:pt>
                <c:pt idx="1273">
                  <c:v>0.27935113943357942</c:v>
                </c:pt>
                <c:pt idx="1274">
                  <c:v>0.24939661966299076</c:v>
                </c:pt>
                <c:pt idx="1275">
                  <c:v>0.22213464099537636</c:v>
                </c:pt>
                <c:pt idx="1276">
                  <c:v>0.19655550051712092</c:v>
                </c:pt>
                <c:pt idx="1277">
                  <c:v>0.17501517169332687</c:v>
                </c:pt>
                <c:pt idx="1278">
                  <c:v>0.1797271186235318</c:v>
                </c:pt>
                <c:pt idx="1279">
                  <c:v>0.18612190374309567</c:v>
                </c:pt>
                <c:pt idx="1280">
                  <c:v>0.19218012122478775</c:v>
                </c:pt>
                <c:pt idx="1281">
                  <c:v>0.19554579760350557</c:v>
                </c:pt>
                <c:pt idx="1282">
                  <c:v>0.19857490634435163</c:v>
                </c:pt>
                <c:pt idx="1283">
                  <c:v>0.22415404682260709</c:v>
                </c:pt>
                <c:pt idx="1284">
                  <c:v>0.26285932517786204</c:v>
                </c:pt>
                <c:pt idx="1285">
                  <c:v>0.30257430644673239</c:v>
                </c:pt>
                <c:pt idx="1286">
                  <c:v>0.34464526118070515</c:v>
                </c:pt>
                <c:pt idx="1287">
                  <c:v>0.3873893511904215</c:v>
                </c:pt>
                <c:pt idx="1288">
                  <c:v>0.42946030592439433</c:v>
                </c:pt>
                <c:pt idx="1289">
                  <c:v>0.47119469302049538</c:v>
                </c:pt>
                <c:pt idx="1290">
                  <c:v>0.51494848594382714</c:v>
                </c:pt>
                <c:pt idx="1291">
                  <c:v>0.55735600831567156</c:v>
                </c:pt>
                <c:pt idx="1292">
                  <c:v>0.59875382777390085</c:v>
                </c:pt>
                <c:pt idx="1293">
                  <c:v>0.64183448542148902</c:v>
                </c:pt>
                <c:pt idx="1294">
                  <c:v>0.68491514306907719</c:v>
                </c:pt>
                <c:pt idx="1295">
                  <c:v>0.72833236835453707</c:v>
                </c:pt>
                <c:pt idx="1296">
                  <c:v>0.77006675545063807</c:v>
                </c:pt>
                <c:pt idx="1297">
                  <c:v>0.81146457490886736</c:v>
                </c:pt>
                <c:pt idx="1298">
                  <c:v>0.85117955617773766</c:v>
                </c:pt>
                <c:pt idx="1299">
                  <c:v>0.89123110508447978</c:v>
                </c:pt>
                <c:pt idx="1300">
                  <c:v>0.93161922162909361</c:v>
                </c:pt>
                <c:pt idx="1301">
                  <c:v>0.97268047344945108</c:v>
                </c:pt>
                <c:pt idx="1302">
                  <c:v>1.0107126165289626</c:v>
                </c:pt>
                <c:pt idx="1303">
                  <c:v>1.0504275977978328</c:v>
                </c:pt>
                <c:pt idx="1304">
                  <c:v>1.0908157143424466</c:v>
                </c:pt>
                <c:pt idx="1305">
                  <c:v>1.1281747221462146</c:v>
                </c:pt>
                <c:pt idx="1306">
                  <c:v>1.167889703415085</c:v>
                </c:pt>
                <c:pt idx="1307">
                  <c:v>1.2055852788567245</c:v>
                </c:pt>
                <c:pt idx="1308">
                  <c:v>1.2442905572119796</c:v>
                </c:pt>
                <c:pt idx="1309">
                  <c:v>1.2829958355672344</c:v>
                </c:pt>
                <c:pt idx="1310">
                  <c:v>1.3220376815603614</c:v>
                </c:pt>
                <c:pt idx="1311">
                  <c:v>1.3630989333807186</c:v>
                </c:pt>
                <c:pt idx="1312">
                  <c:v>1.4038236175632044</c:v>
                </c:pt>
                <c:pt idx="1313">
                  <c:v>1.4465677075729206</c:v>
                </c:pt>
                <c:pt idx="1314">
                  <c:v>1.4903215004962524</c:v>
                </c:pt>
                <c:pt idx="1315">
                  <c:v>1.5357581316089433</c:v>
                </c:pt>
                <c:pt idx="1316">
                  <c:v>1.583550736186736</c:v>
                </c:pt>
                <c:pt idx="1317">
                  <c:v>1.6279776643858113</c:v>
                </c:pt>
                <c:pt idx="1318">
                  <c:v>1.6730777278606304</c:v>
                </c:pt>
                <c:pt idx="1319">
                  <c:v>1.719860629524808</c:v>
                </c:pt>
                <c:pt idx="1320">
                  <c:v>1.7686629370162164</c:v>
                </c:pt>
                <c:pt idx="1321">
                  <c:v>1.8194846503348556</c:v>
                </c:pt>
                <c:pt idx="1322">
                  <c:v>1.868286957826264</c:v>
                </c:pt>
                <c:pt idx="1323">
                  <c:v>1.9184355358691596</c:v>
                </c:pt>
                <c:pt idx="1324">
                  <c:v>1.9665647080848245</c:v>
                </c:pt>
                <c:pt idx="1325">
                  <c:v>2.0160401508519765</c:v>
                </c:pt>
                <c:pt idx="1326">
                  <c:v>2.0675349994463592</c:v>
                </c:pt>
                <c:pt idx="1327">
                  <c:v>2.1203761185922292</c:v>
                </c:pt>
                <c:pt idx="1328">
                  <c:v>2.1769194817546889</c:v>
                </c:pt>
                <c:pt idx="1329">
                  <c:v>2.2327897096414047</c:v>
                </c:pt>
                <c:pt idx="1330">
                  <c:v>2.2886599375281205</c:v>
                </c:pt>
                <c:pt idx="1331">
                  <c:v>2.3452033006905801</c:v>
                </c:pt>
                <c:pt idx="1332">
                  <c:v>2.4007369609394238</c:v>
                </c:pt>
                <c:pt idx="1333">
                  <c:v>2.4609825681184732</c:v>
                </c:pt>
                <c:pt idx="1334">
                  <c:v>2.5242572840383679</c:v>
                </c:pt>
                <c:pt idx="1335">
                  <c:v>2.585512594131032</c:v>
                </c:pt>
                <c:pt idx="1336">
                  <c:v>2.6457582013100813</c:v>
                </c:pt>
                <c:pt idx="1337">
                  <c:v>2.7049941055755151</c:v>
                </c:pt>
                <c:pt idx="1338">
                  <c:v>2.7649031451166928</c:v>
                </c:pt>
                <c:pt idx="1339">
                  <c:v>2.827168158122972</c:v>
                </c:pt>
                <c:pt idx="1340">
                  <c:v>2.895154820973072</c:v>
                </c:pt>
                <c:pt idx="1341">
                  <c:v>2.9651608896504027</c:v>
                </c:pt>
                <c:pt idx="1342">
                  <c:v>3.039542337620067</c:v>
                </c:pt>
                <c:pt idx="1343">
                  <c:v>3.1145969208654747</c:v>
                </c:pt>
                <c:pt idx="1344">
                  <c:v>3.1930171804895999</c:v>
                </c:pt>
                <c:pt idx="1345">
                  <c:v>3.2734568459409559</c:v>
                </c:pt>
                <c:pt idx="1346">
                  <c:v>3.3528868084786962</c:v>
                </c:pt>
                <c:pt idx="1347">
                  <c:v>3.4309705004649498</c:v>
                </c:pt>
                <c:pt idx="1348">
                  <c:v>3.5087176248133316</c:v>
                </c:pt>
                <c:pt idx="1349">
                  <c:v>3.5891572902646875</c:v>
                </c:pt>
                <c:pt idx="1350">
                  <c:v>3.6702700909917869</c:v>
                </c:pt>
                <c:pt idx="1351">
                  <c:v>3.7497000535295277</c:v>
                </c:pt>
                <c:pt idx="1352">
                  <c:v>3.8267740426021661</c:v>
                </c:pt>
                <c:pt idx="1353">
                  <c:v>3.9018286258475734</c:v>
                </c:pt>
                <c:pt idx="1354">
                  <c:v>3.9778929120065962</c:v>
                </c:pt>
                <c:pt idx="1355">
                  <c:v>4.0556400363549781</c:v>
                </c:pt>
                <c:pt idx="1356">
                  <c:v>4.1347334312548467</c:v>
                </c:pt>
                <c:pt idx="1357">
                  <c:v>4.2144999614304588</c:v>
                </c:pt>
                <c:pt idx="1358">
                  <c:v>4.2905642475894821</c:v>
                </c:pt>
                <c:pt idx="1359">
                  <c:v>4.3713404806787093</c:v>
                </c:pt>
                <c:pt idx="1360">
                  <c:v>4.4524532814058091</c:v>
                </c:pt>
                <c:pt idx="1361">
                  <c:v>4.5359220555980118</c:v>
                </c:pt>
                <c:pt idx="1362">
                  <c:v>4.6140057475842653</c:v>
                </c:pt>
                <c:pt idx="1363">
                  <c:v>4.6957916835871085</c:v>
                </c:pt>
                <c:pt idx="1364">
                  <c:v>4.7789238901414386</c:v>
                </c:pt>
                <c:pt idx="1365">
                  <c:v>4.8610463937821535</c:v>
                </c:pt>
                <c:pt idx="1366">
                  <c:v>4.9451883032500987</c:v>
                </c:pt>
                <c:pt idx="1367">
                  <c:v>5.0273108068908137</c:v>
                </c:pt>
                <c:pt idx="1368">
                  <c:v>5.11347212218599</c:v>
                </c:pt>
                <c:pt idx="1369">
                  <c:v>5.1972774640160635</c:v>
                </c:pt>
                <c:pt idx="1370">
                  <c:v>5.282092508759753</c:v>
                </c:pt>
                <c:pt idx="1371">
                  <c:v>5.3662344182276982</c:v>
                </c:pt>
                <c:pt idx="1372">
                  <c:v>5.4490300571441574</c:v>
                </c:pt>
                <c:pt idx="1373">
                  <c:v>5.5338451018878461</c:v>
                </c:pt>
                <c:pt idx="1374">
                  <c:v>5.6196698495451507</c:v>
                </c:pt>
                <c:pt idx="1375">
                  <c:v>5.7054945972024553</c:v>
                </c:pt>
                <c:pt idx="1376">
                  <c:v>5.7953581565142214</c:v>
                </c:pt>
                <c:pt idx="1377">
                  <c:v>5.8862314187396017</c:v>
                </c:pt>
                <c:pt idx="1378">
                  <c:v>5.9747487074998817</c:v>
                </c:pt>
                <c:pt idx="1379">
                  <c:v>6.0588906169678269</c:v>
                </c:pt>
                <c:pt idx="1380">
                  <c:v>6.118463088871132</c:v>
                </c:pt>
                <c:pt idx="1381">
                  <c:v>6.1140877095787989</c:v>
                </c:pt>
                <c:pt idx="1382">
                  <c:v>6.1073563568213638</c:v>
                </c:pt>
                <c:pt idx="1383">
                  <c:v>6.1006250040639278</c:v>
                </c:pt>
                <c:pt idx="1384">
                  <c:v>6.0861525956354416</c:v>
                </c:pt>
                <c:pt idx="1385">
                  <c:v>6.0181659327853412</c:v>
                </c:pt>
                <c:pt idx="1386">
                  <c:v>5.9259464000084723</c:v>
                </c:pt>
                <c:pt idx="1387">
                  <c:v>5.8296880555771429</c:v>
                </c:pt>
                <c:pt idx="1388">
                  <c:v>5.7364588198866588</c:v>
                </c:pt>
                <c:pt idx="1389">
                  <c:v>5.6402004754553294</c:v>
                </c:pt>
                <c:pt idx="1390">
                  <c:v>5.5520197543329228</c:v>
                </c:pt>
                <c:pt idx="1391">
                  <c:v>5.4598002215560539</c:v>
                </c:pt>
                <c:pt idx="1392">
                  <c:v>5.3696000946064162</c:v>
                </c:pt>
                <c:pt idx="1393">
                  <c:v>5.2814193734840087</c:v>
                </c:pt>
                <c:pt idx="1394">
                  <c:v>5.188863273069269</c:v>
                </c:pt>
                <c:pt idx="1395">
                  <c:v>5.0983265784817595</c:v>
                </c:pt>
                <c:pt idx="1396">
                  <c:v>5.0067801809806349</c:v>
                </c:pt>
                <c:pt idx="1397">
                  <c:v>4.9179263245824849</c:v>
                </c:pt>
                <c:pt idx="1398">
                  <c:v>4.8273896299949755</c:v>
                </c:pt>
                <c:pt idx="1399">
                  <c:v>4.736852935407466</c:v>
                </c:pt>
                <c:pt idx="1400">
                  <c:v>4.6486722142850585</c:v>
                </c:pt>
                <c:pt idx="1401">
                  <c:v>4.5611646284383953</c:v>
                </c:pt>
                <c:pt idx="1402">
                  <c:v>4.4803883953491672</c:v>
                </c:pt>
                <c:pt idx="1403">
                  <c:v>4.3935539447782475</c:v>
                </c:pt>
                <c:pt idx="1404">
                  <c:v>4.3050366560179683</c:v>
                </c:pt>
                <c:pt idx="1405">
                  <c:v>4.2192119083606645</c:v>
                </c:pt>
                <c:pt idx="1406">
                  <c:v>4.1360797018063336</c:v>
                </c:pt>
                <c:pt idx="1407">
                  <c:v>4.0563131716307215</c:v>
                </c:pt>
                <c:pt idx="1408">
                  <c:v>3.9738541003521344</c:v>
                </c:pt>
                <c:pt idx="1409">
                  <c:v>3.8907218937978043</c:v>
                </c:pt>
                <c:pt idx="1410">
                  <c:v>3.8099456607085767</c:v>
                </c:pt>
                <c:pt idx="1411">
                  <c:v>3.7284962923436056</c:v>
                </c:pt>
                <c:pt idx="1412">
                  <c:v>3.6500760327194803</c:v>
                </c:pt>
                <c:pt idx="1413">
                  <c:v>3.5659341232515347</c:v>
                </c:pt>
                <c:pt idx="1414">
                  <c:v>3.4814556461457169</c:v>
                </c:pt>
                <c:pt idx="1415">
                  <c:v>3.3989965748671302</c:v>
                </c:pt>
                <c:pt idx="1416">
                  <c:v>3.3192300446915182</c:v>
                </c:pt>
                <c:pt idx="1417">
                  <c:v>3.2404732174295208</c:v>
                </c:pt>
                <c:pt idx="1418">
                  <c:v>3.1630626607190111</c:v>
                </c:pt>
                <c:pt idx="1419">
                  <c:v>3.0920468891280648</c:v>
                </c:pt>
                <c:pt idx="1420">
                  <c:v>3.0250699291915799</c:v>
                </c:pt>
                <c:pt idx="1421">
                  <c:v>2.9611220779959417</c:v>
                </c:pt>
                <c:pt idx="1422">
                  <c:v>2.8961645238866875</c:v>
                </c:pt>
                <c:pt idx="1423">
                  <c:v>2.8325532403289206</c:v>
                </c:pt>
                <c:pt idx="1424">
                  <c:v>2.7726442007877434</c:v>
                </c:pt>
                <c:pt idx="1425">
                  <c:v>2.7103791877814638</c:v>
                </c:pt>
                <c:pt idx="1426">
                  <c:v>2.6528261217053886</c:v>
                </c:pt>
                <c:pt idx="1427">
                  <c:v>2.5966193261808015</c:v>
                </c:pt>
                <c:pt idx="1428">
                  <c:v>2.5441147746728032</c:v>
                </c:pt>
                <c:pt idx="1429">
                  <c:v>2.4919467908026771</c:v>
                </c:pt>
                <c:pt idx="1430">
                  <c:v>2.4374228334674481</c:v>
                </c:pt>
                <c:pt idx="1431">
                  <c:v>2.3849182819594499</c:v>
                </c:pt>
                <c:pt idx="1432">
                  <c:v>2.3290480540727341</c:v>
                </c:pt>
                <c:pt idx="1433">
                  <c:v>2.276880070202608</c:v>
                </c:pt>
                <c:pt idx="1434">
                  <c:v>2.2220195452295073</c:v>
                </c:pt>
                <c:pt idx="1435">
                  <c:v>2.1678321555321505</c:v>
                </c:pt>
                <c:pt idx="1436">
                  <c:v>2.1133081981969215</c:v>
                </c:pt>
                <c:pt idx="1437">
                  <c:v>2.0631596201540261</c:v>
                </c:pt>
                <c:pt idx="1438">
                  <c:v>2.0153670155762331</c:v>
                </c:pt>
                <c:pt idx="1439">
                  <c:v>1.9605064906031324</c:v>
                </c:pt>
                <c:pt idx="1440">
                  <c:v>1.9042996950785447</c:v>
                </c:pt>
                <c:pt idx="1441">
                  <c:v>1.8521317112084186</c:v>
                </c:pt>
                <c:pt idx="1442">
                  <c:v>1.8043391066306254</c:v>
                </c:pt>
                <c:pt idx="1443">
                  <c:v>1.7565465020528321</c:v>
                </c:pt>
                <c:pt idx="1444">
                  <c:v>1.7067344916478087</c:v>
                </c:pt>
                <c:pt idx="1445">
                  <c:v>1.6589418870700154</c:v>
                </c:pt>
                <c:pt idx="1446">
                  <c:v>1.6034082268211713</c:v>
                </c:pt>
                <c:pt idx="1447">
                  <c:v>1.5515768105889169</c:v>
                </c:pt>
                <c:pt idx="1448">
                  <c:v>1.4983991238051753</c:v>
                </c:pt>
                <c:pt idx="1449">
                  <c:v>1.4438751664699465</c:v>
                </c:pt>
                <c:pt idx="1450">
                  <c:v>1.3957459942542816</c:v>
                </c:pt>
                <c:pt idx="1451">
                  <c:v>1.3543481747960524</c:v>
                </c:pt>
                <c:pt idx="1452">
                  <c:v>1.3153063288029256</c:v>
                </c:pt>
                <c:pt idx="1453">
                  <c:v>1.2755913475340552</c:v>
                </c:pt>
                <c:pt idx="1454">
                  <c:v>1.2338569604379541</c:v>
                </c:pt>
                <c:pt idx="1455">
                  <c:v>1.1948151144448276</c:v>
                </c:pt>
                <c:pt idx="1456">
                  <c:v>1.1574561066410596</c:v>
                </c:pt>
                <c:pt idx="1457">
                  <c:v>1.1184142606479328</c:v>
                </c:pt>
                <c:pt idx="1458">
                  <c:v>1.0749970353624729</c:v>
                </c:pt>
                <c:pt idx="1459">
                  <c:v>1.0349454864557308</c:v>
                </c:pt>
                <c:pt idx="1460">
                  <c:v>0.99590364046260416</c:v>
                </c:pt>
                <c:pt idx="1461">
                  <c:v>0.95787149738309274</c:v>
                </c:pt>
                <c:pt idx="1462">
                  <c:v>0.91849308375209415</c:v>
                </c:pt>
                <c:pt idx="1463">
                  <c:v>0.87709526429386486</c:v>
                </c:pt>
                <c:pt idx="1464">
                  <c:v>0.83637058011137932</c:v>
                </c:pt>
                <c:pt idx="1465">
                  <c:v>0.79328992246379115</c:v>
                </c:pt>
                <c:pt idx="1466">
                  <c:v>0.74684358843748522</c:v>
                </c:pt>
                <c:pt idx="1467">
                  <c:v>0.70006068677330746</c:v>
                </c:pt>
                <c:pt idx="1468">
                  <c:v>0.6552971909363603</c:v>
                </c:pt>
                <c:pt idx="1469">
                  <c:v>0.61322623620238748</c:v>
                </c:pt>
                <c:pt idx="1470">
                  <c:v>0.57081871383054295</c:v>
                </c:pt>
                <c:pt idx="1471">
                  <c:v>0.53043059728592901</c:v>
                </c:pt>
                <c:pt idx="1472">
                  <c:v>0.49071561601705871</c:v>
                </c:pt>
                <c:pt idx="1473">
                  <c:v>0.45100063474818841</c:v>
                </c:pt>
                <c:pt idx="1474">
                  <c:v>0.41128565347931811</c:v>
                </c:pt>
                <c:pt idx="1475">
                  <c:v>0.37291694276193488</c:v>
                </c:pt>
                <c:pt idx="1476">
                  <c:v>0.33825047606114134</c:v>
                </c:pt>
                <c:pt idx="1477">
                  <c:v>0.3039205769982195</c:v>
                </c:pt>
                <c:pt idx="1478">
                  <c:v>0.27060038084891302</c:v>
                </c:pt>
                <c:pt idx="1479">
                  <c:v>0.24131899635406798</c:v>
                </c:pt>
                <c:pt idx="1480">
                  <c:v>0.21372045004858181</c:v>
                </c:pt>
                <c:pt idx="1481">
                  <c:v>0.18948758012181349</c:v>
                </c:pt>
                <c:pt idx="1482">
                  <c:v>0.16660098074653229</c:v>
                </c:pt>
                <c:pt idx="1483">
                  <c:v>0.16693754838440406</c:v>
                </c:pt>
                <c:pt idx="1484">
                  <c:v>0.17366890114183972</c:v>
                </c:pt>
                <c:pt idx="1485">
                  <c:v>0.1797271186235318</c:v>
                </c:pt>
                <c:pt idx="1486">
                  <c:v>0.18376593027799318</c:v>
                </c:pt>
                <c:pt idx="1487">
                  <c:v>0.18578533610522388</c:v>
                </c:pt>
                <c:pt idx="1488">
                  <c:v>0.20328685327455656</c:v>
                </c:pt>
                <c:pt idx="1489">
                  <c:v>0.2392995905268373</c:v>
                </c:pt>
                <c:pt idx="1490">
                  <c:v>0.2790145717957076</c:v>
                </c:pt>
                <c:pt idx="1491">
                  <c:v>0.3207489588918086</c:v>
                </c:pt>
                <c:pt idx="1492">
                  <c:v>0.36315648126365319</c:v>
                </c:pt>
                <c:pt idx="1493">
                  <c:v>0.40489086835975419</c:v>
                </c:pt>
                <c:pt idx="1494">
                  <c:v>0.44729839073159877</c:v>
                </c:pt>
                <c:pt idx="1495">
                  <c:v>0.48970591310344341</c:v>
                </c:pt>
                <c:pt idx="1496">
                  <c:v>0.53245000311315971</c:v>
                </c:pt>
                <c:pt idx="1497">
                  <c:v>0.573847822571389</c:v>
                </c:pt>
                <c:pt idx="1498">
                  <c:v>0.61726504785684888</c:v>
                </c:pt>
                <c:pt idx="1499">
                  <c:v>0.66034570550443705</c:v>
                </c:pt>
                <c:pt idx="1500">
                  <c:v>0.75424807647066439</c:v>
                </c:pt>
                <c:pt idx="1501">
                  <c:v>0.79564589592889357</c:v>
                </c:pt>
                <c:pt idx="1502">
                  <c:v>0.83569744483563568</c:v>
                </c:pt>
                <c:pt idx="1503">
                  <c:v>0.8757489937423778</c:v>
                </c:pt>
                <c:pt idx="1504">
                  <c:v>0.91613711028699163</c:v>
                </c:pt>
                <c:pt idx="1505">
                  <c:v>0.95686179446947739</c:v>
                </c:pt>
                <c:pt idx="1506">
                  <c:v>0.99523050518686051</c:v>
                </c:pt>
                <c:pt idx="1507">
                  <c:v>1.0362917570072179</c:v>
                </c:pt>
                <c:pt idx="1508">
                  <c:v>1.0756701706382166</c:v>
                </c:pt>
                <c:pt idx="1509">
                  <c:v>1.1147120166313431</c:v>
                </c:pt>
                <c:pt idx="1510">
                  <c:v>1.1537538626244701</c:v>
                </c:pt>
                <c:pt idx="1511">
                  <c:v>1.1911128704282379</c:v>
                </c:pt>
                <c:pt idx="1512">
                  <c:v>1.2304912840592366</c:v>
                </c:pt>
                <c:pt idx="1513">
                  <c:v>1.2695331300523631</c:v>
                </c:pt>
                <c:pt idx="1514">
                  <c:v>1.3092481113212335</c:v>
                </c:pt>
                <c:pt idx="1515">
                  <c:v>1.3503093631415908</c:v>
                </c:pt>
                <c:pt idx="1516">
                  <c:v>1.3913706149619485</c:v>
                </c:pt>
                <c:pt idx="1517">
                  <c:v>1.433778137333793</c:v>
                </c:pt>
                <c:pt idx="1518">
                  <c:v>1.4785416331707399</c:v>
                </c:pt>
                <c:pt idx="1519">
                  <c:v>1.5243148319213025</c:v>
                </c:pt>
                <c:pt idx="1520">
                  <c:v>1.571770868861224</c:v>
                </c:pt>
                <c:pt idx="1521">
                  <c:v>1.6155246617845556</c:v>
                </c:pt>
                <c:pt idx="1522">
                  <c:v>1.6606247252593744</c:v>
                </c:pt>
                <c:pt idx="1523">
                  <c:v>1.7080807621992957</c:v>
                </c:pt>
                <c:pt idx="1524">
                  <c:v>1.7582293402421914</c:v>
                </c:pt>
                <c:pt idx="1525">
                  <c:v>1.8077047830093433</c:v>
                </c:pt>
                <c:pt idx="1526">
                  <c:v>1.855833955225008</c:v>
                </c:pt>
                <c:pt idx="1527">
                  <c:v>1.9056459656300317</c:v>
                </c:pt>
                <c:pt idx="1528">
                  <c:v>1.9527654349320815</c:v>
                </c:pt>
                <c:pt idx="1529">
                  <c:v>2.0029140129749772</c:v>
                </c:pt>
                <c:pt idx="1530">
                  <c:v>2.0533991586557443</c:v>
                </c:pt>
                <c:pt idx="1531">
                  <c:v>2.1072499807152294</c:v>
                </c:pt>
                <c:pt idx="1532">
                  <c:v>2.1634567762398174</c:v>
                </c:pt>
                <c:pt idx="1533">
                  <c:v>2.2179807335750463</c:v>
                </c:pt>
                <c:pt idx="1534">
                  <c:v>2.2721681232724031</c:v>
                </c:pt>
                <c:pt idx="1535">
                  <c:v>2.3256823776940161</c:v>
                </c:pt>
                <c:pt idx="1536">
                  <c:v>2.3808794703049885</c:v>
                </c:pt>
                <c:pt idx="1537">
                  <c:v>2.4397788069325506</c:v>
                </c:pt>
                <c:pt idx="1538">
                  <c:v>2.502716955214574</c:v>
                </c:pt>
                <c:pt idx="1539">
                  <c:v>2.5632991300314947</c:v>
                </c:pt>
                <c:pt idx="1540">
                  <c:v>2.6228716019348006</c:v>
                </c:pt>
                <c:pt idx="1541">
                  <c:v>2.6831172091138491</c:v>
                </c:pt>
                <c:pt idx="1542">
                  <c:v>2.7430262486550263</c:v>
                </c:pt>
                <c:pt idx="1543">
                  <c:v>2.8089935056778956</c:v>
                </c:pt>
                <c:pt idx="1544">
                  <c:v>2.8786630067173551</c:v>
                </c:pt>
                <c:pt idx="1545">
                  <c:v>2.9506884812219165</c:v>
                </c:pt>
                <c:pt idx="1546">
                  <c:v>3.0274259026566828</c:v>
                </c:pt>
                <c:pt idx="1547">
                  <c:v>3.1014707829884749</c:v>
                </c:pt>
                <c:pt idx="1548">
                  <c:v>3.1815738808019591</c:v>
                </c:pt>
                <c:pt idx="1549">
                  <c:v>3.2606672757018278</c:v>
                </c:pt>
                <c:pt idx="1550">
                  <c:v>3.3404338058774403</c:v>
                </c:pt>
                <c:pt idx="1551">
                  <c:v>3.4181809302258221</c:v>
                </c:pt>
                <c:pt idx="1552">
                  <c:v>3.4962646222120752</c:v>
                </c:pt>
                <c:pt idx="1553">
                  <c:v>3.5783871258527902</c:v>
                </c:pt>
                <c:pt idx="1554">
                  <c:v>3.6574805207526593</c:v>
                </c:pt>
                <c:pt idx="1555">
                  <c:v>3.7389298891176308</c:v>
                </c:pt>
                <c:pt idx="1556">
                  <c:v>3.8143210400009098</c:v>
                </c:pt>
                <c:pt idx="1557">
                  <c:v>3.890385326159933</c:v>
                </c:pt>
                <c:pt idx="1558">
                  <c:v>3.9667861799568271</c:v>
                </c:pt>
                <c:pt idx="1559">
                  <c:v>4.0452064395809524</c:v>
                </c:pt>
                <c:pt idx="1560">
                  <c:v>4.1246364021186928</c:v>
                </c:pt>
                <c:pt idx="1561">
                  <c:v>4.2027200941049472</c:v>
                </c:pt>
                <c:pt idx="1562">
                  <c:v>4.2784478126260979</c:v>
                </c:pt>
                <c:pt idx="1563">
                  <c:v>4.3598971809910685</c:v>
                </c:pt>
                <c:pt idx="1564">
                  <c:v>4.4420196846317834</c:v>
                </c:pt>
                <c:pt idx="1565">
                  <c:v>4.5238056206346267</c:v>
                </c:pt>
                <c:pt idx="1566">
                  <c:v>4.6042452860859839</c:v>
                </c:pt>
                <c:pt idx="1567">
                  <c:v>4.6843483838994677</c:v>
                </c:pt>
                <c:pt idx="1568">
                  <c:v>4.7678171580916695</c:v>
                </c:pt>
                <c:pt idx="1569">
                  <c:v>4.8519590675596147</c:v>
                </c:pt>
                <c:pt idx="1570">
                  <c:v>4.9357644093896891</c:v>
                </c:pt>
                <c:pt idx="1571">
                  <c:v>5.017886913030404</c:v>
                </c:pt>
                <c:pt idx="1572">
                  <c:v>5.1047213636013229</c:v>
                </c:pt>
                <c:pt idx="1573">
                  <c:v>5.188863273069269</c:v>
                </c:pt>
                <c:pt idx="1574">
                  <c:v>5.2743514530887019</c:v>
                </c:pt>
                <c:pt idx="1575">
                  <c:v>5.3588299301945197</c:v>
                </c:pt>
                <c:pt idx="1576">
                  <c:v>5.4406158661973629</c:v>
                </c:pt>
                <c:pt idx="1577">
                  <c:v>5.5247577756653081</c:v>
                </c:pt>
                <c:pt idx="1578">
                  <c:v>5.6088996851332542</c:v>
                </c:pt>
                <c:pt idx="1579">
                  <c:v>5.6964072709799174</c:v>
                </c:pt>
                <c:pt idx="1580">
                  <c:v>5.7852611273780674</c:v>
                </c:pt>
                <c:pt idx="1581">
                  <c:v>5.8754612543277052</c:v>
                </c:pt>
                <c:pt idx="1582">
                  <c:v>5.9649882460015995</c:v>
                </c:pt>
                <c:pt idx="1583">
                  <c:v>6.0474473172801861</c:v>
                </c:pt>
                <c:pt idx="1584">
                  <c:v>6.0740361606720565</c:v>
                </c:pt>
                <c:pt idx="1585">
                  <c:v>6.0669682402767489</c:v>
                </c:pt>
                <c:pt idx="1586">
                  <c:v>6.0619197257086732</c:v>
                </c:pt>
                <c:pt idx="1587">
                  <c:v>6.0582174816920835</c:v>
                </c:pt>
                <c:pt idx="1588">
                  <c:v>6.0299458001108537</c:v>
                </c:pt>
                <c:pt idx="1589">
                  <c:v>5.9468135935565227</c:v>
                </c:pt>
                <c:pt idx="1590">
                  <c:v>5.8492089785737056</c:v>
                </c:pt>
                <c:pt idx="1591">
                  <c:v>5.7556431752453507</c:v>
                </c:pt>
                <c:pt idx="1592">
                  <c:v>5.6617408042791233</c:v>
                </c:pt>
                <c:pt idx="1593">
                  <c:v>5.5678384333128967</c:v>
                </c:pt>
                <c:pt idx="1594">
                  <c:v>5.4816771180177204</c:v>
                </c:pt>
                <c:pt idx="1595">
                  <c:v>5.3887844499651081</c:v>
                </c:pt>
                <c:pt idx="1596">
                  <c:v>5.3009402964805723</c:v>
                </c:pt>
                <c:pt idx="1597">
                  <c:v>5.2104036018930637</c:v>
                </c:pt>
                <c:pt idx="1598">
                  <c:v>5.0091361544457378</c:v>
                </c:pt>
                <c:pt idx="1599">
                  <c:v>4.9182628922203557</c:v>
                </c:pt>
                <c:pt idx="1600">
                  <c:v>4.8294090358222057</c:v>
                </c:pt>
                <c:pt idx="1601">
                  <c:v>4.7375260706832085</c:v>
                </c:pt>
                <c:pt idx="1602">
                  <c:v>4.6523744583016473</c:v>
                </c:pt>
                <c:pt idx="1603">
                  <c:v>4.5635206019034973</c:v>
                </c:pt>
                <c:pt idx="1604">
                  <c:v>4.4797152600734238</c:v>
                </c:pt>
                <c:pt idx="1605">
                  <c:v>4.3942270800539909</c:v>
                </c:pt>
                <c:pt idx="1606">
                  <c:v>4.3070560618451994</c:v>
                </c:pt>
                <c:pt idx="1607">
                  <c:v>4.2208947465500231</c:v>
                </c:pt>
                <c:pt idx="1608">
                  <c:v>4.1357431341684618</c:v>
                </c:pt>
                <c:pt idx="1609">
                  <c:v>4.0559766039928498</c:v>
                </c:pt>
                <c:pt idx="1610">
                  <c:v>3.97486380326575</c:v>
                </c:pt>
                <c:pt idx="1611">
                  <c:v>3.8917315967114199</c:v>
                </c:pt>
                <c:pt idx="1612">
                  <c:v>3.8106187959843201</c:v>
                </c:pt>
                <c:pt idx="1613">
                  <c:v>3.7284962923436056</c:v>
                </c:pt>
                <c:pt idx="1614">
                  <c:v>3.6507491679952238</c:v>
                </c:pt>
                <c:pt idx="1615">
                  <c:v>3.5666072585272781</c:v>
                </c:pt>
                <c:pt idx="1616">
                  <c:v>3.4821287814214603</c:v>
                </c:pt>
                <c:pt idx="1617">
                  <c:v>3.4013525483322331</c:v>
                </c:pt>
                <c:pt idx="1618">
                  <c:v>3.3192300446915182</c:v>
                </c:pt>
                <c:pt idx="1619">
                  <c:v>3.2404732174295208</c:v>
                </c:pt>
                <c:pt idx="1620">
                  <c:v>3.1640723636326267</c:v>
                </c:pt>
                <c:pt idx="1621">
                  <c:v>3.0913737538523209</c:v>
                </c:pt>
                <c:pt idx="1622">
                  <c:v>3.0240602262779648</c:v>
                </c:pt>
                <c:pt idx="1623">
                  <c:v>2.9597758074444545</c:v>
                </c:pt>
                <c:pt idx="1624">
                  <c:v>2.8965010915245593</c:v>
                </c:pt>
                <c:pt idx="1625">
                  <c:v>2.8322166726910489</c:v>
                </c:pt>
                <c:pt idx="1626">
                  <c:v>2.7726442007877434</c:v>
                </c:pt>
                <c:pt idx="1627">
                  <c:v>2.7113888906950789</c:v>
                </c:pt>
                <c:pt idx="1628">
                  <c:v>2.6531626893432607</c:v>
                </c:pt>
                <c:pt idx="1629">
                  <c:v>2.5966193261808015</c:v>
                </c:pt>
                <c:pt idx="1630">
                  <c:v>2.5420953688455725</c:v>
                </c:pt>
                <c:pt idx="1631">
                  <c:v>2.4906005202511898</c:v>
                </c:pt>
                <c:pt idx="1632">
                  <c:v>2.434730292364474</c:v>
                </c:pt>
                <c:pt idx="1633">
                  <c:v>2.3802063350292451</c:v>
                </c:pt>
                <c:pt idx="1634">
                  <c:v>2.3266920806076317</c:v>
                </c:pt>
                <c:pt idx="1635">
                  <c:v>2.2748606643753773</c:v>
                </c:pt>
                <c:pt idx="1636">
                  <c:v>2.2203367070401483</c:v>
                </c:pt>
                <c:pt idx="1637">
                  <c:v>2.1641299115155608</c:v>
                </c:pt>
                <c:pt idx="1638">
                  <c:v>2.1106156570939474</c:v>
                </c:pt>
                <c:pt idx="1639">
                  <c:v>2.0577745379480774</c:v>
                </c:pt>
                <c:pt idx="1640">
                  <c:v>2.009308798094541</c:v>
                </c:pt>
                <c:pt idx="1641">
                  <c:v>1.9564676789486712</c:v>
                </c:pt>
                <c:pt idx="1642">
                  <c:v>1.8999243157862118</c:v>
                </c:pt>
                <c:pt idx="1643">
                  <c:v>1.8470831966403418</c:v>
                </c:pt>
                <c:pt idx="1644">
                  <c:v>1.7979443215110615</c:v>
                </c:pt>
                <c:pt idx="1645">
                  <c:v>1.7511614198468839</c:v>
                </c:pt>
                <c:pt idx="1646">
                  <c:v>1.7003397065282448</c:v>
                </c:pt>
                <c:pt idx="1647">
                  <c:v>1.653220237226195</c:v>
                </c:pt>
                <c:pt idx="1648">
                  <c:v>1.6000425504424536</c:v>
                </c:pt>
                <c:pt idx="1649">
                  <c:v>1.5468648636587119</c:v>
                </c:pt>
                <c:pt idx="1650">
                  <c:v>1.4940237445128421</c:v>
                </c:pt>
                <c:pt idx="1651">
                  <c:v>1.4398363548154851</c:v>
                </c:pt>
                <c:pt idx="1652">
                  <c:v>1.3923803178755636</c:v>
                </c:pt>
                <c:pt idx="1653">
                  <c:v>1.3503093631415908</c:v>
                </c:pt>
                <c:pt idx="1654">
                  <c:v>1.3112675171484642</c:v>
                </c:pt>
                <c:pt idx="1655">
                  <c:v>1.2718891035174655</c:v>
                </c:pt>
                <c:pt idx="1656">
                  <c:v>1.2308278516971083</c:v>
                </c:pt>
                <c:pt idx="1657">
                  <c:v>1.1914494380661096</c:v>
                </c:pt>
                <c:pt idx="1658">
                  <c:v>1.1544269979002135</c:v>
                </c:pt>
                <c:pt idx="1659">
                  <c:v>1.115385151907087</c:v>
                </c:pt>
                <c:pt idx="1660">
                  <c:v>1.0726410618973705</c:v>
                </c:pt>
                <c:pt idx="1661">
                  <c:v>1.031579810077013</c:v>
                </c:pt>
                <c:pt idx="1662">
                  <c:v>0.99220139644601446</c:v>
                </c:pt>
                <c:pt idx="1663">
                  <c:v>0.95349611809075951</c:v>
                </c:pt>
                <c:pt idx="1664">
                  <c:v>0.91411770445976104</c:v>
                </c:pt>
                <c:pt idx="1665">
                  <c:v>0.87204674972578822</c:v>
                </c:pt>
                <c:pt idx="1666">
                  <c:v>0.83132206554330246</c:v>
                </c:pt>
                <c:pt idx="1667">
                  <c:v>0.7882414078957144</c:v>
                </c:pt>
                <c:pt idx="1668">
                  <c:v>0.74179507386940835</c:v>
                </c:pt>
                <c:pt idx="1669">
                  <c:v>0.69433903692948706</c:v>
                </c:pt>
                <c:pt idx="1670">
                  <c:v>0.6472195676274376</c:v>
                </c:pt>
                <c:pt idx="1671">
                  <c:v>0.60413890997984943</c:v>
                </c:pt>
                <c:pt idx="1672">
                  <c:v>0.5620679552458766</c:v>
                </c:pt>
                <c:pt idx="1673">
                  <c:v>0.52100670342551914</c:v>
                </c:pt>
                <c:pt idx="1674">
                  <c:v>0.48196485743239242</c:v>
                </c:pt>
                <c:pt idx="1675">
                  <c:v>0.44224987616352207</c:v>
                </c:pt>
                <c:pt idx="1676">
                  <c:v>0.40287146253252354</c:v>
                </c:pt>
                <c:pt idx="1677">
                  <c:v>0.36416618417726854</c:v>
                </c:pt>
                <c:pt idx="1678">
                  <c:v>0.32882658220073141</c:v>
                </c:pt>
                <c:pt idx="1679">
                  <c:v>0.29483325077568134</c:v>
                </c:pt>
                <c:pt idx="1680">
                  <c:v>0.26117648698850315</c:v>
                </c:pt>
                <c:pt idx="1681">
                  <c:v>0.23223167013152987</c:v>
                </c:pt>
                <c:pt idx="1682">
                  <c:v>0.20463312382604371</c:v>
                </c:pt>
                <c:pt idx="1683">
                  <c:v>0.18107338917501892</c:v>
                </c:pt>
                <c:pt idx="1684">
                  <c:v>0.15919649271335309</c:v>
                </c:pt>
                <c:pt idx="1685">
                  <c:v>0.15953306035122486</c:v>
                </c:pt>
                <c:pt idx="1686">
                  <c:v>0.21001820603199223</c:v>
                </c:pt>
                <c:pt idx="1687">
                  <c:v>0.2120376118592229</c:v>
                </c:pt>
                <c:pt idx="1688">
                  <c:v>0.21271074713496649</c:v>
                </c:pt>
                <c:pt idx="1689">
                  <c:v>0.2120376118592229</c:v>
                </c:pt>
                <c:pt idx="1690">
                  <c:v>0.21170104422135114</c:v>
                </c:pt>
                <c:pt idx="1691">
                  <c:v>0.2120376118592229</c:v>
                </c:pt>
                <c:pt idx="1692">
                  <c:v>0.21304731477283825</c:v>
                </c:pt>
                <c:pt idx="1693">
                  <c:v>0.21372045004858181</c:v>
                </c:pt>
                <c:pt idx="1694">
                  <c:v>0.2140570176864536</c:v>
                </c:pt>
                <c:pt idx="1695">
                  <c:v>0.21473015296219716</c:v>
                </c:pt>
                <c:pt idx="1696">
                  <c:v>0.21573985587581251</c:v>
                </c:pt>
                <c:pt idx="1697">
                  <c:v>0.21607642351368431</c:v>
                </c:pt>
                <c:pt idx="1698">
                  <c:v>0.21641299115155607</c:v>
                </c:pt>
                <c:pt idx="1699">
                  <c:v>0.21708612642729966</c:v>
                </c:pt>
                <c:pt idx="1700">
                  <c:v>0.21775926170304319</c:v>
                </c:pt>
                <c:pt idx="1701">
                  <c:v>0.21809582934091501</c:v>
                </c:pt>
                <c:pt idx="1702">
                  <c:v>0.21843239697878677</c:v>
                </c:pt>
                <c:pt idx="1703">
                  <c:v>0.2194420998924021</c:v>
                </c:pt>
                <c:pt idx="1704">
                  <c:v>0.21977866753027392</c:v>
                </c:pt>
                <c:pt idx="1705">
                  <c:v>0.22011523516814568</c:v>
                </c:pt>
                <c:pt idx="1706">
                  <c:v>0.22045180280601745</c:v>
                </c:pt>
                <c:pt idx="1707">
                  <c:v>0.22112493808176104</c:v>
                </c:pt>
                <c:pt idx="1708">
                  <c:v>0.22146150571963283</c:v>
                </c:pt>
                <c:pt idx="1709">
                  <c:v>0.22179807335750459</c:v>
                </c:pt>
                <c:pt idx="1710">
                  <c:v>0.22247120863324818</c:v>
                </c:pt>
                <c:pt idx="1711">
                  <c:v>0.22314434390899174</c:v>
                </c:pt>
                <c:pt idx="1712">
                  <c:v>0.2234809115468635</c:v>
                </c:pt>
                <c:pt idx="1713">
                  <c:v>0.2234809115468635</c:v>
                </c:pt>
                <c:pt idx="1714">
                  <c:v>0.22415404682260709</c:v>
                </c:pt>
                <c:pt idx="1715">
                  <c:v>0.22449061446047885</c:v>
                </c:pt>
                <c:pt idx="1716">
                  <c:v>0.22482718209835062</c:v>
                </c:pt>
                <c:pt idx="1717">
                  <c:v>0.22516374973622244</c:v>
                </c:pt>
                <c:pt idx="1718">
                  <c:v>0.225836885011966</c:v>
                </c:pt>
                <c:pt idx="1719">
                  <c:v>0.225836885011966</c:v>
                </c:pt>
                <c:pt idx="1720">
                  <c:v>0.22651002028770956</c:v>
                </c:pt>
                <c:pt idx="1721">
                  <c:v>0.22684658792558135</c:v>
                </c:pt>
                <c:pt idx="1722">
                  <c:v>0.22718315556345312</c:v>
                </c:pt>
                <c:pt idx="1723">
                  <c:v>0.22751972320132488</c:v>
                </c:pt>
                <c:pt idx="1724">
                  <c:v>0.22785629083919667</c:v>
                </c:pt>
                <c:pt idx="1725">
                  <c:v>0.22785629083919667</c:v>
                </c:pt>
                <c:pt idx="1726">
                  <c:v>0.22852942611494026</c:v>
                </c:pt>
                <c:pt idx="1727">
                  <c:v>0.22886599375281202</c:v>
                </c:pt>
                <c:pt idx="1728">
                  <c:v>0.22920256139068379</c:v>
                </c:pt>
                <c:pt idx="1729">
                  <c:v>0.22953912902855561</c:v>
                </c:pt>
                <c:pt idx="1730">
                  <c:v>0.22953912902855561</c:v>
                </c:pt>
                <c:pt idx="1731">
                  <c:v>0.23021226430429914</c:v>
                </c:pt>
                <c:pt idx="1732">
                  <c:v>0.23021226430429914</c:v>
                </c:pt>
                <c:pt idx="1733">
                  <c:v>0.23054883194217093</c:v>
                </c:pt>
                <c:pt idx="1734">
                  <c:v>0.23054883194217093</c:v>
                </c:pt>
                <c:pt idx="1735">
                  <c:v>0.23122196721791452</c:v>
                </c:pt>
                <c:pt idx="1736">
                  <c:v>0.23155853485578629</c:v>
                </c:pt>
                <c:pt idx="1737">
                  <c:v>0.23189510249365805</c:v>
                </c:pt>
                <c:pt idx="1738">
                  <c:v>0.23223167013152987</c:v>
                </c:pt>
                <c:pt idx="1739">
                  <c:v>0.23256823776940164</c:v>
                </c:pt>
                <c:pt idx="1740">
                  <c:v>0.2329048054072734</c:v>
                </c:pt>
                <c:pt idx="1741">
                  <c:v>0.2329048054072734</c:v>
                </c:pt>
                <c:pt idx="1742">
                  <c:v>0.23324137304514519</c:v>
                </c:pt>
                <c:pt idx="1743">
                  <c:v>0.23357794068301699</c:v>
                </c:pt>
                <c:pt idx="1744">
                  <c:v>0.23357794068301699</c:v>
                </c:pt>
                <c:pt idx="1745">
                  <c:v>0.23391450832088878</c:v>
                </c:pt>
                <c:pt idx="1746">
                  <c:v>0.23425107595876055</c:v>
                </c:pt>
                <c:pt idx="1747">
                  <c:v>0.23458764359663231</c:v>
                </c:pt>
                <c:pt idx="1748">
                  <c:v>0.23492421123450413</c:v>
                </c:pt>
                <c:pt idx="1749">
                  <c:v>0.23559734651024769</c:v>
                </c:pt>
                <c:pt idx="1750">
                  <c:v>0.23559734651024769</c:v>
                </c:pt>
                <c:pt idx="1751">
                  <c:v>0.23593391414811946</c:v>
                </c:pt>
                <c:pt idx="1752">
                  <c:v>0.23627048178599122</c:v>
                </c:pt>
                <c:pt idx="1753">
                  <c:v>0.23627048178599122</c:v>
                </c:pt>
                <c:pt idx="1754">
                  <c:v>0.23660704942386304</c:v>
                </c:pt>
                <c:pt idx="1755">
                  <c:v>0.23694361706173481</c:v>
                </c:pt>
                <c:pt idx="1756">
                  <c:v>0.23694361706173481</c:v>
                </c:pt>
                <c:pt idx="1757">
                  <c:v>0.23728018469960657</c:v>
                </c:pt>
                <c:pt idx="1758">
                  <c:v>0.23728018469960657</c:v>
                </c:pt>
                <c:pt idx="1759">
                  <c:v>0.23795331997535016</c:v>
                </c:pt>
                <c:pt idx="1760">
                  <c:v>0.23828988761322195</c:v>
                </c:pt>
                <c:pt idx="1761">
                  <c:v>0.23828988761322195</c:v>
                </c:pt>
                <c:pt idx="1762">
                  <c:v>0.23828988761322195</c:v>
                </c:pt>
                <c:pt idx="1763">
                  <c:v>0.23862645525109372</c:v>
                </c:pt>
                <c:pt idx="1764">
                  <c:v>0.23997272580258083</c:v>
                </c:pt>
                <c:pt idx="1765">
                  <c:v>0.24199213162981156</c:v>
                </c:pt>
                <c:pt idx="1766">
                  <c:v>0.24367496981917047</c:v>
                </c:pt>
                <c:pt idx="1767">
                  <c:v>0.24535780800852935</c:v>
                </c:pt>
                <c:pt idx="1768">
                  <c:v>0.2467040785600165</c:v>
                </c:pt>
                <c:pt idx="1769">
                  <c:v>0.24771378147363185</c:v>
                </c:pt>
                <c:pt idx="1770">
                  <c:v>0.24906005202511899</c:v>
                </c:pt>
                <c:pt idx="1771">
                  <c:v>0.25040632257660611</c:v>
                </c:pt>
                <c:pt idx="1772">
                  <c:v>0.25107945785234964</c:v>
                </c:pt>
                <c:pt idx="1773">
                  <c:v>0.25175259312809323</c:v>
                </c:pt>
                <c:pt idx="1774">
                  <c:v>0.25276229604170858</c:v>
                </c:pt>
                <c:pt idx="1775">
                  <c:v>0.25343543131745216</c:v>
                </c:pt>
                <c:pt idx="1776">
                  <c:v>0.25410856659319569</c:v>
                </c:pt>
                <c:pt idx="1777">
                  <c:v>0.25478170186893928</c:v>
                </c:pt>
                <c:pt idx="1778">
                  <c:v>0.25511826950681105</c:v>
                </c:pt>
                <c:pt idx="1779">
                  <c:v>0.25579140478255463</c:v>
                </c:pt>
                <c:pt idx="1780">
                  <c:v>0.2561279724204264</c:v>
                </c:pt>
                <c:pt idx="1781">
                  <c:v>0.25680110769616998</c:v>
                </c:pt>
                <c:pt idx="1782">
                  <c:v>0.25713767533404175</c:v>
                </c:pt>
                <c:pt idx="1783">
                  <c:v>0.25747424297191357</c:v>
                </c:pt>
                <c:pt idx="1784">
                  <c:v>0.25781081060978533</c:v>
                </c:pt>
                <c:pt idx="1785">
                  <c:v>0.2581473782476571</c:v>
                </c:pt>
                <c:pt idx="1786">
                  <c:v>0.25848394588552887</c:v>
                </c:pt>
                <c:pt idx="1787">
                  <c:v>0.25848394588552887</c:v>
                </c:pt>
                <c:pt idx="1788">
                  <c:v>0.25882051352340069</c:v>
                </c:pt>
                <c:pt idx="1789">
                  <c:v>0.25882051352340069</c:v>
                </c:pt>
                <c:pt idx="1790">
                  <c:v>0.25882051352340069</c:v>
                </c:pt>
                <c:pt idx="1791">
                  <c:v>0.25882051352340069</c:v>
                </c:pt>
                <c:pt idx="1792">
                  <c:v>0.25882051352340069</c:v>
                </c:pt>
                <c:pt idx="1793">
                  <c:v>0.2581473782476571</c:v>
                </c:pt>
                <c:pt idx="1794">
                  <c:v>0.2581473782476571</c:v>
                </c:pt>
                <c:pt idx="1795">
                  <c:v>0.2581473782476571</c:v>
                </c:pt>
                <c:pt idx="1796">
                  <c:v>0.2581473782476571</c:v>
                </c:pt>
                <c:pt idx="1797">
                  <c:v>0.25848394588552887</c:v>
                </c:pt>
                <c:pt idx="1798">
                  <c:v>0.25848394588552887</c:v>
                </c:pt>
                <c:pt idx="1799">
                  <c:v>0.25848394588552887</c:v>
                </c:pt>
                <c:pt idx="1800">
                  <c:v>0.25848394588552887</c:v>
                </c:pt>
                <c:pt idx="1801">
                  <c:v>0.2581473782476571</c:v>
                </c:pt>
                <c:pt idx="1802">
                  <c:v>0.25781081060978533</c:v>
                </c:pt>
                <c:pt idx="1803">
                  <c:v>0.25781081060978533</c:v>
                </c:pt>
                <c:pt idx="1804">
                  <c:v>0.25747424297191357</c:v>
                </c:pt>
                <c:pt idx="1805">
                  <c:v>0.25747424297191357</c:v>
                </c:pt>
                <c:pt idx="1806">
                  <c:v>0.25747424297191357</c:v>
                </c:pt>
                <c:pt idx="1807">
                  <c:v>0.25713767533404175</c:v>
                </c:pt>
                <c:pt idx="1808">
                  <c:v>0.25680110769616998</c:v>
                </c:pt>
                <c:pt idx="1809">
                  <c:v>0.25680110769616998</c:v>
                </c:pt>
                <c:pt idx="1810">
                  <c:v>0.25646454005829816</c:v>
                </c:pt>
                <c:pt idx="1811">
                  <c:v>0.25646454005829816</c:v>
                </c:pt>
                <c:pt idx="1812">
                  <c:v>0.2561279724204264</c:v>
                </c:pt>
                <c:pt idx="1813">
                  <c:v>0.25579140478255463</c:v>
                </c:pt>
                <c:pt idx="1814">
                  <c:v>0.25545483714468281</c:v>
                </c:pt>
                <c:pt idx="1815">
                  <c:v>0.25545483714468281</c:v>
                </c:pt>
                <c:pt idx="1816">
                  <c:v>0.25511826950681105</c:v>
                </c:pt>
                <c:pt idx="1817">
                  <c:v>0.25511826950681105</c:v>
                </c:pt>
                <c:pt idx="1818">
                  <c:v>0.25511826950681105</c:v>
                </c:pt>
                <c:pt idx="1819">
                  <c:v>0.25478170186893928</c:v>
                </c:pt>
                <c:pt idx="1820">
                  <c:v>0.25478170186893928</c:v>
                </c:pt>
                <c:pt idx="1821">
                  <c:v>0.25444513423106746</c:v>
                </c:pt>
                <c:pt idx="1822">
                  <c:v>0.25377199895532393</c:v>
                </c:pt>
                <c:pt idx="1823">
                  <c:v>0.25377199895532393</c:v>
                </c:pt>
                <c:pt idx="1824">
                  <c:v>0.25343543131745216</c:v>
                </c:pt>
                <c:pt idx="1825">
                  <c:v>0.25309886367958034</c:v>
                </c:pt>
                <c:pt idx="1826">
                  <c:v>0.25276229604170858</c:v>
                </c:pt>
                <c:pt idx="1827">
                  <c:v>0.25242572840383681</c:v>
                </c:pt>
                <c:pt idx="1828">
                  <c:v>0.25208916076596505</c:v>
                </c:pt>
                <c:pt idx="1829">
                  <c:v>0.25175259312809323</c:v>
                </c:pt>
                <c:pt idx="1830">
                  <c:v>0.25141602549022146</c:v>
                </c:pt>
                <c:pt idx="1831">
                  <c:v>0.25141602549022146</c:v>
                </c:pt>
                <c:pt idx="1832">
                  <c:v>0.25107945785234964</c:v>
                </c:pt>
                <c:pt idx="1833">
                  <c:v>0.25107945785234964</c:v>
                </c:pt>
                <c:pt idx="1834">
                  <c:v>0.25074289021447788</c:v>
                </c:pt>
                <c:pt idx="1835">
                  <c:v>0.25040632257660611</c:v>
                </c:pt>
                <c:pt idx="1836">
                  <c:v>0.25040632257660611</c:v>
                </c:pt>
                <c:pt idx="1837">
                  <c:v>0.25006975493873429</c:v>
                </c:pt>
                <c:pt idx="1838">
                  <c:v>0.25006975493873429</c:v>
                </c:pt>
                <c:pt idx="1839">
                  <c:v>0.24973318730086252</c:v>
                </c:pt>
                <c:pt idx="1840">
                  <c:v>0.24973318730086252</c:v>
                </c:pt>
                <c:pt idx="1841">
                  <c:v>0.24973318730086252</c:v>
                </c:pt>
                <c:pt idx="1842">
                  <c:v>0.24973318730086252</c:v>
                </c:pt>
                <c:pt idx="1843">
                  <c:v>0.24973318730086252</c:v>
                </c:pt>
                <c:pt idx="1844">
                  <c:v>0.24906005202511899</c:v>
                </c:pt>
                <c:pt idx="1845">
                  <c:v>0.24838691674937541</c:v>
                </c:pt>
                <c:pt idx="1846">
                  <c:v>0.24805034911150362</c:v>
                </c:pt>
                <c:pt idx="1847">
                  <c:v>0.24771378147363185</c:v>
                </c:pt>
                <c:pt idx="1848">
                  <c:v>0.24771378147363185</c:v>
                </c:pt>
                <c:pt idx="1849">
                  <c:v>0.24771378147363185</c:v>
                </c:pt>
                <c:pt idx="1850">
                  <c:v>0.24737721383576006</c:v>
                </c:pt>
                <c:pt idx="1851">
                  <c:v>0.24704064619788826</c:v>
                </c:pt>
                <c:pt idx="1852">
                  <c:v>0.2467040785600165</c:v>
                </c:pt>
                <c:pt idx="1853">
                  <c:v>0.2467040785600165</c:v>
                </c:pt>
                <c:pt idx="1854">
                  <c:v>0.2467040785600165</c:v>
                </c:pt>
                <c:pt idx="1855">
                  <c:v>0.2467040785600165</c:v>
                </c:pt>
                <c:pt idx="1856">
                  <c:v>0.24636751092214473</c:v>
                </c:pt>
                <c:pt idx="1857">
                  <c:v>0.24603094328427291</c:v>
                </c:pt>
                <c:pt idx="1858">
                  <c:v>0.24603094328427291</c:v>
                </c:pt>
                <c:pt idx="1859">
                  <c:v>0.24603094328427291</c:v>
                </c:pt>
                <c:pt idx="1860">
                  <c:v>0.24569437564640115</c:v>
                </c:pt>
                <c:pt idx="1861">
                  <c:v>0.24502124037065759</c:v>
                </c:pt>
                <c:pt idx="1862">
                  <c:v>0.2446846727327858</c:v>
                </c:pt>
                <c:pt idx="1863">
                  <c:v>0.2446846727327858</c:v>
                </c:pt>
                <c:pt idx="1864">
                  <c:v>0.2446846727327858</c:v>
                </c:pt>
                <c:pt idx="1865">
                  <c:v>0.244348105094914</c:v>
                </c:pt>
                <c:pt idx="1866">
                  <c:v>0.2446846727327858</c:v>
                </c:pt>
                <c:pt idx="1867">
                  <c:v>0.24502124037065759</c:v>
                </c:pt>
                <c:pt idx="1868">
                  <c:v>0.2446846727327858</c:v>
                </c:pt>
                <c:pt idx="1869">
                  <c:v>0.2446846727327858</c:v>
                </c:pt>
                <c:pt idx="1870">
                  <c:v>0.244348105094914</c:v>
                </c:pt>
                <c:pt idx="1871">
                  <c:v>0.244348105094914</c:v>
                </c:pt>
                <c:pt idx="1872">
                  <c:v>0.244348105094914</c:v>
                </c:pt>
                <c:pt idx="1873">
                  <c:v>0.24401153745704224</c:v>
                </c:pt>
                <c:pt idx="1874">
                  <c:v>0.24333840218129868</c:v>
                </c:pt>
                <c:pt idx="1875">
                  <c:v>0.24300183454342689</c:v>
                </c:pt>
                <c:pt idx="1876">
                  <c:v>0.24266526690555509</c:v>
                </c:pt>
                <c:pt idx="1877">
                  <c:v>0.24266526690555509</c:v>
                </c:pt>
                <c:pt idx="1878">
                  <c:v>0.24232869926768333</c:v>
                </c:pt>
                <c:pt idx="1879">
                  <c:v>0.24266526690555509</c:v>
                </c:pt>
                <c:pt idx="1880">
                  <c:v>0.24266526690555509</c:v>
                </c:pt>
                <c:pt idx="1881">
                  <c:v>0.24300183454342689</c:v>
                </c:pt>
                <c:pt idx="1882">
                  <c:v>0.24300183454342689</c:v>
                </c:pt>
                <c:pt idx="1883">
                  <c:v>0.24266526690555509</c:v>
                </c:pt>
                <c:pt idx="1884">
                  <c:v>0.24232869926768333</c:v>
                </c:pt>
                <c:pt idx="1885">
                  <c:v>0.24232869926768333</c:v>
                </c:pt>
                <c:pt idx="1886">
                  <c:v>0.24232869926768333</c:v>
                </c:pt>
                <c:pt idx="1887">
                  <c:v>0.24232869926768333</c:v>
                </c:pt>
                <c:pt idx="1888">
                  <c:v>0.24165556399193974</c:v>
                </c:pt>
                <c:pt idx="1889">
                  <c:v>0.24165556399193974</c:v>
                </c:pt>
                <c:pt idx="1890">
                  <c:v>0.24165556399193974</c:v>
                </c:pt>
                <c:pt idx="1891">
                  <c:v>0.24165556399193974</c:v>
                </c:pt>
                <c:pt idx="1892">
                  <c:v>0.24131899635406798</c:v>
                </c:pt>
                <c:pt idx="1893">
                  <c:v>0.24098242871619621</c:v>
                </c:pt>
                <c:pt idx="1894">
                  <c:v>0.24098242871619621</c:v>
                </c:pt>
                <c:pt idx="1895">
                  <c:v>0.24098242871619621</c:v>
                </c:pt>
                <c:pt idx="1896">
                  <c:v>0.24064586107832442</c:v>
                </c:pt>
                <c:pt idx="1897">
                  <c:v>0.24064586107832442</c:v>
                </c:pt>
                <c:pt idx="1898">
                  <c:v>0.24030929344045263</c:v>
                </c:pt>
                <c:pt idx="1899">
                  <c:v>0.23997272580258083</c:v>
                </c:pt>
                <c:pt idx="1900">
                  <c:v>0.23997272580258083</c:v>
                </c:pt>
                <c:pt idx="1901">
                  <c:v>0.23963615816470907</c:v>
                </c:pt>
                <c:pt idx="1902">
                  <c:v>0.23963615816470907</c:v>
                </c:pt>
                <c:pt idx="1903">
                  <c:v>0.2392995905268373</c:v>
                </c:pt>
                <c:pt idx="1904">
                  <c:v>0.2392995905268373</c:v>
                </c:pt>
                <c:pt idx="1905">
                  <c:v>0.23896302288896548</c:v>
                </c:pt>
                <c:pt idx="1906">
                  <c:v>0.23896302288896548</c:v>
                </c:pt>
                <c:pt idx="1907">
                  <c:v>0.23862645525109372</c:v>
                </c:pt>
                <c:pt idx="1908">
                  <c:v>0.23862645525109372</c:v>
                </c:pt>
                <c:pt idx="1909">
                  <c:v>0.23862645525109372</c:v>
                </c:pt>
                <c:pt idx="1910">
                  <c:v>0.23828988761322195</c:v>
                </c:pt>
                <c:pt idx="1911">
                  <c:v>0.23828988761322195</c:v>
                </c:pt>
                <c:pt idx="1912">
                  <c:v>0.23795331997535016</c:v>
                </c:pt>
                <c:pt idx="1913">
                  <c:v>0.23761675233747837</c:v>
                </c:pt>
                <c:pt idx="1914">
                  <c:v>0.23728018469960657</c:v>
                </c:pt>
                <c:pt idx="1915">
                  <c:v>0.23728018469960657</c:v>
                </c:pt>
                <c:pt idx="1916">
                  <c:v>0.23694361706173481</c:v>
                </c:pt>
                <c:pt idx="1917">
                  <c:v>0.23694361706173481</c:v>
                </c:pt>
                <c:pt idx="1918">
                  <c:v>0.23660704942386304</c:v>
                </c:pt>
                <c:pt idx="1919">
                  <c:v>0.23660704942386304</c:v>
                </c:pt>
                <c:pt idx="1920">
                  <c:v>0.23627048178599122</c:v>
                </c:pt>
                <c:pt idx="1921">
                  <c:v>0.23627048178599122</c:v>
                </c:pt>
                <c:pt idx="1922">
                  <c:v>0.23593391414811946</c:v>
                </c:pt>
                <c:pt idx="1923">
                  <c:v>0.23559734651024769</c:v>
                </c:pt>
                <c:pt idx="1924">
                  <c:v>0.2352607788723759</c:v>
                </c:pt>
                <c:pt idx="1925">
                  <c:v>0.2352607788723759</c:v>
                </c:pt>
                <c:pt idx="1926">
                  <c:v>0.2352607788723759</c:v>
                </c:pt>
                <c:pt idx="1927">
                  <c:v>0.2352607788723759</c:v>
                </c:pt>
                <c:pt idx="1928">
                  <c:v>0.2352607788723759</c:v>
                </c:pt>
                <c:pt idx="1929">
                  <c:v>0.2352607788723759</c:v>
                </c:pt>
                <c:pt idx="1930">
                  <c:v>0.2352607788723759</c:v>
                </c:pt>
                <c:pt idx="1931">
                  <c:v>0.23492421123450413</c:v>
                </c:pt>
                <c:pt idx="1932">
                  <c:v>0.23458764359663231</c:v>
                </c:pt>
                <c:pt idx="1933">
                  <c:v>0.23425107595876055</c:v>
                </c:pt>
                <c:pt idx="1934">
                  <c:v>0.23357794068301699</c:v>
                </c:pt>
                <c:pt idx="1935">
                  <c:v>0.23357794068301699</c:v>
                </c:pt>
                <c:pt idx="1936">
                  <c:v>0.2329048054072734</c:v>
                </c:pt>
                <c:pt idx="1937">
                  <c:v>0.23256823776940164</c:v>
                </c:pt>
                <c:pt idx="1938">
                  <c:v>0.23256823776940164</c:v>
                </c:pt>
                <c:pt idx="1939">
                  <c:v>0.23155853485578629</c:v>
                </c:pt>
                <c:pt idx="1940">
                  <c:v>0.23088539958004273</c:v>
                </c:pt>
                <c:pt idx="1941">
                  <c:v>0.23054883194217093</c:v>
                </c:pt>
                <c:pt idx="1942">
                  <c:v>0.23021226430429914</c:v>
                </c:pt>
                <c:pt idx="1943">
                  <c:v>0.23021226430429914</c:v>
                </c:pt>
                <c:pt idx="1944">
                  <c:v>0.22953912902855561</c:v>
                </c:pt>
                <c:pt idx="1945">
                  <c:v>0.22987569666642738</c:v>
                </c:pt>
                <c:pt idx="1946">
                  <c:v>0.22987569666642738</c:v>
                </c:pt>
                <c:pt idx="1947">
                  <c:v>0.22920256139068379</c:v>
                </c:pt>
                <c:pt idx="1948">
                  <c:v>0.22886599375281202</c:v>
                </c:pt>
                <c:pt idx="1949">
                  <c:v>0.22852942611494026</c:v>
                </c:pt>
                <c:pt idx="1950">
                  <c:v>0.22852942611494026</c:v>
                </c:pt>
                <c:pt idx="1951">
                  <c:v>0.22819285847706847</c:v>
                </c:pt>
                <c:pt idx="1952">
                  <c:v>0.22819285847706847</c:v>
                </c:pt>
                <c:pt idx="1953">
                  <c:v>0.22751972320132488</c:v>
                </c:pt>
                <c:pt idx="1954">
                  <c:v>0.22684658792558135</c:v>
                </c:pt>
                <c:pt idx="1955">
                  <c:v>0.22684658792558135</c:v>
                </c:pt>
                <c:pt idx="1956">
                  <c:v>0.22617345264983776</c:v>
                </c:pt>
                <c:pt idx="1957">
                  <c:v>0.22617345264983776</c:v>
                </c:pt>
                <c:pt idx="1958">
                  <c:v>0.22550031737409421</c:v>
                </c:pt>
                <c:pt idx="1959">
                  <c:v>0.22550031737409421</c:v>
                </c:pt>
                <c:pt idx="1960">
                  <c:v>0.22516374973622244</c:v>
                </c:pt>
                <c:pt idx="1961">
                  <c:v>0.22516374973622244</c:v>
                </c:pt>
                <c:pt idx="1962">
                  <c:v>0.22482718209835062</c:v>
                </c:pt>
                <c:pt idx="1963">
                  <c:v>0.22482718209835062</c:v>
                </c:pt>
                <c:pt idx="1964">
                  <c:v>0.22449061446047885</c:v>
                </c:pt>
                <c:pt idx="1965">
                  <c:v>0.22415404682260709</c:v>
                </c:pt>
                <c:pt idx="1966">
                  <c:v>0.22415404682260709</c:v>
                </c:pt>
                <c:pt idx="1967">
                  <c:v>0.2238174791847353</c:v>
                </c:pt>
                <c:pt idx="1968">
                  <c:v>0.2238174791847353</c:v>
                </c:pt>
                <c:pt idx="1969">
                  <c:v>0.2238174791847353</c:v>
                </c:pt>
                <c:pt idx="1970">
                  <c:v>0.2234809115468635</c:v>
                </c:pt>
                <c:pt idx="1971">
                  <c:v>0.2234809115468635</c:v>
                </c:pt>
                <c:pt idx="1972">
                  <c:v>0.22280777627111994</c:v>
                </c:pt>
                <c:pt idx="1973">
                  <c:v>0.22247120863324818</c:v>
                </c:pt>
                <c:pt idx="1974">
                  <c:v>0.22179807335750459</c:v>
                </c:pt>
                <c:pt idx="1975">
                  <c:v>0.22146150571963283</c:v>
                </c:pt>
                <c:pt idx="1976">
                  <c:v>0.22146150571963283</c:v>
                </c:pt>
                <c:pt idx="1977">
                  <c:v>0.22146150571963283</c:v>
                </c:pt>
                <c:pt idx="1978">
                  <c:v>0.22078837044388924</c:v>
                </c:pt>
                <c:pt idx="1979">
                  <c:v>0.22078837044388924</c:v>
                </c:pt>
                <c:pt idx="1980">
                  <c:v>0.22045180280601745</c:v>
                </c:pt>
                <c:pt idx="1981">
                  <c:v>0.22045180280601745</c:v>
                </c:pt>
                <c:pt idx="1982">
                  <c:v>0.22011523516814568</c:v>
                </c:pt>
                <c:pt idx="1983">
                  <c:v>0.21977866753027392</c:v>
                </c:pt>
                <c:pt idx="1984">
                  <c:v>0.2194420998924021</c:v>
                </c:pt>
                <c:pt idx="1985">
                  <c:v>0.21910553225453033</c:v>
                </c:pt>
                <c:pt idx="1986">
                  <c:v>0.2194420998924021</c:v>
                </c:pt>
                <c:pt idx="1987">
                  <c:v>0.2194420998924021</c:v>
                </c:pt>
                <c:pt idx="1988">
                  <c:v>0.21876896461665857</c:v>
                </c:pt>
                <c:pt idx="1989">
                  <c:v>0.21843239697878677</c:v>
                </c:pt>
                <c:pt idx="1990">
                  <c:v>0.21809582934091501</c:v>
                </c:pt>
                <c:pt idx="1991">
                  <c:v>0.21775926170304319</c:v>
                </c:pt>
                <c:pt idx="1992">
                  <c:v>0.21742269406517142</c:v>
                </c:pt>
                <c:pt idx="1993">
                  <c:v>0.21708612642729966</c:v>
                </c:pt>
                <c:pt idx="1994">
                  <c:v>0.21674955878942787</c:v>
                </c:pt>
                <c:pt idx="1995">
                  <c:v>0.21641299115155607</c:v>
                </c:pt>
                <c:pt idx="1996">
                  <c:v>0.21641299115155607</c:v>
                </c:pt>
                <c:pt idx="1997">
                  <c:v>0.21607642351368431</c:v>
                </c:pt>
                <c:pt idx="1998">
                  <c:v>0.21641299115155607</c:v>
                </c:pt>
                <c:pt idx="1999">
                  <c:v>0.21607642351368431</c:v>
                </c:pt>
                <c:pt idx="2000">
                  <c:v>0.21573985587581251</c:v>
                </c:pt>
                <c:pt idx="2001">
                  <c:v>0.21573985587581251</c:v>
                </c:pt>
                <c:pt idx="2002">
                  <c:v>0.21540328823794075</c:v>
                </c:pt>
                <c:pt idx="2003">
                  <c:v>0.21540328823794075</c:v>
                </c:pt>
                <c:pt idx="2004">
                  <c:v>0.21506672060006893</c:v>
                </c:pt>
                <c:pt idx="2005">
                  <c:v>0.21506672060006893</c:v>
                </c:pt>
                <c:pt idx="2006">
                  <c:v>0.21473015296219716</c:v>
                </c:pt>
                <c:pt idx="2007">
                  <c:v>0.21473015296219716</c:v>
                </c:pt>
                <c:pt idx="2008">
                  <c:v>0.21506672060006893</c:v>
                </c:pt>
                <c:pt idx="2009">
                  <c:v>0.21473015296219716</c:v>
                </c:pt>
                <c:pt idx="2010">
                  <c:v>0.2143935853243254</c:v>
                </c:pt>
                <c:pt idx="2011">
                  <c:v>0.2143935853243254</c:v>
                </c:pt>
                <c:pt idx="2012">
                  <c:v>0.2143935853243254</c:v>
                </c:pt>
                <c:pt idx="2013">
                  <c:v>0.2143935853243254</c:v>
                </c:pt>
                <c:pt idx="2014">
                  <c:v>0.2140570176864536</c:v>
                </c:pt>
                <c:pt idx="2015">
                  <c:v>0.2140570176864536</c:v>
                </c:pt>
                <c:pt idx="2016">
                  <c:v>0.2140570176864536</c:v>
                </c:pt>
                <c:pt idx="2017">
                  <c:v>0.21372045004858181</c:v>
                </c:pt>
                <c:pt idx="2018">
                  <c:v>0.21304731477283825</c:v>
                </c:pt>
                <c:pt idx="2019">
                  <c:v>0.21271074713496649</c:v>
                </c:pt>
                <c:pt idx="2020">
                  <c:v>0.21304731477283825</c:v>
                </c:pt>
                <c:pt idx="2021">
                  <c:v>0.21304731477283825</c:v>
                </c:pt>
                <c:pt idx="2022">
                  <c:v>0.21304731477283825</c:v>
                </c:pt>
                <c:pt idx="2023">
                  <c:v>0.21338388241071005</c:v>
                </c:pt>
                <c:pt idx="2024">
                  <c:v>0.21338388241071005</c:v>
                </c:pt>
                <c:pt idx="2025">
                  <c:v>0.21372045004858181</c:v>
                </c:pt>
                <c:pt idx="2026">
                  <c:v>0.21338388241071005</c:v>
                </c:pt>
                <c:pt idx="2027">
                  <c:v>0.21372045004858181</c:v>
                </c:pt>
                <c:pt idx="2028">
                  <c:v>0.21372045004858181</c:v>
                </c:pt>
                <c:pt idx="2029">
                  <c:v>0.21304731477283825</c:v>
                </c:pt>
                <c:pt idx="2030">
                  <c:v>0.21304731477283825</c:v>
                </c:pt>
                <c:pt idx="2031">
                  <c:v>0.21338388241071005</c:v>
                </c:pt>
                <c:pt idx="2032">
                  <c:v>0.21271074713496649</c:v>
                </c:pt>
                <c:pt idx="2033">
                  <c:v>0.21271074713496649</c:v>
                </c:pt>
                <c:pt idx="2034">
                  <c:v>0.21304731477283825</c:v>
                </c:pt>
                <c:pt idx="2035">
                  <c:v>0.21304731477283825</c:v>
                </c:pt>
                <c:pt idx="2036">
                  <c:v>0.21271074713496649</c:v>
                </c:pt>
                <c:pt idx="2037">
                  <c:v>0.21237417949709467</c:v>
                </c:pt>
                <c:pt idx="2038">
                  <c:v>0.2120376118592229</c:v>
                </c:pt>
                <c:pt idx="2039">
                  <c:v>0.21170104422135114</c:v>
                </c:pt>
                <c:pt idx="2040">
                  <c:v>0.21170104422135114</c:v>
                </c:pt>
                <c:pt idx="2041">
                  <c:v>0.21136447658347934</c:v>
                </c:pt>
                <c:pt idx="2042">
                  <c:v>0.21170104422135114</c:v>
                </c:pt>
                <c:pt idx="2043">
                  <c:v>0.21170104422135114</c:v>
                </c:pt>
                <c:pt idx="2044">
                  <c:v>0.21136447658347934</c:v>
                </c:pt>
                <c:pt idx="2045">
                  <c:v>0.21069134130773579</c:v>
                </c:pt>
                <c:pt idx="2046">
                  <c:v>0.21035477366986399</c:v>
                </c:pt>
                <c:pt idx="2047">
                  <c:v>0.21035477366986399</c:v>
                </c:pt>
                <c:pt idx="2048">
                  <c:v>0.21001820603199223</c:v>
                </c:pt>
                <c:pt idx="2049">
                  <c:v>0.21001820603199223</c:v>
                </c:pt>
                <c:pt idx="2050">
                  <c:v>0.20968163839412043</c:v>
                </c:pt>
                <c:pt idx="2051">
                  <c:v>0.20968163839412043</c:v>
                </c:pt>
                <c:pt idx="2052">
                  <c:v>0.21001820603199223</c:v>
                </c:pt>
                <c:pt idx="2053">
                  <c:v>0.21035477366986399</c:v>
                </c:pt>
                <c:pt idx="2054">
                  <c:v>0.21035477366986399</c:v>
                </c:pt>
                <c:pt idx="2055">
                  <c:v>0.21001820603199223</c:v>
                </c:pt>
                <c:pt idx="2056">
                  <c:v>0.21001820603199223</c:v>
                </c:pt>
                <c:pt idx="2057">
                  <c:v>0.21001820603199223</c:v>
                </c:pt>
                <c:pt idx="2058">
                  <c:v>0.20968163839412043</c:v>
                </c:pt>
                <c:pt idx="2059">
                  <c:v>0.20934507075624864</c:v>
                </c:pt>
                <c:pt idx="2060">
                  <c:v>0.20900850311837688</c:v>
                </c:pt>
                <c:pt idx="2061">
                  <c:v>0.20867193548050508</c:v>
                </c:pt>
                <c:pt idx="2062">
                  <c:v>0.20867193548050508</c:v>
                </c:pt>
                <c:pt idx="2063">
                  <c:v>0.20900850311837688</c:v>
                </c:pt>
                <c:pt idx="2064">
                  <c:v>0.20934507075624864</c:v>
                </c:pt>
                <c:pt idx="2065">
                  <c:v>0.20934507075624864</c:v>
                </c:pt>
                <c:pt idx="2066">
                  <c:v>0.20934507075624864</c:v>
                </c:pt>
                <c:pt idx="2067">
                  <c:v>0.20934507075624864</c:v>
                </c:pt>
                <c:pt idx="2068">
                  <c:v>0.20968163839412043</c:v>
                </c:pt>
                <c:pt idx="2069">
                  <c:v>0.21001820603199223</c:v>
                </c:pt>
                <c:pt idx="2070">
                  <c:v>0.21001820603199223</c:v>
                </c:pt>
                <c:pt idx="2071">
                  <c:v>0.20968163839412043</c:v>
                </c:pt>
                <c:pt idx="2072">
                  <c:v>0.20968163839412043</c:v>
                </c:pt>
                <c:pt idx="2073">
                  <c:v>0.20968163839412043</c:v>
                </c:pt>
                <c:pt idx="2074">
                  <c:v>0.20900850311837688</c:v>
                </c:pt>
                <c:pt idx="2075">
                  <c:v>0.20900850311837688</c:v>
                </c:pt>
                <c:pt idx="2076">
                  <c:v>0.20968163839412043</c:v>
                </c:pt>
                <c:pt idx="2077">
                  <c:v>0.20968163839412043</c:v>
                </c:pt>
                <c:pt idx="2078">
                  <c:v>0.20934507075624864</c:v>
                </c:pt>
                <c:pt idx="2079">
                  <c:v>0.20968163839412043</c:v>
                </c:pt>
                <c:pt idx="2080">
                  <c:v>0.20934507075624864</c:v>
                </c:pt>
                <c:pt idx="2081">
                  <c:v>0.20934507075624864</c:v>
                </c:pt>
                <c:pt idx="2082">
                  <c:v>0.20934507075624864</c:v>
                </c:pt>
                <c:pt idx="2083">
                  <c:v>0.20867193548050508</c:v>
                </c:pt>
                <c:pt idx="2084">
                  <c:v>0.20867193548050508</c:v>
                </c:pt>
                <c:pt idx="2085">
                  <c:v>0.20833536784263332</c:v>
                </c:pt>
                <c:pt idx="2086">
                  <c:v>0.2079988002047615</c:v>
                </c:pt>
                <c:pt idx="2087">
                  <c:v>0.20732566492901797</c:v>
                </c:pt>
                <c:pt idx="2088">
                  <c:v>0.20732566492901797</c:v>
                </c:pt>
                <c:pt idx="2089">
                  <c:v>0.20766223256688973</c:v>
                </c:pt>
                <c:pt idx="2090">
                  <c:v>0.20732566492901797</c:v>
                </c:pt>
                <c:pt idx="2091">
                  <c:v>0.20698909729114617</c:v>
                </c:pt>
                <c:pt idx="2092">
                  <c:v>0.20665252965327438</c:v>
                </c:pt>
                <c:pt idx="2093">
                  <c:v>0.20631596201540262</c:v>
                </c:pt>
                <c:pt idx="2094">
                  <c:v>0.20597939437753082</c:v>
                </c:pt>
                <c:pt idx="2095">
                  <c:v>0.20564282673965906</c:v>
                </c:pt>
                <c:pt idx="2096">
                  <c:v>0.20564282673965906</c:v>
                </c:pt>
                <c:pt idx="2097">
                  <c:v>0.20597939437753082</c:v>
                </c:pt>
                <c:pt idx="2098">
                  <c:v>0.20631596201540262</c:v>
                </c:pt>
                <c:pt idx="2099">
                  <c:v>0.20597939437753082</c:v>
                </c:pt>
                <c:pt idx="2100">
                  <c:v>0.20530625910178724</c:v>
                </c:pt>
                <c:pt idx="2101">
                  <c:v>0.20496969146391547</c:v>
                </c:pt>
                <c:pt idx="2102">
                  <c:v>0.20496969146391547</c:v>
                </c:pt>
                <c:pt idx="2103">
                  <c:v>0.20496969146391547</c:v>
                </c:pt>
                <c:pt idx="2104">
                  <c:v>0.20496969146391547</c:v>
                </c:pt>
                <c:pt idx="2105">
                  <c:v>0.20463312382604371</c:v>
                </c:pt>
                <c:pt idx="2106">
                  <c:v>0.20496969146391547</c:v>
                </c:pt>
                <c:pt idx="2107">
                  <c:v>0.20496969146391547</c:v>
                </c:pt>
                <c:pt idx="2108">
                  <c:v>0.20463312382604371</c:v>
                </c:pt>
                <c:pt idx="2109">
                  <c:v>0.20463312382604371</c:v>
                </c:pt>
                <c:pt idx="2110">
                  <c:v>0.20496969146391547</c:v>
                </c:pt>
                <c:pt idx="2111">
                  <c:v>0.20496969146391547</c:v>
                </c:pt>
                <c:pt idx="2112">
                  <c:v>0.20496969146391547</c:v>
                </c:pt>
                <c:pt idx="2113">
                  <c:v>0.20463312382604371</c:v>
                </c:pt>
                <c:pt idx="2114">
                  <c:v>0.20463312382604371</c:v>
                </c:pt>
                <c:pt idx="2115">
                  <c:v>0.20429655618817191</c:v>
                </c:pt>
                <c:pt idx="2116">
                  <c:v>0.20395998855030012</c:v>
                </c:pt>
                <c:pt idx="2117">
                  <c:v>0.20395998855030012</c:v>
                </c:pt>
                <c:pt idx="2118">
                  <c:v>0.20362342091242835</c:v>
                </c:pt>
                <c:pt idx="2119">
                  <c:v>0.20362342091242835</c:v>
                </c:pt>
                <c:pt idx="2120">
                  <c:v>0.20328685327455656</c:v>
                </c:pt>
                <c:pt idx="2121">
                  <c:v>0.20362342091242835</c:v>
                </c:pt>
                <c:pt idx="2122">
                  <c:v>0.20328685327455656</c:v>
                </c:pt>
                <c:pt idx="2123">
                  <c:v>0.20328685327455656</c:v>
                </c:pt>
                <c:pt idx="2124">
                  <c:v>0.20328685327455656</c:v>
                </c:pt>
                <c:pt idx="2125">
                  <c:v>0.2029502856366848</c:v>
                </c:pt>
                <c:pt idx="2126">
                  <c:v>0.20227715036094121</c:v>
                </c:pt>
                <c:pt idx="2127">
                  <c:v>0.20227715036094121</c:v>
                </c:pt>
                <c:pt idx="2128">
                  <c:v>0.20261371799881298</c:v>
                </c:pt>
                <c:pt idx="2129">
                  <c:v>0.20261371799881298</c:v>
                </c:pt>
                <c:pt idx="2130">
                  <c:v>0.20261371799881298</c:v>
                </c:pt>
                <c:pt idx="2131">
                  <c:v>0.20261371799881298</c:v>
                </c:pt>
                <c:pt idx="2132">
                  <c:v>0.20227715036094121</c:v>
                </c:pt>
                <c:pt idx="2133">
                  <c:v>0.20227715036094121</c:v>
                </c:pt>
                <c:pt idx="2134">
                  <c:v>0.20194058272306945</c:v>
                </c:pt>
                <c:pt idx="2135">
                  <c:v>0.20126744744732589</c:v>
                </c:pt>
                <c:pt idx="2136">
                  <c:v>0.2005943121715823</c:v>
                </c:pt>
                <c:pt idx="2137">
                  <c:v>0.2005943121715823</c:v>
                </c:pt>
                <c:pt idx="2138">
                  <c:v>0.2005943121715823</c:v>
                </c:pt>
                <c:pt idx="2139">
                  <c:v>0.20025774453371054</c:v>
                </c:pt>
                <c:pt idx="2140">
                  <c:v>0.19992117689583874</c:v>
                </c:pt>
                <c:pt idx="2141">
                  <c:v>0.19958460925796695</c:v>
                </c:pt>
                <c:pt idx="2142">
                  <c:v>0.19958460925796695</c:v>
                </c:pt>
                <c:pt idx="2143">
                  <c:v>0.19891147398222339</c:v>
                </c:pt>
                <c:pt idx="2144">
                  <c:v>0.19924804162009518</c:v>
                </c:pt>
                <c:pt idx="2145">
                  <c:v>0.19958460925796695</c:v>
                </c:pt>
                <c:pt idx="2146">
                  <c:v>0.19924804162009518</c:v>
                </c:pt>
                <c:pt idx="2147">
                  <c:v>0.19924804162009518</c:v>
                </c:pt>
                <c:pt idx="2148">
                  <c:v>0.19891147398222339</c:v>
                </c:pt>
                <c:pt idx="2149">
                  <c:v>0.19924804162009518</c:v>
                </c:pt>
                <c:pt idx="2150">
                  <c:v>0.19958460925796695</c:v>
                </c:pt>
                <c:pt idx="2151">
                  <c:v>0.19992117689583874</c:v>
                </c:pt>
                <c:pt idx="2152">
                  <c:v>0.19958460925796695</c:v>
                </c:pt>
                <c:pt idx="2153">
                  <c:v>0.19924804162009518</c:v>
                </c:pt>
                <c:pt idx="2154">
                  <c:v>0.19891147398222339</c:v>
                </c:pt>
                <c:pt idx="2155">
                  <c:v>0.19924804162009518</c:v>
                </c:pt>
                <c:pt idx="2156">
                  <c:v>0.19891147398222339</c:v>
                </c:pt>
                <c:pt idx="2157">
                  <c:v>0.19924804162009518</c:v>
                </c:pt>
                <c:pt idx="2158">
                  <c:v>0.19958460925796695</c:v>
                </c:pt>
                <c:pt idx="2159">
                  <c:v>0.19924804162009518</c:v>
                </c:pt>
                <c:pt idx="2160">
                  <c:v>0.19924804162009518</c:v>
                </c:pt>
                <c:pt idx="2161">
                  <c:v>0.19891147398222339</c:v>
                </c:pt>
                <c:pt idx="2162">
                  <c:v>0.19891147398222339</c:v>
                </c:pt>
                <c:pt idx="2163">
                  <c:v>0.19857490634435163</c:v>
                </c:pt>
                <c:pt idx="2164">
                  <c:v>0.19857490634435163</c:v>
                </c:pt>
                <c:pt idx="2165">
                  <c:v>0.19857490634435163</c:v>
                </c:pt>
                <c:pt idx="2166">
                  <c:v>0.19891147398222339</c:v>
                </c:pt>
                <c:pt idx="2167">
                  <c:v>0.19924804162009518</c:v>
                </c:pt>
                <c:pt idx="2168">
                  <c:v>0.19924804162009518</c:v>
                </c:pt>
                <c:pt idx="2169">
                  <c:v>0.19924804162009518</c:v>
                </c:pt>
                <c:pt idx="2170">
                  <c:v>0.19992117689583874</c:v>
                </c:pt>
                <c:pt idx="2171">
                  <c:v>0.20025774453371054</c:v>
                </c:pt>
                <c:pt idx="2172">
                  <c:v>0.2005943121715823</c:v>
                </c:pt>
                <c:pt idx="2173">
                  <c:v>0.20025774453371054</c:v>
                </c:pt>
                <c:pt idx="2174">
                  <c:v>0.20025774453371054</c:v>
                </c:pt>
                <c:pt idx="2175">
                  <c:v>0.2005943121715823</c:v>
                </c:pt>
                <c:pt idx="2176">
                  <c:v>0.2005943121715823</c:v>
                </c:pt>
                <c:pt idx="2177">
                  <c:v>0.2005943121715823</c:v>
                </c:pt>
                <c:pt idx="2178">
                  <c:v>0.20025774453371054</c:v>
                </c:pt>
                <c:pt idx="2179">
                  <c:v>0.19924804162009518</c:v>
                </c:pt>
                <c:pt idx="2180">
                  <c:v>0.19924804162009518</c:v>
                </c:pt>
                <c:pt idx="2181">
                  <c:v>0.19958460925796695</c:v>
                </c:pt>
                <c:pt idx="2182">
                  <c:v>0.19958460925796695</c:v>
                </c:pt>
                <c:pt idx="2183">
                  <c:v>0.19924804162009518</c:v>
                </c:pt>
                <c:pt idx="2184">
                  <c:v>0.19924804162009518</c:v>
                </c:pt>
                <c:pt idx="2185">
                  <c:v>0.19924804162009518</c:v>
                </c:pt>
                <c:pt idx="2186">
                  <c:v>0.19958460925796695</c:v>
                </c:pt>
                <c:pt idx="2187">
                  <c:v>0.19924804162009518</c:v>
                </c:pt>
                <c:pt idx="2188">
                  <c:v>0.19891147398222339</c:v>
                </c:pt>
                <c:pt idx="2189">
                  <c:v>0.19924804162009518</c:v>
                </c:pt>
                <c:pt idx="2190">
                  <c:v>0.19924804162009518</c:v>
                </c:pt>
                <c:pt idx="2191">
                  <c:v>0.19924804162009518</c:v>
                </c:pt>
                <c:pt idx="2192">
                  <c:v>0.19924804162009518</c:v>
                </c:pt>
                <c:pt idx="2193">
                  <c:v>0.19891147398222339</c:v>
                </c:pt>
                <c:pt idx="2194">
                  <c:v>0.19891147398222339</c:v>
                </c:pt>
                <c:pt idx="2195">
                  <c:v>0.19891147398222339</c:v>
                </c:pt>
                <c:pt idx="2196">
                  <c:v>0.19891147398222339</c:v>
                </c:pt>
                <c:pt idx="2197">
                  <c:v>0.19891147398222339</c:v>
                </c:pt>
                <c:pt idx="2198">
                  <c:v>0.19891147398222339</c:v>
                </c:pt>
                <c:pt idx="2199">
                  <c:v>0.19891147398222339</c:v>
                </c:pt>
                <c:pt idx="2200">
                  <c:v>0.19857490634435163</c:v>
                </c:pt>
                <c:pt idx="2201">
                  <c:v>0.19823833870647983</c:v>
                </c:pt>
                <c:pt idx="2202">
                  <c:v>0.19790177106860804</c:v>
                </c:pt>
                <c:pt idx="2203">
                  <c:v>0.19823833870647983</c:v>
                </c:pt>
                <c:pt idx="2204">
                  <c:v>0.19857490634435163</c:v>
                </c:pt>
                <c:pt idx="2205">
                  <c:v>0.19857490634435163</c:v>
                </c:pt>
                <c:pt idx="2206">
                  <c:v>0.19823833870647983</c:v>
                </c:pt>
                <c:pt idx="2207">
                  <c:v>0.19823833870647983</c:v>
                </c:pt>
                <c:pt idx="2208">
                  <c:v>0.19790177106860804</c:v>
                </c:pt>
                <c:pt idx="2209">
                  <c:v>0.19823833870647983</c:v>
                </c:pt>
                <c:pt idx="2210">
                  <c:v>0.19823833870647983</c:v>
                </c:pt>
                <c:pt idx="2211">
                  <c:v>0.19790177106860804</c:v>
                </c:pt>
                <c:pt idx="2212">
                  <c:v>0.19756520343073627</c:v>
                </c:pt>
                <c:pt idx="2213">
                  <c:v>0.19722863579286448</c:v>
                </c:pt>
                <c:pt idx="2214">
                  <c:v>0.19722863579286448</c:v>
                </c:pt>
                <c:pt idx="2215">
                  <c:v>0.19689206815499269</c:v>
                </c:pt>
                <c:pt idx="2216">
                  <c:v>0.19655550051712092</c:v>
                </c:pt>
                <c:pt idx="2217">
                  <c:v>0.19722863579286448</c:v>
                </c:pt>
                <c:pt idx="2218">
                  <c:v>0.19756520343073627</c:v>
                </c:pt>
                <c:pt idx="2219">
                  <c:v>0.19722863579286448</c:v>
                </c:pt>
                <c:pt idx="2220">
                  <c:v>0.19689206815499269</c:v>
                </c:pt>
                <c:pt idx="2221">
                  <c:v>0.19655550051712092</c:v>
                </c:pt>
                <c:pt idx="2222">
                  <c:v>0.19689206815499269</c:v>
                </c:pt>
                <c:pt idx="2223">
                  <c:v>0.19689206815499269</c:v>
                </c:pt>
                <c:pt idx="2224">
                  <c:v>0.19689206815499269</c:v>
                </c:pt>
                <c:pt idx="2225">
                  <c:v>0.19655550051712092</c:v>
                </c:pt>
                <c:pt idx="2226">
                  <c:v>0.19621893287924913</c:v>
                </c:pt>
                <c:pt idx="2227">
                  <c:v>0.19588236524137737</c:v>
                </c:pt>
                <c:pt idx="2228">
                  <c:v>0.19554579760350557</c:v>
                </c:pt>
                <c:pt idx="2229">
                  <c:v>0.19520922996563378</c:v>
                </c:pt>
                <c:pt idx="2230">
                  <c:v>0.19520922996563378</c:v>
                </c:pt>
                <c:pt idx="2231">
                  <c:v>0.19554579760350557</c:v>
                </c:pt>
                <c:pt idx="2232">
                  <c:v>0.19520922996563378</c:v>
                </c:pt>
                <c:pt idx="2233">
                  <c:v>0.19520922996563378</c:v>
                </c:pt>
                <c:pt idx="2234">
                  <c:v>0.19520922996563378</c:v>
                </c:pt>
                <c:pt idx="2235">
                  <c:v>0.19520922996563378</c:v>
                </c:pt>
                <c:pt idx="2236">
                  <c:v>0.19487266232776201</c:v>
                </c:pt>
                <c:pt idx="2237">
                  <c:v>0.19453609468989022</c:v>
                </c:pt>
                <c:pt idx="2238">
                  <c:v>0.19453609468989022</c:v>
                </c:pt>
                <c:pt idx="2239">
                  <c:v>0.19419952705201843</c:v>
                </c:pt>
                <c:pt idx="2240">
                  <c:v>0.19419952705201843</c:v>
                </c:pt>
                <c:pt idx="2241">
                  <c:v>0.19453609468989022</c:v>
                </c:pt>
                <c:pt idx="2242">
                  <c:v>0.19453609468989022</c:v>
                </c:pt>
                <c:pt idx="2243">
                  <c:v>0.19419952705201843</c:v>
                </c:pt>
                <c:pt idx="2244">
                  <c:v>0.19419952705201843</c:v>
                </c:pt>
                <c:pt idx="2245">
                  <c:v>0.19386295941414666</c:v>
                </c:pt>
                <c:pt idx="2246">
                  <c:v>0.19352639177627487</c:v>
                </c:pt>
                <c:pt idx="2247">
                  <c:v>0.19352639177627487</c:v>
                </c:pt>
                <c:pt idx="2248">
                  <c:v>0.1931898241384031</c:v>
                </c:pt>
                <c:pt idx="2249">
                  <c:v>0.19285325650053134</c:v>
                </c:pt>
                <c:pt idx="2250">
                  <c:v>0.19285325650053134</c:v>
                </c:pt>
                <c:pt idx="2251">
                  <c:v>0.19251668886265952</c:v>
                </c:pt>
                <c:pt idx="2252">
                  <c:v>0.19251668886265952</c:v>
                </c:pt>
                <c:pt idx="2253">
                  <c:v>0.19251668886265952</c:v>
                </c:pt>
                <c:pt idx="2254">
                  <c:v>0.19251668886265952</c:v>
                </c:pt>
                <c:pt idx="2255">
                  <c:v>0.19251668886265952</c:v>
                </c:pt>
                <c:pt idx="2256">
                  <c:v>0.19218012122478775</c:v>
                </c:pt>
                <c:pt idx="2257">
                  <c:v>0.19218012122478775</c:v>
                </c:pt>
                <c:pt idx="2258">
                  <c:v>0.19251668886265952</c:v>
                </c:pt>
                <c:pt idx="2259">
                  <c:v>0.19251668886265952</c:v>
                </c:pt>
                <c:pt idx="2260">
                  <c:v>0.19218012122478775</c:v>
                </c:pt>
                <c:pt idx="2261">
                  <c:v>0.19184355358691596</c:v>
                </c:pt>
                <c:pt idx="2262">
                  <c:v>0.1915069859490442</c:v>
                </c:pt>
                <c:pt idx="2263">
                  <c:v>0.1911704183111724</c:v>
                </c:pt>
                <c:pt idx="2264">
                  <c:v>0.1911704183111724</c:v>
                </c:pt>
                <c:pt idx="2265">
                  <c:v>0.19083385067330061</c:v>
                </c:pt>
                <c:pt idx="2266">
                  <c:v>0.19083385067330061</c:v>
                </c:pt>
                <c:pt idx="2267">
                  <c:v>0.19083385067330061</c:v>
                </c:pt>
                <c:pt idx="2268">
                  <c:v>0.19049728303542884</c:v>
                </c:pt>
                <c:pt idx="2269">
                  <c:v>0.19049728303542884</c:v>
                </c:pt>
                <c:pt idx="2270">
                  <c:v>0.19049728303542884</c:v>
                </c:pt>
                <c:pt idx="2271">
                  <c:v>0.19016071539755708</c:v>
                </c:pt>
                <c:pt idx="2272">
                  <c:v>0.18982414775968526</c:v>
                </c:pt>
                <c:pt idx="2273">
                  <c:v>0.18948758012181349</c:v>
                </c:pt>
                <c:pt idx="2274">
                  <c:v>0.1891510124839417</c:v>
                </c:pt>
                <c:pt idx="2275">
                  <c:v>0.1891510124839417</c:v>
                </c:pt>
                <c:pt idx="2276">
                  <c:v>0.1891510124839417</c:v>
                </c:pt>
                <c:pt idx="2277">
                  <c:v>0.1891510124839417</c:v>
                </c:pt>
                <c:pt idx="2278">
                  <c:v>0.1891510124839417</c:v>
                </c:pt>
                <c:pt idx="2279">
                  <c:v>0.1891510124839417</c:v>
                </c:pt>
                <c:pt idx="2280">
                  <c:v>0.1891510124839417</c:v>
                </c:pt>
                <c:pt idx="2281">
                  <c:v>0.1891510124839417</c:v>
                </c:pt>
                <c:pt idx="2282">
                  <c:v>0.18881444484606993</c:v>
                </c:pt>
                <c:pt idx="2283">
                  <c:v>0.18881444484606993</c:v>
                </c:pt>
                <c:pt idx="2284">
                  <c:v>0.18847787720819814</c:v>
                </c:pt>
                <c:pt idx="2285">
                  <c:v>0.18847787720819814</c:v>
                </c:pt>
                <c:pt idx="2286">
                  <c:v>0.18881444484606993</c:v>
                </c:pt>
                <c:pt idx="2287">
                  <c:v>0.18847787720819814</c:v>
                </c:pt>
                <c:pt idx="2288">
                  <c:v>0.18847787720819814</c:v>
                </c:pt>
                <c:pt idx="2289">
                  <c:v>0.18847787720819814</c:v>
                </c:pt>
                <c:pt idx="2290">
                  <c:v>0.18847787720819814</c:v>
                </c:pt>
                <c:pt idx="2291">
                  <c:v>0.18814130957032635</c:v>
                </c:pt>
                <c:pt idx="2292">
                  <c:v>0.18814130957032635</c:v>
                </c:pt>
                <c:pt idx="2293">
                  <c:v>0.18814130957032635</c:v>
                </c:pt>
                <c:pt idx="2294">
                  <c:v>0.18814130957032635</c:v>
                </c:pt>
                <c:pt idx="2295">
                  <c:v>0.18847787720819814</c:v>
                </c:pt>
                <c:pt idx="2296">
                  <c:v>0.20194058272306945</c:v>
                </c:pt>
                <c:pt idx="2297">
                  <c:v>0.24098242871619621</c:v>
                </c:pt>
                <c:pt idx="2298">
                  <c:v>0.28069740998506654</c:v>
                </c:pt>
                <c:pt idx="2299">
                  <c:v>0.32175866180542401</c:v>
                </c:pt>
                <c:pt idx="2300">
                  <c:v>0.36349304890152501</c:v>
                </c:pt>
                <c:pt idx="2301">
                  <c:v>0.40354459780826712</c:v>
                </c:pt>
                <c:pt idx="2302">
                  <c:v>0.44426928199075272</c:v>
                </c:pt>
                <c:pt idx="2303">
                  <c:v>0.48364769562175125</c:v>
                </c:pt>
                <c:pt idx="2304">
                  <c:v>0.52302610925274984</c:v>
                </c:pt>
                <c:pt idx="2305">
                  <c:v>0.56072168469438943</c:v>
                </c:pt>
                <c:pt idx="2306">
                  <c:v>0.60010009832538791</c:v>
                </c:pt>
                <c:pt idx="2307">
                  <c:v>0.64015164723213014</c:v>
                </c:pt>
                <c:pt idx="2308">
                  <c:v>0.67852035794951326</c:v>
                </c:pt>
                <c:pt idx="2309">
                  <c:v>0.71823533921838367</c:v>
                </c:pt>
                <c:pt idx="2310">
                  <c:v>0.7566040499357668</c:v>
                </c:pt>
                <c:pt idx="2311">
                  <c:v>0.79463619301527821</c:v>
                </c:pt>
                <c:pt idx="2312">
                  <c:v>0.83233176845691792</c:v>
                </c:pt>
                <c:pt idx="2313">
                  <c:v>0.87103704681217275</c:v>
                </c:pt>
                <c:pt idx="2314">
                  <c:v>0.90974232516742781</c:v>
                </c:pt>
                <c:pt idx="2315">
                  <c:v>0.94642819769545217</c:v>
                </c:pt>
                <c:pt idx="2316">
                  <c:v>0.98412377313709165</c:v>
                </c:pt>
                <c:pt idx="2317">
                  <c:v>1.0214827809408595</c:v>
                </c:pt>
                <c:pt idx="2318">
                  <c:v>1.0568223829173966</c:v>
                </c:pt>
                <c:pt idx="2319">
                  <c:v>1.093171687807549</c:v>
                </c:pt>
                <c:pt idx="2320">
                  <c:v>1.127501586870471</c:v>
                </c:pt>
                <c:pt idx="2321">
                  <c:v>1.16317775648488</c:v>
                </c:pt>
                <c:pt idx="2322">
                  <c:v>1.1998636290129041</c:v>
                </c:pt>
                <c:pt idx="2323">
                  <c:v>1.2355397986273131</c:v>
                </c:pt>
                <c:pt idx="2324">
                  <c:v>1.2739085093446965</c:v>
                </c:pt>
                <c:pt idx="2325">
                  <c:v>1.3102578142348489</c:v>
                </c:pt>
                <c:pt idx="2326">
                  <c:v>1.3482899573143603</c:v>
                </c:pt>
                <c:pt idx="2327">
                  <c:v>1.3886780738589741</c:v>
                </c:pt>
                <c:pt idx="2328">
                  <c:v>1.4304124609550752</c:v>
                </c:pt>
                <c:pt idx="2329">
                  <c:v>1.4728199833269198</c:v>
                </c:pt>
                <c:pt idx="2330">
                  <c:v>1.5118618293200465</c:v>
                </c:pt>
                <c:pt idx="2331">
                  <c:v>1.5525865135025323</c:v>
                </c:pt>
                <c:pt idx="2332">
                  <c:v>1.5946574682365051</c:v>
                </c:pt>
                <c:pt idx="2333">
                  <c:v>1.6407672346249391</c:v>
                </c:pt>
                <c:pt idx="2334">
                  <c:v>1.6865404333755016</c:v>
                </c:pt>
                <c:pt idx="2335">
                  <c:v>1.7309673615745769</c:v>
                </c:pt>
                <c:pt idx="2336">
                  <c:v>1.7770771279630109</c:v>
                </c:pt>
                <c:pt idx="2337">
                  <c:v>1.8208309208863429</c:v>
                </c:pt>
                <c:pt idx="2338">
                  <c:v>1.8662675519990335</c:v>
                </c:pt>
                <c:pt idx="2339">
                  <c:v>1.9130504536632114</c:v>
                </c:pt>
                <c:pt idx="2340">
                  <c:v>1.9621893287924912</c:v>
                </c:pt>
                <c:pt idx="2341">
                  <c:v>2.0136841773868741</c:v>
                </c:pt>
                <c:pt idx="2342">
                  <c:v>2.0651790259812568</c:v>
                </c:pt>
                <c:pt idx="2343">
                  <c:v>2.1160007392998956</c:v>
                </c:pt>
                <c:pt idx="2344">
                  <c:v>2.1654761820670481</c:v>
                </c:pt>
                <c:pt idx="2345">
                  <c:v>2.2159613277478156</c:v>
                </c:pt>
                <c:pt idx="2346">
                  <c:v>2.2708218527209159</c:v>
                </c:pt>
                <c:pt idx="2347">
                  <c:v>2.3277017835212468</c:v>
                </c:pt>
                <c:pt idx="2348">
                  <c:v>2.3835720114079626</c:v>
                </c:pt>
                <c:pt idx="2349">
                  <c:v>2.4394422392946788</c:v>
                </c:pt>
                <c:pt idx="2350">
                  <c:v>2.4943027642677795</c:v>
                </c:pt>
                <c:pt idx="2351">
                  <c:v>2.5508461274302392</c:v>
                </c:pt>
                <c:pt idx="2352">
                  <c:v>2.6080626258684414</c:v>
                </c:pt>
                <c:pt idx="2353">
                  <c:v>2.6686448006853629</c:v>
                </c:pt>
                <c:pt idx="2354">
                  <c:v>2.7305732460537704</c:v>
                </c:pt>
                <c:pt idx="2355">
                  <c:v>2.797886773628127</c:v>
                </c:pt>
                <c:pt idx="2356">
                  <c:v>2.8668831393918426</c:v>
                </c:pt>
                <c:pt idx="2357">
                  <c:v>2.940591452085763</c:v>
                </c:pt>
                <c:pt idx="2358">
                  <c:v>3.0180020087962727</c:v>
                </c:pt>
                <c:pt idx="2359">
                  <c:v>3.0927200244038087</c:v>
                </c:pt>
                <c:pt idx="2360">
                  <c:v>3.1667649047356008</c:v>
                </c:pt>
                <c:pt idx="2361">
                  <c:v>3.2421560556188798</c:v>
                </c:pt>
                <c:pt idx="2362">
                  <c:v>3.3202397476051337</c:v>
                </c:pt>
                <c:pt idx="2363">
                  <c:v>3.398660007229259</c:v>
                </c:pt>
                <c:pt idx="2364">
                  <c:v>3.4747242933882814</c:v>
                </c:pt>
                <c:pt idx="2365">
                  <c:v>3.5474229031685867</c:v>
                </c:pt>
                <c:pt idx="2366">
                  <c:v>3.6204580805867632</c:v>
                </c:pt>
                <c:pt idx="2367">
                  <c:v>3.6951760961942992</c:v>
                </c:pt>
                <c:pt idx="2368">
                  <c:v>3.7725866529048089</c:v>
                </c:pt>
                <c:pt idx="2369">
                  <c:v>3.8486509390638317</c:v>
                </c:pt>
                <c:pt idx="2370">
                  <c:v>3.9267346310500852</c:v>
                </c:pt>
                <c:pt idx="2371">
                  <c:v>3.9977504026410315</c:v>
                </c:pt>
                <c:pt idx="2372">
                  <c:v>4.0775169328166436</c:v>
                </c:pt>
                <c:pt idx="2373">
                  <c:v>4.1556006248028972</c:v>
                </c:pt>
                <c:pt idx="2374">
                  <c:v>4.235703722616381</c:v>
                </c:pt>
                <c:pt idx="2375">
                  <c:v>4.3137874146026345</c:v>
                </c:pt>
                <c:pt idx="2376">
                  <c:v>4.3908614036752738</c:v>
                </c:pt>
                <c:pt idx="2377">
                  <c:v>4.4729839073159878</c:v>
                </c:pt>
                <c:pt idx="2378">
                  <c:v>4.5520773022158565</c:v>
                </c:pt>
                <c:pt idx="2379">
                  <c:v>4.633526670580828</c:v>
                </c:pt>
                <c:pt idx="2380">
                  <c:v>4.7143029036700561</c:v>
                </c:pt>
                <c:pt idx="2381">
                  <c:v>4.7977716778622588</c:v>
                </c:pt>
                <c:pt idx="2382">
                  <c:v>4.8809038844165888</c:v>
                </c:pt>
                <c:pt idx="2383">
                  <c:v>4.9630263880573038</c:v>
                </c:pt>
                <c:pt idx="2384">
                  <c:v>5.0448123240601461</c:v>
                </c:pt>
                <c:pt idx="2385">
                  <c:v>5.1272713953387328</c:v>
                </c:pt>
                <c:pt idx="2386">
                  <c:v>5.2117498724445506</c:v>
                </c:pt>
                <c:pt idx="2387">
                  <c:v>5.2945455113610089</c:v>
                </c:pt>
                <c:pt idx="2388">
                  <c:v>5.3773411502774673</c:v>
                </c:pt>
                <c:pt idx="2389">
                  <c:v>5.464175600848387</c:v>
                </c:pt>
                <c:pt idx="2390">
                  <c:v>5.5540391601601531</c:v>
                </c:pt>
                <c:pt idx="2391">
                  <c:v>5.6408736107310729</c:v>
                </c:pt>
                <c:pt idx="2392">
                  <c:v>5.7186207350794547</c:v>
                </c:pt>
                <c:pt idx="2393">
                  <c:v>5.7300640347670955</c:v>
                </c:pt>
                <c:pt idx="2394">
                  <c:v>5.7229961143717878</c:v>
                </c:pt>
                <c:pt idx="2395">
                  <c:v>5.7179475998037104</c:v>
                </c:pt>
                <c:pt idx="2396">
                  <c:v>5.7128990852356347</c:v>
                </c:pt>
                <c:pt idx="2397">
                  <c:v>5.7088602735811733</c:v>
                </c:pt>
                <c:pt idx="2398">
                  <c:v>5.7051580295645827</c:v>
                </c:pt>
                <c:pt idx="2399">
                  <c:v>5.7021289208237373</c:v>
                </c:pt>
                <c:pt idx="2400">
                  <c:v>5.6984266768071477</c:v>
                </c:pt>
                <c:pt idx="2401">
                  <c:v>5.6953975680663014</c:v>
                </c:pt>
                <c:pt idx="2402">
                  <c:v>5.6923684593254551</c:v>
                </c:pt>
                <c:pt idx="2403">
                  <c:v>5.6900124858603531</c:v>
                </c:pt>
                <c:pt idx="2404">
                  <c:v>5.6869833771195069</c:v>
                </c:pt>
                <c:pt idx="2405">
                  <c:v>5.6846274036544049</c:v>
                </c:pt>
                <c:pt idx="2406">
                  <c:v>5.6822714301893029</c:v>
                </c:pt>
                <c:pt idx="2407">
                  <c:v>5.6799154567241992</c:v>
                </c:pt>
                <c:pt idx="2408">
                  <c:v>5.6778960508969689</c:v>
                </c:pt>
                <c:pt idx="2409">
                  <c:v>5.6758766450697378</c:v>
                </c:pt>
                <c:pt idx="2410">
                  <c:v>5.6654430482957139</c:v>
                </c:pt>
                <c:pt idx="2411">
                  <c:v>5.1084236076179135</c:v>
                </c:pt>
                <c:pt idx="2412">
                  <c:v>5.1171743662025797</c:v>
                </c:pt>
                <c:pt idx="2413">
                  <c:v>5.1898729759828841</c:v>
                </c:pt>
                <c:pt idx="2414">
                  <c:v>5.2878141586035738</c:v>
                </c:pt>
                <c:pt idx="2415">
                  <c:v>5.3820530972076721</c:v>
                </c:pt>
                <c:pt idx="2416">
                  <c:v>5.474272629984541</c:v>
                </c:pt>
                <c:pt idx="2417">
                  <c:v>5.5685115685886393</c:v>
                </c:pt>
                <c:pt idx="2418">
                  <c:v>5.6627505071927384</c:v>
                </c:pt>
                <c:pt idx="2419">
                  <c:v>5.7542969046938639</c:v>
                </c:pt>
                <c:pt idx="2420">
                  <c:v>5.8444970316435016</c:v>
                </c:pt>
                <c:pt idx="2421">
                  <c:v>5.9316680498522931</c:v>
                </c:pt>
                <c:pt idx="2422">
                  <c:v>6.0302823677487245</c:v>
                </c:pt>
                <c:pt idx="2423">
                  <c:v>6.1295698209209011</c:v>
                </c:pt>
                <c:pt idx="2424">
                  <c:v>6.2164042714918208</c:v>
                </c:pt>
                <c:pt idx="2425">
                  <c:v>6.3025655867869972</c:v>
                </c:pt>
                <c:pt idx="2426">
                  <c:v>6.3853612257034555</c:v>
                </c:pt>
                <c:pt idx="2427">
                  <c:v>6.4769076232045801</c:v>
                </c:pt>
                <c:pt idx="2428">
                  <c:v>6.5640786414133725</c:v>
                </c:pt>
                <c:pt idx="2429">
                  <c:v>6.6485571185191894</c:v>
                </c:pt>
                <c:pt idx="2430">
                  <c:v>6.7333721632628789</c:v>
                </c:pt>
                <c:pt idx="2431">
                  <c:v>6.8144849639899778</c:v>
                </c:pt>
                <c:pt idx="2432">
                  <c:v>6.8972806029064371</c:v>
                </c:pt>
                <c:pt idx="2433">
                  <c:v>6.978393403633536</c:v>
                </c:pt>
                <c:pt idx="2434">
                  <c:v>7.0685935305831746</c:v>
                </c:pt>
                <c:pt idx="2435">
                  <c:v>7.1564376840677086</c:v>
                </c:pt>
                <c:pt idx="2436">
                  <c:v>7.2422624317250142</c:v>
                </c:pt>
                <c:pt idx="2437">
                  <c:v>7.3274140441065745</c:v>
                </c:pt>
                <c:pt idx="2438">
                  <c:v>7.4081902771958026</c:v>
                </c:pt>
                <c:pt idx="2439">
                  <c:v>7.494351592490978</c:v>
                </c:pt>
                <c:pt idx="2440">
                  <c:v>7.5788300695967958</c:v>
                </c:pt>
                <c:pt idx="2441">
                  <c:v>7.6683570612706902</c:v>
                </c:pt>
                <c:pt idx="2442">
                  <c:v>7.7538452412901231</c:v>
                </c:pt>
                <c:pt idx="2443">
                  <c:v>7.8376505831201966</c:v>
                </c:pt>
                <c:pt idx="2444">
                  <c:v>7.9190999514851681</c:v>
                </c:pt>
                <c:pt idx="2445">
                  <c:v>8.0039149962288576</c:v>
                </c:pt>
                <c:pt idx="2446">
                  <c:v>8.0894031762482896</c:v>
                </c:pt>
                <c:pt idx="2447">
                  <c:v>8.1762376268192103</c:v>
                </c:pt>
                <c:pt idx="2448">
                  <c:v>8.2627355097522575</c:v>
                </c:pt>
                <c:pt idx="2449">
                  <c:v>8.3475505544959478</c:v>
                </c:pt>
                <c:pt idx="2450">
                  <c:v>8.4310193286881496</c:v>
                </c:pt>
                <c:pt idx="2451">
                  <c:v>8.5148246705182231</c:v>
                </c:pt>
                <c:pt idx="2452">
                  <c:v>8.603678526916374</c:v>
                </c:pt>
                <c:pt idx="2453">
                  <c:v>8.6945517891417534</c:v>
                </c:pt>
                <c:pt idx="2454">
                  <c:v>8.7803765367990589</c:v>
                </c:pt>
                <c:pt idx="2455">
                  <c:v>8.8645184462670041</c:v>
                </c:pt>
                <c:pt idx="2456">
                  <c:v>8.9479872204592077</c:v>
                </c:pt>
                <c:pt idx="2457">
                  <c:v>9.0314559946514077</c:v>
                </c:pt>
                <c:pt idx="2458">
                  <c:v>9.1209829863253038</c:v>
                </c:pt>
                <c:pt idx="2459">
                  <c:v>9.2054614634311207</c:v>
                </c:pt>
                <c:pt idx="2460">
                  <c:v>9.2879205347097056</c:v>
                </c:pt>
                <c:pt idx="2461">
                  <c:v>9.3676870648853185</c:v>
                </c:pt>
                <c:pt idx="2462">
                  <c:v>9.4474535950609315</c:v>
                </c:pt>
                <c:pt idx="2463">
                  <c:v>9.5329417750803653</c:v>
                </c:pt>
                <c:pt idx="2464">
                  <c:v>9.6164105492725671</c:v>
                </c:pt>
                <c:pt idx="2465">
                  <c:v>9.703244999843486</c:v>
                </c:pt>
                <c:pt idx="2466">
                  <c:v>9.7907525856901483</c:v>
                </c:pt>
                <c:pt idx="2467">
                  <c:v>9.8785967391746841</c:v>
                </c:pt>
                <c:pt idx="2468">
                  <c:v>9.967450595572835</c:v>
                </c:pt>
                <c:pt idx="2469">
                  <c:v>10.04957309921355</c:v>
                </c:pt>
                <c:pt idx="2470">
                  <c:v>10.131695602854265</c:v>
                </c:pt>
                <c:pt idx="2471">
                  <c:v>10.212808403581365</c:v>
                </c:pt>
                <c:pt idx="2472">
                  <c:v>10.299979421790155</c:v>
                </c:pt>
                <c:pt idx="2473">
                  <c:v>10.382101925430872</c:v>
                </c:pt>
                <c:pt idx="2474">
                  <c:v>10.467253537812432</c:v>
                </c:pt>
                <c:pt idx="2475">
                  <c:v>10.557117097124198</c:v>
                </c:pt>
                <c:pt idx="2476">
                  <c:v>10.642268709505759</c:v>
                </c:pt>
                <c:pt idx="2477">
                  <c:v>10.728430024800936</c:v>
                </c:pt>
                <c:pt idx="2478">
                  <c:v>10.812571934268881</c:v>
                </c:pt>
                <c:pt idx="2479">
                  <c:v>10.891328761530879</c:v>
                </c:pt>
                <c:pt idx="2480">
                  <c:v>10.977490076826056</c:v>
                </c:pt>
                <c:pt idx="2481">
                  <c:v>11.062641689207615</c:v>
                </c:pt>
                <c:pt idx="2482">
                  <c:v>11.15048584269215</c:v>
                </c:pt>
                <c:pt idx="2483">
                  <c:v>11.236647157987328</c:v>
                </c:pt>
                <c:pt idx="2484">
                  <c:v>11.323481608558247</c:v>
                </c:pt>
                <c:pt idx="2485">
                  <c:v>11.413008600232141</c:v>
                </c:pt>
                <c:pt idx="2486">
                  <c:v>11.502535591906035</c:v>
                </c:pt>
                <c:pt idx="2487">
                  <c:v>11.588696907201211</c:v>
                </c:pt>
                <c:pt idx="2488">
                  <c:v>11.666107463911722</c:v>
                </c:pt>
                <c:pt idx="2489">
                  <c:v>11.747893399914565</c:v>
                </c:pt>
                <c:pt idx="2490">
                  <c:v>11.833045012296125</c:v>
                </c:pt>
                <c:pt idx="2491">
                  <c:v>11.919879462867046</c:v>
                </c:pt>
                <c:pt idx="2492">
                  <c:v>12.008733319265197</c:v>
                </c:pt>
                <c:pt idx="2493">
                  <c:v>12.093548364008885</c:v>
                </c:pt>
                <c:pt idx="2494">
                  <c:v>12.181392517493421</c:v>
                </c:pt>
                <c:pt idx="2495">
                  <c:v>12.262841885858393</c:v>
                </c:pt>
                <c:pt idx="2496">
                  <c:v>12.353378580445902</c:v>
                </c:pt>
                <c:pt idx="2497">
                  <c:v>12.447617519049999</c:v>
                </c:pt>
                <c:pt idx="2498">
                  <c:v>12.528393752139229</c:v>
                </c:pt>
                <c:pt idx="2499">
                  <c:v>12.616574473261636</c:v>
                </c:pt>
                <c:pt idx="2500">
                  <c:v>12.701726085643195</c:v>
                </c:pt>
                <c:pt idx="2501">
                  <c:v>12.788897103851989</c:v>
                </c:pt>
                <c:pt idx="2502">
                  <c:v>12.874048716233547</c:v>
                </c:pt>
                <c:pt idx="2503">
                  <c:v>12.960210031528725</c:v>
                </c:pt>
                <c:pt idx="2504">
                  <c:v>13.049737023202619</c:v>
                </c:pt>
                <c:pt idx="2505">
                  <c:v>13.134552067946307</c:v>
                </c:pt>
                <c:pt idx="2506">
                  <c:v>13.216001436311279</c:v>
                </c:pt>
                <c:pt idx="2507">
                  <c:v>13.299133642865609</c:v>
                </c:pt>
                <c:pt idx="2508">
                  <c:v>13.384958390522915</c:v>
                </c:pt>
                <c:pt idx="2509">
                  <c:v>13.473812246921064</c:v>
                </c:pt>
                <c:pt idx="2510">
                  <c:v>13.561656400405599</c:v>
                </c:pt>
                <c:pt idx="2511">
                  <c:v>13.652193094993109</c:v>
                </c:pt>
                <c:pt idx="2512">
                  <c:v>13.734988733909567</c:v>
                </c:pt>
                <c:pt idx="2513">
                  <c:v>13.819130643377513</c:v>
                </c:pt>
                <c:pt idx="2514">
                  <c:v>13.904282255759075</c:v>
                </c:pt>
                <c:pt idx="2515">
                  <c:v>13.991116706329993</c:v>
                </c:pt>
                <c:pt idx="2516">
                  <c:v>14.079633995090273</c:v>
                </c:pt>
                <c:pt idx="2517">
                  <c:v>14.166805013299065</c:v>
                </c:pt>
                <c:pt idx="2518">
                  <c:v>14.253302896232112</c:v>
                </c:pt>
                <c:pt idx="2519">
                  <c:v>14.335761967510699</c:v>
                </c:pt>
                <c:pt idx="2520">
                  <c:v>14.421586715168004</c:v>
                </c:pt>
                <c:pt idx="2521">
                  <c:v>14.510440571566154</c:v>
                </c:pt>
                <c:pt idx="2522">
                  <c:v>14.598621292688561</c:v>
                </c:pt>
                <c:pt idx="2523">
                  <c:v>14.688821419638199</c:v>
                </c:pt>
                <c:pt idx="2524">
                  <c:v>14.773636464381887</c:v>
                </c:pt>
                <c:pt idx="2525">
                  <c:v>14.857778373849833</c:v>
                </c:pt>
                <c:pt idx="2526">
                  <c:v>14.943266553869266</c:v>
                </c:pt>
                <c:pt idx="2527">
                  <c:v>15.031783842629546</c:v>
                </c:pt>
                <c:pt idx="2528">
                  <c:v>15.121983969579183</c:v>
                </c:pt>
                <c:pt idx="2529">
                  <c:v>15.206125879047129</c:v>
                </c:pt>
                <c:pt idx="2530">
                  <c:v>15.291277491428689</c:v>
                </c:pt>
                <c:pt idx="2531">
                  <c:v>15.37811194199961</c:v>
                </c:pt>
                <c:pt idx="2532">
                  <c:v>15.462590419105428</c:v>
                </c:pt>
                <c:pt idx="2533">
                  <c:v>15.547068896211245</c:v>
                </c:pt>
                <c:pt idx="2534">
                  <c:v>15.630537670403447</c:v>
                </c:pt>
                <c:pt idx="2535">
                  <c:v>15.719391526801598</c:v>
                </c:pt>
                <c:pt idx="2536">
                  <c:v>15.804879706821028</c:v>
                </c:pt>
                <c:pt idx="2537">
                  <c:v>15.889358183926849</c:v>
                </c:pt>
                <c:pt idx="2538">
                  <c:v>15.975856066859896</c:v>
                </c:pt>
                <c:pt idx="2539">
                  <c:v>16.058988273414226</c:v>
                </c:pt>
                <c:pt idx="2540">
                  <c:v>16.143466750520041</c:v>
                </c:pt>
                <c:pt idx="2541">
                  <c:v>16.225925821798629</c:v>
                </c:pt>
                <c:pt idx="2542">
                  <c:v>16.035428538763199</c:v>
                </c:pt>
                <c:pt idx="2543">
                  <c:v>16.031389727108738</c:v>
                </c:pt>
                <c:pt idx="2544">
                  <c:v>16.022975536161944</c:v>
                </c:pt>
                <c:pt idx="2545">
                  <c:v>16.014561345215149</c:v>
                </c:pt>
                <c:pt idx="2546">
                  <c:v>16.006147154268355</c:v>
                </c:pt>
                <c:pt idx="2547">
                  <c:v>15.997396395683689</c:v>
                </c:pt>
                <c:pt idx="2548">
                  <c:v>15.988645637099022</c:v>
                </c:pt>
                <c:pt idx="2549">
                  <c:v>15.9805680137901</c:v>
                </c:pt>
                <c:pt idx="2550">
                  <c:v>15.974846363946279</c:v>
                </c:pt>
                <c:pt idx="2551">
                  <c:v>15.968451578826715</c:v>
                </c:pt>
                <c:pt idx="2552">
                  <c:v>15.96172022606928</c:v>
                </c:pt>
                <c:pt idx="2553">
                  <c:v>15.955325440949716</c:v>
                </c:pt>
                <c:pt idx="2554">
                  <c:v>15.949603791105895</c:v>
                </c:pt>
                <c:pt idx="2555">
                  <c:v>15.944218708899948</c:v>
                </c:pt>
                <c:pt idx="2556">
                  <c:v>15.93917019433187</c:v>
                </c:pt>
                <c:pt idx="2557">
                  <c:v>15.934121679763795</c:v>
                </c:pt>
                <c:pt idx="2558">
                  <c:v>15.929073165195716</c:v>
                </c:pt>
                <c:pt idx="2559">
                  <c:v>15.923688082989768</c:v>
                </c:pt>
                <c:pt idx="2560">
                  <c:v>15.917966433145947</c:v>
                </c:pt>
                <c:pt idx="2561">
                  <c:v>15.91258135094</c:v>
                </c:pt>
                <c:pt idx="2562">
                  <c:v>15.907869404009794</c:v>
                </c:pt>
                <c:pt idx="2563">
                  <c:v>15.90349402471746</c:v>
                </c:pt>
                <c:pt idx="2564">
                  <c:v>15.899455213063</c:v>
                </c:pt>
                <c:pt idx="2565">
                  <c:v>15.894406698494924</c:v>
                </c:pt>
                <c:pt idx="2566">
                  <c:v>15.889694751564718</c:v>
                </c:pt>
                <c:pt idx="2567">
                  <c:v>15.885319372272386</c:v>
                </c:pt>
                <c:pt idx="2568">
                  <c:v>15.881280560617924</c:v>
                </c:pt>
                <c:pt idx="2569">
                  <c:v>15.876905181325592</c:v>
                </c:pt>
                <c:pt idx="2570">
                  <c:v>15.871183531481771</c:v>
                </c:pt>
                <c:pt idx="2571">
                  <c:v>15.867817855103052</c:v>
                </c:pt>
                <c:pt idx="2572">
                  <c:v>15.862769340534976</c:v>
                </c:pt>
                <c:pt idx="2573">
                  <c:v>15.857720825966901</c:v>
                </c:pt>
                <c:pt idx="2574">
                  <c:v>15.854355149588182</c:v>
                </c:pt>
                <c:pt idx="2575">
                  <c:v>15.851326040847336</c:v>
                </c:pt>
                <c:pt idx="2576">
                  <c:v>15.847287229192874</c:v>
                </c:pt>
                <c:pt idx="2577">
                  <c:v>15.844258120452027</c:v>
                </c:pt>
                <c:pt idx="2578">
                  <c:v>15.840219308797566</c:v>
                </c:pt>
                <c:pt idx="2579">
                  <c:v>15.836853632418849</c:v>
                </c:pt>
                <c:pt idx="2580">
                  <c:v>15.833151388402259</c:v>
                </c:pt>
                <c:pt idx="2581">
                  <c:v>15.829785712023542</c:v>
                </c:pt>
                <c:pt idx="2582">
                  <c:v>15.826420035644825</c:v>
                </c:pt>
                <c:pt idx="2583">
                  <c:v>15.821708088714617</c:v>
                </c:pt>
                <c:pt idx="2584">
                  <c:v>15.81800584469803</c:v>
                </c:pt>
                <c:pt idx="2585">
                  <c:v>15.814976735957183</c:v>
                </c:pt>
                <c:pt idx="2586">
                  <c:v>15.810601356664849</c:v>
                </c:pt>
                <c:pt idx="2587">
                  <c:v>15.806562545010388</c:v>
                </c:pt>
                <c:pt idx="2588">
                  <c:v>15.803196868631671</c:v>
                </c:pt>
                <c:pt idx="2589">
                  <c:v>15.800167759890824</c:v>
                </c:pt>
                <c:pt idx="2590">
                  <c:v>15.796802083512107</c:v>
                </c:pt>
                <c:pt idx="2591">
                  <c:v>15.79377297477126</c:v>
                </c:pt>
                <c:pt idx="2592">
                  <c:v>15.792090136581901</c:v>
                </c:pt>
                <c:pt idx="2593">
                  <c:v>15.790407298392545</c:v>
                </c:pt>
                <c:pt idx="2594">
                  <c:v>15.787378189651697</c:v>
                </c:pt>
                <c:pt idx="2595">
                  <c:v>15.785022216186594</c:v>
                </c:pt>
                <c:pt idx="2596">
                  <c:v>15.78232967508362</c:v>
                </c:pt>
                <c:pt idx="2597">
                  <c:v>15.779637133980644</c:v>
                </c:pt>
                <c:pt idx="2598">
                  <c:v>15.776944592877671</c:v>
                </c:pt>
                <c:pt idx="2599">
                  <c:v>15.773915484136825</c:v>
                </c:pt>
                <c:pt idx="2600">
                  <c:v>15.770213240120237</c:v>
                </c:pt>
                <c:pt idx="2601">
                  <c:v>15.767184131379391</c:v>
                </c:pt>
                <c:pt idx="2602">
                  <c:v>15.763818455000672</c:v>
                </c:pt>
                <c:pt idx="2603">
                  <c:v>15.760116210984082</c:v>
                </c:pt>
                <c:pt idx="2604">
                  <c:v>15.757423669881108</c:v>
                </c:pt>
                <c:pt idx="2605">
                  <c:v>15.755404264053878</c:v>
                </c:pt>
                <c:pt idx="2606">
                  <c:v>15.753048290588776</c:v>
                </c:pt>
                <c:pt idx="2607">
                  <c:v>15.750355749485802</c:v>
                </c:pt>
                <c:pt idx="2608">
                  <c:v>15.745980370193466</c:v>
                </c:pt>
                <c:pt idx="2609">
                  <c:v>15.743287829090493</c:v>
                </c:pt>
                <c:pt idx="2610">
                  <c:v>15.741268423263262</c:v>
                </c:pt>
                <c:pt idx="2611">
                  <c:v>15.738575882160289</c:v>
                </c:pt>
                <c:pt idx="2612">
                  <c:v>15.735883341057315</c:v>
                </c:pt>
                <c:pt idx="2613">
                  <c:v>15.732854232316468</c:v>
                </c:pt>
                <c:pt idx="2614">
                  <c:v>15.730498258851366</c:v>
                </c:pt>
                <c:pt idx="2615">
                  <c:v>15.728142285386264</c:v>
                </c:pt>
                <c:pt idx="2616">
                  <c:v>15.726122879559032</c:v>
                </c:pt>
                <c:pt idx="2617">
                  <c:v>15.723430338456058</c:v>
                </c:pt>
                <c:pt idx="2618">
                  <c:v>15.7217475002667</c:v>
                </c:pt>
                <c:pt idx="2619">
                  <c:v>15.719054959163726</c:v>
                </c:pt>
                <c:pt idx="2620">
                  <c:v>15.716698985698624</c:v>
                </c:pt>
                <c:pt idx="2621">
                  <c:v>15.714679579871392</c:v>
                </c:pt>
                <c:pt idx="2622">
                  <c:v>15.712660174044162</c:v>
                </c:pt>
                <c:pt idx="2623">
                  <c:v>15.710977335854803</c:v>
                </c:pt>
                <c:pt idx="2624">
                  <c:v>15.70828479475183</c:v>
                </c:pt>
                <c:pt idx="2625">
                  <c:v>15.705255686010982</c:v>
                </c:pt>
                <c:pt idx="2626">
                  <c:v>15.702563144908009</c:v>
                </c:pt>
                <c:pt idx="2627">
                  <c:v>15.700543739080777</c:v>
                </c:pt>
                <c:pt idx="2628">
                  <c:v>15.697851197977803</c:v>
                </c:pt>
                <c:pt idx="2629">
                  <c:v>15.696504927426316</c:v>
                </c:pt>
                <c:pt idx="2630">
                  <c:v>15.694148953961214</c:v>
                </c:pt>
                <c:pt idx="2631">
                  <c:v>15.691119845220367</c:v>
                </c:pt>
                <c:pt idx="2632">
                  <c:v>15.688427304117393</c:v>
                </c:pt>
                <c:pt idx="2633">
                  <c:v>15.686407898290161</c:v>
                </c:pt>
                <c:pt idx="2634">
                  <c:v>15.684388492462931</c:v>
                </c:pt>
                <c:pt idx="2635">
                  <c:v>15.682369086635701</c:v>
                </c:pt>
                <c:pt idx="2636">
                  <c:v>15.679676545532727</c:v>
                </c:pt>
                <c:pt idx="2637">
                  <c:v>15.677320572067625</c:v>
                </c:pt>
                <c:pt idx="2638">
                  <c:v>15.675637733878265</c:v>
                </c:pt>
                <c:pt idx="2639">
                  <c:v>15.674291463326778</c:v>
                </c:pt>
                <c:pt idx="2640">
                  <c:v>15.672608625137419</c:v>
                </c:pt>
                <c:pt idx="2641">
                  <c:v>15.671262354585933</c:v>
                </c:pt>
                <c:pt idx="2642">
                  <c:v>15.668906381120831</c:v>
                </c:pt>
                <c:pt idx="2643">
                  <c:v>15.666886975293599</c:v>
                </c:pt>
                <c:pt idx="2644">
                  <c:v>15.66520413710424</c:v>
                </c:pt>
                <c:pt idx="2645">
                  <c:v>15.66318473127701</c:v>
                </c:pt>
                <c:pt idx="2646">
                  <c:v>15.660492190174034</c:v>
                </c:pt>
                <c:pt idx="2647">
                  <c:v>15.658472784346804</c:v>
                </c:pt>
                <c:pt idx="2648">
                  <c:v>15.65578024324383</c:v>
                </c:pt>
                <c:pt idx="2649">
                  <c:v>15.652751134502983</c:v>
                </c:pt>
                <c:pt idx="2650">
                  <c:v>15.651404863951496</c:v>
                </c:pt>
                <c:pt idx="2651">
                  <c:v>15.649722025762138</c:v>
                </c:pt>
                <c:pt idx="2652">
                  <c:v>15.647702619934908</c:v>
                </c:pt>
                <c:pt idx="2653">
                  <c:v>15.645010078831932</c:v>
                </c:pt>
                <c:pt idx="2654">
                  <c:v>15.641980970091087</c:v>
                </c:pt>
                <c:pt idx="2655">
                  <c:v>15.637942158436624</c:v>
                </c:pt>
                <c:pt idx="2656">
                  <c:v>15.634239914420036</c:v>
                </c:pt>
                <c:pt idx="2657">
                  <c:v>15.631547373317062</c:v>
                </c:pt>
                <c:pt idx="2658">
                  <c:v>15.628854832214088</c:v>
                </c:pt>
                <c:pt idx="2659">
                  <c:v>15.626498858748986</c:v>
                </c:pt>
                <c:pt idx="2660">
                  <c:v>15.624479452921754</c:v>
                </c:pt>
                <c:pt idx="2661">
                  <c:v>15.623806317646009</c:v>
                </c:pt>
                <c:pt idx="2662">
                  <c:v>15.622123479456652</c:v>
                </c:pt>
                <c:pt idx="2663">
                  <c:v>15.620104073629422</c:v>
                </c:pt>
                <c:pt idx="2664">
                  <c:v>15.617074964888575</c:v>
                </c:pt>
                <c:pt idx="2665">
                  <c:v>15.614718991423473</c:v>
                </c:pt>
                <c:pt idx="2666">
                  <c:v>15.612699585596241</c:v>
                </c:pt>
                <c:pt idx="2667">
                  <c:v>15.610343612131139</c:v>
                </c:pt>
                <c:pt idx="2668">
                  <c:v>15.607314503390294</c:v>
                </c:pt>
                <c:pt idx="2669">
                  <c:v>15.60495852992519</c:v>
                </c:pt>
                <c:pt idx="2670">
                  <c:v>15.603612259373705</c:v>
                </c:pt>
                <c:pt idx="2671">
                  <c:v>15.601592853546473</c:v>
                </c:pt>
                <c:pt idx="2672">
                  <c:v>15.599910015357114</c:v>
                </c:pt>
                <c:pt idx="2673">
                  <c:v>15.598227177167754</c:v>
                </c:pt>
                <c:pt idx="2674">
                  <c:v>15.596544338978395</c:v>
                </c:pt>
                <c:pt idx="2675">
                  <c:v>15.59519806842691</c:v>
                </c:pt>
                <c:pt idx="2676">
                  <c:v>15.594524933151165</c:v>
                </c:pt>
                <c:pt idx="2677">
                  <c:v>15.592842094961807</c:v>
                </c:pt>
                <c:pt idx="2678">
                  <c:v>15.590822689134576</c:v>
                </c:pt>
                <c:pt idx="2679">
                  <c:v>15.588466715669474</c:v>
                </c:pt>
                <c:pt idx="2680">
                  <c:v>15.585437606928627</c:v>
                </c:pt>
                <c:pt idx="2681">
                  <c:v>15.583418201101397</c:v>
                </c:pt>
                <c:pt idx="2682">
                  <c:v>15.581735362912037</c:v>
                </c:pt>
                <c:pt idx="2683">
                  <c:v>15.579715957084806</c:v>
                </c:pt>
                <c:pt idx="2684">
                  <c:v>15.577696551257576</c:v>
                </c:pt>
                <c:pt idx="2685">
                  <c:v>15.576350280706089</c:v>
                </c:pt>
                <c:pt idx="2686">
                  <c:v>15.575340577792474</c:v>
                </c:pt>
                <c:pt idx="2687">
                  <c:v>15.573657739603116</c:v>
                </c:pt>
                <c:pt idx="2688">
                  <c:v>15.57298460432737</c:v>
                </c:pt>
                <c:pt idx="2689">
                  <c:v>15.571974901413757</c:v>
                </c:pt>
                <c:pt idx="2690">
                  <c:v>15.569955495586527</c:v>
                </c:pt>
                <c:pt idx="2691">
                  <c:v>15.567936089759295</c:v>
                </c:pt>
                <c:pt idx="2692">
                  <c:v>15.566589819207808</c:v>
                </c:pt>
                <c:pt idx="2693">
                  <c:v>15.564906981018447</c:v>
                </c:pt>
                <c:pt idx="2694">
                  <c:v>15.562551007553346</c:v>
                </c:pt>
                <c:pt idx="2695">
                  <c:v>15.561541304639732</c:v>
                </c:pt>
                <c:pt idx="2696">
                  <c:v>15.561541304639732</c:v>
                </c:pt>
                <c:pt idx="2697">
                  <c:v>15.560195034088244</c:v>
                </c:pt>
                <c:pt idx="2698">
                  <c:v>15.558512195898885</c:v>
                </c:pt>
                <c:pt idx="2699">
                  <c:v>15.557165925347398</c:v>
                </c:pt>
                <c:pt idx="2700">
                  <c:v>15.554809951882296</c:v>
                </c:pt>
                <c:pt idx="2701">
                  <c:v>15.552790546055066</c:v>
                </c:pt>
                <c:pt idx="2702">
                  <c:v>15.551107707865706</c:v>
                </c:pt>
                <c:pt idx="2703">
                  <c:v>15.549424869676347</c:v>
                </c:pt>
                <c:pt idx="2704">
                  <c:v>15.548415166762732</c:v>
                </c:pt>
                <c:pt idx="2705">
                  <c:v>15.547405463849115</c:v>
                </c:pt>
                <c:pt idx="2706">
                  <c:v>15.545722625659756</c:v>
                </c:pt>
                <c:pt idx="2707">
                  <c:v>15.544712922746141</c:v>
                </c:pt>
                <c:pt idx="2708">
                  <c:v>15.543703219832526</c:v>
                </c:pt>
                <c:pt idx="2709">
                  <c:v>15.542020381643166</c:v>
                </c:pt>
                <c:pt idx="2710">
                  <c:v>15.541347246367424</c:v>
                </c:pt>
                <c:pt idx="2711">
                  <c:v>15.540674111091681</c:v>
                </c:pt>
                <c:pt idx="2712">
                  <c:v>15.539327840540192</c:v>
                </c:pt>
                <c:pt idx="2713">
                  <c:v>15.536635299437219</c:v>
                </c:pt>
                <c:pt idx="2714">
                  <c:v>15.533606190696371</c:v>
                </c:pt>
                <c:pt idx="2715">
                  <c:v>15.530577081955526</c:v>
                </c:pt>
                <c:pt idx="2716">
                  <c:v>15.528557676128296</c:v>
                </c:pt>
                <c:pt idx="2717">
                  <c:v>15.527211405576809</c:v>
                </c:pt>
                <c:pt idx="2718">
                  <c:v>15.524518864473835</c:v>
                </c:pt>
                <c:pt idx="2719">
                  <c:v>15.522499458646603</c:v>
                </c:pt>
                <c:pt idx="2720">
                  <c:v>15.521826323370862</c:v>
                </c:pt>
                <c:pt idx="2721">
                  <c:v>15.521153188095118</c:v>
                </c:pt>
                <c:pt idx="2722">
                  <c:v>15.51980691754363</c:v>
                </c:pt>
                <c:pt idx="2723">
                  <c:v>15.518124079354271</c:v>
                </c:pt>
                <c:pt idx="2724">
                  <c:v>15.517114376440656</c:v>
                </c:pt>
                <c:pt idx="2725">
                  <c:v>15.516104673527041</c:v>
                </c:pt>
                <c:pt idx="2726">
                  <c:v>15.514758402975554</c:v>
                </c:pt>
                <c:pt idx="2727">
                  <c:v>15.513412132424067</c:v>
                </c:pt>
                <c:pt idx="2728">
                  <c:v>15.512065861872578</c:v>
                </c:pt>
                <c:pt idx="2729">
                  <c:v>15.510719591321092</c:v>
                </c:pt>
                <c:pt idx="2730">
                  <c:v>15.510046456045348</c:v>
                </c:pt>
                <c:pt idx="2731">
                  <c:v>15.509373320769605</c:v>
                </c:pt>
                <c:pt idx="2732">
                  <c:v>15.508363617855988</c:v>
                </c:pt>
                <c:pt idx="2733">
                  <c:v>15.506007644390886</c:v>
                </c:pt>
                <c:pt idx="2734">
                  <c:v>15.504661373839401</c:v>
                </c:pt>
                <c:pt idx="2735">
                  <c:v>15.503651670925784</c:v>
                </c:pt>
                <c:pt idx="2736">
                  <c:v>15.503315103287912</c:v>
                </c:pt>
                <c:pt idx="2737">
                  <c:v>15.50297853565004</c:v>
                </c:pt>
                <c:pt idx="2738">
                  <c:v>15.501632265098554</c:v>
                </c:pt>
                <c:pt idx="2739">
                  <c:v>15.499949426909193</c:v>
                </c:pt>
                <c:pt idx="2740">
                  <c:v>15.499612859271322</c:v>
                </c:pt>
                <c:pt idx="2741">
                  <c:v>15.49893972399558</c:v>
                </c:pt>
                <c:pt idx="2742">
                  <c:v>15.497593453444091</c:v>
                </c:pt>
                <c:pt idx="2743">
                  <c:v>15.495574047616861</c:v>
                </c:pt>
                <c:pt idx="2744">
                  <c:v>15.494227777065374</c:v>
                </c:pt>
                <c:pt idx="2745">
                  <c:v>15.492881506513887</c:v>
                </c:pt>
                <c:pt idx="2746">
                  <c:v>15.491535235962399</c:v>
                </c:pt>
                <c:pt idx="2747">
                  <c:v>15.48951583013517</c:v>
                </c:pt>
                <c:pt idx="2748">
                  <c:v>15.488506127221553</c:v>
                </c:pt>
                <c:pt idx="2749">
                  <c:v>15.487159856670067</c:v>
                </c:pt>
                <c:pt idx="2750">
                  <c:v>15.486150153756451</c:v>
                </c:pt>
                <c:pt idx="2751">
                  <c:v>15.485140450842835</c:v>
                </c:pt>
                <c:pt idx="2752">
                  <c:v>15.484467315567093</c:v>
                </c:pt>
                <c:pt idx="2753">
                  <c:v>15.483457612653478</c:v>
                </c:pt>
                <c:pt idx="2754">
                  <c:v>15.481774774464119</c:v>
                </c:pt>
                <c:pt idx="2755">
                  <c:v>15.480091936274759</c:v>
                </c:pt>
                <c:pt idx="2756">
                  <c:v>15.477735962809657</c:v>
                </c:pt>
                <c:pt idx="2757">
                  <c:v>15.476053124620298</c:v>
                </c:pt>
                <c:pt idx="2758">
                  <c:v>15.474370286430938</c:v>
                </c:pt>
                <c:pt idx="2759">
                  <c:v>15.473024015879453</c:v>
                </c:pt>
                <c:pt idx="2760">
                  <c:v>15.471677745327964</c:v>
                </c:pt>
                <c:pt idx="2761">
                  <c:v>15.469994907138606</c:v>
                </c:pt>
                <c:pt idx="2762">
                  <c:v>15.468648636587119</c:v>
                </c:pt>
                <c:pt idx="2763">
                  <c:v>15.467302366035632</c:v>
                </c:pt>
                <c:pt idx="2764">
                  <c:v>15.465956095484144</c:v>
                </c:pt>
                <c:pt idx="2765">
                  <c:v>15.463936689656913</c:v>
                </c:pt>
                <c:pt idx="2766">
                  <c:v>15.462253851467556</c:v>
                </c:pt>
                <c:pt idx="2767">
                  <c:v>15.46124414855394</c:v>
                </c:pt>
                <c:pt idx="2768">
                  <c:v>15.459224742726709</c:v>
                </c:pt>
                <c:pt idx="2769">
                  <c:v>15.458551607450966</c:v>
                </c:pt>
                <c:pt idx="2770">
                  <c:v>15.457878472175221</c:v>
                </c:pt>
                <c:pt idx="2771">
                  <c:v>15.456868769261607</c:v>
                </c:pt>
                <c:pt idx="2772">
                  <c:v>15.455185931072247</c:v>
                </c:pt>
                <c:pt idx="2773">
                  <c:v>15.452493389969273</c:v>
                </c:pt>
                <c:pt idx="2774">
                  <c:v>15.451147119417787</c:v>
                </c:pt>
                <c:pt idx="2775">
                  <c:v>15.4498008488663</c:v>
                </c:pt>
                <c:pt idx="2776">
                  <c:v>15.448454578314813</c:v>
                </c:pt>
                <c:pt idx="2777">
                  <c:v>15.447108307763324</c:v>
                </c:pt>
                <c:pt idx="2778">
                  <c:v>15.446771740125453</c:v>
                </c:pt>
                <c:pt idx="2779">
                  <c:v>15.446098604849709</c:v>
                </c:pt>
                <c:pt idx="2780">
                  <c:v>15.444079199022479</c:v>
                </c:pt>
                <c:pt idx="2781">
                  <c:v>15.44239636083312</c:v>
                </c:pt>
                <c:pt idx="2782">
                  <c:v>15.44071352264376</c:v>
                </c:pt>
                <c:pt idx="2783">
                  <c:v>15.439703819730147</c:v>
                </c:pt>
                <c:pt idx="2784">
                  <c:v>15.439030684454403</c:v>
                </c:pt>
                <c:pt idx="2785">
                  <c:v>15.437684413902915</c:v>
                </c:pt>
                <c:pt idx="2786">
                  <c:v>15.434991872799941</c:v>
                </c:pt>
                <c:pt idx="2787">
                  <c:v>15.433309034610582</c:v>
                </c:pt>
                <c:pt idx="2788">
                  <c:v>15.432299331696965</c:v>
                </c:pt>
                <c:pt idx="2789">
                  <c:v>15.430616493507609</c:v>
                </c:pt>
                <c:pt idx="2790">
                  <c:v>15.42927022295612</c:v>
                </c:pt>
                <c:pt idx="2791">
                  <c:v>15.428260520042505</c:v>
                </c:pt>
                <c:pt idx="2792">
                  <c:v>15.427587384766762</c:v>
                </c:pt>
                <c:pt idx="2793">
                  <c:v>15.42725081712889</c:v>
                </c:pt>
                <c:pt idx="2794">
                  <c:v>15.425567978939531</c:v>
                </c:pt>
                <c:pt idx="2795">
                  <c:v>15.423212005474427</c:v>
                </c:pt>
                <c:pt idx="2796">
                  <c:v>15.421192599647197</c:v>
                </c:pt>
                <c:pt idx="2797">
                  <c:v>15.41984632909571</c:v>
                </c:pt>
                <c:pt idx="2798">
                  <c:v>15.419173193819967</c:v>
                </c:pt>
                <c:pt idx="2799">
                  <c:v>15.417826923268478</c:v>
                </c:pt>
                <c:pt idx="2800">
                  <c:v>15.416144085079122</c:v>
                </c:pt>
                <c:pt idx="2801">
                  <c:v>15.414797814527633</c:v>
                </c:pt>
                <c:pt idx="2802">
                  <c:v>15.414461246889763</c:v>
                </c:pt>
                <c:pt idx="2803">
                  <c:v>15.412441841062531</c:v>
                </c:pt>
                <c:pt idx="2804">
                  <c:v>15.410759002873172</c:v>
                </c:pt>
                <c:pt idx="2805">
                  <c:v>15.409076164683812</c:v>
                </c:pt>
                <c:pt idx="2806">
                  <c:v>15.408066461770199</c:v>
                </c:pt>
                <c:pt idx="2807">
                  <c:v>15.407729894132327</c:v>
                </c:pt>
                <c:pt idx="2808">
                  <c:v>15.407393326494454</c:v>
                </c:pt>
                <c:pt idx="2809">
                  <c:v>15.406383623580838</c:v>
                </c:pt>
                <c:pt idx="2810">
                  <c:v>15.405710488305097</c:v>
                </c:pt>
                <c:pt idx="2811">
                  <c:v>15.404027650115736</c:v>
                </c:pt>
                <c:pt idx="2812">
                  <c:v>15.40268137956425</c:v>
                </c:pt>
                <c:pt idx="2813">
                  <c:v>15.400661973737018</c:v>
                </c:pt>
                <c:pt idx="2814">
                  <c:v>15.398979135547659</c:v>
                </c:pt>
                <c:pt idx="2815">
                  <c:v>15.397969432634044</c:v>
                </c:pt>
                <c:pt idx="2816">
                  <c:v>15.396959729720431</c:v>
                </c:pt>
                <c:pt idx="2817">
                  <c:v>15.395950026806814</c:v>
                </c:pt>
                <c:pt idx="2818">
                  <c:v>15.39527689153107</c:v>
                </c:pt>
                <c:pt idx="2819">
                  <c:v>15.394267188617455</c:v>
                </c:pt>
                <c:pt idx="2820">
                  <c:v>15.392920918065968</c:v>
                </c:pt>
                <c:pt idx="2821">
                  <c:v>15.391911215152353</c:v>
                </c:pt>
                <c:pt idx="2822">
                  <c:v>15.39123807987661</c:v>
                </c:pt>
                <c:pt idx="2823">
                  <c:v>15.389891809325121</c:v>
                </c:pt>
                <c:pt idx="2824">
                  <c:v>15.388545538773636</c:v>
                </c:pt>
                <c:pt idx="2825">
                  <c:v>15.388545538773636</c:v>
                </c:pt>
                <c:pt idx="2826">
                  <c:v>15.386862700584276</c:v>
                </c:pt>
                <c:pt idx="2827">
                  <c:v>15.385179862394917</c:v>
                </c:pt>
                <c:pt idx="2828">
                  <c:v>15.3841701594813</c:v>
                </c:pt>
                <c:pt idx="2829">
                  <c:v>15.383497024205557</c:v>
                </c:pt>
                <c:pt idx="2830">
                  <c:v>15.381477618378327</c:v>
                </c:pt>
                <c:pt idx="2831">
                  <c:v>15.379794780188968</c:v>
                </c:pt>
                <c:pt idx="2832">
                  <c:v>15.379121644913225</c:v>
                </c:pt>
                <c:pt idx="2833">
                  <c:v>15.379121644913225</c:v>
                </c:pt>
                <c:pt idx="2834">
                  <c:v>15.37811194199961</c:v>
                </c:pt>
                <c:pt idx="2835">
                  <c:v>15.376092536172379</c:v>
                </c:pt>
                <c:pt idx="2836">
                  <c:v>15.375082833258762</c:v>
                </c:pt>
                <c:pt idx="2837">
                  <c:v>15.374409697983021</c:v>
                </c:pt>
                <c:pt idx="2838">
                  <c:v>15.374746265620892</c:v>
                </c:pt>
                <c:pt idx="2839">
                  <c:v>15.374409697983021</c:v>
                </c:pt>
                <c:pt idx="2840">
                  <c:v>15.373063427431532</c:v>
                </c:pt>
                <c:pt idx="2841">
                  <c:v>15.37272685979366</c:v>
                </c:pt>
                <c:pt idx="2842">
                  <c:v>15.372390292155789</c:v>
                </c:pt>
                <c:pt idx="2843">
                  <c:v>15.372053724517919</c:v>
                </c:pt>
                <c:pt idx="2844">
                  <c:v>15.371044021604302</c:v>
                </c:pt>
                <c:pt idx="2845">
                  <c:v>15.370370886328558</c:v>
                </c:pt>
                <c:pt idx="2846">
                  <c:v>15.370034318690687</c:v>
                </c:pt>
                <c:pt idx="2847">
                  <c:v>15.370370886328558</c:v>
                </c:pt>
                <c:pt idx="2848">
                  <c:v>15.369697751052815</c:v>
                </c:pt>
                <c:pt idx="2849">
                  <c:v>15.369024615777072</c:v>
                </c:pt>
                <c:pt idx="2850">
                  <c:v>15.368351480501328</c:v>
                </c:pt>
                <c:pt idx="2851">
                  <c:v>15.368014912863456</c:v>
                </c:pt>
                <c:pt idx="2852">
                  <c:v>15.366668642311968</c:v>
                </c:pt>
                <c:pt idx="2853">
                  <c:v>15.364649236484738</c:v>
                </c:pt>
                <c:pt idx="2854">
                  <c:v>15.364649236484738</c:v>
                </c:pt>
                <c:pt idx="2855">
                  <c:v>15.363976101208994</c:v>
                </c:pt>
                <c:pt idx="2856">
                  <c:v>15.363976101208994</c:v>
                </c:pt>
                <c:pt idx="2857">
                  <c:v>15.363302965933253</c:v>
                </c:pt>
                <c:pt idx="2858">
                  <c:v>15.362293263019636</c:v>
                </c:pt>
                <c:pt idx="2859">
                  <c:v>15.361956695381764</c:v>
                </c:pt>
                <c:pt idx="2860">
                  <c:v>15.361620127743892</c:v>
                </c:pt>
                <c:pt idx="2861">
                  <c:v>15.360946992468147</c:v>
                </c:pt>
                <c:pt idx="2862">
                  <c:v>15.358927586640917</c:v>
                </c:pt>
                <c:pt idx="2863">
                  <c:v>15.357581316089432</c:v>
                </c:pt>
                <c:pt idx="2864">
                  <c:v>15.356235045537943</c:v>
                </c:pt>
                <c:pt idx="2865">
                  <c:v>15.355898477900071</c:v>
                </c:pt>
                <c:pt idx="2866">
                  <c:v>15.355898477900071</c:v>
                </c:pt>
                <c:pt idx="2867">
                  <c:v>15.3555619102622</c:v>
                </c:pt>
                <c:pt idx="2868">
                  <c:v>15.354888774986458</c:v>
                </c:pt>
                <c:pt idx="2869">
                  <c:v>15.354552207348585</c:v>
                </c:pt>
                <c:pt idx="2870">
                  <c:v>15.352869369159226</c:v>
                </c:pt>
                <c:pt idx="2871">
                  <c:v>15.351859666245611</c:v>
                </c:pt>
                <c:pt idx="2872">
                  <c:v>15.350513395694122</c:v>
                </c:pt>
                <c:pt idx="2873">
                  <c:v>15.348493989866892</c:v>
                </c:pt>
                <c:pt idx="2874">
                  <c:v>15.347484286953277</c:v>
                </c:pt>
                <c:pt idx="2875">
                  <c:v>15.345801448763918</c:v>
                </c:pt>
                <c:pt idx="2876">
                  <c:v>15.343445475298816</c:v>
                </c:pt>
                <c:pt idx="2877">
                  <c:v>15.342099204747328</c:v>
                </c:pt>
                <c:pt idx="2878">
                  <c:v>15.341762637109456</c:v>
                </c:pt>
                <c:pt idx="2879">
                  <c:v>15.342099204747328</c:v>
                </c:pt>
                <c:pt idx="2880">
                  <c:v>15.340752934195843</c:v>
                </c:pt>
                <c:pt idx="2881">
                  <c:v>15.340752934195843</c:v>
                </c:pt>
                <c:pt idx="2882">
                  <c:v>15.339743231282226</c:v>
                </c:pt>
                <c:pt idx="2883">
                  <c:v>15.339070096006482</c:v>
                </c:pt>
                <c:pt idx="2884">
                  <c:v>15.338396960730739</c:v>
                </c:pt>
                <c:pt idx="2885">
                  <c:v>15.337723825454995</c:v>
                </c:pt>
                <c:pt idx="2886">
                  <c:v>15.335704419627763</c:v>
                </c:pt>
                <c:pt idx="2887">
                  <c:v>15.334358149076278</c:v>
                </c:pt>
                <c:pt idx="2888">
                  <c:v>15.33301187852479</c:v>
                </c:pt>
                <c:pt idx="2889">
                  <c:v>15.332338743249048</c:v>
                </c:pt>
                <c:pt idx="2890">
                  <c:v>15.331665607973303</c:v>
                </c:pt>
                <c:pt idx="2891">
                  <c:v>15.330992472697559</c:v>
                </c:pt>
                <c:pt idx="2892">
                  <c:v>15.329982769783944</c:v>
                </c:pt>
                <c:pt idx="2893">
                  <c:v>15.328973066870329</c:v>
                </c:pt>
                <c:pt idx="2894">
                  <c:v>15.328299931594586</c:v>
                </c:pt>
                <c:pt idx="2895">
                  <c:v>15.327963363956714</c:v>
                </c:pt>
                <c:pt idx="2896">
                  <c:v>15.326280525767356</c:v>
                </c:pt>
                <c:pt idx="2897">
                  <c:v>15.325270822853739</c:v>
                </c:pt>
                <c:pt idx="2898">
                  <c:v>15.324261119940124</c:v>
                </c:pt>
                <c:pt idx="2899">
                  <c:v>15.322578281750765</c:v>
                </c:pt>
                <c:pt idx="2900">
                  <c:v>15.322914849388637</c:v>
                </c:pt>
                <c:pt idx="2901">
                  <c:v>15.32123201119928</c:v>
                </c:pt>
                <c:pt idx="2902">
                  <c:v>15.319212605372048</c:v>
                </c:pt>
                <c:pt idx="2903">
                  <c:v>15.317529767182689</c:v>
                </c:pt>
                <c:pt idx="2904">
                  <c:v>15.316856631906944</c:v>
                </c:pt>
                <c:pt idx="2905">
                  <c:v>15.315846928993329</c:v>
                </c:pt>
                <c:pt idx="2906">
                  <c:v>15.314500658441842</c:v>
                </c:pt>
                <c:pt idx="2907">
                  <c:v>15.312817820252485</c:v>
                </c:pt>
                <c:pt idx="2908">
                  <c:v>15.311808117338868</c:v>
                </c:pt>
                <c:pt idx="2909">
                  <c:v>15.311134982063125</c:v>
                </c:pt>
                <c:pt idx="2910">
                  <c:v>15.31046184678738</c:v>
                </c:pt>
                <c:pt idx="2911">
                  <c:v>15.308105873322278</c:v>
                </c:pt>
                <c:pt idx="2912">
                  <c:v>15.306759602770793</c:v>
                </c:pt>
                <c:pt idx="2913">
                  <c:v>15.305413332219304</c:v>
                </c:pt>
                <c:pt idx="2914">
                  <c:v>15.304067061667817</c:v>
                </c:pt>
                <c:pt idx="2915">
                  <c:v>15.303057358754202</c:v>
                </c:pt>
                <c:pt idx="2916">
                  <c:v>15.302384223478459</c:v>
                </c:pt>
                <c:pt idx="2917">
                  <c:v>15.301037952926972</c:v>
                </c:pt>
                <c:pt idx="2918">
                  <c:v>15.301037952926972</c:v>
                </c:pt>
                <c:pt idx="2919">
                  <c:v>15.300364817651229</c:v>
                </c:pt>
                <c:pt idx="2920">
                  <c:v>15.29868197946187</c:v>
                </c:pt>
                <c:pt idx="2921">
                  <c:v>15.296326005996766</c:v>
                </c:pt>
                <c:pt idx="2922">
                  <c:v>15.295989438358895</c:v>
                </c:pt>
                <c:pt idx="2923">
                  <c:v>15.295989438358895</c:v>
                </c:pt>
                <c:pt idx="2924">
                  <c:v>15.294643167807408</c:v>
                </c:pt>
                <c:pt idx="2925">
                  <c:v>15.294643167807408</c:v>
                </c:pt>
                <c:pt idx="2926">
                  <c:v>15.293633464893791</c:v>
                </c:pt>
                <c:pt idx="2927">
                  <c:v>15.292623761980177</c:v>
                </c:pt>
                <c:pt idx="2928">
                  <c:v>15.291277491428689</c:v>
                </c:pt>
                <c:pt idx="2929">
                  <c:v>15.289931220877204</c:v>
                </c:pt>
                <c:pt idx="2930">
                  <c:v>15.288921517963587</c:v>
                </c:pt>
                <c:pt idx="2931">
                  <c:v>15.287911815049972</c:v>
                </c:pt>
                <c:pt idx="2932">
                  <c:v>15.286902112136357</c:v>
                </c:pt>
                <c:pt idx="2933">
                  <c:v>15.28555584158487</c:v>
                </c:pt>
                <c:pt idx="2934">
                  <c:v>15.284882706309125</c:v>
                </c:pt>
                <c:pt idx="2935">
                  <c:v>15.284209571033383</c:v>
                </c:pt>
                <c:pt idx="2936">
                  <c:v>15.28353643575764</c:v>
                </c:pt>
                <c:pt idx="2937">
                  <c:v>15.282526732844023</c:v>
                </c:pt>
                <c:pt idx="2938">
                  <c:v>15.280843894654664</c:v>
                </c:pt>
                <c:pt idx="2939">
                  <c:v>15.279497624103177</c:v>
                </c:pt>
                <c:pt idx="2940">
                  <c:v>15.279161056465306</c:v>
                </c:pt>
                <c:pt idx="2941">
                  <c:v>15.277814785913819</c:v>
                </c:pt>
                <c:pt idx="2942">
                  <c:v>15.276805083000202</c:v>
                </c:pt>
                <c:pt idx="2943">
                  <c:v>15.275458812448717</c:v>
                </c:pt>
                <c:pt idx="2944">
                  <c:v>15.274785677172972</c:v>
                </c:pt>
                <c:pt idx="2945">
                  <c:v>15.27242970370787</c:v>
                </c:pt>
                <c:pt idx="2946">
                  <c:v>15.270410297880638</c:v>
                </c:pt>
                <c:pt idx="2947">
                  <c:v>15.270073730242768</c:v>
                </c:pt>
                <c:pt idx="2948">
                  <c:v>15.268727459691281</c:v>
                </c:pt>
                <c:pt idx="2949">
                  <c:v>15.268727459691281</c:v>
                </c:pt>
                <c:pt idx="2950">
                  <c:v>15.268390892053407</c:v>
                </c:pt>
                <c:pt idx="2951">
                  <c:v>15.267381189139794</c:v>
                </c:pt>
                <c:pt idx="2952">
                  <c:v>15.266371486226177</c:v>
                </c:pt>
                <c:pt idx="2953">
                  <c:v>15.26502521567469</c:v>
                </c:pt>
                <c:pt idx="2954">
                  <c:v>15.263342377485332</c:v>
                </c:pt>
                <c:pt idx="2955">
                  <c:v>15.262669242209588</c:v>
                </c:pt>
                <c:pt idx="2956">
                  <c:v>15.261996106933843</c:v>
                </c:pt>
                <c:pt idx="2957">
                  <c:v>15.26098640402023</c:v>
                </c:pt>
                <c:pt idx="2958">
                  <c:v>15.258966998192999</c:v>
                </c:pt>
                <c:pt idx="2959">
                  <c:v>15.257620727641511</c:v>
                </c:pt>
                <c:pt idx="2960">
                  <c:v>15.257284160003639</c:v>
                </c:pt>
                <c:pt idx="2961">
                  <c:v>15.256611024727896</c:v>
                </c:pt>
                <c:pt idx="2962">
                  <c:v>15.255264754176409</c:v>
                </c:pt>
                <c:pt idx="2963">
                  <c:v>15.254255051262794</c:v>
                </c:pt>
                <c:pt idx="2964">
                  <c:v>15.253581915987048</c:v>
                </c:pt>
                <c:pt idx="2965">
                  <c:v>15.253245348349179</c:v>
                </c:pt>
                <c:pt idx="2966">
                  <c:v>15.252908780711307</c:v>
                </c:pt>
                <c:pt idx="2967">
                  <c:v>15.252908780711307</c:v>
                </c:pt>
                <c:pt idx="2968">
                  <c:v>15.252572213073435</c:v>
                </c:pt>
                <c:pt idx="2969">
                  <c:v>15.251899077797692</c:v>
                </c:pt>
                <c:pt idx="2970">
                  <c:v>15.250552807246205</c:v>
                </c:pt>
                <c:pt idx="2971">
                  <c:v>15.250216239608333</c:v>
                </c:pt>
                <c:pt idx="2972">
                  <c:v>15.250552807246205</c:v>
                </c:pt>
                <c:pt idx="2973">
                  <c:v>15.250216239608333</c:v>
                </c:pt>
                <c:pt idx="2974">
                  <c:v>15.249206536694716</c:v>
                </c:pt>
                <c:pt idx="2975">
                  <c:v>15.248533401418973</c:v>
                </c:pt>
                <c:pt idx="2976">
                  <c:v>15.247860266143231</c:v>
                </c:pt>
                <c:pt idx="2977">
                  <c:v>15.246850563229614</c:v>
                </c:pt>
                <c:pt idx="2978">
                  <c:v>15.245840860315999</c:v>
                </c:pt>
                <c:pt idx="2979">
                  <c:v>15.244158022126641</c:v>
                </c:pt>
                <c:pt idx="2980">
                  <c:v>15.241802048661539</c:v>
                </c:pt>
                <c:pt idx="2981">
                  <c:v>15.240792345747922</c:v>
                </c:pt>
                <c:pt idx="2982">
                  <c:v>15.239782642834307</c:v>
                </c:pt>
                <c:pt idx="2983">
                  <c:v>15.239109507558563</c:v>
                </c:pt>
                <c:pt idx="2984">
                  <c:v>15.23843637228282</c:v>
                </c:pt>
                <c:pt idx="2985">
                  <c:v>15.23843637228282</c:v>
                </c:pt>
                <c:pt idx="2986">
                  <c:v>15.238099804644948</c:v>
                </c:pt>
                <c:pt idx="2987">
                  <c:v>15.237426669369205</c:v>
                </c:pt>
                <c:pt idx="2988">
                  <c:v>15.236753534093459</c:v>
                </c:pt>
                <c:pt idx="2989">
                  <c:v>15.236080398817718</c:v>
                </c:pt>
                <c:pt idx="2990">
                  <c:v>15.235743831179846</c:v>
                </c:pt>
                <c:pt idx="2991">
                  <c:v>15.234397560628357</c:v>
                </c:pt>
                <c:pt idx="2992">
                  <c:v>15.233387857714744</c:v>
                </c:pt>
                <c:pt idx="2993">
                  <c:v>15.231368451887512</c:v>
                </c:pt>
                <c:pt idx="2994">
                  <c:v>15.230022181336025</c:v>
                </c:pt>
                <c:pt idx="2995">
                  <c:v>15.22901247842241</c:v>
                </c:pt>
                <c:pt idx="2996">
                  <c:v>15.22699307259518</c:v>
                </c:pt>
                <c:pt idx="2997">
                  <c:v>15.22531023440582</c:v>
                </c:pt>
                <c:pt idx="2998">
                  <c:v>15.224300531492204</c:v>
                </c:pt>
                <c:pt idx="2999">
                  <c:v>15.224300531492204</c:v>
                </c:pt>
                <c:pt idx="3000">
                  <c:v>15.223627396216461</c:v>
                </c:pt>
                <c:pt idx="3001">
                  <c:v>15.222281125664972</c:v>
                </c:pt>
                <c:pt idx="3002">
                  <c:v>15.220598287475616</c:v>
                </c:pt>
                <c:pt idx="3003">
                  <c:v>15.218242314010514</c:v>
                </c:pt>
                <c:pt idx="3004">
                  <c:v>15.216559475821155</c:v>
                </c:pt>
                <c:pt idx="3005">
                  <c:v>15.215213205269666</c:v>
                </c:pt>
                <c:pt idx="3006">
                  <c:v>15.214203502356051</c:v>
                </c:pt>
                <c:pt idx="3007">
                  <c:v>15.214203502356051</c:v>
                </c:pt>
                <c:pt idx="3008">
                  <c:v>15.213866934718178</c:v>
                </c:pt>
                <c:pt idx="3009">
                  <c:v>15.212857231804565</c:v>
                </c:pt>
                <c:pt idx="3010">
                  <c:v>15.212184096528821</c:v>
                </c:pt>
                <c:pt idx="3011">
                  <c:v>15.211510961253076</c:v>
                </c:pt>
                <c:pt idx="3012">
                  <c:v>15.210501258339463</c:v>
                </c:pt>
                <c:pt idx="3013">
                  <c:v>15.209828123063719</c:v>
                </c:pt>
                <c:pt idx="3014">
                  <c:v>15.209154987787974</c:v>
                </c:pt>
                <c:pt idx="3015">
                  <c:v>15.208145284874361</c:v>
                </c:pt>
                <c:pt idx="3016">
                  <c:v>15.206462446685</c:v>
                </c:pt>
                <c:pt idx="3017">
                  <c:v>15.205452743771383</c:v>
                </c:pt>
                <c:pt idx="3018">
                  <c:v>15.205116176133513</c:v>
                </c:pt>
                <c:pt idx="3019">
                  <c:v>15.205116176133513</c:v>
                </c:pt>
                <c:pt idx="3020">
                  <c:v>15.20444304085777</c:v>
                </c:pt>
                <c:pt idx="3021">
                  <c:v>15.203769905582027</c:v>
                </c:pt>
                <c:pt idx="3022">
                  <c:v>15.203433337944155</c:v>
                </c:pt>
                <c:pt idx="3023">
                  <c:v>15.20242363503054</c:v>
                </c:pt>
                <c:pt idx="3024">
                  <c:v>15.201750499754796</c:v>
                </c:pt>
                <c:pt idx="3025">
                  <c:v>15.20242363503054</c:v>
                </c:pt>
                <c:pt idx="3026">
                  <c:v>15.203096770306281</c:v>
                </c:pt>
                <c:pt idx="3027">
                  <c:v>15.202087067392668</c:v>
                </c:pt>
                <c:pt idx="3028">
                  <c:v>15.201413932116925</c:v>
                </c:pt>
                <c:pt idx="3029">
                  <c:v>15.201077364479051</c:v>
                </c:pt>
                <c:pt idx="3030">
                  <c:v>15.199731093927566</c:v>
                </c:pt>
                <c:pt idx="3031">
                  <c:v>15.196701985186719</c:v>
                </c:pt>
                <c:pt idx="3032">
                  <c:v>15.195355714635232</c:v>
                </c:pt>
                <c:pt idx="3033">
                  <c:v>15.194009444083745</c:v>
                </c:pt>
                <c:pt idx="3034">
                  <c:v>15.19299974117013</c:v>
                </c:pt>
                <c:pt idx="3035">
                  <c:v>15.191990038256513</c:v>
                </c:pt>
                <c:pt idx="3036">
                  <c:v>15.191316902980772</c:v>
                </c:pt>
                <c:pt idx="3037">
                  <c:v>15.191316902980772</c:v>
                </c:pt>
                <c:pt idx="3038">
                  <c:v>15.190643767705026</c:v>
                </c:pt>
                <c:pt idx="3039">
                  <c:v>15.189297497153539</c:v>
                </c:pt>
                <c:pt idx="3040">
                  <c:v>15.188624361877794</c:v>
                </c:pt>
                <c:pt idx="3041">
                  <c:v>15.187951226602053</c:v>
                </c:pt>
                <c:pt idx="3042">
                  <c:v>15.187278091326309</c:v>
                </c:pt>
                <c:pt idx="3043">
                  <c:v>15.186604956050566</c:v>
                </c:pt>
                <c:pt idx="3044">
                  <c:v>15.185595253136951</c:v>
                </c:pt>
                <c:pt idx="3045">
                  <c:v>15.184922117861207</c:v>
                </c:pt>
                <c:pt idx="3046">
                  <c:v>15.184248982585462</c:v>
                </c:pt>
                <c:pt idx="3047">
                  <c:v>15.182566144396105</c:v>
                </c:pt>
                <c:pt idx="3048">
                  <c:v>15.180883306206745</c:v>
                </c:pt>
                <c:pt idx="3049">
                  <c:v>15.17987360329313</c:v>
                </c:pt>
                <c:pt idx="3050">
                  <c:v>15.178527332741643</c:v>
                </c:pt>
                <c:pt idx="3051">
                  <c:v>15.177854197465898</c:v>
                </c:pt>
                <c:pt idx="3052">
                  <c:v>15.176507926914413</c:v>
                </c:pt>
                <c:pt idx="3053">
                  <c:v>15.175161656362924</c:v>
                </c:pt>
                <c:pt idx="3054">
                  <c:v>15.174488521087181</c:v>
                </c:pt>
                <c:pt idx="3055">
                  <c:v>15.173815385811437</c:v>
                </c:pt>
                <c:pt idx="3056">
                  <c:v>15.173815385811437</c:v>
                </c:pt>
                <c:pt idx="3057">
                  <c:v>15.173815385811437</c:v>
                </c:pt>
                <c:pt idx="3058">
                  <c:v>15.173142250535694</c:v>
                </c:pt>
                <c:pt idx="3059">
                  <c:v>15.17246911525995</c:v>
                </c:pt>
                <c:pt idx="3060">
                  <c:v>15.171795979984205</c:v>
                </c:pt>
                <c:pt idx="3061">
                  <c:v>15.171459412346334</c:v>
                </c:pt>
                <c:pt idx="3062">
                  <c:v>15.171795979984205</c:v>
                </c:pt>
                <c:pt idx="3063">
                  <c:v>15.171459412346334</c:v>
                </c:pt>
                <c:pt idx="3064">
                  <c:v>15.171122844708464</c:v>
                </c:pt>
                <c:pt idx="3065">
                  <c:v>15.171122844708464</c:v>
                </c:pt>
                <c:pt idx="3066">
                  <c:v>15.170786277070592</c:v>
                </c:pt>
                <c:pt idx="3067">
                  <c:v>15.170786277070592</c:v>
                </c:pt>
                <c:pt idx="3068">
                  <c:v>15.170786277070592</c:v>
                </c:pt>
                <c:pt idx="3069">
                  <c:v>15.17044970943272</c:v>
                </c:pt>
                <c:pt idx="3070">
                  <c:v>15.17044970943272</c:v>
                </c:pt>
                <c:pt idx="3071">
                  <c:v>15.170113141794848</c:v>
                </c:pt>
                <c:pt idx="3072">
                  <c:v>15.170113141794848</c:v>
                </c:pt>
                <c:pt idx="3073">
                  <c:v>15.169776574156977</c:v>
                </c:pt>
                <c:pt idx="3074">
                  <c:v>15.170113141794848</c:v>
                </c:pt>
                <c:pt idx="3075">
                  <c:v>15.170113141794848</c:v>
                </c:pt>
                <c:pt idx="3076">
                  <c:v>15.170113141794848</c:v>
                </c:pt>
                <c:pt idx="3077">
                  <c:v>15.170113141794848</c:v>
                </c:pt>
                <c:pt idx="3078">
                  <c:v>15.169776574156977</c:v>
                </c:pt>
                <c:pt idx="3079">
                  <c:v>15.170113141794848</c:v>
                </c:pt>
                <c:pt idx="3080">
                  <c:v>15.170113141794848</c:v>
                </c:pt>
                <c:pt idx="3081">
                  <c:v>15.169776574156977</c:v>
                </c:pt>
                <c:pt idx="3082">
                  <c:v>15.169103438881232</c:v>
                </c:pt>
                <c:pt idx="3083">
                  <c:v>15.166074330140386</c:v>
                </c:pt>
                <c:pt idx="3084">
                  <c:v>15.150928786436157</c:v>
                </c:pt>
                <c:pt idx="3085">
                  <c:v>15.063084632951622</c:v>
                </c:pt>
                <c:pt idx="3086">
                  <c:v>14.963124044503701</c:v>
                </c:pt>
                <c:pt idx="3087">
                  <c:v>14.862826888417912</c:v>
                </c:pt>
                <c:pt idx="3088">
                  <c:v>14.766568543986581</c:v>
                </c:pt>
                <c:pt idx="3089">
                  <c:v>14.666944523176532</c:v>
                </c:pt>
                <c:pt idx="3090">
                  <c:v>14.567993637642228</c:v>
                </c:pt>
                <c:pt idx="3091">
                  <c:v>14.471062157935155</c:v>
                </c:pt>
                <c:pt idx="3092">
                  <c:v>14.375140381141698</c:v>
                </c:pt>
                <c:pt idx="3093">
                  <c:v>14.282584280726958</c:v>
                </c:pt>
                <c:pt idx="3094">
                  <c:v>14.182287124641167</c:v>
                </c:pt>
                <c:pt idx="3095">
                  <c:v>14.082999671468992</c:v>
                </c:pt>
                <c:pt idx="3096">
                  <c:v>13.983375650658944</c:v>
                </c:pt>
                <c:pt idx="3097">
                  <c:v>13.884088197486767</c:v>
                </c:pt>
                <c:pt idx="3098">
                  <c:v>13.789849258882668</c:v>
                </c:pt>
                <c:pt idx="3099">
                  <c:v>13.689888670434749</c:v>
                </c:pt>
                <c:pt idx="3100">
                  <c:v>13.593966893641291</c:v>
                </c:pt>
                <c:pt idx="3101">
                  <c:v>13.494342872831243</c:v>
                </c:pt>
                <c:pt idx="3102">
                  <c:v>13.399767366589272</c:v>
                </c:pt>
                <c:pt idx="3103">
                  <c:v>13.301489616330711</c:v>
                </c:pt>
                <c:pt idx="3104">
                  <c:v>13.205231271899383</c:v>
                </c:pt>
                <c:pt idx="3105">
                  <c:v>13.109646062743796</c:v>
                </c:pt>
                <c:pt idx="3106">
                  <c:v>13.00833920374439</c:v>
                </c:pt>
                <c:pt idx="3107">
                  <c:v>12.912080859313059</c:v>
                </c:pt>
                <c:pt idx="3108">
                  <c:v>12.812793406140884</c:v>
                </c:pt>
                <c:pt idx="3109">
                  <c:v>12.720910441001887</c:v>
                </c:pt>
                <c:pt idx="3110">
                  <c:v>12.629364043500763</c:v>
                </c:pt>
                <c:pt idx="3111">
                  <c:v>12.531422860880074</c:v>
                </c:pt>
                <c:pt idx="3112">
                  <c:v>12.439539895741078</c:v>
                </c:pt>
                <c:pt idx="3113">
                  <c:v>12.341598713120389</c:v>
                </c:pt>
                <c:pt idx="3114">
                  <c:v>12.249379180343519</c:v>
                </c:pt>
                <c:pt idx="3115">
                  <c:v>12.149418591895602</c:v>
                </c:pt>
                <c:pt idx="3116">
                  <c:v>12.051477409274913</c:v>
                </c:pt>
                <c:pt idx="3117">
                  <c:v>11.958921308860171</c:v>
                </c:pt>
                <c:pt idx="3118">
                  <c:v>11.86771147899692</c:v>
                </c:pt>
                <c:pt idx="3119">
                  <c:v>11.782559866615358</c:v>
                </c:pt>
                <c:pt idx="3120">
                  <c:v>11.683945548718926</c:v>
                </c:pt>
                <c:pt idx="3121">
                  <c:v>11.590379745390571</c:v>
                </c:pt>
                <c:pt idx="3122">
                  <c:v>11.496140806786471</c:v>
                </c:pt>
                <c:pt idx="3123">
                  <c:v>11.404257841647475</c:v>
                </c:pt>
                <c:pt idx="3124">
                  <c:v>11.318433093990171</c:v>
                </c:pt>
                <c:pt idx="3125">
                  <c:v>11.225540425937558</c:v>
                </c:pt>
                <c:pt idx="3126">
                  <c:v>11.139715678280254</c:v>
                </c:pt>
                <c:pt idx="3127">
                  <c:v>11.04278419857318</c:v>
                </c:pt>
                <c:pt idx="3128">
                  <c:v>10.945852718866108</c:v>
                </c:pt>
                <c:pt idx="3129">
                  <c:v>10.851277212624137</c:v>
                </c:pt>
                <c:pt idx="3130">
                  <c:v>10.748287515435372</c:v>
                </c:pt>
                <c:pt idx="3131">
                  <c:v>10.654048576831272</c:v>
                </c:pt>
                <c:pt idx="3132">
                  <c:v>10.559809638227172</c:v>
                </c:pt>
                <c:pt idx="3133">
                  <c:v>10.47432145820774</c:v>
                </c:pt>
                <c:pt idx="3134">
                  <c:v>10.385804169447461</c:v>
                </c:pt>
                <c:pt idx="3135">
                  <c:v>10.292574933756978</c:v>
                </c:pt>
                <c:pt idx="3136">
                  <c:v>10.202711374445212</c:v>
                </c:pt>
                <c:pt idx="3137">
                  <c:v>10.117559762063651</c:v>
                </c:pt>
                <c:pt idx="3138">
                  <c:v>10.032744717319961</c:v>
                </c:pt>
                <c:pt idx="3139">
                  <c:v>9.9401886169052212</c:v>
                </c:pt>
                <c:pt idx="3140">
                  <c:v>9.8506616252313268</c:v>
                </c:pt>
                <c:pt idx="3141">
                  <c:v>9.7634906070225345</c:v>
                </c:pt>
                <c:pt idx="3142">
                  <c:v>9.6803584004682062</c:v>
                </c:pt>
                <c:pt idx="3143">
                  <c:v>9.5948702204487724</c:v>
                </c:pt>
                <c:pt idx="3144">
                  <c:v>9.5053432287748798</c:v>
                </c:pt>
                <c:pt idx="3145">
                  <c:v>9.4188453458418309</c:v>
                </c:pt>
                <c:pt idx="3146">
                  <c:v>9.3286452188921931</c:v>
                </c:pt>
                <c:pt idx="3147">
                  <c:v>9.2384450919425554</c:v>
                </c:pt>
                <c:pt idx="3148">
                  <c:v>9.148918100268661</c:v>
                </c:pt>
                <c:pt idx="3149">
                  <c:v>9.0587179733190233</c:v>
                </c:pt>
                <c:pt idx="3150">
                  <c:v>8.9769320373161818</c:v>
                </c:pt>
                <c:pt idx="3151">
                  <c:v>8.889424451469516</c:v>
                </c:pt>
                <c:pt idx="3152">
                  <c:v>8.8042728390879557</c:v>
                </c:pt>
                <c:pt idx="3153">
                  <c:v>8.7187846590685236</c:v>
                </c:pt>
                <c:pt idx="3154">
                  <c:v>8.6329599114112181</c:v>
                </c:pt>
                <c:pt idx="3155">
                  <c:v>8.5457888932024275</c:v>
                </c:pt>
                <c:pt idx="3156">
                  <c:v>8.45760817208002</c:v>
                </c:pt>
                <c:pt idx="3157">
                  <c:v>8.3714468567848428</c:v>
                </c:pt>
                <c:pt idx="3158">
                  <c:v>8.2809101621973333</c:v>
                </c:pt>
                <c:pt idx="3159">
                  <c:v>8.1900368999719522</c:v>
                </c:pt>
                <c:pt idx="3160">
                  <c:v>8.1018561788495465</c:v>
                </c:pt>
                <c:pt idx="3161">
                  <c:v>8.0146851606407541</c:v>
                </c:pt>
                <c:pt idx="3162">
                  <c:v>7.9322260893621674</c:v>
                </c:pt>
                <c:pt idx="3163">
                  <c:v>7.8470744769806071</c:v>
                </c:pt>
                <c:pt idx="3164">
                  <c:v>7.7595668911339439</c:v>
                </c:pt>
                <c:pt idx="3165">
                  <c:v>7.6686936289085619</c:v>
                </c:pt>
                <c:pt idx="3166">
                  <c:v>7.5805129077861544</c:v>
                </c:pt>
                <c:pt idx="3167">
                  <c:v>7.4950247277667223</c:v>
                </c:pt>
                <c:pt idx="3168">
                  <c:v>7.4065074390064431</c:v>
                </c:pt>
                <c:pt idx="3169">
                  <c:v>7.3210192589870111</c:v>
                </c:pt>
                <c:pt idx="3170">
                  <c:v>7.2355310789675773</c:v>
                </c:pt>
                <c:pt idx="3171">
                  <c:v>7.1513891694996321</c:v>
                </c:pt>
                <c:pt idx="3172">
                  <c:v>7.0659009894801992</c:v>
                </c:pt>
                <c:pt idx="3173">
                  <c:v>6.9746911596169463</c:v>
                </c:pt>
                <c:pt idx="3174">
                  <c:v>6.8868470061324114</c:v>
                </c:pt>
                <c:pt idx="3175">
                  <c:v>6.7979931497342605</c:v>
                </c:pt>
                <c:pt idx="3176">
                  <c:v>6.7135146726284436</c:v>
                </c:pt>
                <c:pt idx="3177">
                  <c:v>6.6276899249711381</c:v>
                </c:pt>
                <c:pt idx="3178">
                  <c:v>6.5405189067623475</c:v>
                </c:pt>
                <c:pt idx="3179">
                  <c:v>6.4580598354837608</c:v>
                </c:pt>
                <c:pt idx="3180">
                  <c:v>6.3725716554643279</c:v>
                </c:pt>
                <c:pt idx="3181">
                  <c:v>6.288093178358511</c:v>
                </c:pt>
                <c:pt idx="3182">
                  <c:v>6.1978930514088733</c:v>
                </c:pt>
                <c:pt idx="3183">
                  <c:v>6.1130780066651838</c:v>
                </c:pt>
                <c:pt idx="3184">
                  <c:v>6.0282629619214951</c:v>
                </c:pt>
                <c:pt idx="3185">
                  <c:v>5.9410919437127028</c:v>
                </c:pt>
                <c:pt idx="3186">
                  <c:v>5.8586328724341161</c:v>
                </c:pt>
                <c:pt idx="3187">
                  <c:v>5.7724715571389398</c:v>
                </c:pt>
                <c:pt idx="3188">
                  <c:v>5.6927050269633268</c:v>
                </c:pt>
                <c:pt idx="3189">
                  <c:v>5.6055340087545362</c:v>
                </c:pt>
                <c:pt idx="3190">
                  <c:v>5.5166801523563853</c:v>
                </c:pt>
                <c:pt idx="3191">
                  <c:v>5.4291725665097221</c:v>
                </c:pt>
                <c:pt idx="3192">
                  <c:v>5.3443575217660326</c:v>
                </c:pt>
                <c:pt idx="3193">
                  <c:v>5.261898450487446</c:v>
                </c:pt>
                <c:pt idx="3194">
                  <c:v>5.1760737028301413</c:v>
                </c:pt>
                <c:pt idx="3195">
                  <c:v>5.0909220904485801</c:v>
                </c:pt>
                <c:pt idx="3196">
                  <c:v>5.0094727220836095</c:v>
                </c:pt>
                <c:pt idx="3197">
                  <c:v>4.9293696242701248</c:v>
                </c:pt>
                <c:pt idx="3198">
                  <c:v>4.8522956351974864</c:v>
                </c:pt>
                <c:pt idx="3199">
                  <c:v>4.7694999962810289</c:v>
                </c:pt>
                <c:pt idx="3200">
                  <c:v>4.6904066013811603</c:v>
                </c:pt>
                <c:pt idx="3201">
                  <c:v>4.6008796097072651</c:v>
                </c:pt>
                <c:pt idx="3202">
                  <c:v>4.5079869416546536</c:v>
                </c:pt>
                <c:pt idx="3203">
                  <c:v>4.4184599499807593</c:v>
                </c:pt>
                <c:pt idx="3204">
                  <c:v>4.3255672819281479</c:v>
                </c:pt>
                <c:pt idx="3205">
                  <c:v>4.2444544812010481</c:v>
                </c:pt>
                <c:pt idx="3206">
                  <c:v>4.1660342215769228</c:v>
                </c:pt>
                <c:pt idx="3207">
                  <c:v>4.0839117179362079</c:v>
                </c:pt>
                <c:pt idx="3208">
                  <c:v>3.9994332408303901</c:v>
                </c:pt>
                <c:pt idx="3209">
                  <c:v>3.9142816284488293</c:v>
                </c:pt>
                <c:pt idx="3210">
                  <c:v>3.8331688277217295</c:v>
                </c:pt>
                <c:pt idx="3211">
                  <c:v>3.7574411092005788</c:v>
                </c:pt>
                <c:pt idx="3212">
                  <c:v>3.6837327965066584</c:v>
                </c:pt>
                <c:pt idx="3213">
                  <c:v>3.604975969244661</c:v>
                </c:pt>
                <c:pt idx="3214">
                  <c:v>3.5302579536371255</c:v>
                </c:pt>
                <c:pt idx="3215">
                  <c:v>3.4528473969266158</c:v>
                </c:pt>
                <c:pt idx="3216">
                  <c:v>3.3737540020267467</c:v>
                </c:pt>
                <c:pt idx="3217">
                  <c:v>3.2990359864192107</c:v>
                </c:pt>
                <c:pt idx="3218">
                  <c:v>3.2219619973465732</c:v>
                </c:pt>
                <c:pt idx="3219">
                  <c:v>3.1506096581177552</c:v>
                </c:pt>
                <c:pt idx="3220">
                  <c:v>3.0762282101480913</c:v>
                </c:pt>
                <c:pt idx="3221">
                  <c:v>3.008578114935863</c:v>
                </c:pt>
                <c:pt idx="3222">
                  <c:v>2.9436205608266088</c:v>
                </c:pt>
                <c:pt idx="3223">
                  <c:v>2.8779898714416112</c:v>
                </c:pt>
                <c:pt idx="3224">
                  <c:v>2.814715155521716</c:v>
                </c:pt>
                <c:pt idx="3225">
                  <c:v>2.7507673043260779</c:v>
                </c:pt>
                <c:pt idx="3226">
                  <c:v>2.6918679676985158</c:v>
                </c:pt>
                <c:pt idx="3227">
                  <c:v>2.6366708750875434</c:v>
                </c:pt>
                <c:pt idx="3228">
                  <c:v>2.5821469177523144</c:v>
                </c:pt>
                <c:pt idx="3229">
                  <c:v>2.5279595280549576</c:v>
                </c:pt>
                <c:pt idx="3230">
                  <c:v>2.4761281118227028</c:v>
                </c:pt>
                <c:pt idx="3231">
                  <c:v>2.4263161014176795</c:v>
                </c:pt>
                <c:pt idx="3232">
                  <c:v>2.3728018469960657</c:v>
                </c:pt>
                <c:pt idx="3233">
                  <c:v>2.318951024936581</c:v>
                </c:pt>
                <c:pt idx="3234">
                  <c:v>2.2671196087043262</c:v>
                </c:pt>
                <c:pt idx="3235">
                  <c:v>2.2176441659371742</c:v>
                </c:pt>
                <c:pt idx="3236">
                  <c:v>2.1725441024623553</c:v>
                </c:pt>
                <c:pt idx="3237">
                  <c:v>2.1260977684360496</c:v>
                </c:pt>
                <c:pt idx="3238">
                  <c:v>2.080661137323359</c:v>
                </c:pt>
                <c:pt idx="3239">
                  <c:v>2.0348879385727963</c:v>
                </c:pt>
                <c:pt idx="3240">
                  <c:v>1.992480416200952</c:v>
                </c:pt>
                <c:pt idx="3241">
                  <c:v>1.9500728938291072</c:v>
                </c:pt>
                <c:pt idx="3242">
                  <c:v>1.9042996950785447</c:v>
                </c:pt>
                <c:pt idx="3243">
                  <c:v>1.857516793414367</c:v>
                </c:pt>
                <c:pt idx="3244">
                  <c:v>1.8127532975774199</c:v>
                </c:pt>
                <c:pt idx="3245">
                  <c:v>1.7663069635511139</c:v>
                </c:pt>
                <c:pt idx="3246">
                  <c:v>1.719860629524808</c:v>
                </c:pt>
                <c:pt idx="3247">
                  <c:v>1.6737508631363738</c:v>
                </c:pt>
                <c:pt idx="3248">
                  <c:v>1.6283142320236834</c:v>
                </c:pt>
                <c:pt idx="3249">
                  <c:v>1.583887303824608</c:v>
                </c:pt>
                <c:pt idx="3250">
                  <c:v>1.5411432138148915</c:v>
                </c:pt>
                <c:pt idx="3251">
                  <c:v>1.4946968797885856</c:v>
                </c:pt>
                <c:pt idx="3252">
                  <c:v>1.4482505457622796</c:v>
                </c:pt>
                <c:pt idx="3253">
                  <c:v>1.4044967528389478</c:v>
                </c:pt>
                <c:pt idx="3254">
                  <c:v>1.3597332570020009</c:v>
                </c:pt>
                <c:pt idx="3255">
                  <c:v>1.3179988699058998</c:v>
                </c:pt>
                <c:pt idx="3256">
                  <c:v>1.2766010504476706</c:v>
                </c:pt>
                <c:pt idx="3257">
                  <c:v>1.2402517455575182</c:v>
                </c:pt>
                <c:pt idx="3258">
                  <c:v>1.2039024406673657</c:v>
                </c:pt>
                <c:pt idx="3259">
                  <c:v>1.1658702975878543</c:v>
                </c:pt>
                <c:pt idx="3260">
                  <c:v>1.1298575603355736</c:v>
                </c:pt>
                <c:pt idx="3261">
                  <c:v>1.0921619848939339</c:v>
                </c:pt>
                <c:pt idx="3262">
                  <c:v>1.0554761123659095</c:v>
                </c:pt>
                <c:pt idx="3263">
                  <c:v>1.0150879958212957</c:v>
                </c:pt>
                <c:pt idx="3264">
                  <c:v>0.97638271746604077</c:v>
                </c:pt>
                <c:pt idx="3265">
                  <c:v>0.93734087147291401</c:v>
                </c:pt>
                <c:pt idx="3266">
                  <c:v>0.89796245784191542</c:v>
                </c:pt>
                <c:pt idx="3267">
                  <c:v>0.86026688240027571</c:v>
                </c:pt>
                <c:pt idx="3268">
                  <c:v>0.81314741309822625</c:v>
                </c:pt>
                <c:pt idx="3269">
                  <c:v>0.76198913214171538</c:v>
                </c:pt>
                <c:pt idx="3270">
                  <c:v>0.71116741882307621</c:v>
                </c:pt>
                <c:pt idx="3271">
                  <c:v>0.66539422007251381</c:v>
                </c:pt>
                <c:pt idx="3272">
                  <c:v>0.62063072423556676</c:v>
                </c:pt>
                <c:pt idx="3273">
                  <c:v>0.57182841674415819</c:v>
                </c:pt>
                <c:pt idx="3274">
                  <c:v>0.52706492090721124</c:v>
                </c:pt>
                <c:pt idx="3275">
                  <c:v>0.47321409884772608</c:v>
                </c:pt>
                <c:pt idx="3276">
                  <c:v>0.4220558178912151</c:v>
                </c:pt>
                <c:pt idx="3277">
                  <c:v>0.37291694276193488</c:v>
                </c:pt>
                <c:pt idx="3278">
                  <c:v>0.32377806763265465</c:v>
                </c:pt>
                <c:pt idx="3279">
                  <c:v>0.28507278927739971</c:v>
                </c:pt>
                <c:pt idx="3280">
                  <c:v>0.25276229604170858</c:v>
                </c:pt>
                <c:pt idx="3281">
                  <c:v>0.2234809115468635</c:v>
                </c:pt>
                <c:pt idx="3282">
                  <c:v>0.19285325650053134</c:v>
                </c:pt>
                <c:pt idx="3283">
                  <c:v>0.16256216909207091</c:v>
                </c:pt>
                <c:pt idx="3284">
                  <c:v>0.13698302861381545</c:v>
                </c:pt>
                <c:pt idx="3285">
                  <c:v>0.11510613215214957</c:v>
                </c:pt>
                <c:pt idx="3286">
                  <c:v>9.4912073879842629E-2</c:v>
                </c:pt>
                <c:pt idx="3287">
                  <c:v>7.4718015607535701E-2</c:v>
                </c:pt>
                <c:pt idx="3288">
                  <c:v>5.822620135181835E-2</c:v>
                </c:pt>
                <c:pt idx="3289">
                  <c:v>3.466646670079359E-2</c:v>
                </c:pt>
                <c:pt idx="3290">
                  <c:v>1.6828381893589119E-2</c:v>
                </c:pt>
                <c:pt idx="3291">
                  <c:v>2.3559734651024769E-3</c:v>
                </c:pt>
                <c:pt idx="3292">
                  <c:v>3.0291087408460416E-3</c:v>
                </c:pt>
                <c:pt idx="3293">
                  <c:v>9.7604614982816883E-3</c:v>
                </c:pt>
                <c:pt idx="3294">
                  <c:v>1.4808976066358425E-2</c:v>
                </c:pt>
                <c:pt idx="3295">
                  <c:v>1.9184355358691594E-2</c:v>
                </c:pt>
                <c:pt idx="3296">
                  <c:v>2.2886599375281206E-2</c:v>
                </c:pt>
                <c:pt idx="3297">
                  <c:v>2.6252275753999028E-2</c:v>
                </c:pt>
                <c:pt idx="3298">
                  <c:v>2.8944816856973286E-2</c:v>
                </c:pt>
                <c:pt idx="3299">
                  <c:v>3.2310493235691108E-2</c:v>
                </c:pt>
                <c:pt idx="3300">
                  <c:v>3.466646670079359E-2</c:v>
                </c:pt>
                <c:pt idx="3301">
                  <c:v>3.7359007803767851E-2</c:v>
                </c:pt>
                <c:pt idx="3302">
                  <c:v>3.9378413630998539E-2</c:v>
                </c:pt>
                <c:pt idx="3303">
                  <c:v>4.1397819458229235E-2</c:v>
                </c:pt>
                <c:pt idx="3304">
                  <c:v>4.3753792923331716E-2</c:v>
                </c:pt>
                <c:pt idx="3305">
                  <c:v>4.5773198750562412E-2</c:v>
                </c:pt>
                <c:pt idx="3306">
                  <c:v>4.7456036939921314E-2</c:v>
                </c:pt>
                <c:pt idx="3307">
                  <c:v>4.947544276715201E-2</c:v>
                </c:pt>
                <c:pt idx="3308">
                  <c:v>5.1158280956510926E-2</c:v>
                </c:pt>
                <c:pt idx="3309">
                  <c:v>5.2841119145869836E-2</c:v>
                </c:pt>
                <c:pt idx="3310">
                  <c:v>5.4187389697356966E-2</c:v>
                </c:pt>
                <c:pt idx="3311">
                  <c:v>5.5870227886715876E-2</c:v>
                </c:pt>
                <c:pt idx="3312">
                  <c:v>5.7889633713946571E-2</c:v>
                </c:pt>
                <c:pt idx="3313">
                  <c:v>5.9235904265433702E-2</c:v>
                </c:pt>
                <c:pt idx="3314">
                  <c:v>6.0582174816920832E-2</c:v>
                </c:pt>
                <c:pt idx="3315">
                  <c:v>6.1928445368407962E-2</c:v>
                </c:pt>
                <c:pt idx="3316">
                  <c:v>6.3611283557766865E-2</c:v>
                </c:pt>
                <c:pt idx="3317">
                  <c:v>6.4620986471382216E-2</c:v>
                </c:pt>
                <c:pt idx="3318">
                  <c:v>6.5967257022869347E-2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015536"/>
        <c:axId val="394017712"/>
      </c:scatterChart>
      <c:valAx>
        <c:axId val="39401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4017712"/>
        <c:crosses val="autoZero"/>
        <c:crossBetween val="midCat"/>
      </c:valAx>
      <c:valAx>
        <c:axId val="394017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4015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Sheet1!$AF$1:$AF$124</c:f>
              <c:numCache>
                <c:formatCode>General</c:formatCode>
                <c:ptCount val="124"/>
                <c:pt idx="0">
                  <c:v>0</c:v>
                </c:pt>
                <c:pt idx="1">
                  <c:v>1.1154489682097045E-4</c:v>
                </c:pt>
                <c:pt idx="2">
                  <c:v>2.2308979364194089E-4</c:v>
                </c:pt>
                <c:pt idx="3">
                  <c:v>4.4617958728388179E-4</c:v>
                </c:pt>
                <c:pt idx="4">
                  <c:v>6.6926938092582268E-4</c:v>
                </c:pt>
                <c:pt idx="5">
                  <c:v>8.9235917456776358E-4</c:v>
                </c:pt>
                <c:pt idx="6">
                  <c:v>1.0039040713887338E-3</c:v>
                </c:pt>
                <c:pt idx="7">
                  <c:v>1.2269938650306747E-3</c:v>
                </c:pt>
                <c:pt idx="8">
                  <c:v>1.4500836586726156E-3</c:v>
                </c:pt>
                <c:pt idx="9">
                  <c:v>1.5616285554935863E-3</c:v>
                </c:pt>
                <c:pt idx="10">
                  <c:v>1.6731734523145565E-3</c:v>
                </c:pt>
                <c:pt idx="11">
                  <c:v>1.7847183491355272E-3</c:v>
                </c:pt>
                <c:pt idx="12">
                  <c:v>2.0078081427774676E-3</c:v>
                </c:pt>
                <c:pt idx="13">
                  <c:v>2.1193530395984383E-3</c:v>
                </c:pt>
                <c:pt idx="14">
                  <c:v>2.2308979364194089E-3</c:v>
                </c:pt>
                <c:pt idx="15">
                  <c:v>2.3424428332403796E-3</c:v>
                </c:pt>
                <c:pt idx="16">
                  <c:v>2.5655326268823201E-3</c:v>
                </c:pt>
                <c:pt idx="17">
                  <c:v>2.6770775237032907E-3</c:v>
                </c:pt>
                <c:pt idx="18">
                  <c:v>2.7886224205242614E-3</c:v>
                </c:pt>
                <c:pt idx="19">
                  <c:v>3.0117122141662019E-3</c:v>
                </c:pt>
                <c:pt idx="20">
                  <c:v>3.2348020078081432E-3</c:v>
                </c:pt>
                <c:pt idx="21">
                  <c:v>3.4578918014500836E-3</c:v>
                </c:pt>
                <c:pt idx="22">
                  <c:v>3.5694366982710543E-3</c:v>
                </c:pt>
                <c:pt idx="23">
                  <c:v>3.680981595092025E-3</c:v>
                </c:pt>
                <c:pt idx="24">
                  <c:v>3.9040713887339659E-3</c:v>
                </c:pt>
                <c:pt idx="25">
                  <c:v>4.0156162855549352E-3</c:v>
                </c:pt>
                <c:pt idx="26">
                  <c:v>4.1271611823759059E-3</c:v>
                </c:pt>
                <c:pt idx="27">
                  <c:v>4.2387060791968766E-3</c:v>
                </c:pt>
                <c:pt idx="28">
                  <c:v>4.4617958728388179E-3</c:v>
                </c:pt>
                <c:pt idx="29">
                  <c:v>4.5733407696597886E-3</c:v>
                </c:pt>
                <c:pt idx="30">
                  <c:v>4.6848856664807592E-3</c:v>
                </c:pt>
                <c:pt idx="31">
                  <c:v>4.796430563301729E-3</c:v>
                </c:pt>
                <c:pt idx="32">
                  <c:v>4.9079754601226988E-3</c:v>
                </c:pt>
                <c:pt idx="33">
                  <c:v>5.0195203569436695E-3</c:v>
                </c:pt>
                <c:pt idx="34">
                  <c:v>5.1310652537646401E-3</c:v>
                </c:pt>
                <c:pt idx="35">
                  <c:v>5.2426101505856108E-3</c:v>
                </c:pt>
                <c:pt idx="36">
                  <c:v>5.3541550474065815E-3</c:v>
                </c:pt>
                <c:pt idx="37">
                  <c:v>5.4656999442275521E-3</c:v>
                </c:pt>
                <c:pt idx="38">
                  <c:v>5.5772448410485228E-3</c:v>
                </c:pt>
                <c:pt idx="39">
                  <c:v>5.6887897378694926E-3</c:v>
                </c:pt>
                <c:pt idx="40">
                  <c:v>5.8003346346904624E-3</c:v>
                </c:pt>
                <c:pt idx="41">
                  <c:v>5.911879531511433E-3</c:v>
                </c:pt>
                <c:pt idx="42">
                  <c:v>6.0234244283324037E-3</c:v>
                </c:pt>
                <c:pt idx="43">
                  <c:v>6.1349693251533744E-3</c:v>
                </c:pt>
                <c:pt idx="44">
                  <c:v>6.3580591187953157E-3</c:v>
                </c:pt>
                <c:pt idx="45">
                  <c:v>6.4696040156162864E-3</c:v>
                </c:pt>
                <c:pt idx="46">
                  <c:v>6.5811489124372562E-3</c:v>
                </c:pt>
                <c:pt idx="47">
                  <c:v>6.692693809258226E-3</c:v>
                </c:pt>
                <c:pt idx="48">
                  <c:v>6.9157836029001673E-3</c:v>
                </c:pt>
                <c:pt idx="49">
                  <c:v>7.027328499721138E-3</c:v>
                </c:pt>
                <c:pt idx="50">
                  <c:v>7.1388733965421086E-3</c:v>
                </c:pt>
                <c:pt idx="51">
                  <c:v>7.2504182933630793E-3</c:v>
                </c:pt>
                <c:pt idx="52">
                  <c:v>7.4735080870050197E-3</c:v>
                </c:pt>
                <c:pt idx="53">
                  <c:v>7.5850529838259904E-3</c:v>
                </c:pt>
                <c:pt idx="54">
                  <c:v>7.6965978806469611E-3</c:v>
                </c:pt>
                <c:pt idx="55">
                  <c:v>7.9196876742889007E-3</c:v>
                </c:pt>
                <c:pt idx="56">
                  <c:v>8.0312325711098705E-3</c:v>
                </c:pt>
                <c:pt idx="57">
                  <c:v>8.2543223647518118E-3</c:v>
                </c:pt>
                <c:pt idx="58">
                  <c:v>8.3658672615727833E-3</c:v>
                </c:pt>
                <c:pt idx="59">
                  <c:v>8.4774121583937531E-3</c:v>
                </c:pt>
                <c:pt idx="60">
                  <c:v>8.5889570552147246E-3</c:v>
                </c:pt>
                <c:pt idx="61">
                  <c:v>8.7005019520356944E-3</c:v>
                </c:pt>
                <c:pt idx="62">
                  <c:v>8.8120468488566642E-3</c:v>
                </c:pt>
                <c:pt idx="63">
                  <c:v>8.9235917456776358E-3</c:v>
                </c:pt>
                <c:pt idx="64">
                  <c:v>9.0351366424986056E-3</c:v>
                </c:pt>
                <c:pt idx="65">
                  <c:v>9.1466815393195771E-3</c:v>
                </c:pt>
                <c:pt idx="66">
                  <c:v>9.3697713329615184E-3</c:v>
                </c:pt>
                <c:pt idx="67">
                  <c:v>9.4813162297824882E-3</c:v>
                </c:pt>
                <c:pt idx="68">
                  <c:v>9.7044060234244278E-3</c:v>
                </c:pt>
                <c:pt idx="69">
                  <c:v>9.8159509202453976E-3</c:v>
                </c:pt>
                <c:pt idx="70">
                  <c:v>9.9274958170663691E-3</c:v>
                </c:pt>
                <c:pt idx="71">
                  <c:v>1.0039040713887339E-2</c:v>
                </c:pt>
                <c:pt idx="72">
                  <c:v>1.015058561070831E-2</c:v>
                </c:pt>
                <c:pt idx="73">
                  <c:v>1.026213050752928E-2</c:v>
                </c:pt>
                <c:pt idx="74">
                  <c:v>1.0485220301171222E-2</c:v>
                </c:pt>
                <c:pt idx="75">
                  <c:v>1.0596765197992191E-2</c:v>
                </c:pt>
                <c:pt idx="76">
                  <c:v>1.0708310094813163E-2</c:v>
                </c:pt>
                <c:pt idx="77">
                  <c:v>1.0819854991634133E-2</c:v>
                </c:pt>
                <c:pt idx="78">
                  <c:v>1.1042944785276074E-2</c:v>
                </c:pt>
                <c:pt idx="79">
                  <c:v>1.1154489682097046E-2</c:v>
                </c:pt>
                <c:pt idx="80">
                  <c:v>1.1377579475738985E-2</c:v>
                </c:pt>
                <c:pt idx="81">
                  <c:v>1.1489124372559955E-2</c:v>
                </c:pt>
                <c:pt idx="82">
                  <c:v>1.1712214166201896E-2</c:v>
                </c:pt>
                <c:pt idx="83">
                  <c:v>1.1823759063022866E-2</c:v>
                </c:pt>
                <c:pt idx="84">
                  <c:v>1.2046848856664807E-2</c:v>
                </c:pt>
                <c:pt idx="85">
                  <c:v>1.2158393753485779E-2</c:v>
                </c:pt>
                <c:pt idx="86">
                  <c:v>1.2381483547127719E-2</c:v>
                </c:pt>
                <c:pt idx="87">
                  <c:v>1.260457334076966E-2</c:v>
                </c:pt>
                <c:pt idx="88">
                  <c:v>1.2716118237590631E-2</c:v>
                </c:pt>
                <c:pt idx="89">
                  <c:v>1.2939208031232573E-2</c:v>
                </c:pt>
                <c:pt idx="90">
                  <c:v>1.3050752928053543E-2</c:v>
                </c:pt>
                <c:pt idx="91">
                  <c:v>1.3273842721695482E-2</c:v>
                </c:pt>
                <c:pt idx="92">
                  <c:v>1.3385387618516452E-2</c:v>
                </c:pt>
                <c:pt idx="93">
                  <c:v>1.3608477412158393E-2</c:v>
                </c:pt>
                <c:pt idx="94">
                  <c:v>1.3720022308979365E-2</c:v>
                </c:pt>
                <c:pt idx="95">
                  <c:v>1.3943112102621306E-2</c:v>
                </c:pt>
                <c:pt idx="96">
                  <c:v>1.4054656999442276E-2</c:v>
                </c:pt>
                <c:pt idx="97">
                  <c:v>1.4277746793084217E-2</c:v>
                </c:pt>
                <c:pt idx="98">
                  <c:v>1.4500836586726159E-2</c:v>
                </c:pt>
                <c:pt idx="99">
                  <c:v>1.47239263803681E-2</c:v>
                </c:pt>
                <c:pt idx="100">
                  <c:v>1.483547127718907E-2</c:v>
                </c:pt>
                <c:pt idx="101">
                  <c:v>1.5058561070831011E-2</c:v>
                </c:pt>
                <c:pt idx="102">
                  <c:v>1.5281650864472952E-2</c:v>
                </c:pt>
                <c:pt idx="103">
                  <c:v>1.5393195761293922E-2</c:v>
                </c:pt>
                <c:pt idx="104">
                  <c:v>1.5616285554935863E-2</c:v>
                </c:pt>
                <c:pt idx="105">
                  <c:v>1.5839375348577801E-2</c:v>
                </c:pt>
                <c:pt idx="106">
                  <c:v>1.5950920245398771E-2</c:v>
                </c:pt>
                <c:pt idx="107">
                  <c:v>1.6174010039040714E-2</c:v>
                </c:pt>
                <c:pt idx="108">
                  <c:v>1.6397099832682654E-2</c:v>
                </c:pt>
                <c:pt idx="109">
                  <c:v>1.6508644729503624E-2</c:v>
                </c:pt>
                <c:pt idx="110">
                  <c:v>1.6731734523145567E-2</c:v>
                </c:pt>
                <c:pt idx="111">
                  <c:v>1.6954824316787506E-2</c:v>
                </c:pt>
                <c:pt idx="112">
                  <c:v>1.7177914110429449E-2</c:v>
                </c:pt>
                <c:pt idx="113">
                  <c:v>1.7512548800892359E-2</c:v>
                </c:pt>
                <c:pt idx="114">
                  <c:v>1.7735638594534302E-2</c:v>
                </c:pt>
                <c:pt idx="115">
                  <c:v>1.7847183491355272E-2</c:v>
                </c:pt>
                <c:pt idx="116">
                  <c:v>1.8070273284997211E-2</c:v>
                </c:pt>
                <c:pt idx="117">
                  <c:v>1.8181818181818184E-2</c:v>
                </c:pt>
                <c:pt idx="118">
                  <c:v>1.8404907975460124E-2</c:v>
                </c:pt>
                <c:pt idx="119">
                  <c:v>1.8516452872281094E-2</c:v>
                </c:pt>
                <c:pt idx="120">
                  <c:v>1.8739542665923037E-2</c:v>
                </c:pt>
                <c:pt idx="121">
                  <c:v>1.8962632459564976E-2</c:v>
                </c:pt>
                <c:pt idx="122">
                  <c:v>1.9185722253206916E-2</c:v>
                </c:pt>
                <c:pt idx="123">
                  <c:v>1.9297267150027886E-2</c:v>
                </c:pt>
              </c:numCache>
            </c:numRef>
          </c:xVal>
          <c:yVal>
            <c:numRef>
              <c:f>Sheet1!$AG$1:$AG$124</c:f>
              <c:numCache>
                <c:formatCode>General</c:formatCode>
                <c:ptCount val="124"/>
                <c:pt idx="0">
                  <c:v>0.1453496972498291</c:v>
                </c:pt>
                <c:pt idx="1">
                  <c:v>0.16545668936645261</c:v>
                </c:pt>
                <c:pt idx="2">
                  <c:v>0.18743806210411726</c:v>
                </c:pt>
                <c:pt idx="3">
                  <c:v>0.20958983308005838</c:v>
                </c:pt>
                <c:pt idx="4">
                  <c:v>0.23191200229427597</c:v>
                </c:pt>
                <c:pt idx="5">
                  <c:v>0.25406377327021712</c:v>
                </c:pt>
                <c:pt idx="6">
                  <c:v>0.2758747477696053</c:v>
                </c:pt>
                <c:pt idx="7">
                  <c:v>0.29768572226899348</c:v>
                </c:pt>
                <c:pt idx="8">
                  <c:v>0.31915590029182872</c:v>
                </c:pt>
                <c:pt idx="9">
                  <c:v>0.33960368888500514</c:v>
                </c:pt>
                <c:pt idx="10">
                  <c:v>0.3595402827633522</c:v>
                </c:pt>
                <c:pt idx="11">
                  <c:v>0.37845448721204039</c:v>
                </c:pt>
                <c:pt idx="12">
                  <c:v>0.39822068285211093</c:v>
                </c:pt>
                <c:pt idx="13">
                  <c:v>0.41764608201562858</c:v>
                </c:pt>
                <c:pt idx="14">
                  <c:v>0.43638988822604025</c:v>
                </c:pt>
                <c:pt idx="15">
                  <c:v>0.45394090676851667</c:v>
                </c:pt>
                <c:pt idx="16">
                  <c:v>0.47268471297892839</c:v>
                </c:pt>
                <c:pt idx="17">
                  <c:v>0.49125812095106364</c:v>
                </c:pt>
                <c:pt idx="18">
                  <c:v>0.50914993597009306</c:v>
                </c:pt>
                <c:pt idx="19">
                  <c:v>0.54339998186366356</c:v>
                </c:pt>
                <c:pt idx="20">
                  <c:v>0.577990824233787</c:v>
                </c:pt>
                <c:pt idx="21">
                  <c:v>0.59486024982315755</c:v>
                </c:pt>
                <c:pt idx="22">
                  <c:v>0.61190007365080457</c:v>
                </c:pt>
                <c:pt idx="23">
                  <c:v>0.6282583045253457</c:v>
                </c:pt>
                <c:pt idx="24">
                  <c:v>0.64393494244678096</c:v>
                </c:pt>
                <c:pt idx="25">
                  <c:v>0.65944118212993985</c:v>
                </c:pt>
                <c:pt idx="26">
                  <c:v>0.67477702357482217</c:v>
                </c:pt>
                <c:pt idx="27">
                  <c:v>0.68874967911349272</c:v>
                </c:pt>
                <c:pt idx="28">
                  <c:v>0.71805817609704559</c:v>
                </c:pt>
                <c:pt idx="29">
                  <c:v>0.73237162811226897</c:v>
                </c:pt>
                <c:pt idx="30">
                  <c:v>0.74685547836576893</c:v>
                </c:pt>
                <c:pt idx="31">
                  <c:v>0.75997614271305725</c:v>
                </c:pt>
                <c:pt idx="32">
                  <c:v>0.77207441763068663</c:v>
                </c:pt>
                <c:pt idx="33">
                  <c:v>0.75946494799822784</c:v>
                </c:pt>
                <c:pt idx="34">
                  <c:v>0.77599357711104544</c:v>
                </c:pt>
                <c:pt idx="35">
                  <c:v>0.79252220622386305</c:v>
                </c:pt>
                <c:pt idx="36">
                  <c:v>0.80888043709840418</c:v>
                </c:pt>
                <c:pt idx="37">
                  <c:v>0.82455707501983944</c:v>
                </c:pt>
                <c:pt idx="38">
                  <c:v>0.83955211998816892</c:v>
                </c:pt>
                <c:pt idx="39">
                  <c:v>0.85454716495649818</c:v>
                </c:pt>
                <c:pt idx="40">
                  <c:v>0.86920141344827462</c:v>
                </c:pt>
                <c:pt idx="41">
                  <c:v>0.88436685665488046</c:v>
                </c:pt>
                <c:pt idx="42">
                  <c:v>0.89936190162320984</c:v>
                </c:pt>
                <c:pt idx="43">
                  <c:v>0.91520893778292156</c:v>
                </c:pt>
                <c:pt idx="44">
                  <c:v>0.93020398275125105</c:v>
                </c:pt>
                <c:pt idx="45">
                  <c:v>0.94622141714923924</c:v>
                </c:pt>
                <c:pt idx="46">
                  <c:v>0.96343163921516262</c:v>
                </c:pt>
                <c:pt idx="47">
                  <c:v>0.97978987008970386</c:v>
                </c:pt>
                <c:pt idx="48">
                  <c:v>0.99597770272596853</c:v>
                </c:pt>
                <c:pt idx="49">
                  <c:v>1.0123359336005096</c:v>
                </c:pt>
                <c:pt idx="50">
                  <c:v>1.0281829697602214</c:v>
                </c:pt>
                <c:pt idx="51">
                  <c:v>1.0448819971113155</c:v>
                </c:pt>
                <c:pt idx="52">
                  <c:v>1.0620922191772388</c:v>
                </c:pt>
                <c:pt idx="53">
                  <c:v>1.0804952289110976</c:v>
                </c:pt>
                <c:pt idx="54">
                  <c:v>1.0985574421684035</c:v>
                </c:pt>
                <c:pt idx="55">
                  <c:v>1.1186644342850272</c:v>
                </c:pt>
                <c:pt idx="56">
                  <c:v>1.1397938158313095</c:v>
                </c:pt>
                <c:pt idx="57">
                  <c:v>1.1612639938541447</c:v>
                </c:pt>
                <c:pt idx="58">
                  <c:v>1.1835861630683622</c:v>
                </c:pt>
                <c:pt idx="59">
                  <c:v>1.205226739329474</c:v>
                </c:pt>
                <c:pt idx="60">
                  <c:v>1.2255041296843738</c:v>
                </c:pt>
                <c:pt idx="61">
                  <c:v>1.2449295288478914</c:v>
                </c:pt>
                <c:pt idx="62">
                  <c:v>1.2650365209645149</c:v>
                </c:pt>
                <c:pt idx="63">
                  <c:v>1.2870178937021797</c:v>
                </c:pt>
                <c:pt idx="64">
                  <c:v>1.3076360805336324</c:v>
                </c:pt>
                <c:pt idx="65">
                  <c:v>1.3299582497478502</c:v>
                </c:pt>
                <c:pt idx="66">
                  <c:v>1.3526212154386206</c:v>
                </c:pt>
                <c:pt idx="67">
                  <c:v>1.3742617916997324</c:v>
                </c:pt>
                <c:pt idx="68">
                  <c:v>1.3960727661991208</c:v>
                </c:pt>
                <c:pt idx="69">
                  <c:v>1.4190765283664442</c:v>
                </c:pt>
                <c:pt idx="70">
                  <c:v>1.445147458822744</c:v>
                </c:pt>
                <c:pt idx="71">
                  <c:v>1.4705367963259379</c:v>
                </c:pt>
                <c:pt idx="72">
                  <c:v>1.4959261338291323</c:v>
                </c:pt>
                <c:pt idx="73">
                  <c:v>1.5213154713323263</c:v>
                </c:pt>
                <c:pt idx="74">
                  <c:v>1.5475568000269024</c:v>
                </c:pt>
                <c:pt idx="75">
                  <c:v>1.5737981287214791</c:v>
                </c:pt>
                <c:pt idx="76">
                  <c:v>1.6019138380370967</c:v>
                </c:pt>
                <c:pt idx="77">
                  <c:v>1.6319039279737553</c:v>
                </c:pt>
                <c:pt idx="78">
                  <c:v>1.6630868055783494</c:v>
                </c:pt>
                <c:pt idx="79">
                  <c:v>1.694099284944667</c:v>
                </c:pt>
                <c:pt idx="80">
                  <c:v>1.7256229590258139</c:v>
                </c:pt>
                <c:pt idx="81">
                  <c:v>1.7583394207748964</c:v>
                </c:pt>
                <c:pt idx="82">
                  <c:v>1.7927598649067431</c:v>
                </c:pt>
                <c:pt idx="83">
                  <c:v>1.8251355301792727</c:v>
                </c:pt>
                <c:pt idx="84">
                  <c:v>1.8583631866431845</c:v>
                </c:pt>
                <c:pt idx="85">
                  <c:v>1.8926132325367546</c:v>
                </c:pt>
                <c:pt idx="86">
                  <c:v>1.9256704907623901</c:v>
                </c:pt>
                <c:pt idx="87">
                  <c:v>1.9624765102301076</c:v>
                </c:pt>
                <c:pt idx="88">
                  <c:v>1.9977489455533368</c:v>
                </c:pt>
                <c:pt idx="89">
                  <c:v>2.0330213808765665</c:v>
                </c:pt>
                <c:pt idx="90">
                  <c:v>2.0655674443873719</c:v>
                </c:pt>
                <c:pt idx="91">
                  <c:v>2.1011806761871545</c:v>
                </c:pt>
                <c:pt idx="92">
                  <c:v>2.1369643062252131</c:v>
                </c:pt>
                <c:pt idx="93">
                  <c:v>2.1734295292163779</c:v>
                </c:pt>
                <c:pt idx="94">
                  <c:v>2.2080203715865014</c:v>
                </c:pt>
                <c:pt idx="95">
                  <c:v>2.2409072315738596</c:v>
                </c:pt>
                <c:pt idx="96">
                  <c:v>2.2743052862760482</c:v>
                </c:pt>
                <c:pt idx="97">
                  <c:v>2.3090665268844477</c:v>
                </c:pt>
                <c:pt idx="98">
                  <c:v>2.3463837410669948</c:v>
                </c:pt>
                <c:pt idx="99">
                  <c:v>2.3823377693433301</c:v>
                </c:pt>
                <c:pt idx="100">
                  <c:v>2.4174398064282832</c:v>
                </c:pt>
                <c:pt idx="101">
                  <c:v>2.4520306487984067</c:v>
                </c:pt>
                <c:pt idx="102">
                  <c:v>2.4881550753130184</c:v>
                </c:pt>
                <c:pt idx="103">
                  <c:v>2.5264946789252241</c:v>
                </c:pt>
                <c:pt idx="104">
                  <c:v>2.5631303001546648</c:v>
                </c:pt>
                <c:pt idx="105">
                  <c:v>2.5980619390013415</c:v>
                </c:pt>
                <c:pt idx="106">
                  <c:v>2.635549551422165</c:v>
                </c:pt>
                <c:pt idx="107">
                  <c:v>2.6730371638429884</c:v>
                </c:pt>
                <c:pt idx="108">
                  <c:v>2.7091615903576005</c:v>
                </c:pt>
                <c:pt idx="109">
                  <c:v>2.7444340256808295</c:v>
                </c:pt>
                <c:pt idx="110">
                  <c:v>2.7822624345782061</c:v>
                </c:pt>
                <c:pt idx="111">
                  <c:v>2.8202612417138586</c:v>
                </c:pt>
                <c:pt idx="112">
                  <c:v>2.8579192523729589</c:v>
                </c:pt>
                <c:pt idx="113">
                  <c:v>2.8965996524617177</c:v>
                </c:pt>
                <c:pt idx="114">
                  <c:v>2.9340872648825407</c:v>
                </c:pt>
                <c:pt idx="115">
                  <c:v>2.9748124438306176</c:v>
                </c:pt>
                <c:pt idx="116">
                  <c:v>3.0138336403959292</c:v>
                </c:pt>
                <c:pt idx="117">
                  <c:v>3.0504692616253704</c:v>
                </c:pt>
                <c:pt idx="118">
                  <c:v>3.0901720511437873</c:v>
                </c:pt>
                <c:pt idx="119">
                  <c:v>3.1305564336153111</c:v>
                </c:pt>
                <c:pt idx="120">
                  <c:v>3.1733263914227048</c:v>
                </c:pt>
                <c:pt idx="121">
                  <c:v>3.21217718974974</c:v>
                </c:pt>
                <c:pt idx="122">
                  <c:v>3.2513687845533283</c:v>
                </c:pt>
                <c:pt idx="123">
                  <c:v>3.2793140956306694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024784"/>
        <c:axId val="394029136"/>
      </c:scatterChart>
      <c:valAx>
        <c:axId val="394024784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394029136"/>
        <c:crosses val="autoZero"/>
        <c:crossBetween val="midCat"/>
      </c:valAx>
      <c:valAx>
        <c:axId val="39402913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4024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Sheet1!$AF$163:$AF$292</c:f>
              <c:numCache>
                <c:formatCode>General</c:formatCode>
                <c:ptCount val="130"/>
                <c:pt idx="0">
                  <c:v>0</c:v>
                </c:pt>
                <c:pt idx="1">
                  <c:v>1.1154489682097045E-4</c:v>
                </c:pt>
                <c:pt idx="2">
                  <c:v>4.4617958728388179E-4</c:v>
                </c:pt>
                <c:pt idx="3">
                  <c:v>6.6926938092582268E-4</c:v>
                </c:pt>
                <c:pt idx="4">
                  <c:v>7.8081427774679313E-4</c:v>
                </c:pt>
                <c:pt idx="5">
                  <c:v>1.0039040713887338E-3</c:v>
                </c:pt>
                <c:pt idx="6">
                  <c:v>1.2269938650306747E-3</c:v>
                </c:pt>
                <c:pt idx="7">
                  <c:v>1.3385387618516454E-3</c:v>
                </c:pt>
                <c:pt idx="8">
                  <c:v>1.4500836586726156E-3</c:v>
                </c:pt>
                <c:pt idx="9">
                  <c:v>1.6731734523145565E-3</c:v>
                </c:pt>
                <c:pt idx="10">
                  <c:v>1.8962632459564976E-3</c:v>
                </c:pt>
                <c:pt idx="11">
                  <c:v>2.0078081427774676E-3</c:v>
                </c:pt>
                <c:pt idx="12">
                  <c:v>2.2308979364194089E-3</c:v>
                </c:pt>
                <c:pt idx="13">
                  <c:v>2.4539877300613494E-3</c:v>
                </c:pt>
                <c:pt idx="14">
                  <c:v>2.6770775237032907E-3</c:v>
                </c:pt>
                <c:pt idx="15">
                  <c:v>2.7886224205242614E-3</c:v>
                </c:pt>
                <c:pt idx="16">
                  <c:v>3.0117122141662019E-3</c:v>
                </c:pt>
                <c:pt idx="17">
                  <c:v>3.1232571109871725E-3</c:v>
                </c:pt>
                <c:pt idx="18">
                  <c:v>3.2348020078081432E-3</c:v>
                </c:pt>
                <c:pt idx="19">
                  <c:v>3.4578918014500836E-3</c:v>
                </c:pt>
                <c:pt idx="20">
                  <c:v>3.7925264919129952E-3</c:v>
                </c:pt>
                <c:pt idx="21">
                  <c:v>3.9040713887339659E-3</c:v>
                </c:pt>
                <c:pt idx="22">
                  <c:v>4.1271611823759059E-3</c:v>
                </c:pt>
                <c:pt idx="23">
                  <c:v>4.2387060791968766E-3</c:v>
                </c:pt>
                <c:pt idx="24">
                  <c:v>4.4617958728388179E-3</c:v>
                </c:pt>
                <c:pt idx="25">
                  <c:v>4.6848856664807592E-3</c:v>
                </c:pt>
                <c:pt idx="26">
                  <c:v>4.9079754601226988E-3</c:v>
                </c:pt>
                <c:pt idx="27">
                  <c:v>5.0195203569436695E-3</c:v>
                </c:pt>
                <c:pt idx="28">
                  <c:v>5.2426101505856108E-3</c:v>
                </c:pt>
                <c:pt idx="29">
                  <c:v>5.3541550474065815E-3</c:v>
                </c:pt>
                <c:pt idx="30">
                  <c:v>5.5772448410485228E-3</c:v>
                </c:pt>
                <c:pt idx="31">
                  <c:v>5.8003346346904624E-3</c:v>
                </c:pt>
                <c:pt idx="32">
                  <c:v>5.911879531511433E-3</c:v>
                </c:pt>
                <c:pt idx="33">
                  <c:v>6.1349693251533744E-3</c:v>
                </c:pt>
                <c:pt idx="34">
                  <c:v>6.3580591187953157E-3</c:v>
                </c:pt>
                <c:pt idx="35">
                  <c:v>6.4696040156162864E-3</c:v>
                </c:pt>
                <c:pt idx="36">
                  <c:v>6.5811489124372562E-3</c:v>
                </c:pt>
                <c:pt idx="37">
                  <c:v>6.8042387060791966E-3</c:v>
                </c:pt>
                <c:pt idx="38">
                  <c:v>6.9157836029001673E-3</c:v>
                </c:pt>
                <c:pt idx="39">
                  <c:v>7.1388733965421086E-3</c:v>
                </c:pt>
                <c:pt idx="40">
                  <c:v>7.3619631901840499E-3</c:v>
                </c:pt>
                <c:pt idx="41">
                  <c:v>7.5850529838259904E-3</c:v>
                </c:pt>
                <c:pt idx="42">
                  <c:v>7.8081427774679317E-3</c:v>
                </c:pt>
                <c:pt idx="43">
                  <c:v>8.0312325711098705E-3</c:v>
                </c:pt>
                <c:pt idx="44">
                  <c:v>8.3658672615727833E-3</c:v>
                </c:pt>
                <c:pt idx="45">
                  <c:v>8.5889570552147246E-3</c:v>
                </c:pt>
                <c:pt idx="46">
                  <c:v>8.8120468488566642E-3</c:v>
                </c:pt>
                <c:pt idx="47">
                  <c:v>9.0351366424986056E-3</c:v>
                </c:pt>
                <c:pt idx="48">
                  <c:v>9.1466815393195771E-3</c:v>
                </c:pt>
                <c:pt idx="49">
                  <c:v>9.2582264361405469E-3</c:v>
                </c:pt>
                <c:pt idx="50">
                  <c:v>9.4813162297824882E-3</c:v>
                </c:pt>
                <c:pt idx="51">
                  <c:v>9.7044060234244278E-3</c:v>
                </c:pt>
                <c:pt idx="52">
                  <c:v>9.9274958170663691E-3</c:v>
                </c:pt>
                <c:pt idx="53">
                  <c:v>1.026213050752928E-2</c:v>
                </c:pt>
                <c:pt idx="54">
                  <c:v>1.0485220301171222E-2</c:v>
                </c:pt>
                <c:pt idx="55">
                  <c:v>1.0708310094813163E-2</c:v>
                </c:pt>
                <c:pt idx="56">
                  <c:v>1.0819854991634133E-2</c:v>
                </c:pt>
                <c:pt idx="57">
                  <c:v>1.1042944785276074E-2</c:v>
                </c:pt>
                <c:pt idx="58">
                  <c:v>1.1266034578918015E-2</c:v>
                </c:pt>
                <c:pt idx="59">
                  <c:v>1.1377579475738985E-2</c:v>
                </c:pt>
                <c:pt idx="60">
                  <c:v>1.1600669269380925E-2</c:v>
                </c:pt>
                <c:pt idx="61">
                  <c:v>1.1823759063022866E-2</c:v>
                </c:pt>
                <c:pt idx="62">
                  <c:v>1.2046848856664807E-2</c:v>
                </c:pt>
                <c:pt idx="63">
                  <c:v>1.2381483547127719E-2</c:v>
                </c:pt>
                <c:pt idx="64">
                  <c:v>1.260457334076966E-2</c:v>
                </c:pt>
                <c:pt idx="65">
                  <c:v>1.2716118237590631E-2</c:v>
                </c:pt>
                <c:pt idx="66">
                  <c:v>1.2939208031232573E-2</c:v>
                </c:pt>
                <c:pt idx="67">
                  <c:v>1.3162297824874512E-2</c:v>
                </c:pt>
                <c:pt idx="68">
                  <c:v>1.3385387618516452E-2</c:v>
                </c:pt>
                <c:pt idx="69">
                  <c:v>1.3608477412158393E-2</c:v>
                </c:pt>
                <c:pt idx="70">
                  <c:v>1.3831567205800335E-2</c:v>
                </c:pt>
                <c:pt idx="71">
                  <c:v>1.4054656999442276E-2</c:v>
                </c:pt>
                <c:pt idx="72">
                  <c:v>1.4166201896263246E-2</c:v>
                </c:pt>
                <c:pt idx="73">
                  <c:v>1.4500836586726159E-2</c:v>
                </c:pt>
                <c:pt idx="74">
                  <c:v>1.47239263803681E-2</c:v>
                </c:pt>
                <c:pt idx="75">
                  <c:v>1.4947016174010039E-2</c:v>
                </c:pt>
                <c:pt idx="76">
                  <c:v>1.5058561070831011E-2</c:v>
                </c:pt>
                <c:pt idx="77">
                  <c:v>1.5281650864472952E-2</c:v>
                </c:pt>
                <c:pt idx="78">
                  <c:v>1.5393195761293922E-2</c:v>
                </c:pt>
                <c:pt idx="79">
                  <c:v>1.5727830451756832E-2</c:v>
                </c:pt>
                <c:pt idx="80">
                  <c:v>1.5950920245398771E-2</c:v>
                </c:pt>
                <c:pt idx="81">
                  <c:v>1.6062465142219741E-2</c:v>
                </c:pt>
                <c:pt idx="82">
                  <c:v>1.6285554935861684E-2</c:v>
                </c:pt>
                <c:pt idx="83">
                  <c:v>1.6397099832682654E-2</c:v>
                </c:pt>
                <c:pt idx="84">
                  <c:v>1.6620189626324597E-2</c:v>
                </c:pt>
                <c:pt idx="85">
                  <c:v>1.6731734523145567E-2</c:v>
                </c:pt>
                <c:pt idx="86">
                  <c:v>1.6843279419966536E-2</c:v>
                </c:pt>
                <c:pt idx="87">
                  <c:v>1.7177914110429449E-2</c:v>
                </c:pt>
                <c:pt idx="88">
                  <c:v>1.7401003904071389E-2</c:v>
                </c:pt>
                <c:pt idx="89">
                  <c:v>1.7512548800892359E-2</c:v>
                </c:pt>
                <c:pt idx="90">
                  <c:v>1.7735638594534302E-2</c:v>
                </c:pt>
                <c:pt idx="91">
                  <c:v>1.7958728388176241E-2</c:v>
                </c:pt>
                <c:pt idx="92">
                  <c:v>1.8181818181818184E-2</c:v>
                </c:pt>
                <c:pt idx="93">
                  <c:v>1.8293363078639154E-2</c:v>
                </c:pt>
                <c:pt idx="94">
                  <c:v>1.8516452872281094E-2</c:v>
                </c:pt>
                <c:pt idx="95">
                  <c:v>1.8627997769102064E-2</c:v>
                </c:pt>
                <c:pt idx="96">
                  <c:v>1.8851087562744007E-2</c:v>
                </c:pt>
                <c:pt idx="97">
                  <c:v>1.8962632459564976E-2</c:v>
                </c:pt>
                <c:pt idx="98">
                  <c:v>1.9185722253206916E-2</c:v>
                </c:pt>
                <c:pt idx="99">
                  <c:v>1.9297267150027886E-2</c:v>
                </c:pt>
                <c:pt idx="100">
                  <c:v>1.9520356943669825E-2</c:v>
                </c:pt>
                <c:pt idx="101">
                  <c:v>1.9631901840490795E-2</c:v>
                </c:pt>
                <c:pt idx="102">
                  <c:v>1.9854991634132738E-2</c:v>
                </c:pt>
                <c:pt idx="103">
                  <c:v>2.0078081427774678E-2</c:v>
                </c:pt>
                <c:pt idx="104">
                  <c:v>2.0301171221416621E-2</c:v>
                </c:pt>
                <c:pt idx="105">
                  <c:v>2.0524261015058561E-2</c:v>
                </c:pt>
                <c:pt idx="106">
                  <c:v>2.063580591187953E-2</c:v>
                </c:pt>
                <c:pt idx="107">
                  <c:v>2.0858895705521473E-2</c:v>
                </c:pt>
                <c:pt idx="108">
                  <c:v>2.0970440602342443E-2</c:v>
                </c:pt>
                <c:pt idx="109">
                  <c:v>2.1193530395984383E-2</c:v>
                </c:pt>
                <c:pt idx="110">
                  <c:v>2.1305075292805356E-2</c:v>
                </c:pt>
                <c:pt idx="111">
                  <c:v>2.1528165086447296E-2</c:v>
                </c:pt>
                <c:pt idx="112">
                  <c:v>2.1639709983268265E-2</c:v>
                </c:pt>
                <c:pt idx="113">
                  <c:v>2.1862799776910209E-2</c:v>
                </c:pt>
                <c:pt idx="114">
                  <c:v>2.2085889570552148E-2</c:v>
                </c:pt>
                <c:pt idx="115">
                  <c:v>2.2308979364194091E-2</c:v>
                </c:pt>
                <c:pt idx="116">
                  <c:v>2.2643614054657001E-2</c:v>
                </c:pt>
                <c:pt idx="117">
                  <c:v>2.275515895147797E-2</c:v>
                </c:pt>
                <c:pt idx="118">
                  <c:v>2.297824874511991E-2</c:v>
                </c:pt>
                <c:pt idx="119">
                  <c:v>2.308979364194088E-2</c:v>
                </c:pt>
                <c:pt idx="120">
                  <c:v>2.3312883435582823E-2</c:v>
                </c:pt>
                <c:pt idx="121">
                  <c:v>2.3424428332403793E-2</c:v>
                </c:pt>
                <c:pt idx="122">
                  <c:v>2.3647518126045732E-2</c:v>
                </c:pt>
                <c:pt idx="123">
                  <c:v>2.3759063022866702E-2</c:v>
                </c:pt>
                <c:pt idx="124">
                  <c:v>2.3982152816508645E-2</c:v>
                </c:pt>
                <c:pt idx="125">
                  <c:v>2.4205242610150585E-2</c:v>
                </c:pt>
                <c:pt idx="126">
                  <c:v>2.4428332403792528E-2</c:v>
                </c:pt>
                <c:pt idx="127">
                  <c:v>2.4539877300613498E-2</c:v>
                </c:pt>
                <c:pt idx="128">
                  <c:v>2.4762967094255437E-2</c:v>
                </c:pt>
                <c:pt idx="129">
                  <c:v>2.498605688789738E-2</c:v>
                </c:pt>
              </c:numCache>
            </c:numRef>
          </c:xVal>
          <c:yVal>
            <c:numRef>
              <c:f>Sheet1!$AG$163:$AG$292</c:f>
              <c:numCache>
                <c:formatCode>General</c:formatCode>
                <c:ptCount val="130"/>
                <c:pt idx="0">
                  <c:v>2.5863044605602652</c:v>
                </c:pt>
                <c:pt idx="1">
                  <c:v>2.6275408342231708</c:v>
                </c:pt>
                <c:pt idx="2">
                  <c:v>2.6771267215616241</c:v>
                </c:pt>
                <c:pt idx="3">
                  <c:v>2.7248382282790353</c:v>
                </c:pt>
                <c:pt idx="4">
                  <c:v>2.7715273455667884</c:v>
                </c:pt>
                <c:pt idx="5">
                  <c:v>2.8192388522841996</c:v>
                </c:pt>
                <c:pt idx="6">
                  <c:v>2.8669503590016117</c:v>
                </c:pt>
                <c:pt idx="7">
                  <c:v>2.9132986798128115</c:v>
                </c:pt>
                <c:pt idx="8">
                  <c:v>2.9589654076709055</c:v>
                </c:pt>
                <c:pt idx="9">
                  <c:v>3.0030985513845114</c:v>
                </c:pt>
                <c:pt idx="10">
                  <c:v>3.0530252351995171</c:v>
                </c:pt>
                <c:pt idx="11">
                  <c:v>3.1032927154910759</c:v>
                </c:pt>
                <c:pt idx="12">
                  <c:v>3.147255460966405</c:v>
                </c:pt>
                <c:pt idx="13">
                  <c:v>3.1908774099651813</c:v>
                </c:pt>
                <c:pt idx="14">
                  <c:v>3.2327953765811932</c:v>
                </c:pt>
                <c:pt idx="15">
                  <c:v>3.2791436973923931</c:v>
                </c:pt>
                <c:pt idx="16">
                  <c:v>3.323276841105999</c:v>
                </c:pt>
                <c:pt idx="17">
                  <c:v>3.3660467989133926</c:v>
                </c:pt>
                <c:pt idx="18">
                  <c:v>3.4089871549590636</c:v>
                </c:pt>
                <c:pt idx="19">
                  <c:v>3.4500531303836928</c:v>
                </c:pt>
                <c:pt idx="20">
                  <c:v>3.4919710969997046</c:v>
                </c:pt>
                <c:pt idx="21">
                  <c:v>3.5330370724243338</c:v>
                </c:pt>
                <c:pt idx="22">
                  <c:v>3.5787038002824278</c:v>
                </c:pt>
                <c:pt idx="23">
                  <c:v>3.6231777404725864</c:v>
                </c:pt>
                <c:pt idx="24">
                  <c:v>3.6666292912330865</c:v>
                </c:pt>
                <c:pt idx="25">
                  <c:v>3.7097400455170333</c:v>
                </c:pt>
                <c:pt idx="26">
                  <c:v>3.7506356227033866</c:v>
                </c:pt>
                <c:pt idx="27">
                  <c:v>3.7942575717021625</c:v>
                </c:pt>
                <c:pt idx="28">
                  <c:v>3.8370275295095566</c:v>
                </c:pt>
                <c:pt idx="29">
                  <c:v>3.8823534608910979</c:v>
                </c:pt>
                <c:pt idx="30">
                  <c:v>3.9256346134133211</c:v>
                </c:pt>
                <c:pt idx="31">
                  <c:v>3.9680637747441625</c:v>
                </c:pt>
                <c:pt idx="32">
                  <c:v>4.0093001484070676</c:v>
                </c:pt>
                <c:pt idx="33">
                  <c:v>4.0522405044527385</c:v>
                </c:pt>
                <c:pt idx="34">
                  <c:v>4.0955216569749622</c:v>
                </c:pt>
                <c:pt idx="35">
                  <c:v>4.1394844024502913</c:v>
                </c:pt>
                <c:pt idx="36">
                  <c:v>4.1832767496873444</c:v>
                </c:pt>
                <c:pt idx="37">
                  <c:v>4.2262171057330145</c:v>
                </c:pt>
                <c:pt idx="38">
                  <c:v>4.2684758688255791</c:v>
                </c:pt>
                <c:pt idx="39">
                  <c:v>4.3109050301564205</c:v>
                </c:pt>
                <c:pt idx="40">
                  <c:v>4.3558901650614086</c:v>
                </c:pt>
                <c:pt idx="41">
                  <c:v>4.4018976893960549</c:v>
                </c:pt>
                <c:pt idx="42">
                  <c:v>4.4453492401565553</c:v>
                </c:pt>
                <c:pt idx="43">
                  <c:v>4.4879487997256726</c:v>
                </c:pt>
                <c:pt idx="44">
                  <c:v>4.5302075628182381</c:v>
                </c:pt>
                <c:pt idx="45">
                  <c:v>4.5724663259108018</c:v>
                </c:pt>
                <c:pt idx="46">
                  <c:v>4.6177922572923435</c:v>
                </c:pt>
                <c:pt idx="47">
                  <c:v>4.6605622150997368</c:v>
                </c:pt>
                <c:pt idx="48">
                  <c:v>4.7023097834774719</c:v>
                </c:pt>
                <c:pt idx="49">
                  <c:v>4.7426941659489952</c:v>
                </c:pt>
                <c:pt idx="50">
                  <c:v>4.7830785484205194</c:v>
                </c:pt>
                <c:pt idx="51">
                  <c:v>4.826359700942743</c:v>
                </c:pt>
                <c:pt idx="52">
                  <c:v>4.8686184640353076</c:v>
                </c:pt>
                <c:pt idx="53">
                  <c:v>4.9125812095106367</c:v>
                </c:pt>
                <c:pt idx="54">
                  <c:v>4.9568847514625185</c:v>
                </c:pt>
                <c:pt idx="55">
                  <c:v>5.0013586916526771</c:v>
                </c:pt>
                <c:pt idx="56">
                  <c:v>5.0463438265576652</c:v>
                </c:pt>
                <c:pt idx="57">
                  <c:v>5.0879209966971244</c:v>
                </c:pt>
                <c:pt idx="58">
                  <c:v>5.1294981668365827</c:v>
                </c:pt>
                <c:pt idx="59">
                  <c:v>5.1705641422612123</c:v>
                </c:pt>
                <c:pt idx="60">
                  <c:v>5.2146972859748182</c:v>
                </c:pt>
                <c:pt idx="61">
                  <c:v>5.2562744561142773</c:v>
                </c:pt>
                <c:pt idx="62">
                  <c:v>5.2993852103982242</c:v>
                </c:pt>
                <c:pt idx="63">
                  <c:v>5.3448815400180418</c:v>
                </c:pt>
                <c:pt idx="64">
                  <c:v>5.3879922943019887</c:v>
                </c:pt>
                <c:pt idx="65">
                  <c:v>5.431614243300765</c:v>
                </c:pt>
                <c:pt idx="66">
                  <c:v>5.4742138028698824</c:v>
                </c:pt>
                <c:pt idx="67">
                  <c:v>5.514086990626577</c:v>
                </c:pt>
                <c:pt idx="68">
                  <c:v>5.5577089396253534</c:v>
                </c:pt>
                <c:pt idx="69">
                  <c:v>5.6008196939093002</c:v>
                </c:pt>
                <c:pt idx="70">
                  <c:v>5.6452936340994588</c:v>
                </c:pt>
                <c:pt idx="71">
                  <c:v>5.6889155830982352</c:v>
                </c:pt>
                <c:pt idx="72">
                  <c:v>5.7328783285735643</c:v>
                </c:pt>
                <c:pt idx="73">
                  <c:v>5.778204259955106</c:v>
                </c:pt>
                <c:pt idx="74">
                  <c:v>5.823530191336646</c:v>
                </c:pt>
                <c:pt idx="75">
                  <c:v>5.8671521403354232</c:v>
                </c:pt>
                <c:pt idx="76">
                  <c:v>5.9063437351390116</c:v>
                </c:pt>
                <c:pt idx="77">
                  <c:v>5.9477505070401939</c:v>
                </c:pt>
                <c:pt idx="78">
                  <c:v>5.9908612613241399</c:v>
                </c:pt>
                <c:pt idx="79">
                  <c:v>6.0348240067994698</c:v>
                </c:pt>
                <c:pt idx="80">
                  <c:v>6.079809141704458</c:v>
                </c:pt>
                <c:pt idx="81">
                  <c:v>6.122749497750128</c:v>
                </c:pt>
                <c:pt idx="82">
                  <c:v>6.1672234379402875</c:v>
                </c:pt>
                <c:pt idx="83">
                  <c:v>6.208459811603193</c:v>
                </c:pt>
                <c:pt idx="84">
                  <c:v>6.2542969376995634</c:v>
                </c:pt>
                <c:pt idx="85">
                  <c:v>6.3020084444169742</c:v>
                </c:pt>
                <c:pt idx="86">
                  <c:v>6.3429040216033279</c:v>
                </c:pt>
                <c:pt idx="87">
                  <c:v>6.3875483600317633</c:v>
                </c:pt>
                <c:pt idx="88">
                  <c:v>6.4306591143157101</c:v>
                </c:pt>
                <c:pt idx="89">
                  <c:v>6.474792258029316</c:v>
                </c:pt>
                <c:pt idx="90">
                  <c:v>6.5179030123132629</c:v>
                </c:pt>
                <c:pt idx="91">
                  <c:v>6.5615249613120392</c:v>
                </c:pt>
                <c:pt idx="92">
                  <c:v>6.6068508926935801</c:v>
                </c:pt>
                <c:pt idx="93">
                  <c:v>6.649791248739251</c:v>
                </c:pt>
                <c:pt idx="94">
                  <c:v>6.6910276224021565</c:v>
                </c:pt>
                <c:pt idx="95">
                  <c:v>6.7331159872564443</c:v>
                </c:pt>
                <c:pt idx="96">
                  <c:v>6.7765675380169448</c:v>
                </c:pt>
                <c:pt idx="97">
                  <c:v>6.821552672921932</c:v>
                </c:pt>
                <c:pt idx="98">
                  <c:v>6.8660266131120915</c:v>
                </c:pt>
                <c:pt idx="99">
                  <c:v>6.9118637392084619</c:v>
                </c:pt>
                <c:pt idx="100">
                  <c:v>6.9537817058244729</c:v>
                </c:pt>
                <c:pt idx="101">
                  <c:v>6.9963812653935911</c:v>
                </c:pt>
                <c:pt idx="102">
                  <c:v>7.0394920196775379</c:v>
                </c:pt>
                <c:pt idx="103">
                  <c:v>7.083454765152867</c:v>
                </c:pt>
                <c:pt idx="104">
                  <c:v>7.1282695018195792</c:v>
                </c:pt>
                <c:pt idx="105">
                  <c:v>7.1724026455331851</c:v>
                </c:pt>
                <c:pt idx="106">
                  <c:v>7.2161949927702382</c:v>
                </c:pt>
                <c:pt idx="107">
                  <c:v>7.2579425611479733</c:v>
                </c:pt>
                <c:pt idx="108">
                  <c:v>7.3013941119084729</c:v>
                </c:pt>
                <c:pt idx="109">
                  <c:v>7.346379246813461</c:v>
                </c:pt>
                <c:pt idx="110">
                  <c:v>7.3910235852418964</c:v>
                </c:pt>
                <c:pt idx="111">
                  <c:v>7.43669031309999</c:v>
                </c:pt>
                <c:pt idx="112">
                  <c:v>7.4796306691456609</c:v>
                </c:pt>
                <c:pt idx="113">
                  <c:v>7.5222302287147782</c:v>
                </c:pt>
                <c:pt idx="114">
                  <c:v>7.5655113812370018</c:v>
                </c:pt>
                <c:pt idx="115">
                  <c:v>7.6103261179037132</c:v>
                </c:pt>
                <c:pt idx="116">
                  <c:v>7.6559928457618076</c:v>
                </c:pt>
                <c:pt idx="117">
                  <c:v>7.6985924053309249</c:v>
                </c:pt>
                <c:pt idx="118">
                  <c:v>7.7417031596148718</c:v>
                </c:pt>
                <c:pt idx="119">
                  <c:v>7.7856659050902017</c:v>
                </c:pt>
                <c:pt idx="120">
                  <c:v>7.8284358628975959</c:v>
                </c:pt>
                <c:pt idx="121">
                  <c:v>7.8712058207049891</c:v>
                </c:pt>
                <c:pt idx="122">
                  <c:v>7.9134645837975546</c:v>
                </c:pt>
                <c:pt idx="123">
                  <c:v>7.9584497187025418</c:v>
                </c:pt>
                <c:pt idx="124">
                  <c:v>8.0017308712247655</c:v>
                </c:pt>
                <c:pt idx="125">
                  <c:v>8.0445008290321596</c:v>
                </c:pt>
                <c:pt idx="126">
                  <c:v>8.0882931762692127</c:v>
                </c:pt>
                <c:pt idx="127">
                  <c:v>8.1303815411234996</c:v>
                </c:pt>
                <c:pt idx="128">
                  <c:v>8.1731514989308938</c:v>
                </c:pt>
                <c:pt idx="129">
                  <c:v>8.2148990673086306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87136"/>
        <c:axId val="271487680"/>
      </c:scatterChart>
      <c:valAx>
        <c:axId val="27148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487680"/>
        <c:crosses val="autoZero"/>
        <c:crossBetween val="midCat"/>
      </c:valAx>
      <c:valAx>
        <c:axId val="271487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487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Sheet1!$AF$295:$AF$357</c:f>
              <c:numCache>
                <c:formatCode>General</c:formatCode>
                <c:ptCount val="63"/>
                <c:pt idx="0">
                  <c:v>2.4316787506971558E-2</c:v>
                </c:pt>
                <c:pt idx="1">
                  <c:v>2.4093697713329615E-2</c:v>
                </c:pt>
                <c:pt idx="2">
                  <c:v>2.3870607919687675E-2</c:v>
                </c:pt>
                <c:pt idx="3">
                  <c:v>2.3535973229224762E-2</c:v>
                </c:pt>
                <c:pt idx="4">
                  <c:v>2.286670384829894E-2</c:v>
                </c:pt>
                <c:pt idx="5">
                  <c:v>2.2420524261015061E-2</c:v>
                </c:pt>
                <c:pt idx="6">
                  <c:v>2.1974344673731178E-2</c:v>
                </c:pt>
                <c:pt idx="7">
                  <c:v>2.1751254880089239E-2</c:v>
                </c:pt>
                <c:pt idx="8">
                  <c:v>2.1416620189626326E-2</c:v>
                </c:pt>
                <c:pt idx="9">
                  <c:v>2.1081985499163413E-2</c:v>
                </c:pt>
                <c:pt idx="10">
                  <c:v>2.0747350808700504E-2</c:v>
                </c:pt>
                <c:pt idx="11">
                  <c:v>1.9966536530953708E-2</c:v>
                </c:pt>
                <c:pt idx="12">
                  <c:v>1.9743446737311768E-2</c:v>
                </c:pt>
                <c:pt idx="13">
                  <c:v>1.8739542665923037E-2</c:v>
                </c:pt>
                <c:pt idx="14">
                  <c:v>1.8070273284997211E-2</c:v>
                </c:pt>
                <c:pt idx="15">
                  <c:v>1.7847183491355272E-2</c:v>
                </c:pt>
                <c:pt idx="16">
                  <c:v>1.7624093697713328E-2</c:v>
                </c:pt>
                <c:pt idx="17">
                  <c:v>1.7289459007250419E-2</c:v>
                </c:pt>
                <c:pt idx="18">
                  <c:v>1.7066369213608476E-2</c:v>
                </c:pt>
                <c:pt idx="19">
                  <c:v>1.5839375348577801E-2</c:v>
                </c:pt>
                <c:pt idx="20">
                  <c:v>1.5504740658114894E-2</c:v>
                </c:pt>
                <c:pt idx="21">
                  <c:v>1.5170105967651981E-2</c:v>
                </c:pt>
                <c:pt idx="22">
                  <c:v>1.483547127718907E-2</c:v>
                </c:pt>
                <c:pt idx="23">
                  <c:v>1.4612381483547128E-2</c:v>
                </c:pt>
                <c:pt idx="24">
                  <c:v>1.4277746793084217E-2</c:v>
                </c:pt>
                <c:pt idx="25">
                  <c:v>1.3720022308979365E-2</c:v>
                </c:pt>
                <c:pt idx="26">
                  <c:v>1.3496932515337423E-2</c:v>
                </c:pt>
                <c:pt idx="27">
                  <c:v>1.3273842721695482E-2</c:v>
                </c:pt>
                <c:pt idx="28">
                  <c:v>1.3050752928053543E-2</c:v>
                </c:pt>
                <c:pt idx="29">
                  <c:v>1.2827663134411601E-2</c:v>
                </c:pt>
                <c:pt idx="30">
                  <c:v>1.2158393753485779E-2</c:v>
                </c:pt>
                <c:pt idx="31">
                  <c:v>1.1935303959843838E-2</c:v>
                </c:pt>
                <c:pt idx="32">
                  <c:v>1.1712214166201896E-2</c:v>
                </c:pt>
                <c:pt idx="33">
                  <c:v>1.1154489682097046E-2</c:v>
                </c:pt>
                <c:pt idx="34">
                  <c:v>1.0931399888455104E-2</c:v>
                </c:pt>
                <c:pt idx="35">
                  <c:v>1.0596765197992191E-2</c:v>
                </c:pt>
                <c:pt idx="36">
                  <c:v>1.0373675404350252E-2</c:v>
                </c:pt>
                <c:pt idx="37">
                  <c:v>1.015058561070831E-2</c:v>
                </c:pt>
                <c:pt idx="38">
                  <c:v>1.0039040713887339E-2</c:v>
                </c:pt>
                <c:pt idx="39">
                  <c:v>9.8159509202453976E-3</c:v>
                </c:pt>
                <c:pt idx="40">
                  <c:v>9.592861126603458E-3</c:v>
                </c:pt>
                <c:pt idx="41">
                  <c:v>8.2543223647518118E-3</c:v>
                </c:pt>
                <c:pt idx="42">
                  <c:v>7.2504182933630793E-3</c:v>
                </c:pt>
                <c:pt idx="43">
                  <c:v>7.027328499721138E-3</c:v>
                </c:pt>
                <c:pt idx="44">
                  <c:v>6.692693809258226E-3</c:v>
                </c:pt>
                <c:pt idx="45">
                  <c:v>6.0234244283324037E-3</c:v>
                </c:pt>
                <c:pt idx="46">
                  <c:v>5.6887897378694926E-3</c:v>
                </c:pt>
                <c:pt idx="47">
                  <c:v>5.4656999442275521E-3</c:v>
                </c:pt>
                <c:pt idx="48">
                  <c:v>5.1310652537646401E-3</c:v>
                </c:pt>
                <c:pt idx="49">
                  <c:v>4.796430563301729E-3</c:v>
                </c:pt>
                <c:pt idx="50">
                  <c:v>4.5733407696597886E-3</c:v>
                </c:pt>
                <c:pt idx="51">
                  <c:v>4.3502509760178472E-3</c:v>
                </c:pt>
                <c:pt idx="52">
                  <c:v>4.0156162855549352E-3</c:v>
                </c:pt>
                <c:pt idx="53">
                  <c:v>3.5694366982710543E-3</c:v>
                </c:pt>
                <c:pt idx="54">
                  <c:v>3.346346904629113E-3</c:v>
                </c:pt>
                <c:pt idx="55">
                  <c:v>2.5655326268823201E-3</c:v>
                </c:pt>
                <c:pt idx="56">
                  <c:v>2.1193530395984383E-3</c:v>
                </c:pt>
                <c:pt idx="57">
                  <c:v>1.7847183491355272E-3</c:v>
                </c:pt>
                <c:pt idx="58">
                  <c:v>1.5616285554935863E-3</c:v>
                </c:pt>
                <c:pt idx="59">
                  <c:v>1.1154489682097045E-3</c:v>
                </c:pt>
                <c:pt idx="60">
                  <c:v>8.9235917456776358E-4</c:v>
                </c:pt>
                <c:pt idx="61">
                  <c:v>5.5772448410485224E-4</c:v>
                </c:pt>
                <c:pt idx="62">
                  <c:v>3.3463469046291134E-4</c:v>
                </c:pt>
              </c:numCache>
            </c:numRef>
          </c:xVal>
          <c:yVal>
            <c:numRef>
              <c:f>Sheet1!$AG$295:$AG$357</c:f>
              <c:numCache>
                <c:formatCode>General</c:formatCode>
                <c:ptCount val="63"/>
                <c:pt idx="0">
                  <c:v>7.5755648772953128</c:v>
                </c:pt>
                <c:pt idx="1">
                  <c:v>7.5247862022889258</c:v>
                </c:pt>
                <c:pt idx="2">
                  <c:v>7.4760523061418551</c:v>
                </c:pt>
                <c:pt idx="3">
                  <c:v>7.3755173455587366</c:v>
                </c:pt>
                <c:pt idx="4">
                  <c:v>7.2310196395002908</c:v>
                </c:pt>
                <c:pt idx="5">
                  <c:v>7.1299734842023437</c:v>
                </c:pt>
                <c:pt idx="6">
                  <c:v>6.9815566186635385</c:v>
                </c:pt>
                <c:pt idx="7">
                  <c:v>6.9309483418954265</c:v>
                </c:pt>
                <c:pt idx="8">
                  <c:v>6.8319469654567975</c:v>
                </c:pt>
                <c:pt idx="9">
                  <c:v>6.7343087749243793</c:v>
                </c:pt>
                <c:pt idx="10">
                  <c:v>6.6371817791067915</c:v>
                </c:pt>
                <c:pt idx="11">
                  <c:v>6.4403718138974684</c:v>
                </c:pt>
                <c:pt idx="12">
                  <c:v>6.3940234930862694</c:v>
                </c:pt>
                <c:pt idx="13">
                  <c:v>6.1510356053040223</c:v>
                </c:pt>
                <c:pt idx="14">
                  <c:v>5.9153748417676635</c:v>
                </c:pt>
                <c:pt idx="15">
                  <c:v>5.8680041315268054</c:v>
                </c:pt>
                <c:pt idx="16">
                  <c:v>5.8202926248093938</c:v>
                </c:pt>
                <c:pt idx="17">
                  <c:v>5.7303223549994176</c:v>
                </c:pt>
                <c:pt idx="18">
                  <c:v>5.6832924412351113</c:v>
                </c:pt>
                <c:pt idx="19">
                  <c:v>5.3939562326416652</c:v>
                </c:pt>
                <c:pt idx="20">
                  <c:v>5.30296357340203</c:v>
                </c:pt>
                <c:pt idx="21">
                  <c:v>5.2109485247327365</c:v>
                </c:pt>
                <c:pt idx="22">
                  <c:v>5.165452195112918</c:v>
                </c:pt>
                <c:pt idx="23">
                  <c:v>5.122341440828972</c:v>
                </c:pt>
                <c:pt idx="24">
                  <c:v>5.0325415692572717</c:v>
                </c:pt>
                <c:pt idx="25">
                  <c:v>4.9009941293078372</c:v>
                </c:pt>
                <c:pt idx="26">
                  <c:v>4.8577129767856126</c:v>
                </c:pt>
                <c:pt idx="27">
                  <c:v>4.8123870454040727</c:v>
                </c:pt>
                <c:pt idx="28">
                  <c:v>4.7685946981670195</c:v>
                </c:pt>
                <c:pt idx="29">
                  <c:v>4.722927970308926</c:v>
                </c:pt>
                <c:pt idx="30">
                  <c:v>4.5862685832111962</c:v>
                </c:pt>
                <c:pt idx="31">
                  <c:v>4.5448618113100148</c:v>
                </c:pt>
                <c:pt idx="32">
                  <c:v>4.5005582693581321</c:v>
                </c:pt>
                <c:pt idx="33">
                  <c:v>4.3707148117914612</c:v>
                </c:pt>
                <c:pt idx="34">
                  <c:v>4.3265816680778553</c:v>
                </c:pt>
                <c:pt idx="35">
                  <c:v>4.2383153806506435</c:v>
                </c:pt>
                <c:pt idx="36">
                  <c:v>4.1924782545542731</c:v>
                </c:pt>
                <c:pt idx="37">
                  <c:v>4.1464707302196269</c:v>
                </c:pt>
                <c:pt idx="38">
                  <c:v>4.1018263917911915</c:v>
                </c:pt>
                <c:pt idx="39">
                  <c:v>4.0576932480775856</c:v>
                </c:pt>
                <c:pt idx="40">
                  <c:v>4.0159456796998505</c:v>
                </c:pt>
                <c:pt idx="41">
                  <c:v>3.7065024789897807</c:v>
                </c:pt>
                <c:pt idx="42">
                  <c:v>3.486688751613134</c:v>
                </c:pt>
                <c:pt idx="43">
                  <c:v>3.4417036167081454</c:v>
                </c:pt>
                <c:pt idx="44">
                  <c:v>3.3554821081402517</c:v>
                </c:pt>
                <c:pt idx="45">
                  <c:v>3.1835502857192934</c:v>
                </c:pt>
                <c:pt idx="46">
                  <c:v>3.0949432018155285</c:v>
                </c:pt>
                <c:pt idx="47">
                  <c:v>3.0520028457698585</c:v>
                </c:pt>
                <c:pt idx="48">
                  <c:v>2.9661221336785171</c:v>
                </c:pt>
                <c:pt idx="49">
                  <c:v>2.8821158022082174</c:v>
                </c:pt>
                <c:pt idx="50">
                  <c:v>2.837982658494612</c:v>
                </c:pt>
                <c:pt idx="51">
                  <c:v>2.7929975235896234</c:v>
                </c:pt>
                <c:pt idx="52">
                  <c:v>2.7057536255920707</c:v>
                </c:pt>
                <c:pt idx="53">
                  <c:v>2.6205545064538356</c:v>
                </c:pt>
                <c:pt idx="54">
                  <c:v>2.5774437521698883</c:v>
                </c:pt>
                <c:pt idx="55">
                  <c:v>2.4147134346158596</c:v>
                </c:pt>
                <c:pt idx="56">
                  <c:v>2.282314003475042</c:v>
                </c:pt>
                <c:pt idx="57">
                  <c:v>2.1899581583291954</c:v>
                </c:pt>
                <c:pt idx="58">
                  <c:v>2.1488921829045662</c:v>
                </c:pt>
                <c:pt idx="59">
                  <c:v>2.0248422654392959</c:v>
                </c:pt>
                <c:pt idx="60">
                  <c:v>1.9817315111553486</c:v>
                </c:pt>
                <c:pt idx="61">
                  <c:v>1.9023259321185135</c:v>
                </c:pt>
                <c:pt idx="62">
                  <c:v>1.8650087179359667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88224"/>
        <c:axId val="271492576"/>
      </c:scatterChart>
      <c:valAx>
        <c:axId val="27148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492576"/>
        <c:crosses val="autoZero"/>
        <c:crossBetween val="midCat"/>
      </c:valAx>
      <c:valAx>
        <c:axId val="27149257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488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Sheet1!$AC$3084:$AC$3214</c:f>
              <c:numCache>
                <c:formatCode>General</c:formatCode>
                <c:ptCount val="131"/>
                <c:pt idx="0">
                  <c:v>2.520914668153932E-2</c:v>
                </c:pt>
                <c:pt idx="1">
                  <c:v>2.498605688789738E-2</c:v>
                </c:pt>
                <c:pt idx="2">
                  <c:v>2.4539877300613498E-2</c:v>
                </c:pt>
                <c:pt idx="3">
                  <c:v>2.4316787506971558E-2</c:v>
                </c:pt>
                <c:pt idx="4">
                  <c:v>2.4093697713329615E-2</c:v>
                </c:pt>
                <c:pt idx="5">
                  <c:v>2.3870607919687675E-2</c:v>
                </c:pt>
                <c:pt idx="6">
                  <c:v>2.3647518126045732E-2</c:v>
                </c:pt>
                <c:pt idx="7">
                  <c:v>2.3535973229224762E-2</c:v>
                </c:pt>
                <c:pt idx="8">
                  <c:v>2.3312883435582823E-2</c:v>
                </c:pt>
                <c:pt idx="9">
                  <c:v>2.308979364194088E-2</c:v>
                </c:pt>
                <c:pt idx="10">
                  <c:v>2.286670384829894E-2</c:v>
                </c:pt>
                <c:pt idx="11">
                  <c:v>2.2643614054657001E-2</c:v>
                </c:pt>
                <c:pt idx="12">
                  <c:v>2.2420524261015061E-2</c:v>
                </c:pt>
                <c:pt idx="13">
                  <c:v>2.2308979364194091E-2</c:v>
                </c:pt>
                <c:pt idx="14">
                  <c:v>2.2085889570552148E-2</c:v>
                </c:pt>
                <c:pt idx="15">
                  <c:v>2.1974344673731178E-2</c:v>
                </c:pt>
                <c:pt idx="16">
                  <c:v>2.1751254880089239E-2</c:v>
                </c:pt>
                <c:pt idx="17">
                  <c:v>2.1639709983268265E-2</c:v>
                </c:pt>
                <c:pt idx="18">
                  <c:v>2.1416620189626326E-2</c:v>
                </c:pt>
                <c:pt idx="19">
                  <c:v>2.1193530395984383E-2</c:v>
                </c:pt>
                <c:pt idx="20">
                  <c:v>2.1081985499163413E-2</c:v>
                </c:pt>
                <c:pt idx="21">
                  <c:v>2.0858895705521473E-2</c:v>
                </c:pt>
                <c:pt idx="22">
                  <c:v>2.0747350808700504E-2</c:v>
                </c:pt>
                <c:pt idx="23">
                  <c:v>2.0524261015058561E-2</c:v>
                </c:pt>
                <c:pt idx="24">
                  <c:v>2.0301171221416621E-2</c:v>
                </c:pt>
                <c:pt idx="25">
                  <c:v>2.0078081427774678E-2</c:v>
                </c:pt>
                <c:pt idx="26">
                  <c:v>1.9966536530953708E-2</c:v>
                </c:pt>
                <c:pt idx="27">
                  <c:v>1.9743446737311768E-2</c:v>
                </c:pt>
                <c:pt idx="28">
                  <c:v>1.9520356943669825E-2</c:v>
                </c:pt>
                <c:pt idx="29">
                  <c:v>1.9297267150027886E-2</c:v>
                </c:pt>
                <c:pt idx="30">
                  <c:v>1.9185722253206916E-2</c:v>
                </c:pt>
                <c:pt idx="31">
                  <c:v>1.8962632459564976E-2</c:v>
                </c:pt>
                <c:pt idx="32">
                  <c:v>1.8739542665923037E-2</c:v>
                </c:pt>
                <c:pt idx="33">
                  <c:v>1.8627997769102064E-2</c:v>
                </c:pt>
                <c:pt idx="34">
                  <c:v>1.8516452872281094E-2</c:v>
                </c:pt>
                <c:pt idx="35">
                  <c:v>1.8293363078639154E-2</c:v>
                </c:pt>
                <c:pt idx="36">
                  <c:v>1.8181818181818184E-2</c:v>
                </c:pt>
                <c:pt idx="37">
                  <c:v>1.8070273284997211E-2</c:v>
                </c:pt>
                <c:pt idx="38">
                  <c:v>1.7847183491355272E-2</c:v>
                </c:pt>
                <c:pt idx="39">
                  <c:v>1.7624093697713328E-2</c:v>
                </c:pt>
                <c:pt idx="40">
                  <c:v>1.7512548800892359E-2</c:v>
                </c:pt>
                <c:pt idx="41">
                  <c:v>1.7289459007250419E-2</c:v>
                </c:pt>
                <c:pt idx="42">
                  <c:v>1.7066369213608476E-2</c:v>
                </c:pt>
                <c:pt idx="43">
                  <c:v>1.6843279419966536E-2</c:v>
                </c:pt>
                <c:pt idx="44">
                  <c:v>1.6620189626324597E-2</c:v>
                </c:pt>
                <c:pt idx="45">
                  <c:v>1.6397099832682654E-2</c:v>
                </c:pt>
                <c:pt idx="46">
                  <c:v>1.6285554935861684E-2</c:v>
                </c:pt>
                <c:pt idx="47">
                  <c:v>1.6062465142219741E-2</c:v>
                </c:pt>
                <c:pt idx="48">
                  <c:v>1.5839375348577801E-2</c:v>
                </c:pt>
                <c:pt idx="49">
                  <c:v>1.5727830451756832E-2</c:v>
                </c:pt>
                <c:pt idx="50">
                  <c:v>1.5504740658114894E-2</c:v>
                </c:pt>
                <c:pt idx="51">
                  <c:v>1.5393195761293922E-2</c:v>
                </c:pt>
                <c:pt idx="52">
                  <c:v>1.5170105967651981E-2</c:v>
                </c:pt>
                <c:pt idx="53">
                  <c:v>1.483547127718907E-2</c:v>
                </c:pt>
                <c:pt idx="54">
                  <c:v>1.4612381483547128E-2</c:v>
                </c:pt>
                <c:pt idx="55">
                  <c:v>1.4500836586726159E-2</c:v>
                </c:pt>
                <c:pt idx="56">
                  <c:v>1.4277746793084217E-2</c:v>
                </c:pt>
                <c:pt idx="57">
                  <c:v>1.4054656999442276E-2</c:v>
                </c:pt>
                <c:pt idx="58">
                  <c:v>1.3831567205800335E-2</c:v>
                </c:pt>
                <c:pt idx="59">
                  <c:v>1.3720022308979365E-2</c:v>
                </c:pt>
                <c:pt idx="60">
                  <c:v>1.3496932515337423E-2</c:v>
                </c:pt>
                <c:pt idx="61">
                  <c:v>1.3273842721695482E-2</c:v>
                </c:pt>
                <c:pt idx="62">
                  <c:v>1.3050752928053543E-2</c:v>
                </c:pt>
                <c:pt idx="63">
                  <c:v>1.2827663134411601E-2</c:v>
                </c:pt>
                <c:pt idx="64">
                  <c:v>1.260457334076966E-2</c:v>
                </c:pt>
                <c:pt idx="65">
                  <c:v>1.2381483547127719E-2</c:v>
                </c:pt>
                <c:pt idx="66">
                  <c:v>1.2158393753485779E-2</c:v>
                </c:pt>
                <c:pt idx="67">
                  <c:v>1.1935303959843838E-2</c:v>
                </c:pt>
                <c:pt idx="68">
                  <c:v>1.1712214166201896E-2</c:v>
                </c:pt>
                <c:pt idx="69">
                  <c:v>1.1600669269380925E-2</c:v>
                </c:pt>
                <c:pt idx="70">
                  <c:v>1.1377579475738985E-2</c:v>
                </c:pt>
                <c:pt idx="71">
                  <c:v>1.1154489682097046E-2</c:v>
                </c:pt>
                <c:pt idx="72">
                  <c:v>1.0931399888455104E-2</c:v>
                </c:pt>
                <c:pt idx="73">
                  <c:v>1.0819854991634133E-2</c:v>
                </c:pt>
                <c:pt idx="74">
                  <c:v>1.0596765197992191E-2</c:v>
                </c:pt>
                <c:pt idx="75">
                  <c:v>1.0373675404350252E-2</c:v>
                </c:pt>
                <c:pt idx="76">
                  <c:v>1.015058561070831E-2</c:v>
                </c:pt>
                <c:pt idx="77">
                  <c:v>1.0039040713887339E-2</c:v>
                </c:pt>
                <c:pt idx="78">
                  <c:v>9.8159509202453976E-3</c:v>
                </c:pt>
                <c:pt idx="79">
                  <c:v>9.592861126603458E-3</c:v>
                </c:pt>
                <c:pt idx="80">
                  <c:v>9.4813162297824882E-3</c:v>
                </c:pt>
                <c:pt idx="81">
                  <c:v>9.2582264361405469E-3</c:v>
                </c:pt>
                <c:pt idx="82">
                  <c:v>9.0351366424986056E-3</c:v>
                </c:pt>
                <c:pt idx="83">
                  <c:v>8.8120468488566642E-3</c:v>
                </c:pt>
                <c:pt idx="84">
                  <c:v>8.5889570552147246E-3</c:v>
                </c:pt>
                <c:pt idx="85">
                  <c:v>8.3658672615727833E-3</c:v>
                </c:pt>
                <c:pt idx="86">
                  <c:v>8.2543223647518118E-3</c:v>
                </c:pt>
                <c:pt idx="87">
                  <c:v>8.0312325711098705E-3</c:v>
                </c:pt>
                <c:pt idx="88">
                  <c:v>7.8081427774679317E-3</c:v>
                </c:pt>
                <c:pt idx="89">
                  <c:v>7.5850529838259904E-3</c:v>
                </c:pt>
                <c:pt idx="90">
                  <c:v>7.3619631901840499E-3</c:v>
                </c:pt>
                <c:pt idx="91">
                  <c:v>7.2504182933630793E-3</c:v>
                </c:pt>
                <c:pt idx="92">
                  <c:v>7.027328499721138E-3</c:v>
                </c:pt>
                <c:pt idx="93">
                  <c:v>6.8042387060791966E-3</c:v>
                </c:pt>
                <c:pt idx="94">
                  <c:v>6.692693809258226E-3</c:v>
                </c:pt>
                <c:pt idx="95">
                  <c:v>6.4696040156162864E-3</c:v>
                </c:pt>
                <c:pt idx="96">
                  <c:v>6.3580591187953157E-3</c:v>
                </c:pt>
                <c:pt idx="97">
                  <c:v>6.1349693251533744E-3</c:v>
                </c:pt>
                <c:pt idx="98">
                  <c:v>6.0234244283324037E-3</c:v>
                </c:pt>
                <c:pt idx="99">
                  <c:v>5.8003346346904624E-3</c:v>
                </c:pt>
                <c:pt idx="100">
                  <c:v>5.6887897378694926E-3</c:v>
                </c:pt>
                <c:pt idx="101">
                  <c:v>5.4656999442275521E-3</c:v>
                </c:pt>
                <c:pt idx="102">
                  <c:v>5.3541550474065815E-3</c:v>
                </c:pt>
                <c:pt idx="103">
                  <c:v>5.1310652537646401E-3</c:v>
                </c:pt>
                <c:pt idx="104">
                  <c:v>4.9079754601226988E-3</c:v>
                </c:pt>
                <c:pt idx="105">
                  <c:v>4.796430563301729E-3</c:v>
                </c:pt>
                <c:pt idx="106">
                  <c:v>4.5733407696597886E-3</c:v>
                </c:pt>
                <c:pt idx="107">
                  <c:v>4.3502509760178472E-3</c:v>
                </c:pt>
                <c:pt idx="108">
                  <c:v>4.1271611823759059E-3</c:v>
                </c:pt>
                <c:pt idx="109">
                  <c:v>4.0156162855549352E-3</c:v>
                </c:pt>
                <c:pt idx="110">
                  <c:v>3.7925264919129952E-3</c:v>
                </c:pt>
                <c:pt idx="111">
                  <c:v>3.5694366982710543E-3</c:v>
                </c:pt>
                <c:pt idx="112">
                  <c:v>3.346346904629113E-3</c:v>
                </c:pt>
                <c:pt idx="113">
                  <c:v>3.1232571109871725E-3</c:v>
                </c:pt>
                <c:pt idx="114">
                  <c:v>3.0117122141662019E-3</c:v>
                </c:pt>
                <c:pt idx="115">
                  <c:v>2.7886224205242614E-3</c:v>
                </c:pt>
                <c:pt idx="116">
                  <c:v>2.5655326268823201E-3</c:v>
                </c:pt>
                <c:pt idx="117">
                  <c:v>2.4539877300613494E-3</c:v>
                </c:pt>
                <c:pt idx="118">
                  <c:v>2.2308979364194089E-3</c:v>
                </c:pt>
                <c:pt idx="119">
                  <c:v>2.1193530395984383E-3</c:v>
                </c:pt>
                <c:pt idx="120">
                  <c:v>1.8962632459564976E-3</c:v>
                </c:pt>
                <c:pt idx="121">
                  <c:v>1.7847183491355272E-3</c:v>
                </c:pt>
                <c:pt idx="122">
                  <c:v>1.5616285554935863E-3</c:v>
                </c:pt>
                <c:pt idx="123">
                  <c:v>1.4500836586726156E-3</c:v>
                </c:pt>
                <c:pt idx="124">
                  <c:v>1.3385387618516454E-3</c:v>
                </c:pt>
                <c:pt idx="125">
                  <c:v>1.1154489682097045E-3</c:v>
                </c:pt>
                <c:pt idx="126">
                  <c:v>8.9235917456776358E-4</c:v>
                </c:pt>
                <c:pt idx="127">
                  <c:v>7.8081427774679313E-4</c:v>
                </c:pt>
                <c:pt idx="128">
                  <c:v>5.5772448410485224E-4</c:v>
                </c:pt>
                <c:pt idx="129">
                  <c:v>3.3463469046291134E-4</c:v>
                </c:pt>
                <c:pt idx="130">
                  <c:v>1.1154489682097045E-4</c:v>
                </c:pt>
              </c:numCache>
            </c:numRef>
          </c:xVal>
          <c:yVal>
            <c:numRef>
              <c:f>Sheet1!$AD$3084:$AD$3214</c:f>
              <c:numCache>
                <c:formatCode>General</c:formatCode>
                <c:ptCount val="131"/>
                <c:pt idx="0">
                  <c:v>15.166074330140386</c:v>
                </c:pt>
                <c:pt idx="1">
                  <c:v>15.150928786436157</c:v>
                </c:pt>
                <c:pt idx="2">
                  <c:v>15.063084632951622</c:v>
                </c:pt>
                <c:pt idx="3">
                  <c:v>14.963124044503701</c:v>
                </c:pt>
                <c:pt idx="4">
                  <c:v>14.862826888417912</c:v>
                </c:pt>
                <c:pt idx="5">
                  <c:v>14.766568543986581</c:v>
                </c:pt>
                <c:pt idx="6">
                  <c:v>14.666944523176532</c:v>
                </c:pt>
                <c:pt idx="7">
                  <c:v>14.567993637642228</c:v>
                </c:pt>
                <c:pt idx="8">
                  <c:v>14.471062157935155</c:v>
                </c:pt>
                <c:pt idx="9">
                  <c:v>14.375140381141698</c:v>
                </c:pt>
                <c:pt idx="10">
                  <c:v>14.282584280726958</c:v>
                </c:pt>
                <c:pt idx="11">
                  <c:v>14.182287124641167</c:v>
                </c:pt>
                <c:pt idx="12">
                  <c:v>14.082999671468992</c:v>
                </c:pt>
                <c:pt idx="13">
                  <c:v>13.983375650658944</c:v>
                </c:pt>
                <c:pt idx="14">
                  <c:v>13.884088197486767</c:v>
                </c:pt>
                <c:pt idx="15">
                  <c:v>13.789849258882668</c:v>
                </c:pt>
                <c:pt idx="16">
                  <c:v>13.689888670434749</c:v>
                </c:pt>
                <c:pt idx="17">
                  <c:v>13.593966893641291</c:v>
                </c:pt>
                <c:pt idx="18">
                  <c:v>13.494342872831243</c:v>
                </c:pt>
                <c:pt idx="19">
                  <c:v>13.399767366589272</c:v>
                </c:pt>
                <c:pt idx="20">
                  <c:v>13.301489616330711</c:v>
                </c:pt>
                <c:pt idx="21">
                  <c:v>13.205231271899383</c:v>
                </c:pt>
                <c:pt idx="22">
                  <c:v>13.109646062743796</c:v>
                </c:pt>
                <c:pt idx="23">
                  <c:v>13.00833920374439</c:v>
                </c:pt>
                <c:pt idx="24">
                  <c:v>12.912080859313059</c:v>
                </c:pt>
                <c:pt idx="25">
                  <c:v>12.812793406140884</c:v>
                </c:pt>
                <c:pt idx="26">
                  <c:v>12.720910441001887</c:v>
                </c:pt>
                <c:pt idx="27">
                  <c:v>12.629364043500763</c:v>
                </c:pt>
                <c:pt idx="28">
                  <c:v>12.531422860880074</c:v>
                </c:pt>
                <c:pt idx="29">
                  <c:v>12.439539895741078</c:v>
                </c:pt>
                <c:pt idx="30">
                  <c:v>12.341598713120389</c:v>
                </c:pt>
                <c:pt idx="31">
                  <c:v>12.249379180343519</c:v>
                </c:pt>
                <c:pt idx="32">
                  <c:v>12.149418591895602</c:v>
                </c:pt>
                <c:pt idx="33">
                  <c:v>12.051477409274913</c:v>
                </c:pt>
                <c:pt idx="34">
                  <c:v>11.958921308860171</c:v>
                </c:pt>
                <c:pt idx="35">
                  <c:v>11.86771147899692</c:v>
                </c:pt>
                <c:pt idx="36">
                  <c:v>11.782559866615358</c:v>
                </c:pt>
                <c:pt idx="37">
                  <c:v>11.683945548718926</c:v>
                </c:pt>
                <c:pt idx="38">
                  <c:v>11.590379745390571</c:v>
                </c:pt>
                <c:pt idx="39">
                  <c:v>11.496140806786471</c:v>
                </c:pt>
                <c:pt idx="40">
                  <c:v>11.404257841647475</c:v>
                </c:pt>
                <c:pt idx="41">
                  <c:v>11.318433093990171</c:v>
                </c:pt>
                <c:pt idx="42">
                  <c:v>11.225540425937558</c:v>
                </c:pt>
                <c:pt idx="43">
                  <c:v>11.139715678280254</c:v>
                </c:pt>
                <c:pt idx="44">
                  <c:v>11.04278419857318</c:v>
                </c:pt>
                <c:pt idx="45">
                  <c:v>10.945852718866108</c:v>
                </c:pt>
                <c:pt idx="46">
                  <c:v>10.851277212624137</c:v>
                </c:pt>
                <c:pt idx="47">
                  <c:v>10.748287515435372</c:v>
                </c:pt>
                <c:pt idx="48">
                  <c:v>10.654048576831272</c:v>
                </c:pt>
                <c:pt idx="49">
                  <c:v>10.559809638227172</c:v>
                </c:pt>
                <c:pt idx="50">
                  <c:v>10.47432145820774</c:v>
                </c:pt>
                <c:pt idx="51">
                  <c:v>10.385804169447461</c:v>
                </c:pt>
                <c:pt idx="52">
                  <c:v>10.292574933756978</c:v>
                </c:pt>
                <c:pt idx="53">
                  <c:v>10.202711374445212</c:v>
                </c:pt>
                <c:pt idx="54">
                  <c:v>10.117559762063651</c:v>
                </c:pt>
                <c:pt idx="55">
                  <c:v>10.032744717319961</c:v>
                </c:pt>
                <c:pt idx="56">
                  <c:v>9.9401886169052212</c:v>
                </c:pt>
                <c:pt idx="57">
                  <c:v>9.8506616252313268</c:v>
                </c:pt>
                <c:pt idx="58">
                  <c:v>9.7634906070225345</c:v>
                </c:pt>
                <c:pt idx="59">
                  <c:v>9.6803584004682062</c:v>
                </c:pt>
                <c:pt idx="60">
                  <c:v>9.5948702204487724</c:v>
                </c:pt>
                <c:pt idx="61">
                  <c:v>9.5053432287748798</c:v>
                </c:pt>
                <c:pt idx="62">
                  <c:v>9.4188453458418309</c:v>
                </c:pt>
                <c:pt idx="63">
                  <c:v>9.3286452188921931</c:v>
                </c:pt>
                <c:pt idx="64">
                  <c:v>9.2384450919425554</c:v>
                </c:pt>
                <c:pt idx="65">
                  <c:v>9.148918100268661</c:v>
                </c:pt>
                <c:pt idx="66">
                  <c:v>9.0587179733190233</c:v>
                </c:pt>
                <c:pt idx="67">
                  <c:v>8.9769320373161818</c:v>
                </c:pt>
                <c:pt idx="68">
                  <c:v>8.889424451469516</c:v>
                </c:pt>
                <c:pt idx="69">
                  <c:v>8.8042728390879557</c:v>
                </c:pt>
                <c:pt idx="70">
                  <c:v>8.7187846590685236</c:v>
                </c:pt>
                <c:pt idx="71">
                  <c:v>8.6329599114112181</c:v>
                </c:pt>
                <c:pt idx="72">
                  <c:v>8.5457888932024275</c:v>
                </c:pt>
                <c:pt idx="73">
                  <c:v>8.45760817208002</c:v>
                </c:pt>
                <c:pt idx="74">
                  <c:v>8.3714468567848428</c:v>
                </c:pt>
                <c:pt idx="75">
                  <c:v>8.2809101621973333</c:v>
                </c:pt>
                <c:pt idx="76">
                  <c:v>8.1900368999719522</c:v>
                </c:pt>
                <c:pt idx="77">
                  <c:v>8.1018561788495465</c:v>
                </c:pt>
                <c:pt idx="78">
                  <c:v>8.0146851606407541</c:v>
                </c:pt>
                <c:pt idx="79">
                  <c:v>7.9322260893621674</c:v>
                </c:pt>
                <c:pt idx="80">
                  <c:v>7.8470744769806071</c:v>
                </c:pt>
                <c:pt idx="81">
                  <c:v>7.7595668911339439</c:v>
                </c:pt>
                <c:pt idx="82">
                  <c:v>7.6686936289085619</c:v>
                </c:pt>
                <c:pt idx="83">
                  <c:v>7.5805129077861544</c:v>
                </c:pt>
                <c:pt idx="84">
                  <c:v>7.4950247277667223</c:v>
                </c:pt>
                <c:pt idx="85">
                  <c:v>7.4065074390064431</c:v>
                </c:pt>
                <c:pt idx="86">
                  <c:v>7.3210192589870111</c:v>
                </c:pt>
                <c:pt idx="87">
                  <c:v>7.2355310789675773</c:v>
                </c:pt>
                <c:pt idx="88">
                  <c:v>7.1513891694996321</c:v>
                </c:pt>
                <c:pt idx="89">
                  <c:v>7.0659009894801992</c:v>
                </c:pt>
                <c:pt idx="90">
                  <c:v>6.9746911596169463</c:v>
                </c:pt>
                <c:pt idx="91">
                  <c:v>6.8868470061324114</c:v>
                </c:pt>
                <c:pt idx="92">
                  <c:v>6.7979931497342605</c:v>
                </c:pt>
                <c:pt idx="93">
                  <c:v>6.7135146726284436</c:v>
                </c:pt>
                <c:pt idx="94">
                  <c:v>6.6276899249711381</c:v>
                </c:pt>
                <c:pt idx="95">
                  <c:v>6.5405189067623475</c:v>
                </c:pt>
                <c:pt idx="96">
                  <c:v>6.4580598354837608</c:v>
                </c:pt>
                <c:pt idx="97">
                  <c:v>6.3725716554643279</c:v>
                </c:pt>
                <c:pt idx="98">
                  <c:v>6.288093178358511</c:v>
                </c:pt>
                <c:pt idx="99">
                  <c:v>6.1978930514088733</c:v>
                </c:pt>
                <c:pt idx="100">
                  <c:v>6.1130780066651838</c:v>
                </c:pt>
                <c:pt idx="101">
                  <c:v>6.0282629619214951</c:v>
                </c:pt>
                <c:pt idx="102">
                  <c:v>5.9410919437127028</c:v>
                </c:pt>
                <c:pt idx="103">
                  <c:v>5.8586328724341161</c:v>
                </c:pt>
                <c:pt idx="104">
                  <c:v>5.7724715571389398</c:v>
                </c:pt>
                <c:pt idx="105">
                  <c:v>5.6927050269633268</c:v>
                </c:pt>
                <c:pt idx="106">
                  <c:v>5.6055340087545362</c:v>
                </c:pt>
                <c:pt idx="107">
                  <c:v>5.5166801523563853</c:v>
                </c:pt>
                <c:pt idx="108">
                  <c:v>5.4291725665097221</c:v>
                </c:pt>
                <c:pt idx="109">
                  <c:v>5.3443575217660326</c:v>
                </c:pt>
                <c:pt idx="110">
                  <c:v>5.261898450487446</c:v>
                </c:pt>
                <c:pt idx="111">
                  <c:v>5.1760737028301413</c:v>
                </c:pt>
                <c:pt idx="112">
                  <c:v>5.0909220904485801</c:v>
                </c:pt>
                <c:pt idx="113">
                  <c:v>5.0094727220836095</c:v>
                </c:pt>
                <c:pt idx="114">
                  <c:v>4.9293696242701248</c:v>
                </c:pt>
                <c:pt idx="115">
                  <c:v>4.8522956351974864</c:v>
                </c:pt>
                <c:pt idx="116">
                  <c:v>4.7694999962810289</c:v>
                </c:pt>
                <c:pt idx="117">
                  <c:v>4.6904066013811603</c:v>
                </c:pt>
                <c:pt idx="118">
                  <c:v>4.6008796097072651</c:v>
                </c:pt>
                <c:pt idx="119">
                  <c:v>4.5079869416546536</c:v>
                </c:pt>
                <c:pt idx="120">
                  <c:v>4.4184599499807593</c:v>
                </c:pt>
                <c:pt idx="121">
                  <c:v>4.3255672819281479</c:v>
                </c:pt>
                <c:pt idx="122">
                  <c:v>4.2444544812010481</c:v>
                </c:pt>
                <c:pt idx="123">
                  <c:v>4.1660342215769228</c:v>
                </c:pt>
                <c:pt idx="124">
                  <c:v>4.0839117179362079</c:v>
                </c:pt>
                <c:pt idx="125">
                  <c:v>3.9994332408303901</c:v>
                </c:pt>
                <c:pt idx="126">
                  <c:v>3.9142816284488293</c:v>
                </c:pt>
                <c:pt idx="127">
                  <c:v>3.8331688277217295</c:v>
                </c:pt>
                <c:pt idx="128">
                  <c:v>3.7574411092005788</c:v>
                </c:pt>
                <c:pt idx="129">
                  <c:v>3.6837327965066584</c:v>
                </c:pt>
                <c:pt idx="130">
                  <c:v>3.604975969244661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23168"/>
        <c:axId val="417920448"/>
      </c:scatterChart>
      <c:valAx>
        <c:axId val="41792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7920448"/>
        <c:crosses val="autoZero"/>
        <c:crossBetween val="midCat"/>
      </c:valAx>
      <c:valAx>
        <c:axId val="41792044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923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Sheet1!$AC$2297:$AC$2410</c:f>
              <c:numCache>
                <c:formatCode>General</c:formatCode>
                <c:ptCount val="114"/>
                <c:pt idx="0">
                  <c:v>4.9079754601226988E-3</c:v>
                </c:pt>
                <c:pt idx="1">
                  <c:v>5.1310652537646401E-3</c:v>
                </c:pt>
                <c:pt idx="2">
                  <c:v>5.3541550474065815E-3</c:v>
                </c:pt>
                <c:pt idx="3">
                  <c:v>5.5772448410485228E-3</c:v>
                </c:pt>
                <c:pt idx="4">
                  <c:v>5.6887897378694926E-3</c:v>
                </c:pt>
                <c:pt idx="5">
                  <c:v>5.911879531511433E-3</c:v>
                </c:pt>
                <c:pt idx="6">
                  <c:v>6.1349693251533744E-3</c:v>
                </c:pt>
                <c:pt idx="7">
                  <c:v>6.246514221974345E-3</c:v>
                </c:pt>
                <c:pt idx="8">
                  <c:v>6.3580591187953157E-3</c:v>
                </c:pt>
                <c:pt idx="9">
                  <c:v>6.4696040156162864E-3</c:v>
                </c:pt>
                <c:pt idx="10">
                  <c:v>6.692693809258226E-3</c:v>
                </c:pt>
                <c:pt idx="11">
                  <c:v>6.8042387060791966E-3</c:v>
                </c:pt>
                <c:pt idx="12">
                  <c:v>6.9157836029001673E-3</c:v>
                </c:pt>
                <c:pt idx="13">
                  <c:v>7.1388733965421086E-3</c:v>
                </c:pt>
                <c:pt idx="14">
                  <c:v>7.2504182933630793E-3</c:v>
                </c:pt>
                <c:pt idx="15">
                  <c:v>7.3619631901840499E-3</c:v>
                </c:pt>
                <c:pt idx="16">
                  <c:v>7.4735080870050197E-3</c:v>
                </c:pt>
                <c:pt idx="17">
                  <c:v>7.6965978806469611E-3</c:v>
                </c:pt>
                <c:pt idx="18">
                  <c:v>7.6965978806469611E-3</c:v>
                </c:pt>
                <c:pt idx="19">
                  <c:v>7.8081427774679317E-3</c:v>
                </c:pt>
                <c:pt idx="20">
                  <c:v>7.9196876742889007E-3</c:v>
                </c:pt>
                <c:pt idx="21">
                  <c:v>8.0312325711098705E-3</c:v>
                </c:pt>
                <c:pt idx="22">
                  <c:v>8.142777467930842E-3</c:v>
                </c:pt>
                <c:pt idx="23">
                  <c:v>8.2543223647518118E-3</c:v>
                </c:pt>
                <c:pt idx="24">
                  <c:v>8.2543223647518118E-3</c:v>
                </c:pt>
                <c:pt idx="25">
                  <c:v>8.4774121583937531E-3</c:v>
                </c:pt>
                <c:pt idx="26">
                  <c:v>8.4774121583937531E-3</c:v>
                </c:pt>
                <c:pt idx="27">
                  <c:v>8.5889570552147246E-3</c:v>
                </c:pt>
                <c:pt idx="28">
                  <c:v>8.7005019520356944E-3</c:v>
                </c:pt>
                <c:pt idx="29">
                  <c:v>8.8120468488566642E-3</c:v>
                </c:pt>
                <c:pt idx="30">
                  <c:v>8.9235917456776358E-3</c:v>
                </c:pt>
                <c:pt idx="31">
                  <c:v>8.9235917456776358E-3</c:v>
                </c:pt>
                <c:pt idx="32">
                  <c:v>9.0351366424986056E-3</c:v>
                </c:pt>
                <c:pt idx="33">
                  <c:v>9.1466815393195771E-3</c:v>
                </c:pt>
                <c:pt idx="34">
                  <c:v>9.2582264361405469E-3</c:v>
                </c:pt>
                <c:pt idx="35">
                  <c:v>9.3697713329615184E-3</c:v>
                </c:pt>
                <c:pt idx="36">
                  <c:v>9.4813162297824882E-3</c:v>
                </c:pt>
                <c:pt idx="37">
                  <c:v>9.592861126603458E-3</c:v>
                </c:pt>
                <c:pt idx="38">
                  <c:v>9.7044060234244278E-3</c:v>
                </c:pt>
                <c:pt idx="39">
                  <c:v>9.8159509202453976E-3</c:v>
                </c:pt>
                <c:pt idx="40">
                  <c:v>9.8159509202453976E-3</c:v>
                </c:pt>
                <c:pt idx="41">
                  <c:v>9.9274958170663691E-3</c:v>
                </c:pt>
                <c:pt idx="42">
                  <c:v>1.0039040713887339E-2</c:v>
                </c:pt>
                <c:pt idx="43">
                  <c:v>1.015058561070831E-2</c:v>
                </c:pt>
                <c:pt idx="44">
                  <c:v>1.026213050752928E-2</c:v>
                </c:pt>
                <c:pt idx="45">
                  <c:v>1.0373675404350252E-2</c:v>
                </c:pt>
                <c:pt idx="46">
                  <c:v>1.0485220301171222E-2</c:v>
                </c:pt>
                <c:pt idx="47">
                  <c:v>1.0596765197992191E-2</c:v>
                </c:pt>
                <c:pt idx="48">
                  <c:v>1.0708310094813163E-2</c:v>
                </c:pt>
                <c:pt idx="49">
                  <c:v>1.0819854991634133E-2</c:v>
                </c:pt>
                <c:pt idx="50">
                  <c:v>1.1042944785276074E-2</c:v>
                </c:pt>
                <c:pt idx="51">
                  <c:v>1.1154489682097046E-2</c:v>
                </c:pt>
                <c:pt idx="52">
                  <c:v>1.1266034578918015E-2</c:v>
                </c:pt>
                <c:pt idx="53">
                  <c:v>1.1377579475738985E-2</c:v>
                </c:pt>
                <c:pt idx="54">
                  <c:v>1.1600669269380925E-2</c:v>
                </c:pt>
                <c:pt idx="55">
                  <c:v>1.1712214166201896E-2</c:v>
                </c:pt>
                <c:pt idx="56">
                  <c:v>1.1823759063022866E-2</c:v>
                </c:pt>
                <c:pt idx="57">
                  <c:v>1.1935303959843838E-2</c:v>
                </c:pt>
                <c:pt idx="58">
                  <c:v>1.2046848856664807E-2</c:v>
                </c:pt>
                <c:pt idx="59">
                  <c:v>1.2269938650306749E-2</c:v>
                </c:pt>
                <c:pt idx="60">
                  <c:v>1.2381483547127719E-2</c:v>
                </c:pt>
                <c:pt idx="61">
                  <c:v>1.249302844394869E-2</c:v>
                </c:pt>
                <c:pt idx="62">
                  <c:v>1.2716118237590631E-2</c:v>
                </c:pt>
                <c:pt idx="63">
                  <c:v>1.2939208031232573E-2</c:v>
                </c:pt>
                <c:pt idx="64">
                  <c:v>1.3050752928053543E-2</c:v>
                </c:pt>
                <c:pt idx="65">
                  <c:v>1.3162297824874512E-2</c:v>
                </c:pt>
                <c:pt idx="66">
                  <c:v>1.3385387618516452E-2</c:v>
                </c:pt>
                <c:pt idx="67">
                  <c:v>1.3608477412158393E-2</c:v>
                </c:pt>
                <c:pt idx="68">
                  <c:v>1.3720022308979365E-2</c:v>
                </c:pt>
                <c:pt idx="69">
                  <c:v>1.3831567205800335E-2</c:v>
                </c:pt>
                <c:pt idx="70">
                  <c:v>1.3943112102621306E-2</c:v>
                </c:pt>
                <c:pt idx="71">
                  <c:v>1.4166201896263246E-2</c:v>
                </c:pt>
                <c:pt idx="72">
                  <c:v>1.4277746793084217E-2</c:v>
                </c:pt>
                <c:pt idx="73">
                  <c:v>1.4500836586726159E-2</c:v>
                </c:pt>
                <c:pt idx="74">
                  <c:v>1.47239263803681E-2</c:v>
                </c:pt>
                <c:pt idx="75">
                  <c:v>1.483547127718907E-2</c:v>
                </c:pt>
                <c:pt idx="76">
                  <c:v>1.5058561070831011E-2</c:v>
                </c:pt>
                <c:pt idx="77">
                  <c:v>1.5170105967651981E-2</c:v>
                </c:pt>
                <c:pt idx="78">
                  <c:v>1.5393195761293922E-2</c:v>
                </c:pt>
                <c:pt idx="79">
                  <c:v>1.5504740658114894E-2</c:v>
                </c:pt>
                <c:pt idx="80">
                  <c:v>1.5727830451756832E-2</c:v>
                </c:pt>
                <c:pt idx="81">
                  <c:v>1.5839375348577801E-2</c:v>
                </c:pt>
                <c:pt idx="82">
                  <c:v>1.5950920245398771E-2</c:v>
                </c:pt>
                <c:pt idx="83">
                  <c:v>1.6174010039040714E-2</c:v>
                </c:pt>
                <c:pt idx="84">
                  <c:v>1.6508644729503624E-2</c:v>
                </c:pt>
                <c:pt idx="85">
                  <c:v>1.6731734523145567E-2</c:v>
                </c:pt>
                <c:pt idx="86">
                  <c:v>1.7066369213608476E-2</c:v>
                </c:pt>
                <c:pt idx="87">
                  <c:v>1.7289459007250419E-2</c:v>
                </c:pt>
                <c:pt idx="88">
                  <c:v>1.7512548800892359E-2</c:v>
                </c:pt>
                <c:pt idx="89">
                  <c:v>1.7735638594534302E-2</c:v>
                </c:pt>
                <c:pt idx="90">
                  <c:v>1.7958728388176241E-2</c:v>
                </c:pt>
                <c:pt idx="91">
                  <c:v>1.8181818181818184E-2</c:v>
                </c:pt>
                <c:pt idx="92">
                  <c:v>1.8404907975460124E-2</c:v>
                </c:pt>
                <c:pt idx="93">
                  <c:v>1.8627997769102064E-2</c:v>
                </c:pt>
                <c:pt idx="94">
                  <c:v>1.8851087562744007E-2</c:v>
                </c:pt>
                <c:pt idx="95">
                  <c:v>1.9074177356385946E-2</c:v>
                </c:pt>
                <c:pt idx="96">
                  <c:v>1.9297267150027886E-2</c:v>
                </c:pt>
                <c:pt idx="97">
                  <c:v>1.9297267150027886E-2</c:v>
                </c:pt>
                <c:pt idx="98">
                  <c:v>1.9297267150027886E-2</c:v>
                </c:pt>
                <c:pt idx="99">
                  <c:v>1.9297267150027886E-2</c:v>
                </c:pt>
                <c:pt idx="100">
                  <c:v>1.9297267150027886E-2</c:v>
                </c:pt>
                <c:pt idx="101">
                  <c:v>1.9297267150027886E-2</c:v>
                </c:pt>
                <c:pt idx="102">
                  <c:v>1.9297267150027886E-2</c:v>
                </c:pt>
                <c:pt idx="103">
                  <c:v>1.9297267150027886E-2</c:v>
                </c:pt>
                <c:pt idx="104">
                  <c:v>1.9297267150027886E-2</c:v>
                </c:pt>
                <c:pt idx="105">
                  <c:v>1.9297267150027886E-2</c:v>
                </c:pt>
                <c:pt idx="106">
                  <c:v>1.9297267150027886E-2</c:v>
                </c:pt>
                <c:pt idx="107">
                  <c:v>1.9297267150027886E-2</c:v>
                </c:pt>
                <c:pt idx="108">
                  <c:v>1.9297267150027886E-2</c:v>
                </c:pt>
                <c:pt idx="109">
                  <c:v>1.9297267150027886E-2</c:v>
                </c:pt>
                <c:pt idx="110">
                  <c:v>1.9297267150027886E-2</c:v>
                </c:pt>
                <c:pt idx="111">
                  <c:v>1.9297267150027886E-2</c:v>
                </c:pt>
                <c:pt idx="112">
                  <c:v>1.9297267150027886E-2</c:v>
                </c:pt>
                <c:pt idx="113">
                  <c:v>1.9297267150027886E-2</c:v>
                </c:pt>
              </c:numCache>
            </c:numRef>
          </c:xVal>
          <c:yVal>
            <c:numRef>
              <c:f>Sheet1!$AD$2297:$AD$2410</c:f>
              <c:numCache>
                <c:formatCode>General</c:formatCode>
                <c:ptCount val="114"/>
                <c:pt idx="0">
                  <c:v>0.20194058272306945</c:v>
                </c:pt>
                <c:pt idx="1">
                  <c:v>0.24098242871619621</c:v>
                </c:pt>
                <c:pt idx="2">
                  <c:v>0.28069740998506654</c:v>
                </c:pt>
                <c:pt idx="3">
                  <c:v>0.32175866180542401</c:v>
                </c:pt>
                <c:pt idx="4">
                  <c:v>0.36349304890152501</c:v>
                </c:pt>
                <c:pt idx="5">
                  <c:v>0.40354459780826712</c:v>
                </c:pt>
                <c:pt idx="6">
                  <c:v>0.44426928199075272</c:v>
                </c:pt>
                <c:pt idx="7">
                  <c:v>0.48364769562175125</c:v>
                </c:pt>
                <c:pt idx="8">
                  <c:v>0.52302610925274984</c:v>
                </c:pt>
                <c:pt idx="9">
                  <c:v>0.56072168469438943</c:v>
                </c:pt>
                <c:pt idx="10">
                  <c:v>0.60010009832538791</c:v>
                </c:pt>
                <c:pt idx="11">
                  <c:v>0.64015164723213014</c:v>
                </c:pt>
                <c:pt idx="12">
                  <c:v>0.67852035794951326</c:v>
                </c:pt>
                <c:pt idx="13">
                  <c:v>0.71823533921838367</c:v>
                </c:pt>
                <c:pt idx="14">
                  <c:v>0.7566040499357668</c:v>
                </c:pt>
                <c:pt idx="15">
                  <c:v>0.79463619301527821</c:v>
                </c:pt>
                <c:pt idx="16">
                  <c:v>0.83233176845691792</c:v>
                </c:pt>
                <c:pt idx="17">
                  <c:v>0.87103704681217275</c:v>
                </c:pt>
                <c:pt idx="18">
                  <c:v>0.90974232516742781</c:v>
                </c:pt>
                <c:pt idx="19">
                  <c:v>0.94642819769545217</c:v>
                </c:pt>
                <c:pt idx="20">
                  <c:v>0.98412377313709165</c:v>
                </c:pt>
                <c:pt idx="21">
                  <c:v>1.0214827809408595</c:v>
                </c:pt>
                <c:pt idx="22">
                  <c:v>1.0568223829173966</c:v>
                </c:pt>
                <c:pt idx="23">
                  <c:v>1.093171687807549</c:v>
                </c:pt>
                <c:pt idx="24">
                  <c:v>1.127501586870471</c:v>
                </c:pt>
                <c:pt idx="25">
                  <c:v>1.16317775648488</c:v>
                </c:pt>
                <c:pt idx="26">
                  <c:v>1.1998636290129041</c:v>
                </c:pt>
                <c:pt idx="27">
                  <c:v>1.2355397986273131</c:v>
                </c:pt>
                <c:pt idx="28">
                  <c:v>1.2739085093446965</c:v>
                </c:pt>
                <c:pt idx="29">
                  <c:v>1.3102578142348489</c:v>
                </c:pt>
                <c:pt idx="30">
                  <c:v>1.3482899573143603</c:v>
                </c:pt>
                <c:pt idx="31">
                  <c:v>1.3886780738589741</c:v>
                </c:pt>
                <c:pt idx="32">
                  <c:v>1.4304124609550752</c:v>
                </c:pt>
                <c:pt idx="33">
                  <c:v>1.4728199833269198</c:v>
                </c:pt>
                <c:pt idx="34">
                  <c:v>1.5118618293200465</c:v>
                </c:pt>
                <c:pt idx="35">
                  <c:v>1.5525865135025323</c:v>
                </c:pt>
                <c:pt idx="36">
                  <c:v>1.5946574682365051</c:v>
                </c:pt>
                <c:pt idx="37">
                  <c:v>1.6407672346249391</c:v>
                </c:pt>
                <c:pt idx="38">
                  <c:v>1.6865404333755016</c:v>
                </c:pt>
                <c:pt idx="39">
                  <c:v>1.7309673615745769</c:v>
                </c:pt>
                <c:pt idx="40">
                  <c:v>1.7770771279630109</c:v>
                </c:pt>
                <c:pt idx="41">
                  <c:v>1.8208309208863429</c:v>
                </c:pt>
                <c:pt idx="42">
                  <c:v>1.8662675519990335</c:v>
                </c:pt>
                <c:pt idx="43">
                  <c:v>1.9130504536632114</c:v>
                </c:pt>
                <c:pt idx="44">
                  <c:v>1.9621893287924912</c:v>
                </c:pt>
                <c:pt idx="45">
                  <c:v>2.0136841773868741</c:v>
                </c:pt>
                <c:pt idx="46">
                  <c:v>2.0651790259812568</c:v>
                </c:pt>
                <c:pt idx="47">
                  <c:v>2.1160007392998956</c:v>
                </c:pt>
                <c:pt idx="48">
                  <c:v>2.1654761820670481</c:v>
                </c:pt>
                <c:pt idx="49">
                  <c:v>2.2159613277478156</c:v>
                </c:pt>
                <c:pt idx="50">
                  <c:v>2.2708218527209159</c:v>
                </c:pt>
                <c:pt idx="51">
                  <c:v>2.3277017835212468</c:v>
                </c:pt>
                <c:pt idx="52">
                  <c:v>2.3835720114079626</c:v>
                </c:pt>
                <c:pt idx="53">
                  <c:v>2.4394422392946788</c:v>
                </c:pt>
                <c:pt idx="54">
                  <c:v>2.4943027642677795</c:v>
                </c:pt>
                <c:pt idx="55">
                  <c:v>2.5508461274302392</c:v>
                </c:pt>
                <c:pt idx="56">
                  <c:v>2.6080626258684414</c:v>
                </c:pt>
                <c:pt idx="57">
                  <c:v>2.6686448006853629</c:v>
                </c:pt>
                <c:pt idx="58">
                  <c:v>2.7305732460537704</c:v>
                </c:pt>
                <c:pt idx="59">
                  <c:v>2.797886773628127</c:v>
                </c:pt>
                <c:pt idx="60">
                  <c:v>2.8668831393918426</c:v>
                </c:pt>
                <c:pt idx="61">
                  <c:v>2.940591452085763</c:v>
                </c:pt>
                <c:pt idx="62">
                  <c:v>3.0180020087962727</c:v>
                </c:pt>
                <c:pt idx="63">
                  <c:v>3.0927200244038087</c:v>
                </c:pt>
                <c:pt idx="64">
                  <c:v>3.1667649047356008</c:v>
                </c:pt>
                <c:pt idx="65">
                  <c:v>3.2421560556188798</c:v>
                </c:pt>
                <c:pt idx="66">
                  <c:v>3.3202397476051337</c:v>
                </c:pt>
                <c:pt idx="67">
                  <c:v>3.398660007229259</c:v>
                </c:pt>
                <c:pt idx="68">
                  <c:v>3.4747242933882814</c:v>
                </c:pt>
                <c:pt idx="69">
                  <c:v>3.5474229031685867</c:v>
                </c:pt>
                <c:pt idx="70">
                  <c:v>3.6204580805867632</c:v>
                </c:pt>
                <c:pt idx="71">
                  <c:v>3.6951760961942992</c:v>
                </c:pt>
                <c:pt idx="72">
                  <c:v>3.7725866529048089</c:v>
                </c:pt>
                <c:pt idx="73">
                  <c:v>3.8486509390638317</c:v>
                </c:pt>
                <c:pt idx="74">
                  <c:v>3.9267346310500852</c:v>
                </c:pt>
                <c:pt idx="75">
                  <c:v>3.9977504026410315</c:v>
                </c:pt>
                <c:pt idx="76">
                  <c:v>4.0775169328166436</c:v>
                </c:pt>
                <c:pt idx="77">
                  <c:v>4.1556006248028972</c:v>
                </c:pt>
                <c:pt idx="78">
                  <c:v>4.235703722616381</c:v>
                </c:pt>
                <c:pt idx="79">
                  <c:v>4.3137874146026345</c:v>
                </c:pt>
                <c:pt idx="80">
                  <c:v>4.3908614036752738</c:v>
                </c:pt>
                <c:pt idx="81">
                  <c:v>4.4729839073159878</c:v>
                </c:pt>
                <c:pt idx="82">
                  <c:v>4.5520773022158565</c:v>
                </c:pt>
                <c:pt idx="83">
                  <c:v>4.633526670580828</c:v>
                </c:pt>
                <c:pt idx="84">
                  <c:v>4.7143029036700561</c:v>
                </c:pt>
                <c:pt idx="85">
                  <c:v>4.7977716778622588</c:v>
                </c:pt>
                <c:pt idx="86">
                  <c:v>4.8809038844165888</c:v>
                </c:pt>
                <c:pt idx="87">
                  <c:v>4.9630263880573038</c:v>
                </c:pt>
                <c:pt idx="88">
                  <c:v>5.0448123240601461</c:v>
                </c:pt>
                <c:pt idx="89">
                  <c:v>5.1272713953387328</c:v>
                </c:pt>
                <c:pt idx="90">
                  <c:v>5.2117498724445506</c:v>
                </c:pt>
                <c:pt idx="91">
                  <c:v>5.2945455113610089</c:v>
                </c:pt>
                <c:pt idx="92">
                  <c:v>5.3773411502774673</c:v>
                </c:pt>
                <c:pt idx="93">
                  <c:v>5.464175600848387</c:v>
                </c:pt>
                <c:pt idx="94">
                  <c:v>5.5540391601601531</c:v>
                </c:pt>
                <c:pt idx="95">
                  <c:v>5.6408736107310729</c:v>
                </c:pt>
                <c:pt idx="96">
                  <c:v>5.7186207350794547</c:v>
                </c:pt>
                <c:pt idx="97">
                  <c:v>5.7300640347670955</c:v>
                </c:pt>
                <c:pt idx="98">
                  <c:v>5.7229961143717878</c:v>
                </c:pt>
                <c:pt idx="99">
                  <c:v>5.7179475998037104</c:v>
                </c:pt>
                <c:pt idx="100">
                  <c:v>5.7128990852356347</c:v>
                </c:pt>
                <c:pt idx="101">
                  <c:v>5.7088602735811733</c:v>
                </c:pt>
                <c:pt idx="102">
                  <c:v>5.7051580295645827</c:v>
                </c:pt>
                <c:pt idx="103">
                  <c:v>5.7021289208237373</c:v>
                </c:pt>
                <c:pt idx="104">
                  <c:v>5.6984266768071477</c:v>
                </c:pt>
                <c:pt idx="105">
                  <c:v>5.6953975680663014</c:v>
                </c:pt>
                <c:pt idx="106">
                  <c:v>5.6923684593254551</c:v>
                </c:pt>
                <c:pt idx="107">
                  <c:v>5.6900124858603531</c:v>
                </c:pt>
                <c:pt idx="108">
                  <c:v>5.6869833771195069</c:v>
                </c:pt>
                <c:pt idx="109">
                  <c:v>5.6846274036544049</c:v>
                </c:pt>
                <c:pt idx="110">
                  <c:v>5.6822714301893029</c:v>
                </c:pt>
                <c:pt idx="111">
                  <c:v>5.6799154567241992</c:v>
                </c:pt>
                <c:pt idx="112">
                  <c:v>5.6778960508969689</c:v>
                </c:pt>
                <c:pt idx="113">
                  <c:v>5.6758766450697378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20992"/>
        <c:axId val="417925888"/>
      </c:scatterChart>
      <c:valAx>
        <c:axId val="417920992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417925888"/>
        <c:crosses val="autoZero"/>
        <c:crossBetween val="midCat"/>
      </c:valAx>
      <c:valAx>
        <c:axId val="41792588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920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Sheet1!$AC$2414:$AC$2543</c:f>
              <c:numCache>
                <c:formatCode>General</c:formatCode>
                <c:ptCount val="130"/>
                <c:pt idx="0">
                  <c:v>1.1154489682097045E-4</c:v>
                </c:pt>
                <c:pt idx="1">
                  <c:v>4.4617958728388179E-4</c:v>
                </c:pt>
                <c:pt idx="2">
                  <c:v>6.6926938092582268E-4</c:v>
                </c:pt>
                <c:pt idx="3">
                  <c:v>7.8081427774679313E-4</c:v>
                </c:pt>
                <c:pt idx="4">
                  <c:v>1.0039040713887338E-3</c:v>
                </c:pt>
                <c:pt idx="5">
                  <c:v>1.2269938650306747E-3</c:v>
                </c:pt>
                <c:pt idx="6">
                  <c:v>1.3385387618516454E-3</c:v>
                </c:pt>
                <c:pt idx="7">
                  <c:v>1.4500836586726156E-3</c:v>
                </c:pt>
                <c:pt idx="8">
                  <c:v>1.6731734523145565E-3</c:v>
                </c:pt>
                <c:pt idx="9">
                  <c:v>1.8962632459564976E-3</c:v>
                </c:pt>
                <c:pt idx="10">
                  <c:v>2.0078081427774676E-3</c:v>
                </c:pt>
                <c:pt idx="11">
                  <c:v>2.2308979364194089E-3</c:v>
                </c:pt>
                <c:pt idx="12">
                  <c:v>2.4539877300613494E-3</c:v>
                </c:pt>
                <c:pt idx="13">
                  <c:v>2.6770775237032907E-3</c:v>
                </c:pt>
                <c:pt idx="14">
                  <c:v>2.7886224205242614E-3</c:v>
                </c:pt>
                <c:pt idx="15">
                  <c:v>3.0117122141662019E-3</c:v>
                </c:pt>
                <c:pt idx="16">
                  <c:v>3.1232571109871725E-3</c:v>
                </c:pt>
                <c:pt idx="17">
                  <c:v>3.2348020078081432E-3</c:v>
                </c:pt>
                <c:pt idx="18">
                  <c:v>3.4578918014500836E-3</c:v>
                </c:pt>
                <c:pt idx="19">
                  <c:v>3.7925264919129952E-3</c:v>
                </c:pt>
                <c:pt idx="20">
                  <c:v>3.9040713887339659E-3</c:v>
                </c:pt>
                <c:pt idx="21">
                  <c:v>4.1271611823759059E-3</c:v>
                </c:pt>
                <c:pt idx="22">
                  <c:v>4.2387060791968766E-3</c:v>
                </c:pt>
                <c:pt idx="23">
                  <c:v>4.4617958728388179E-3</c:v>
                </c:pt>
                <c:pt idx="24">
                  <c:v>4.6848856664807592E-3</c:v>
                </c:pt>
                <c:pt idx="25">
                  <c:v>4.9079754601226988E-3</c:v>
                </c:pt>
                <c:pt idx="26">
                  <c:v>5.0195203569436695E-3</c:v>
                </c:pt>
                <c:pt idx="27">
                  <c:v>5.2426101505856108E-3</c:v>
                </c:pt>
                <c:pt idx="28">
                  <c:v>5.3541550474065815E-3</c:v>
                </c:pt>
                <c:pt idx="29">
                  <c:v>5.5772448410485228E-3</c:v>
                </c:pt>
                <c:pt idx="30">
                  <c:v>5.8003346346904624E-3</c:v>
                </c:pt>
                <c:pt idx="31">
                  <c:v>5.911879531511433E-3</c:v>
                </c:pt>
                <c:pt idx="32">
                  <c:v>6.1349693251533744E-3</c:v>
                </c:pt>
                <c:pt idx="33">
                  <c:v>6.3580591187953157E-3</c:v>
                </c:pt>
                <c:pt idx="34">
                  <c:v>6.4696040156162864E-3</c:v>
                </c:pt>
                <c:pt idx="35">
                  <c:v>6.5811489124372562E-3</c:v>
                </c:pt>
                <c:pt idx="36">
                  <c:v>6.8042387060791966E-3</c:v>
                </c:pt>
                <c:pt idx="37">
                  <c:v>6.9157836029001673E-3</c:v>
                </c:pt>
                <c:pt idx="38">
                  <c:v>7.1388733965421086E-3</c:v>
                </c:pt>
                <c:pt idx="39">
                  <c:v>7.3619631901840499E-3</c:v>
                </c:pt>
                <c:pt idx="40">
                  <c:v>7.5850529838259904E-3</c:v>
                </c:pt>
                <c:pt idx="41">
                  <c:v>7.8081427774679317E-3</c:v>
                </c:pt>
                <c:pt idx="42">
                  <c:v>8.0312325711098705E-3</c:v>
                </c:pt>
                <c:pt idx="43">
                  <c:v>8.3658672615727833E-3</c:v>
                </c:pt>
                <c:pt idx="44">
                  <c:v>8.5889570552147246E-3</c:v>
                </c:pt>
                <c:pt idx="45">
                  <c:v>8.8120468488566642E-3</c:v>
                </c:pt>
                <c:pt idx="46">
                  <c:v>9.0351366424986056E-3</c:v>
                </c:pt>
                <c:pt idx="47">
                  <c:v>9.1466815393195771E-3</c:v>
                </c:pt>
                <c:pt idx="48">
                  <c:v>9.2582264361405469E-3</c:v>
                </c:pt>
                <c:pt idx="49">
                  <c:v>9.4813162297824882E-3</c:v>
                </c:pt>
                <c:pt idx="50">
                  <c:v>9.7044060234244278E-3</c:v>
                </c:pt>
                <c:pt idx="51">
                  <c:v>9.9274958170663691E-3</c:v>
                </c:pt>
                <c:pt idx="52">
                  <c:v>1.026213050752928E-2</c:v>
                </c:pt>
                <c:pt idx="53">
                  <c:v>1.0485220301171222E-2</c:v>
                </c:pt>
                <c:pt idx="54">
                  <c:v>1.0708310094813163E-2</c:v>
                </c:pt>
                <c:pt idx="55">
                  <c:v>1.0819854991634133E-2</c:v>
                </c:pt>
                <c:pt idx="56">
                  <c:v>1.1042944785276074E-2</c:v>
                </c:pt>
                <c:pt idx="57">
                  <c:v>1.1266034578918015E-2</c:v>
                </c:pt>
                <c:pt idx="58">
                  <c:v>1.1377579475738985E-2</c:v>
                </c:pt>
                <c:pt idx="59">
                  <c:v>1.1600669269380925E-2</c:v>
                </c:pt>
                <c:pt idx="60">
                  <c:v>1.1823759063022866E-2</c:v>
                </c:pt>
                <c:pt idx="61">
                  <c:v>1.2046848856664807E-2</c:v>
                </c:pt>
                <c:pt idx="62">
                  <c:v>1.2381483547127719E-2</c:v>
                </c:pt>
                <c:pt idx="63">
                  <c:v>1.260457334076966E-2</c:v>
                </c:pt>
                <c:pt idx="64">
                  <c:v>1.2716118237590631E-2</c:v>
                </c:pt>
                <c:pt idx="65">
                  <c:v>1.2939208031232573E-2</c:v>
                </c:pt>
                <c:pt idx="66">
                  <c:v>1.3162297824874512E-2</c:v>
                </c:pt>
                <c:pt idx="67">
                  <c:v>1.3385387618516452E-2</c:v>
                </c:pt>
                <c:pt idx="68">
                  <c:v>1.3608477412158393E-2</c:v>
                </c:pt>
                <c:pt idx="69">
                  <c:v>1.3831567205800335E-2</c:v>
                </c:pt>
                <c:pt idx="70">
                  <c:v>1.4054656999442276E-2</c:v>
                </c:pt>
                <c:pt idx="71">
                  <c:v>1.4166201896263246E-2</c:v>
                </c:pt>
                <c:pt idx="72">
                  <c:v>1.4500836586726159E-2</c:v>
                </c:pt>
                <c:pt idx="73">
                  <c:v>1.47239263803681E-2</c:v>
                </c:pt>
                <c:pt idx="74">
                  <c:v>1.4947016174010039E-2</c:v>
                </c:pt>
                <c:pt idx="75">
                  <c:v>1.5058561070831011E-2</c:v>
                </c:pt>
                <c:pt idx="76">
                  <c:v>1.5281650864472952E-2</c:v>
                </c:pt>
                <c:pt idx="77">
                  <c:v>1.5393195761293922E-2</c:v>
                </c:pt>
                <c:pt idx="78">
                  <c:v>1.5727830451756832E-2</c:v>
                </c:pt>
                <c:pt idx="79">
                  <c:v>1.5950920245398771E-2</c:v>
                </c:pt>
                <c:pt idx="80">
                  <c:v>1.6062465142219741E-2</c:v>
                </c:pt>
                <c:pt idx="81">
                  <c:v>1.6285554935861684E-2</c:v>
                </c:pt>
                <c:pt idx="82">
                  <c:v>1.6397099832682654E-2</c:v>
                </c:pt>
                <c:pt idx="83">
                  <c:v>1.6620189626324597E-2</c:v>
                </c:pt>
                <c:pt idx="84">
                  <c:v>1.6731734523145567E-2</c:v>
                </c:pt>
                <c:pt idx="85">
                  <c:v>1.6843279419966536E-2</c:v>
                </c:pt>
                <c:pt idx="86">
                  <c:v>1.7177914110429449E-2</c:v>
                </c:pt>
                <c:pt idx="87">
                  <c:v>1.7401003904071389E-2</c:v>
                </c:pt>
                <c:pt idx="88">
                  <c:v>1.7512548800892359E-2</c:v>
                </c:pt>
                <c:pt idx="89">
                  <c:v>1.7735638594534302E-2</c:v>
                </c:pt>
                <c:pt idx="90">
                  <c:v>1.7958728388176241E-2</c:v>
                </c:pt>
                <c:pt idx="91">
                  <c:v>1.8181818181818184E-2</c:v>
                </c:pt>
                <c:pt idx="92">
                  <c:v>1.8293363078639154E-2</c:v>
                </c:pt>
                <c:pt idx="93">
                  <c:v>1.8516452872281094E-2</c:v>
                </c:pt>
                <c:pt idx="94">
                  <c:v>1.8627997769102064E-2</c:v>
                </c:pt>
                <c:pt idx="95">
                  <c:v>1.8851087562744007E-2</c:v>
                </c:pt>
                <c:pt idx="96">
                  <c:v>1.8962632459564976E-2</c:v>
                </c:pt>
                <c:pt idx="97">
                  <c:v>1.9185722253206916E-2</c:v>
                </c:pt>
                <c:pt idx="98">
                  <c:v>1.9297267150027886E-2</c:v>
                </c:pt>
                <c:pt idx="99">
                  <c:v>1.9520356943669825E-2</c:v>
                </c:pt>
                <c:pt idx="100">
                  <c:v>1.9631901840490795E-2</c:v>
                </c:pt>
                <c:pt idx="101">
                  <c:v>1.9854991634132738E-2</c:v>
                </c:pt>
                <c:pt idx="102">
                  <c:v>2.0078081427774678E-2</c:v>
                </c:pt>
                <c:pt idx="103">
                  <c:v>2.0301171221416621E-2</c:v>
                </c:pt>
                <c:pt idx="104">
                  <c:v>2.0524261015058561E-2</c:v>
                </c:pt>
                <c:pt idx="105">
                  <c:v>2.063580591187953E-2</c:v>
                </c:pt>
                <c:pt idx="106">
                  <c:v>2.0858895705521473E-2</c:v>
                </c:pt>
                <c:pt idx="107">
                  <c:v>2.0970440602342443E-2</c:v>
                </c:pt>
                <c:pt idx="108">
                  <c:v>2.1193530395984383E-2</c:v>
                </c:pt>
                <c:pt idx="109">
                  <c:v>2.1305075292805356E-2</c:v>
                </c:pt>
                <c:pt idx="110">
                  <c:v>2.1528165086447296E-2</c:v>
                </c:pt>
                <c:pt idx="111">
                  <c:v>2.1639709983268265E-2</c:v>
                </c:pt>
                <c:pt idx="112">
                  <c:v>2.1862799776910209E-2</c:v>
                </c:pt>
                <c:pt idx="113">
                  <c:v>2.2085889570552148E-2</c:v>
                </c:pt>
                <c:pt idx="114">
                  <c:v>2.2308979364194091E-2</c:v>
                </c:pt>
                <c:pt idx="115">
                  <c:v>2.2643614054657001E-2</c:v>
                </c:pt>
                <c:pt idx="116">
                  <c:v>2.275515895147797E-2</c:v>
                </c:pt>
                <c:pt idx="117">
                  <c:v>2.297824874511991E-2</c:v>
                </c:pt>
                <c:pt idx="118">
                  <c:v>2.308979364194088E-2</c:v>
                </c:pt>
                <c:pt idx="119">
                  <c:v>2.3312883435582823E-2</c:v>
                </c:pt>
                <c:pt idx="120">
                  <c:v>2.3424428332403793E-2</c:v>
                </c:pt>
                <c:pt idx="121">
                  <c:v>2.3647518126045732E-2</c:v>
                </c:pt>
                <c:pt idx="122">
                  <c:v>2.3759063022866702E-2</c:v>
                </c:pt>
                <c:pt idx="123">
                  <c:v>2.3982152816508645E-2</c:v>
                </c:pt>
                <c:pt idx="124">
                  <c:v>2.4205242610150585E-2</c:v>
                </c:pt>
                <c:pt idx="125">
                  <c:v>2.4428332403792528E-2</c:v>
                </c:pt>
                <c:pt idx="126">
                  <c:v>2.4539877300613498E-2</c:v>
                </c:pt>
                <c:pt idx="127">
                  <c:v>2.4762967094255437E-2</c:v>
                </c:pt>
                <c:pt idx="128">
                  <c:v>2.498605688789738E-2</c:v>
                </c:pt>
                <c:pt idx="129">
                  <c:v>2.520914668153932E-2</c:v>
                </c:pt>
              </c:numCache>
            </c:numRef>
          </c:xVal>
          <c:yVal>
            <c:numRef>
              <c:f>Sheet1!$AD$2414:$AD$2543</c:f>
              <c:numCache>
                <c:formatCode>General</c:formatCode>
                <c:ptCount val="130"/>
                <c:pt idx="0">
                  <c:v>5.1898729759828841</c:v>
                </c:pt>
                <c:pt idx="1">
                  <c:v>5.2878141586035738</c:v>
                </c:pt>
                <c:pt idx="2">
                  <c:v>5.3820530972076721</c:v>
                </c:pt>
                <c:pt idx="3">
                  <c:v>5.474272629984541</c:v>
                </c:pt>
                <c:pt idx="4">
                  <c:v>5.5685115685886393</c:v>
                </c:pt>
                <c:pt idx="5">
                  <c:v>5.6627505071927384</c:v>
                </c:pt>
                <c:pt idx="6">
                  <c:v>5.7542969046938639</c:v>
                </c:pt>
                <c:pt idx="7">
                  <c:v>5.8444970316435016</c:v>
                </c:pt>
                <c:pt idx="8">
                  <c:v>5.9316680498522931</c:v>
                </c:pt>
                <c:pt idx="9">
                  <c:v>6.0302823677487245</c:v>
                </c:pt>
                <c:pt idx="10">
                  <c:v>6.1295698209209011</c:v>
                </c:pt>
                <c:pt idx="11">
                  <c:v>6.2164042714918208</c:v>
                </c:pt>
                <c:pt idx="12">
                  <c:v>6.3025655867869972</c:v>
                </c:pt>
                <c:pt idx="13">
                  <c:v>6.3853612257034555</c:v>
                </c:pt>
                <c:pt idx="14">
                  <c:v>6.4769076232045801</c:v>
                </c:pt>
                <c:pt idx="15">
                  <c:v>6.5640786414133725</c:v>
                </c:pt>
                <c:pt idx="16">
                  <c:v>6.6485571185191894</c:v>
                </c:pt>
                <c:pt idx="17">
                  <c:v>6.7333721632628789</c:v>
                </c:pt>
                <c:pt idx="18">
                  <c:v>6.8144849639899778</c:v>
                </c:pt>
                <c:pt idx="19">
                  <c:v>6.8972806029064371</c:v>
                </c:pt>
                <c:pt idx="20">
                  <c:v>6.978393403633536</c:v>
                </c:pt>
                <c:pt idx="21">
                  <c:v>7.0685935305831746</c:v>
                </c:pt>
                <c:pt idx="22">
                  <c:v>7.1564376840677086</c:v>
                </c:pt>
                <c:pt idx="23">
                  <c:v>7.2422624317250142</c:v>
                </c:pt>
                <c:pt idx="24">
                  <c:v>7.3274140441065745</c:v>
                </c:pt>
                <c:pt idx="25">
                  <c:v>7.4081902771958026</c:v>
                </c:pt>
                <c:pt idx="26">
                  <c:v>7.494351592490978</c:v>
                </c:pt>
                <c:pt idx="27">
                  <c:v>7.5788300695967958</c:v>
                </c:pt>
                <c:pt idx="28">
                  <c:v>7.6683570612706902</c:v>
                </c:pt>
                <c:pt idx="29">
                  <c:v>7.7538452412901231</c:v>
                </c:pt>
                <c:pt idx="30">
                  <c:v>7.8376505831201966</c:v>
                </c:pt>
                <c:pt idx="31">
                  <c:v>7.9190999514851681</c:v>
                </c:pt>
                <c:pt idx="32">
                  <c:v>8.0039149962288576</c:v>
                </c:pt>
                <c:pt idx="33">
                  <c:v>8.0894031762482896</c:v>
                </c:pt>
                <c:pt idx="34">
                  <c:v>8.1762376268192103</c:v>
                </c:pt>
                <c:pt idx="35">
                  <c:v>8.2627355097522575</c:v>
                </c:pt>
                <c:pt idx="36">
                  <c:v>8.3475505544959478</c:v>
                </c:pt>
                <c:pt idx="37">
                  <c:v>8.4310193286881496</c:v>
                </c:pt>
                <c:pt idx="38">
                  <c:v>8.5148246705182231</c:v>
                </c:pt>
                <c:pt idx="39">
                  <c:v>8.603678526916374</c:v>
                </c:pt>
                <c:pt idx="40">
                  <c:v>8.6945517891417534</c:v>
                </c:pt>
                <c:pt idx="41">
                  <c:v>8.7803765367990589</c:v>
                </c:pt>
                <c:pt idx="42">
                  <c:v>8.8645184462670041</c:v>
                </c:pt>
                <c:pt idx="43">
                  <c:v>8.9479872204592077</c:v>
                </c:pt>
                <c:pt idx="44">
                  <c:v>9.0314559946514077</c:v>
                </c:pt>
                <c:pt idx="45">
                  <c:v>9.1209829863253038</c:v>
                </c:pt>
                <c:pt idx="46">
                  <c:v>9.2054614634311207</c:v>
                </c:pt>
                <c:pt idx="47">
                  <c:v>9.2879205347097056</c:v>
                </c:pt>
                <c:pt idx="48">
                  <c:v>9.3676870648853185</c:v>
                </c:pt>
                <c:pt idx="49">
                  <c:v>9.4474535950609315</c:v>
                </c:pt>
                <c:pt idx="50">
                  <c:v>9.5329417750803653</c:v>
                </c:pt>
                <c:pt idx="51">
                  <c:v>9.6164105492725671</c:v>
                </c:pt>
                <c:pt idx="52">
                  <c:v>9.703244999843486</c:v>
                </c:pt>
                <c:pt idx="53">
                  <c:v>9.7907525856901483</c:v>
                </c:pt>
                <c:pt idx="54">
                  <c:v>9.8785967391746841</c:v>
                </c:pt>
                <c:pt idx="55">
                  <c:v>9.967450595572835</c:v>
                </c:pt>
                <c:pt idx="56">
                  <c:v>10.04957309921355</c:v>
                </c:pt>
                <c:pt idx="57">
                  <c:v>10.131695602854265</c:v>
                </c:pt>
                <c:pt idx="58">
                  <c:v>10.212808403581365</c:v>
                </c:pt>
                <c:pt idx="59">
                  <c:v>10.299979421790155</c:v>
                </c:pt>
                <c:pt idx="60">
                  <c:v>10.382101925430872</c:v>
                </c:pt>
                <c:pt idx="61">
                  <c:v>10.467253537812432</c:v>
                </c:pt>
                <c:pt idx="62">
                  <c:v>10.557117097124198</c:v>
                </c:pt>
                <c:pt idx="63">
                  <c:v>10.642268709505759</c:v>
                </c:pt>
                <c:pt idx="64">
                  <c:v>10.728430024800936</c:v>
                </c:pt>
                <c:pt idx="65">
                  <c:v>10.812571934268881</c:v>
                </c:pt>
                <c:pt idx="66">
                  <c:v>10.891328761530879</c:v>
                </c:pt>
                <c:pt idx="67">
                  <c:v>10.977490076826056</c:v>
                </c:pt>
                <c:pt idx="68">
                  <c:v>11.062641689207615</c:v>
                </c:pt>
                <c:pt idx="69">
                  <c:v>11.15048584269215</c:v>
                </c:pt>
                <c:pt idx="70">
                  <c:v>11.236647157987328</c:v>
                </c:pt>
                <c:pt idx="71">
                  <c:v>11.323481608558247</c:v>
                </c:pt>
                <c:pt idx="72">
                  <c:v>11.413008600232141</c:v>
                </c:pt>
                <c:pt idx="73">
                  <c:v>11.502535591906035</c:v>
                </c:pt>
                <c:pt idx="74">
                  <c:v>11.588696907201211</c:v>
                </c:pt>
                <c:pt idx="75">
                  <c:v>11.666107463911722</c:v>
                </c:pt>
                <c:pt idx="76">
                  <c:v>11.747893399914565</c:v>
                </c:pt>
                <c:pt idx="77">
                  <c:v>11.833045012296125</c:v>
                </c:pt>
                <c:pt idx="78">
                  <c:v>11.919879462867046</c:v>
                </c:pt>
                <c:pt idx="79">
                  <c:v>12.008733319265197</c:v>
                </c:pt>
                <c:pt idx="80">
                  <c:v>12.093548364008885</c:v>
                </c:pt>
                <c:pt idx="81">
                  <c:v>12.181392517493421</c:v>
                </c:pt>
                <c:pt idx="82">
                  <c:v>12.262841885858393</c:v>
                </c:pt>
                <c:pt idx="83">
                  <c:v>12.353378580445902</c:v>
                </c:pt>
                <c:pt idx="84">
                  <c:v>12.447617519049999</c:v>
                </c:pt>
                <c:pt idx="85">
                  <c:v>12.528393752139229</c:v>
                </c:pt>
                <c:pt idx="86">
                  <c:v>12.616574473261636</c:v>
                </c:pt>
                <c:pt idx="87">
                  <c:v>12.701726085643195</c:v>
                </c:pt>
                <c:pt idx="88">
                  <c:v>12.788897103851989</c:v>
                </c:pt>
                <c:pt idx="89">
                  <c:v>12.874048716233547</c:v>
                </c:pt>
                <c:pt idx="90">
                  <c:v>12.960210031528725</c:v>
                </c:pt>
                <c:pt idx="91">
                  <c:v>13.049737023202619</c:v>
                </c:pt>
                <c:pt idx="92">
                  <c:v>13.134552067946307</c:v>
                </c:pt>
                <c:pt idx="93">
                  <c:v>13.216001436311279</c:v>
                </c:pt>
                <c:pt idx="94">
                  <c:v>13.299133642865609</c:v>
                </c:pt>
                <c:pt idx="95">
                  <c:v>13.384958390522915</c:v>
                </c:pt>
                <c:pt idx="96">
                  <c:v>13.473812246921064</c:v>
                </c:pt>
                <c:pt idx="97">
                  <c:v>13.561656400405599</c:v>
                </c:pt>
                <c:pt idx="98">
                  <c:v>13.652193094993109</c:v>
                </c:pt>
                <c:pt idx="99">
                  <c:v>13.734988733909567</c:v>
                </c:pt>
                <c:pt idx="100">
                  <c:v>13.819130643377513</c:v>
                </c:pt>
                <c:pt idx="101">
                  <c:v>13.904282255759075</c:v>
                </c:pt>
                <c:pt idx="102">
                  <c:v>13.991116706329993</c:v>
                </c:pt>
                <c:pt idx="103">
                  <c:v>14.079633995090273</c:v>
                </c:pt>
                <c:pt idx="104">
                  <c:v>14.166805013299065</c:v>
                </c:pt>
                <c:pt idx="105">
                  <c:v>14.253302896232112</c:v>
                </c:pt>
                <c:pt idx="106">
                  <c:v>14.335761967510699</c:v>
                </c:pt>
                <c:pt idx="107">
                  <c:v>14.421586715168004</c:v>
                </c:pt>
                <c:pt idx="108">
                  <c:v>14.510440571566154</c:v>
                </c:pt>
                <c:pt idx="109">
                  <c:v>14.598621292688561</c:v>
                </c:pt>
                <c:pt idx="110">
                  <c:v>14.688821419638199</c:v>
                </c:pt>
                <c:pt idx="111">
                  <c:v>14.773636464381887</c:v>
                </c:pt>
                <c:pt idx="112">
                  <c:v>14.857778373849833</c:v>
                </c:pt>
                <c:pt idx="113">
                  <c:v>14.943266553869266</c:v>
                </c:pt>
                <c:pt idx="114">
                  <c:v>15.031783842629546</c:v>
                </c:pt>
                <c:pt idx="115">
                  <c:v>15.121983969579183</c:v>
                </c:pt>
                <c:pt idx="116">
                  <c:v>15.206125879047129</c:v>
                </c:pt>
                <c:pt idx="117">
                  <c:v>15.291277491428689</c:v>
                </c:pt>
                <c:pt idx="118">
                  <c:v>15.37811194199961</c:v>
                </c:pt>
                <c:pt idx="119">
                  <c:v>15.462590419105428</c:v>
                </c:pt>
                <c:pt idx="120">
                  <c:v>15.547068896211245</c:v>
                </c:pt>
                <c:pt idx="121">
                  <c:v>15.630537670403447</c:v>
                </c:pt>
                <c:pt idx="122">
                  <c:v>15.719391526801598</c:v>
                </c:pt>
                <c:pt idx="123">
                  <c:v>15.804879706821028</c:v>
                </c:pt>
                <c:pt idx="124">
                  <c:v>15.889358183926849</c:v>
                </c:pt>
                <c:pt idx="125">
                  <c:v>15.975856066859896</c:v>
                </c:pt>
                <c:pt idx="126">
                  <c:v>16.058988273414226</c:v>
                </c:pt>
                <c:pt idx="127">
                  <c:v>16.143466750520041</c:v>
                </c:pt>
                <c:pt idx="128">
                  <c:v>16.225925821798629</c:v>
                </c:pt>
                <c:pt idx="129">
                  <c:v>16.035428538763199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17184"/>
        <c:axId val="417927520"/>
      </c:scatterChart>
      <c:valAx>
        <c:axId val="41791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7927520"/>
        <c:crosses val="autoZero"/>
        <c:crossBetween val="midCat"/>
      </c:valAx>
      <c:valAx>
        <c:axId val="41792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917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Sheet2!$AF$1:$AF$3728</c:f>
              <c:numCache>
                <c:formatCode>General</c:formatCode>
                <c:ptCount val="3728"/>
                <c:pt idx="0">
                  <c:v>0</c:v>
                </c:pt>
                <c:pt idx="1">
                  <c:v>-1.2481278082875685E-4</c:v>
                </c:pt>
                <c:pt idx="2">
                  <c:v>1.2481278082875685E-4</c:v>
                </c:pt>
                <c:pt idx="3">
                  <c:v>3.7443834248627057E-4</c:v>
                </c:pt>
                <c:pt idx="4">
                  <c:v>6.2406390414378426E-4</c:v>
                </c:pt>
                <c:pt idx="5">
                  <c:v>8.7368946580129801E-4</c:v>
                </c:pt>
                <c:pt idx="6">
                  <c:v>1.1233150274588116E-3</c:v>
                </c:pt>
                <c:pt idx="7">
                  <c:v>1.3729405891163254E-3</c:v>
                </c:pt>
                <c:pt idx="8">
                  <c:v>1.4977533699450823E-3</c:v>
                </c:pt>
                <c:pt idx="9">
                  <c:v>1.6225661507738391E-3</c:v>
                </c:pt>
                <c:pt idx="10">
                  <c:v>1.747378931602596E-3</c:v>
                </c:pt>
                <c:pt idx="11">
                  <c:v>1.8721917124313529E-3</c:v>
                </c:pt>
                <c:pt idx="12">
                  <c:v>2.1218172740888669E-3</c:v>
                </c:pt>
                <c:pt idx="13">
                  <c:v>2.3714428357463802E-3</c:v>
                </c:pt>
                <c:pt idx="14">
                  <c:v>2.6210683974038943E-3</c:v>
                </c:pt>
                <c:pt idx="15">
                  <c:v>2.7458811782326508E-3</c:v>
                </c:pt>
                <c:pt idx="16">
                  <c:v>2.8706939590614077E-3</c:v>
                </c:pt>
                <c:pt idx="17">
                  <c:v>2.9955067398901645E-3</c:v>
                </c:pt>
                <c:pt idx="18">
                  <c:v>3.2451323015476783E-3</c:v>
                </c:pt>
                <c:pt idx="19">
                  <c:v>3.3699450823764352E-3</c:v>
                </c:pt>
                <c:pt idx="20">
                  <c:v>3.6195706440339489E-3</c:v>
                </c:pt>
                <c:pt idx="21">
                  <c:v>3.7443834248627058E-3</c:v>
                </c:pt>
                <c:pt idx="22">
                  <c:v>3.8691962056914627E-3</c:v>
                </c:pt>
                <c:pt idx="23">
                  <c:v>4.1188217673489768E-3</c:v>
                </c:pt>
                <c:pt idx="24">
                  <c:v>4.2436345481777337E-3</c:v>
                </c:pt>
                <c:pt idx="25">
                  <c:v>4.3684473290064906E-3</c:v>
                </c:pt>
                <c:pt idx="26">
                  <c:v>4.6180728906640035E-3</c:v>
                </c:pt>
                <c:pt idx="27">
                  <c:v>4.7428856714927603E-3</c:v>
                </c:pt>
                <c:pt idx="28">
                  <c:v>4.8676984523215172E-3</c:v>
                </c:pt>
                <c:pt idx="29">
                  <c:v>4.9925112331502741E-3</c:v>
                </c:pt>
                <c:pt idx="30">
                  <c:v>5.117324013979031E-3</c:v>
                </c:pt>
                <c:pt idx="31">
                  <c:v>5.2421367948077887E-3</c:v>
                </c:pt>
                <c:pt idx="32">
                  <c:v>5.3669495756365447E-3</c:v>
                </c:pt>
                <c:pt idx="33">
                  <c:v>5.4917623564653016E-3</c:v>
                </c:pt>
                <c:pt idx="34">
                  <c:v>5.6165751372940585E-3</c:v>
                </c:pt>
                <c:pt idx="35">
                  <c:v>5.7413879181228153E-3</c:v>
                </c:pt>
                <c:pt idx="36">
                  <c:v>5.8662006989515722E-3</c:v>
                </c:pt>
                <c:pt idx="37">
                  <c:v>5.9910134797803291E-3</c:v>
                </c:pt>
                <c:pt idx="38">
                  <c:v>6.1158262606090859E-3</c:v>
                </c:pt>
                <c:pt idx="39">
                  <c:v>6.2406390414378428E-3</c:v>
                </c:pt>
                <c:pt idx="40">
                  <c:v>6.3654518222665997E-3</c:v>
                </c:pt>
                <c:pt idx="41">
                  <c:v>6.4902646030953566E-3</c:v>
                </c:pt>
                <c:pt idx="42">
                  <c:v>6.6150773839241134E-3</c:v>
                </c:pt>
                <c:pt idx="43">
                  <c:v>6.7398901647528703E-3</c:v>
                </c:pt>
                <c:pt idx="44">
                  <c:v>6.8647029455816272E-3</c:v>
                </c:pt>
                <c:pt idx="45">
                  <c:v>7.1143285072391409E-3</c:v>
                </c:pt>
                <c:pt idx="46">
                  <c:v>7.2391412880678978E-3</c:v>
                </c:pt>
                <c:pt idx="47">
                  <c:v>7.4887668497254116E-3</c:v>
                </c:pt>
                <c:pt idx="48">
                  <c:v>7.7383924113829253E-3</c:v>
                </c:pt>
                <c:pt idx="49">
                  <c:v>7.8632051922116822E-3</c:v>
                </c:pt>
                <c:pt idx="50">
                  <c:v>7.9880179730404382E-3</c:v>
                </c:pt>
                <c:pt idx="51">
                  <c:v>8.2376435346979537E-3</c:v>
                </c:pt>
                <c:pt idx="52">
                  <c:v>8.3624563155267097E-3</c:v>
                </c:pt>
                <c:pt idx="53">
                  <c:v>8.4872690963554674E-3</c:v>
                </c:pt>
                <c:pt idx="54">
                  <c:v>8.7368946580129812E-3</c:v>
                </c:pt>
                <c:pt idx="55">
                  <c:v>8.8617074388417354E-3</c:v>
                </c:pt>
                <c:pt idx="56">
                  <c:v>9.1113330004992492E-3</c:v>
                </c:pt>
                <c:pt idx="57">
                  <c:v>9.2361457813280069E-3</c:v>
                </c:pt>
                <c:pt idx="58">
                  <c:v>9.4857713429855207E-3</c:v>
                </c:pt>
                <c:pt idx="59">
                  <c:v>9.6105841238142784E-3</c:v>
                </c:pt>
                <c:pt idx="60">
                  <c:v>9.8602096854717922E-3</c:v>
                </c:pt>
                <c:pt idx="61">
                  <c:v>1.0109835247129306E-2</c:v>
                </c:pt>
                <c:pt idx="62">
                  <c:v>1.0234648027958062E-2</c:v>
                </c:pt>
                <c:pt idx="63">
                  <c:v>1.0484273589615577E-2</c:v>
                </c:pt>
                <c:pt idx="64">
                  <c:v>1.0609086370444333E-2</c:v>
                </c:pt>
                <c:pt idx="65">
                  <c:v>1.0983524712930603E-2</c:v>
                </c:pt>
                <c:pt idx="66">
                  <c:v>1.1108337493759359E-2</c:v>
                </c:pt>
                <c:pt idx="67">
                  <c:v>1.1233150274588117E-2</c:v>
                </c:pt>
                <c:pt idx="68">
                  <c:v>1.1482775836245631E-2</c:v>
                </c:pt>
                <c:pt idx="69">
                  <c:v>1.1607588617074388E-2</c:v>
                </c:pt>
                <c:pt idx="70">
                  <c:v>1.1982026959560658E-2</c:v>
                </c:pt>
                <c:pt idx="71">
                  <c:v>1.2106839740389416E-2</c:v>
                </c:pt>
                <c:pt idx="72">
                  <c:v>1.235646530204693E-2</c:v>
                </c:pt>
                <c:pt idx="73">
                  <c:v>1.2481278082875686E-2</c:v>
                </c:pt>
                <c:pt idx="74">
                  <c:v>1.2606090863704443E-2</c:v>
                </c:pt>
                <c:pt idx="75">
                  <c:v>1.2980529206190713E-2</c:v>
                </c:pt>
                <c:pt idx="76">
                  <c:v>1.3230154767848227E-2</c:v>
                </c:pt>
                <c:pt idx="77">
                  <c:v>1.3479780329505741E-2</c:v>
                </c:pt>
                <c:pt idx="78">
                  <c:v>1.3729405891163254E-2</c:v>
                </c:pt>
                <c:pt idx="79">
                  <c:v>1.3854218671992012E-2</c:v>
                </c:pt>
                <c:pt idx="80">
                  <c:v>1.4103844233649526E-2</c:v>
                </c:pt>
                <c:pt idx="81">
                  <c:v>1.4228657014478282E-2</c:v>
                </c:pt>
                <c:pt idx="82">
                  <c:v>1.4478282576135796E-2</c:v>
                </c:pt>
                <c:pt idx="83">
                  <c:v>1.4727908137793308E-2</c:v>
                </c:pt>
                <c:pt idx="84">
                  <c:v>1.4977533699450823E-2</c:v>
                </c:pt>
                <c:pt idx="85">
                  <c:v>1.5227159261108337E-2</c:v>
                </c:pt>
                <c:pt idx="86">
                  <c:v>1.5476784822765851E-2</c:v>
                </c:pt>
                <c:pt idx="87">
                  <c:v>1.5601597603594607E-2</c:v>
                </c:pt>
                <c:pt idx="88">
                  <c:v>1.5726410384423364E-2</c:v>
                </c:pt>
                <c:pt idx="89">
                  <c:v>1.5851223165252122E-2</c:v>
                </c:pt>
                <c:pt idx="90">
                  <c:v>1.6100848726909634E-2</c:v>
                </c:pt>
                <c:pt idx="91">
                  <c:v>1.635047428856715E-2</c:v>
                </c:pt>
                <c:pt idx="92">
                  <c:v>1.6600099850224662E-2</c:v>
                </c:pt>
                <c:pt idx="93">
                  <c:v>1.6724912631053419E-2</c:v>
                </c:pt>
                <c:pt idx="94">
                  <c:v>1.6974538192710935E-2</c:v>
                </c:pt>
                <c:pt idx="95">
                  <c:v>1.7224163754368447E-2</c:v>
                </c:pt>
                <c:pt idx="96">
                  <c:v>1.7348976535197205E-2</c:v>
                </c:pt>
                <c:pt idx="97">
                  <c:v>1.7473789316025962E-2</c:v>
                </c:pt>
                <c:pt idx="98">
                  <c:v>1.7723414877683471E-2</c:v>
                </c:pt>
                <c:pt idx="99">
                  <c:v>1.7973040439340986E-2</c:v>
                </c:pt>
                <c:pt idx="100">
                  <c:v>1.8222666000998498E-2</c:v>
                </c:pt>
                <c:pt idx="101">
                  <c:v>1.8472291562656014E-2</c:v>
                </c:pt>
                <c:pt idx="102">
                  <c:v>1.8597104343484772E-2</c:v>
                </c:pt>
                <c:pt idx="103">
                  <c:v>1.8721917124313529E-2</c:v>
                </c:pt>
                <c:pt idx="104">
                  <c:v>1.8846729905142284E-2</c:v>
                </c:pt>
                <c:pt idx="105">
                  <c:v>1.9096355466799799E-2</c:v>
                </c:pt>
                <c:pt idx="106">
                  <c:v>1.9221168247628557E-2</c:v>
                </c:pt>
                <c:pt idx="107">
                  <c:v>1.9470793809286069E-2</c:v>
                </c:pt>
                <c:pt idx="108">
                  <c:v>1.9595606590114827E-2</c:v>
                </c:pt>
                <c:pt idx="109">
                  <c:v>1.9845232151772342E-2</c:v>
                </c:pt>
                <c:pt idx="110">
                  <c:v>1.9970044932601096E-2</c:v>
                </c:pt>
                <c:pt idx="111">
                  <c:v>2.0219670494258612E-2</c:v>
                </c:pt>
                <c:pt idx="112">
                  <c:v>2.0469296055916124E-2</c:v>
                </c:pt>
                <c:pt idx="113">
                  <c:v>2.0594108836744882E-2</c:v>
                </c:pt>
                <c:pt idx="114">
                  <c:v>2.0843734398402397E-2</c:v>
                </c:pt>
                <c:pt idx="115">
                  <c:v>2.0968547179231155E-2</c:v>
                </c:pt>
                <c:pt idx="116">
                  <c:v>2.1218172740888667E-2</c:v>
                </c:pt>
                <c:pt idx="117">
                  <c:v>2.1467798302546179E-2</c:v>
                </c:pt>
                <c:pt idx="118">
                  <c:v>2.1717423864203691E-2</c:v>
                </c:pt>
                <c:pt idx="119">
                  <c:v>2.1967049425861206E-2</c:v>
                </c:pt>
                <c:pt idx="120">
                  <c:v>2.2216674987518718E-2</c:v>
                </c:pt>
                <c:pt idx="121">
                  <c:v>2.2091862206689964E-2</c:v>
                </c:pt>
                <c:pt idx="122">
                  <c:v>2.1842236645032449E-2</c:v>
                </c:pt>
                <c:pt idx="123">
                  <c:v>2.034448327508737E-2</c:v>
                </c:pt>
                <c:pt idx="124">
                  <c:v>2.0094857713429854E-2</c:v>
                </c:pt>
                <c:pt idx="125">
                  <c:v>1.9720419370943584E-2</c:v>
                </c:pt>
                <c:pt idx="126">
                  <c:v>1.9345981028457311E-2</c:v>
                </c:pt>
                <c:pt idx="127">
                  <c:v>1.8971542685971041E-2</c:v>
                </c:pt>
                <c:pt idx="128">
                  <c:v>1.8347478781827256E-2</c:v>
                </c:pt>
                <c:pt idx="129">
                  <c:v>1.8097853220169744E-2</c:v>
                </c:pt>
                <c:pt idx="130">
                  <c:v>1.7848227658512229E-2</c:v>
                </c:pt>
                <c:pt idx="131">
                  <c:v>1.7598602096854717E-2</c:v>
                </c:pt>
                <c:pt idx="132">
                  <c:v>1.7099350973539689E-2</c:v>
                </c:pt>
                <c:pt idx="133">
                  <c:v>1.6849725411882177E-2</c:v>
                </c:pt>
                <c:pt idx="134">
                  <c:v>1.6475287069395907E-2</c:v>
                </c:pt>
                <c:pt idx="135">
                  <c:v>1.6225661507738392E-2</c:v>
                </c:pt>
                <c:pt idx="136">
                  <c:v>1.5976035946080876E-2</c:v>
                </c:pt>
                <c:pt idx="137">
                  <c:v>1.5351972041937093E-2</c:v>
                </c:pt>
                <c:pt idx="138">
                  <c:v>1.5102346480279579E-2</c:v>
                </c:pt>
                <c:pt idx="139">
                  <c:v>1.4603095356964553E-2</c:v>
                </c:pt>
                <c:pt idx="140">
                  <c:v>1.435346979530704E-2</c:v>
                </c:pt>
                <c:pt idx="141">
                  <c:v>1.3979031452820768E-2</c:v>
                </c:pt>
                <c:pt idx="142">
                  <c:v>1.3105341987019469E-2</c:v>
                </c:pt>
                <c:pt idx="143">
                  <c:v>1.2855716425361955E-2</c:v>
                </c:pt>
                <c:pt idx="144">
                  <c:v>1.2231652521218172E-2</c:v>
                </c:pt>
                <c:pt idx="145">
                  <c:v>1.1732401397903144E-2</c:v>
                </c:pt>
                <c:pt idx="146">
                  <c:v>1.1357963055416873E-2</c:v>
                </c:pt>
                <c:pt idx="147">
                  <c:v>1.0858711932101845E-2</c:v>
                </c:pt>
                <c:pt idx="148">
                  <c:v>1.0733899151273089E-2</c:v>
                </c:pt>
                <c:pt idx="149">
                  <c:v>1.035946080878682E-2</c:v>
                </c:pt>
                <c:pt idx="150">
                  <c:v>9.7353969046430344E-3</c:v>
                </c:pt>
                <c:pt idx="151">
                  <c:v>9.3609585621567647E-3</c:v>
                </c:pt>
                <c:pt idx="152">
                  <c:v>8.9865202196704932E-3</c:v>
                </c:pt>
                <c:pt idx="153">
                  <c:v>8.6120818771842234E-3</c:v>
                </c:pt>
                <c:pt idx="154">
                  <c:v>7.6135796305541684E-3</c:v>
                </c:pt>
                <c:pt idx="155">
                  <c:v>7.3639540688966538E-3</c:v>
                </c:pt>
                <c:pt idx="156">
                  <c:v>6.9895157264103841E-3</c:v>
                </c:pt>
                <c:pt idx="157">
                  <c:v>8.1128307538691959E-3</c:v>
                </c:pt>
                <c:pt idx="158">
                  <c:v>9.9850224663005482E-3</c:v>
                </c:pt>
                <c:pt idx="159">
                  <c:v>1.1857214178731902E-2</c:v>
                </c:pt>
                <c:pt idx="160">
                  <c:v>1.2730903644533199E-2</c:v>
                </c:pt>
                <c:pt idx="161">
                  <c:v>1.3354967548676983E-2</c:v>
                </c:pt>
                <c:pt idx="162">
                  <c:v>1.3604593110334497E-2</c:v>
                </c:pt>
                <c:pt idx="163">
                  <c:v>2.0718921617573639E-2</c:v>
                </c:pt>
                <c:pt idx="164">
                  <c:v>2.1093359960059909E-2</c:v>
                </c:pt>
                <c:pt idx="165">
                  <c:v>2.1342985521717425E-2</c:v>
                </c:pt>
                <c:pt idx="166">
                  <c:v>2.1592611083374933E-2</c:v>
                </c:pt>
                <c:pt idx="167">
                  <c:v>1.4852720918622065E-2</c:v>
                </c:pt>
                <c:pt idx="168">
                  <c:v>2.2341487768347476E-2</c:v>
                </c:pt>
                <c:pt idx="169">
                  <c:v>2.2466300549176234E-2</c:v>
                </c:pt>
                <c:pt idx="170">
                  <c:v>2.2715926110833746E-2</c:v>
                </c:pt>
                <c:pt idx="171">
                  <c:v>2.2965551672491261E-2</c:v>
                </c:pt>
                <c:pt idx="172">
                  <c:v>2.3215177234148777E-2</c:v>
                </c:pt>
                <c:pt idx="173">
                  <c:v>2.3339990014977531E-2</c:v>
                </c:pt>
                <c:pt idx="174">
                  <c:v>2.3589615576635047E-2</c:v>
                </c:pt>
                <c:pt idx="175">
                  <c:v>2.3714428357463804E-2</c:v>
                </c:pt>
                <c:pt idx="176">
                  <c:v>2.3839241138292559E-2</c:v>
                </c:pt>
                <c:pt idx="177">
                  <c:v>2.4088866699950074E-2</c:v>
                </c:pt>
                <c:pt idx="178">
                  <c:v>2.4213679480778832E-2</c:v>
                </c:pt>
                <c:pt idx="179">
                  <c:v>2.4463305042436344E-2</c:v>
                </c:pt>
                <c:pt idx="180">
                  <c:v>2.4712930604093859E-2</c:v>
                </c:pt>
                <c:pt idx="181">
                  <c:v>2.4962556165751371E-2</c:v>
                </c:pt>
                <c:pt idx="182">
                  <c:v>2.5087368946580129E-2</c:v>
                </c:pt>
                <c:pt idx="183">
                  <c:v>2.5336994508237645E-2</c:v>
                </c:pt>
                <c:pt idx="184">
                  <c:v>2.5586620069895153E-2</c:v>
                </c:pt>
                <c:pt idx="185">
                  <c:v>2.5711432850723911E-2</c:v>
                </c:pt>
                <c:pt idx="186">
                  <c:v>2.5961058412381426E-2</c:v>
                </c:pt>
                <c:pt idx="187">
                  <c:v>2.6210683974038938E-2</c:v>
                </c:pt>
                <c:pt idx="188">
                  <c:v>2.6460309535696454E-2</c:v>
                </c:pt>
                <c:pt idx="189">
                  <c:v>2.6585122316525212E-2</c:v>
                </c:pt>
                <c:pt idx="190">
                  <c:v>2.6834747878182724E-2</c:v>
                </c:pt>
                <c:pt idx="191">
                  <c:v>2.6959560659011481E-2</c:v>
                </c:pt>
                <c:pt idx="192">
                  <c:v>2.7084373439840239E-2</c:v>
                </c:pt>
                <c:pt idx="193">
                  <c:v>2.7209186220668993E-2</c:v>
                </c:pt>
                <c:pt idx="194">
                  <c:v>2.7333999001497751E-2</c:v>
                </c:pt>
                <c:pt idx="195">
                  <c:v>2.7583624563155267E-2</c:v>
                </c:pt>
                <c:pt idx="196">
                  <c:v>2.7708437343984024E-2</c:v>
                </c:pt>
                <c:pt idx="197">
                  <c:v>2.7833250124812779E-2</c:v>
                </c:pt>
                <c:pt idx="198">
                  <c:v>2.8082875686470294E-2</c:v>
                </c:pt>
                <c:pt idx="199">
                  <c:v>2.8207688467299052E-2</c:v>
                </c:pt>
                <c:pt idx="200">
                  <c:v>2.8332501248127806E-2</c:v>
                </c:pt>
                <c:pt idx="201">
                  <c:v>2.8582126809785321E-2</c:v>
                </c:pt>
                <c:pt idx="202">
                  <c:v>2.8831752371442837E-2</c:v>
                </c:pt>
                <c:pt idx="203">
                  <c:v>2.8956565152271591E-2</c:v>
                </c:pt>
                <c:pt idx="204">
                  <c:v>2.9081377933100349E-2</c:v>
                </c:pt>
                <c:pt idx="205">
                  <c:v>2.9206190713929107E-2</c:v>
                </c:pt>
                <c:pt idx="206">
                  <c:v>2.9331003494757861E-2</c:v>
                </c:pt>
                <c:pt idx="207">
                  <c:v>2.9580629056415373E-2</c:v>
                </c:pt>
                <c:pt idx="208">
                  <c:v>2.9705441837244131E-2</c:v>
                </c:pt>
                <c:pt idx="209">
                  <c:v>2.9955067398901646E-2</c:v>
                </c:pt>
                <c:pt idx="210">
                  <c:v>3.0204692960559158E-2</c:v>
                </c:pt>
                <c:pt idx="211">
                  <c:v>3.0454318522216674E-2</c:v>
                </c:pt>
                <c:pt idx="212">
                  <c:v>3.0703944083874186E-2</c:v>
                </c:pt>
                <c:pt idx="213">
                  <c:v>3.0828756864702943E-2</c:v>
                </c:pt>
                <c:pt idx="214">
                  <c:v>3.1078382426360459E-2</c:v>
                </c:pt>
                <c:pt idx="215">
                  <c:v>3.1203195207189213E-2</c:v>
                </c:pt>
                <c:pt idx="216">
                  <c:v>3.1328007988017971E-2</c:v>
                </c:pt>
                <c:pt idx="217">
                  <c:v>3.1577633549675486E-2</c:v>
                </c:pt>
                <c:pt idx="218">
                  <c:v>3.1827259111333002E-2</c:v>
                </c:pt>
                <c:pt idx="219">
                  <c:v>3.207688467299051E-2</c:v>
                </c:pt>
                <c:pt idx="220">
                  <c:v>3.2201697453819268E-2</c:v>
                </c:pt>
                <c:pt idx="221">
                  <c:v>3.2451323015476784E-2</c:v>
                </c:pt>
                <c:pt idx="222">
                  <c:v>3.2576135796305541E-2</c:v>
                </c:pt>
                <c:pt idx="223">
                  <c:v>3.2825761357963057E-2</c:v>
                </c:pt>
                <c:pt idx="224">
                  <c:v>3.3075386919620565E-2</c:v>
                </c:pt>
                <c:pt idx="225">
                  <c:v>3.3200199700449323E-2</c:v>
                </c:pt>
                <c:pt idx="226">
                  <c:v>3.3449825262106839E-2</c:v>
                </c:pt>
                <c:pt idx="227">
                  <c:v>3.3699450823764354E-2</c:v>
                </c:pt>
                <c:pt idx="228">
                  <c:v>3.3824263604593112E-2</c:v>
                </c:pt>
                <c:pt idx="229">
                  <c:v>3.4073889166250627E-2</c:v>
                </c:pt>
                <c:pt idx="230">
                  <c:v>3.4198701947079378E-2</c:v>
                </c:pt>
                <c:pt idx="231">
                  <c:v>3.4448327508736894E-2</c:v>
                </c:pt>
                <c:pt idx="232">
                  <c:v>3.4573140289565651E-2</c:v>
                </c:pt>
                <c:pt idx="233">
                  <c:v>3.4697953070394409E-2</c:v>
                </c:pt>
                <c:pt idx="234">
                  <c:v>3.4947578632051925E-2</c:v>
                </c:pt>
                <c:pt idx="235">
                  <c:v>3.5072391412880682E-2</c:v>
                </c:pt>
                <c:pt idx="236">
                  <c:v>3.5197204193709433E-2</c:v>
                </c:pt>
                <c:pt idx="237">
                  <c:v>3.5322016974538184E-2</c:v>
                </c:pt>
                <c:pt idx="238">
                  <c:v>3.5571642536195699E-2</c:v>
                </c:pt>
                <c:pt idx="239">
                  <c:v>3.5821268097853215E-2</c:v>
                </c:pt>
                <c:pt idx="240">
                  <c:v>3.5946080878681973E-2</c:v>
                </c:pt>
                <c:pt idx="241">
                  <c:v>3.6195706440339488E-2</c:v>
                </c:pt>
                <c:pt idx="242">
                  <c:v>3.6445332001996997E-2</c:v>
                </c:pt>
                <c:pt idx="243">
                  <c:v>3.6570144782825754E-2</c:v>
                </c:pt>
                <c:pt idx="244">
                  <c:v>3.681977034448327E-2</c:v>
                </c:pt>
                <c:pt idx="245">
                  <c:v>3.7069395906140785E-2</c:v>
                </c:pt>
                <c:pt idx="246">
                  <c:v>3.7194208686969543E-2</c:v>
                </c:pt>
                <c:pt idx="247">
                  <c:v>3.7443834248627059E-2</c:v>
                </c:pt>
                <c:pt idx="248">
                  <c:v>3.7693459810284567E-2</c:v>
                </c:pt>
                <c:pt idx="249">
                  <c:v>3.7943085371942083E-2</c:v>
                </c:pt>
                <c:pt idx="250">
                  <c:v>3.806789815277084E-2</c:v>
                </c:pt>
                <c:pt idx="251">
                  <c:v>3.8317523714428356E-2</c:v>
                </c:pt>
                <c:pt idx="252">
                  <c:v>3.8567149276085871E-2</c:v>
                </c:pt>
                <c:pt idx="253">
                  <c:v>3.8691962056914622E-2</c:v>
                </c:pt>
                <c:pt idx="254">
                  <c:v>3.8941587618572138E-2</c:v>
                </c:pt>
                <c:pt idx="255">
                  <c:v>3.881677483774338E-2</c:v>
                </c:pt>
                <c:pt idx="256">
                  <c:v>3.9066400399400895E-2</c:v>
                </c:pt>
                <c:pt idx="257">
                  <c:v>3.7319021467798301E-2</c:v>
                </c:pt>
                <c:pt idx="258">
                  <c:v>3.6944583125312028E-2</c:v>
                </c:pt>
                <c:pt idx="259">
                  <c:v>3.607089365951073E-2</c:v>
                </c:pt>
                <c:pt idx="260">
                  <c:v>3.5696455317024457E-2</c:v>
                </c:pt>
                <c:pt idx="261">
                  <c:v>3.4822765851223167E-2</c:v>
                </c:pt>
                <c:pt idx="262">
                  <c:v>3.3574638042935596E-2</c:v>
                </c:pt>
                <c:pt idx="263">
                  <c:v>3.2950574138791815E-2</c:v>
                </c:pt>
                <c:pt idx="264">
                  <c:v>3.2700948577134299E-2</c:v>
                </c:pt>
                <c:pt idx="265">
                  <c:v>3.0329505741387916E-2</c:v>
                </c:pt>
                <c:pt idx="266">
                  <c:v>3.0079880179730401E-2</c:v>
                </c:pt>
                <c:pt idx="267">
                  <c:v>2.9830254618072889E-2</c:v>
                </c:pt>
                <c:pt idx="268">
                  <c:v>2.8457314028956564E-2</c:v>
                </c:pt>
                <c:pt idx="269">
                  <c:v>2.7958062905641536E-2</c:v>
                </c:pt>
                <c:pt idx="270">
                  <c:v>2.6709935097353966E-2</c:v>
                </c:pt>
                <c:pt idx="271">
                  <c:v>2.6085871193210181E-2</c:v>
                </c:pt>
                <c:pt idx="272">
                  <c:v>2.5461807289066399E-2</c:v>
                </c:pt>
                <c:pt idx="273">
                  <c:v>2.4588117823265102E-2</c:v>
                </c:pt>
                <c:pt idx="274">
                  <c:v>2.433849226160759E-2</c:v>
                </c:pt>
                <c:pt idx="275">
                  <c:v>2.3464802795806289E-2</c:v>
                </c:pt>
                <c:pt idx="276">
                  <c:v>2.3090364453320019E-2</c:v>
                </c:pt>
                <c:pt idx="277">
                  <c:v>2.2840738891662504E-2</c:v>
                </c:pt>
                <c:pt idx="278">
                  <c:v>2.2591113330004992E-2</c:v>
                </c:pt>
                <c:pt idx="279">
                  <c:v>4.4932601098352466E-3</c:v>
                </c:pt>
                <c:pt idx="280">
                  <c:v>3.9940089865202191E-3</c:v>
                </c:pt>
                <c:pt idx="281">
                  <c:v>2.496255616575137E-3</c:v>
                </c:pt>
                <c:pt idx="282">
                  <c:v>2.2466300549176233E-3</c:v>
                </c:pt>
                <c:pt idx="283">
                  <c:v>1.9970044932601095E-3</c:v>
                </c:pt>
                <c:pt idx="284">
                  <c:v>7.4887668497254113E-4</c:v>
                </c:pt>
                <c:pt idx="285">
                  <c:v>4.9925112331502739E-4</c:v>
                </c:pt>
                <c:pt idx="286">
                  <c:v>2.4962556165751369E-4</c:v>
                </c:pt>
                <c:pt idx="287">
                  <c:v>-3.7443834248627057E-4</c:v>
                </c:pt>
                <c:pt idx="288">
                  <c:v>-6.2406390414378426E-4</c:v>
                </c:pt>
                <c:pt idx="289">
                  <c:v>-8.7368946580129801E-4</c:v>
                </c:pt>
                <c:pt idx="290">
                  <c:v>-9.9850224663005477E-4</c:v>
                </c:pt>
                <c:pt idx="291">
                  <c:v>-1.2481278082875685E-3</c:v>
                </c:pt>
                <c:pt idx="292">
                  <c:v>-1.6225661507738391E-3</c:v>
                </c:pt>
                <c:pt idx="293">
                  <c:v>-1.8721917124313529E-3</c:v>
                </c:pt>
                <c:pt idx="294">
                  <c:v>-2.1218172740888669E-3</c:v>
                </c:pt>
                <c:pt idx="295">
                  <c:v>-2.3714428357463802E-3</c:v>
                </c:pt>
                <c:pt idx="296">
                  <c:v>-2.6210683974038943E-3</c:v>
                </c:pt>
                <c:pt idx="297">
                  <c:v>-2.8706939590614077E-3</c:v>
                </c:pt>
                <c:pt idx="298">
                  <c:v>-3.1203195207189214E-3</c:v>
                </c:pt>
                <c:pt idx="299">
                  <c:v>-3.494757863205192E-3</c:v>
                </c:pt>
                <c:pt idx="300">
                  <c:v>-3.6195706440339489E-3</c:v>
                </c:pt>
                <c:pt idx="301">
                  <c:v>-3.8691962056914627E-3</c:v>
                </c:pt>
                <c:pt idx="302">
                  <c:v>-3.9940089865202191E-3</c:v>
                </c:pt>
                <c:pt idx="303">
                  <c:v>-4.2436345481777337E-3</c:v>
                </c:pt>
                <c:pt idx="304">
                  <c:v>-4.4932601098352466E-3</c:v>
                </c:pt>
                <c:pt idx="305">
                  <c:v>-4.7428856714927603E-3</c:v>
                </c:pt>
                <c:pt idx="306">
                  <c:v>-4.9925112331502741E-3</c:v>
                </c:pt>
                <c:pt idx="307">
                  <c:v>-5.2421367948077887E-3</c:v>
                </c:pt>
                <c:pt idx="308">
                  <c:v>-5.4917623564653016E-3</c:v>
                </c:pt>
                <c:pt idx="309">
                  <c:v>-5.6165751372940585E-3</c:v>
                </c:pt>
                <c:pt idx="310">
                  <c:v>-5.8662006989515722E-3</c:v>
                </c:pt>
                <c:pt idx="311">
                  <c:v>-6.1158262606090859E-3</c:v>
                </c:pt>
                <c:pt idx="312">
                  <c:v>-6.3654518222665997E-3</c:v>
                </c:pt>
                <c:pt idx="313">
                  <c:v>-6.4902646030953566E-3</c:v>
                </c:pt>
                <c:pt idx="314">
                  <c:v>-6.7398901647528703E-3</c:v>
                </c:pt>
                <c:pt idx="315">
                  <c:v>-6.9895157264103841E-3</c:v>
                </c:pt>
                <c:pt idx="316">
                  <c:v>-7.1143285072391409E-3</c:v>
                </c:pt>
                <c:pt idx="317">
                  <c:v>-7.3639540688966538E-3</c:v>
                </c:pt>
                <c:pt idx="318">
                  <c:v>-7.6135796305541684E-3</c:v>
                </c:pt>
                <c:pt idx="319">
                  <c:v>-7.8632051922116822E-3</c:v>
                </c:pt>
                <c:pt idx="320">
                  <c:v>-7.9880179730404382E-3</c:v>
                </c:pt>
                <c:pt idx="321">
                  <c:v>-8.2376435346979537E-3</c:v>
                </c:pt>
                <c:pt idx="322">
                  <c:v>-8.4872690963554674E-3</c:v>
                </c:pt>
                <c:pt idx="323">
                  <c:v>-8.7368946580129812E-3</c:v>
                </c:pt>
                <c:pt idx="324">
                  <c:v>-8.9865202196704932E-3</c:v>
                </c:pt>
                <c:pt idx="325">
                  <c:v>-9.2361457813280069E-3</c:v>
                </c:pt>
                <c:pt idx="326">
                  <c:v>-9.3609585621567647E-3</c:v>
                </c:pt>
                <c:pt idx="327">
                  <c:v>-9.6105841238142784E-3</c:v>
                </c:pt>
                <c:pt idx="328">
                  <c:v>-9.8602096854717922E-3</c:v>
                </c:pt>
                <c:pt idx="329">
                  <c:v>-9.9850224663005482E-3</c:v>
                </c:pt>
                <c:pt idx="330">
                  <c:v>-1.035946080878682E-2</c:v>
                </c:pt>
                <c:pt idx="331">
                  <c:v>-1.0609086370444333E-2</c:v>
                </c:pt>
                <c:pt idx="332">
                  <c:v>-1.0858711932101845E-2</c:v>
                </c:pt>
                <c:pt idx="333">
                  <c:v>-1.0983524712930603E-2</c:v>
                </c:pt>
                <c:pt idx="334">
                  <c:v>-1.1233150274588117E-2</c:v>
                </c:pt>
                <c:pt idx="335">
                  <c:v>-1.1482775836245631E-2</c:v>
                </c:pt>
                <c:pt idx="336">
                  <c:v>-1.1607588617074388E-2</c:v>
                </c:pt>
                <c:pt idx="337">
                  <c:v>-1.1857214178731902E-2</c:v>
                </c:pt>
                <c:pt idx="338">
                  <c:v>-1.2106839740389416E-2</c:v>
                </c:pt>
                <c:pt idx="339">
                  <c:v>-1.235646530204693E-2</c:v>
                </c:pt>
                <c:pt idx="340">
                  <c:v>-1.2730903644533199E-2</c:v>
                </c:pt>
                <c:pt idx="341">
                  <c:v>-1.2980529206190713E-2</c:v>
                </c:pt>
                <c:pt idx="342">
                  <c:v>-1.3230154767848227E-2</c:v>
                </c:pt>
                <c:pt idx="343">
                  <c:v>-1.3479780329505741E-2</c:v>
                </c:pt>
                <c:pt idx="344">
                  <c:v>-1.3729405891163254E-2</c:v>
                </c:pt>
                <c:pt idx="345">
                  <c:v>-1.3854218671992012E-2</c:v>
                </c:pt>
                <c:pt idx="346">
                  <c:v>-1.4103844233649526E-2</c:v>
                </c:pt>
                <c:pt idx="347">
                  <c:v>-1.4228657014478282E-2</c:v>
                </c:pt>
                <c:pt idx="348">
                  <c:v>-1.4478282576135796E-2</c:v>
                </c:pt>
                <c:pt idx="349">
                  <c:v>-1.4603095356964553E-2</c:v>
                </c:pt>
                <c:pt idx="350">
                  <c:v>0</c:v>
                </c:pt>
              </c:numCache>
            </c:numRef>
          </c:xVal>
          <c:yVal>
            <c:numRef>
              <c:f>Sheet2!$AG$1:$AG$3728</c:f>
              <c:numCache>
                <c:formatCode>General</c:formatCode>
                <c:ptCount val="3728"/>
                <c:pt idx="0">
                  <c:v>0.13531056510552747</c:v>
                </c:pt>
                <c:pt idx="1">
                  <c:v>0.14106081488424843</c:v>
                </c:pt>
                <c:pt idx="2">
                  <c:v>0.16531968113822745</c:v>
                </c:pt>
                <c:pt idx="3">
                  <c:v>0.18993793800337655</c:v>
                </c:pt>
                <c:pt idx="4">
                  <c:v>0.21563436670203581</c:v>
                </c:pt>
                <c:pt idx="5">
                  <c:v>0.24169018601186512</c:v>
                </c:pt>
                <c:pt idx="6">
                  <c:v>0.26756631001610942</c:v>
                </c:pt>
                <c:pt idx="7">
                  <c:v>0.29308304340918367</c:v>
                </c:pt>
                <c:pt idx="8">
                  <c:v>0.31877947210784291</c:v>
                </c:pt>
                <c:pt idx="9">
                  <c:v>0.34447590080650226</c:v>
                </c:pt>
                <c:pt idx="10">
                  <c:v>0.37017232950516149</c:v>
                </c:pt>
                <c:pt idx="11">
                  <c:v>0.39658753942616087</c:v>
                </c:pt>
                <c:pt idx="12">
                  <c:v>0.42282305404157522</c:v>
                </c:pt>
                <c:pt idx="13">
                  <c:v>0.44941795926815969</c:v>
                </c:pt>
                <c:pt idx="14">
                  <c:v>0.476012864494744</c:v>
                </c:pt>
                <c:pt idx="15">
                  <c:v>0.5022483791101584</c:v>
                </c:pt>
                <c:pt idx="16">
                  <c:v>0.52812450311440273</c:v>
                </c:pt>
                <c:pt idx="17">
                  <c:v>0.55328184589630691</c:v>
                </c:pt>
                <c:pt idx="18">
                  <c:v>0.57807979806704102</c:v>
                </c:pt>
                <c:pt idx="19">
                  <c:v>0.60197927370984994</c:v>
                </c:pt>
                <c:pt idx="20">
                  <c:v>0.62731631179733915</c:v>
                </c:pt>
                <c:pt idx="21">
                  <c:v>0.65211426396807326</c:v>
                </c:pt>
                <c:pt idx="22">
                  <c:v>0.67637313022205237</c:v>
                </c:pt>
                <c:pt idx="23">
                  <c:v>0.72183604253506495</c:v>
                </c:pt>
                <c:pt idx="24">
                  <c:v>0.76747865015366246</c:v>
                </c:pt>
                <c:pt idx="25">
                  <c:v>0.81114460941082478</c:v>
                </c:pt>
                <c:pt idx="26">
                  <c:v>0.83396591322012348</c:v>
                </c:pt>
                <c:pt idx="27">
                  <c:v>0.87835065369962595</c:v>
                </c:pt>
                <c:pt idx="28">
                  <c:v>0.92543082376290364</c:v>
                </c:pt>
                <c:pt idx="29">
                  <c:v>0.94915060410012764</c:v>
                </c:pt>
                <c:pt idx="30">
                  <c:v>0.97287038443735163</c:v>
                </c:pt>
                <c:pt idx="31">
                  <c:v>0.99659016477457552</c:v>
                </c:pt>
                <c:pt idx="32">
                  <c:v>1.0204896404173844</c:v>
                </c:pt>
                <c:pt idx="33">
                  <c:v>1.0434906395322683</c:v>
                </c:pt>
                <c:pt idx="34">
                  <c:v>1.0672104198694923</c:v>
                </c:pt>
                <c:pt idx="35">
                  <c:v>1.0961413640686821</c:v>
                </c:pt>
                <c:pt idx="36">
                  <c:v>1.1245332223511166</c:v>
                </c:pt>
                <c:pt idx="37">
                  <c:v>1.1516672134944563</c:v>
                </c:pt>
                <c:pt idx="38">
                  <c:v>1.180957548304816</c:v>
                </c:pt>
                <c:pt idx="39">
                  <c:v>1.2115057502542712</c:v>
                </c:pt>
                <c:pt idx="40">
                  <c:v>1.2413351709813862</c:v>
                </c:pt>
                <c:pt idx="41">
                  <c:v>1.270805201097331</c:v>
                </c:pt>
                <c:pt idx="42">
                  <c:v>1.3000955359076909</c:v>
                </c:pt>
                <c:pt idx="43">
                  <c:v>1.3310031284683159</c:v>
                </c:pt>
                <c:pt idx="44">
                  <c:v>1.3624498069456961</c:v>
                </c:pt>
                <c:pt idx="45">
                  <c:v>1.3937167901174916</c:v>
                </c:pt>
                <c:pt idx="46">
                  <c:v>1.4257025545116269</c:v>
                </c:pt>
                <c:pt idx="47">
                  <c:v>1.4593055766560272</c:v>
                </c:pt>
                <c:pt idx="48">
                  <c:v>1.4932679894115979</c:v>
                </c:pt>
                <c:pt idx="49">
                  <c:v>1.5259725350280735</c:v>
                </c:pt>
                <c:pt idx="50">
                  <c:v>1.5592161665613038</c:v>
                </c:pt>
                <c:pt idx="51">
                  <c:v>1.5935379699280448</c:v>
                </c:pt>
                <c:pt idx="52">
                  <c:v>1.6269612967668603</c:v>
                </c:pt>
                <c:pt idx="53">
                  <c:v>1.6605643189112607</c:v>
                </c:pt>
                <c:pt idx="54">
                  <c:v>1.6941673410556615</c:v>
                </c:pt>
                <c:pt idx="55">
                  <c:v>1.7283094491168172</c:v>
                </c:pt>
                <c:pt idx="56">
                  <c:v>1.7611936900388776</c:v>
                </c:pt>
                <c:pt idx="57">
                  <c:v>1.794077930960938</c:v>
                </c:pt>
                <c:pt idx="58">
                  <c:v>1.8292982108556037</c:v>
                </c:pt>
                <c:pt idx="59">
                  <c:v>1.8655966625837797</c:v>
                </c:pt>
                <c:pt idx="60">
                  <c:v>1.902793590839881</c:v>
                </c:pt>
                <c:pt idx="61">
                  <c:v>1.9389123472624721</c:v>
                </c:pt>
                <c:pt idx="62">
                  <c:v>1.9771874473520834</c:v>
                </c:pt>
                <c:pt idx="63">
                  <c:v>2.0154625474416945</c:v>
                </c:pt>
                <c:pt idx="64">
                  <c:v>2.0537376475313063</c:v>
                </c:pt>
                <c:pt idx="65">
                  <c:v>2.094169091287938</c:v>
                </c:pt>
                <c:pt idx="66">
                  <c:v>2.1329832772943043</c:v>
                </c:pt>
                <c:pt idx="67">
                  <c:v>2.174313197578861</c:v>
                </c:pt>
                <c:pt idx="68">
                  <c:v>2.2154634225578329</c:v>
                </c:pt>
                <c:pt idx="69">
                  <c:v>2.2557151710088799</c:v>
                </c:pt>
                <c:pt idx="70">
                  <c:v>2.2968653959878513</c:v>
                </c:pt>
                <c:pt idx="71">
                  <c:v>2.336578058522143</c:v>
                </c:pt>
                <c:pt idx="72">
                  <c:v>2.3784470647234555</c:v>
                </c:pt>
                <c:pt idx="73">
                  <c:v>2.4213942427582773</c:v>
                </c:pt>
                <c:pt idx="74">
                  <c:v>2.4638023348763443</c:v>
                </c:pt>
                <c:pt idx="75">
                  <c:v>2.5056713410776563</c:v>
                </c:pt>
                <c:pt idx="76">
                  <c:v>2.5491576050292335</c:v>
                </c:pt>
                <c:pt idx="77">
                  <c:v>2.5922844783696402</c:v>
                </c:pt>
                <c:pt idx="78">
                  <c:v>2.6345128751821227</c:v>
                </c:pt>
                <c:pt idx="79">
                  <c:v>2.6772803579113598</c:v>
                </c:pt>
                <c:pt idx="80">
                  <c:v>2.7178914969735763</c:v>
                </c:pt>
                <c:pt idx="81">
                  <c:v>2.7597605031748884</c:v>
                </c:pt>
                <c:pt idx="82">
                  <c:v>2.8023482905985402</c:v>
                </c:pt>
                <c:pt idx="83">
                  <c:v>2.8452954686333625</c:v>
                </c:pt>
                <c:pt idx="84">
                  <c:v>2.8880629513625995</c:v>
                </c:pt>
                <c:pt idx="85">
                  <c:v>2.9320883012309316</c:v>
                </c:pt>
                <c:pt idx="86">
                  <c:v>2.9761136510992645</c:v>
                </c:pt>
                <c:pt idx="87">
                  <c:v>3.0188811338285015</c:v>
                </c:pt>
                <c:pt idx="88">
                  <c:v>3.0632658743080037</c:v>
                </c:pt>
                <c:pt idx="89">
                  <c:v>3.1076506147875063</c:v>
                </c:pt>
                <c:pt idx="90">
                  <c:v>3.1522150505725932</c:v>
                </c:pt>
                <c:pt idx="91">
                  <c:v>3.1962404004409257</c:v>
                </c:pt>
                <c:pt idx="92">
                  <c:v>3.2390078831701627</c:v>
                </c:pt>
                <c:pt idx="93">
                  <c:v>3.2832129283440805</c:v>
                </c:pt>
                <c:pt idx="94">
                  <c:v>3.3275976688235827</c:v>
                </c:pt>
                <c:pt idx="95">
                  <c:v>3.3716230186919147</c:v>
                </c:pt>
                <c:pt idx="96">
                  <c:v>3.4156483685602477</c:v>
                </c:pt>
                <c:pt idx="97">
                  <c:v>3.4591346325118244</c:v>
                </c:pt>
                <c:pt idx="98">
                  <c:v>3.5033396776857422</c:v>
                </c:pt>
                <c:pt idx="99">
                  <c:v>3.5482635040819996</c:v>
                </c:pt>
                <c:pt idx="100">
                  <c:v>3.5922888539503317</c:v>
                </c:pt>
                <c:pt idx="101">
                  <c:v>3.6379314615689289</c:v>
                </c:pt>
                <c:pt idx="102">
                  <c:v>3.6821365067428466</c:v>
                </c:pt>
                <c:pt idx="103">
                  <c:v>3.7284978955837844</c:v>
                </c:pt>
                <c:pt idx="104">
                  <c:v>3.7737811125912115</c:v>
                </c:pt>
                <c:pt idx="105">
                  <c:v>3.8188846342930542</c:v>
                </c:pt>
                <c:pt idx="106">
                  <c:v>3.8634490700781416</c:v>
                </c:pt>
                <c:pt idx="107">
                  <c:v>3.9069353340297188</c:v>
                </c:pt>
                <c:pt idx="108">
                  <c:v>3.9538358087874115</c:v>
                </c:pt>
                <c:pt idx="109">
                  <c:v>4.0009159788506894</c:v>
                </c:pt>
                <c:pt idx="110">
                  <c:v>4.0472773676916267</c:v>
                </c:pt>
                <c:pt idx="111">
                  <c:v>4.090224545726449</c:v>
                </c:pt>
                <c:pt idx="112">
                  <c:v>4.1346092862059516</c:v>
                </c:pt>
                <c:pt idx="113">
                  <c:v>4.1800721985189639</c:v>
                </c:pt>
                <c:pt idx="114">
                  <c:v>4.224097548387296</c:v>
                </c:pt>
                <c:pt idx="115">
                  <c:v>4.2683025935612138</c:v>
                </c:pt>
                <c:pt idx="116">
                  <c:v>4.3108903809848664</c:v>
                </c:pt>
                <c:pt idx="117">
                  <c:v>4.3572517698258038</c:v>
                </c:pt>
                <c:pt idx="118">
                  <c:v>4.4039725492779116</c:v>
                </c:pt>
                <c:pt idx="119">
                  <c:v>4.449435461590924</c:v>
                </c:pt>
                <c:pt idx="120">
                  <c:v>4.4939998973760114</c:v>
                </c:pt>
                <c:pt idx="121">
                  <c:v>4.5065785687669635</c:v>
                </c:pt>
                <c:pt idx="122">
                  <c:v>4.4871714757637804</c:v>
                </c:pt>
                <c:pt idx="123">
                  <c:v>4.1721656050732232</c:v>
                </c:pt>
                <c:pt idx="124">
                  <c:v>4.1187960993144692</c:v>
                </c:pt>
                <c:pt idx="125">
                  <c:v>4.0178073375756824</c:v>
                </c:pt>
                <c:pt idx="126">
                  <c:v>3.9157404040033854</c:v>
                </c:pt>
                <c:pt idx="127">
                  <c:v>3.8158298140981088</c:v>
                </c:pt>
                <c:pt idx="128">
                  <c:v>3.6645263667955139</c:v>
                </c:pt>
                <c:pt idx="129">
                  <c:v>3.6138522906205353</c:v>
                </c:pt>
                <c:pt idx="130">
                  <c:v>3.5155589584655238</c:v>
                </c:pt>
                <c:pt idx="131">
                  <c:v>3.4672209212631508</c:v>
                </c:pt>
                <c:pt idx="132">
                  <c:v>3.3728808858310098</c:v>
                </c:pt>
                <c:pt idx="133">
                  <c:v>3.2778220691765294</c:v>
                </c:pt>
                <c:pt idx="134">
                  <c:v>3.1820444712997089</c:v>
                </c:pt>
                <c:pt idx="135">
                  <c:v>3.1351439965420158</c:v>
                </c:pt>
                <c:pt idx="136">
                  <c:v>3.0427806094713108</c:v>
                </c:pt>
                <c:pt idx="137">
                  <c:v>2.9047746147820077</c:v>
                </c:pt>
                <c:pt idx="138">
                  <c:v>2.8584132259410695</c:v>
                </c:pt>
                <c:pt idx="139">
                  <c:v>2.7218447936964472</c:v>
                </c:pt>
                <c:pt idx="140">
                  <c:v>2.6756631001610947</c:v>
                </c:pt>
                <c:pt idx="141">
                  <c:v>2.5867139238965042</c:v>
                </c:pt>
                <c:pt idx="142">
                  <c:v>2.4075577042282297</c:v>
                </c:pt>
                <c:pt idx="143">
                  <c:v>2.3646105261934078</c:v>
                </c:pt>
                <c:pt idx="144">
                  <c:v>2.2314563047549005</c:v>
                </c:pt>
                <c:pt idx="145">
                  <c:v>2.149694940713712</c:v>
                </c:pt>
                <c:pt idx="146">
                  <c:v>2.0629021081161425</c:v>
                </c:pt>
                <c:pt idx="147">
                  <c:v>1.9825783065196343</c:v>
                </c:pt>
                <c:pt idx="148">
                  <c:v>1.945561073569118</c:v>
                </c:pt>
                <c:pt idx="149">
                  <c:v>1.8664951391117051</c:v>
                </c:pt>
                <c:pt idx="150">
                  <c:v>1.74663837028649</c:v>
                </c:pt>
                <c:pt idx="151">
                  <c:v>1.6700881701072674</c:v>
                </c:pt>
                <c:pt idx="152">
                  <c:v>1.570896361424331</c:v>
                </c:pt>
                <c:pt idx="153">
                  <c:v>1.5087217856919104</c:v>
                </c:pt>
                <c:pt idx="154">
                  <c:v>1.2982985828518405</c:v>
                </c:pt>
                <c:pt idx="155">
                  <c:v>1.2381006554808558</c:v>
                </c:pt>
                <c:pt idx="156">
                  <c:v>1.1788012046377956</c:v>
                </c:pt>
                <c:pt idx="157">
                  <c:v>1.4188741328993955</c:v>
                </c:pt>
                <c:pt idx="158">
                  <c:v>1.8282200390220935</c:v>
                </c:pt>
                <c:pt idx="159">
                  <c:v>2.1574218388538684</c:v>
                </c:pt>
                <c:pt idx="160">
                  <c:v>2.3261557307982113</c:v>
                </c:pt>
                <c:pt idx="161">
                  <c:v>2.4587708663199637</c:v>
                </c:pt>
                <c:pt idx="162">
                  <c:v>2.5024368255771257</c:v>
                </c:pt>
                <c:pt idx="163">
                  <c:v>4.1389219735399925</c:v>
                </c:pt>
                <c:pt idx="164">
                  <c:v>4.2298477981660172</c:v>
                </c:pt>
                <c:pt idx="165">
                  <c:v>4.27746705414605</c:v>
                </c:pt>
                <c:pt idx="166">
                  <c:v>4.3254457007372533</c:v>
                </c:pt>
                <c:pt idx="167">
                  <c:v>2.7387361524214398</c:v>
                </c:pt>
                <c:pt idx="168">
                  <c:v>4.465428343787992</c:v>
                </c:pt>
                <c:pt idx="169">
                  <c:v>4.1222103101205851</c:v>
                </c:pt>
                <c:pt idx="170">
                  <c:v>4.1786346360742836</c:v>
                </c:pt>
                <c:pt idx="171">
                  <c:v>4.2305665793883573</c:v>
                </c:pt>
                <c:pt idx="172">
                  <c:v>4.2810609602577507</c:v>
                </c:pt>
                <c:pt idx="173">
                  <c:v>4.3329929035718244</c:v>
                </c:pt>
                <c:pt idx="174">
                  <c:v>4.3860030187194088</c:v>
                </c:pt>
                <c:pt idx="175">
                  <c:v>4.4359583136720468</c:v>
                </c:pt>
                <c:pt idx="176">
                  <c:v>4.4857339133191001</c:v>
                </c:pt>
                <c:pt idx="177">
                  <c:v>4.5356892082717382</c:v>
                </c:pt>
                <c:pt idx="178">
                  <c:v>4.5856445032243762</c:v>
                </c:pt>
                <c:pt idx="179">
                  <c:v>4.633263759204409</c:v>
                </c:pt>
                <c:pt idx="180">
                  <c:v>4.6823205776291221</c:v>
                </c:pt>
                <c:pt idx="181">
                  <c:v>4.7373073411381421</c:v>
                </c:pt>
                <c:pt idx="182">
                  <c:v>4.7872626360907802</c:v>
                </c:pt>
                <c:pt idx="183">
                  <c:v>4.8350615873763978</c:v>
                </c:pt>
                <c:pt idx="184">
                  <c:v>4.8853762729402064</c:v>
                </c:pt>
                <c:pt idx="185">
                  <c:v>4.9342533960593338</c:v>
                </c:pt>
                <c:pt idx="186">
                  <c:v>4.9833102144840478</c:v>
                </c:pt>
                <c:pt idx="187">
                  <c:v>5.0303903845473252</c:v>
                </c:pt>
                <c:pt idx="188">
                  <c:v>5.0772908593050188</c:v>
                </c:pt>
                <c:pt idx="189">
                  <c:v>5.1227537716180302</c:v>
                </c:pt>
                <c:pt idx="190">
                  <c:v>5.1701933322924791</c:v>
                </c:pt>
                <c:pt idx="191">
                  <c:v>5.2197892366339476</c:v>
                </c:pt>
                <c:pt idx="192">
                  <c:v>5.2697445315865847</c:v>
                </c:pt>
                <c:pt idx="193">
                  <c:v>5.319520131233638</c:v>
                </c:pt>
                <c:pt idx="194">
                  <c:v>5.3673190825192565</c:v>
                </c:pt>
                <c:pt idx="195">
                  <c:v>5.4149383384992893</c:v>
                </c:pt>
                <c:pt idx="196">
                  <c:v>5.4602215555067168</c:v>
                </c:pt>
                <c:pt idx="197">
                  <c:v>5.5062235537364845</c:v>
                </c:pt>
                <c:pt idx="198">
                  <c:v>5.555819458077953</c:v>
                </c:pt>
                <c:pt idx="199">
                  <c:v>5.6025402375300599</c:v>
                </c:pt>
                <c:pt idx="200">
                  <c:v>5.6508782747324338</c:v>
                </c:pt>
                <c:pt idx="201">
                  <c:v>5.6997553978515612</c:v>
                </c:pt>
                <c:pt idx="202">
                  <c:v>5.748093435053935</c:v>
                </c:pt>
                <c:pt idx="203">
                  <c:v>5.7949939098116277</c:v>
                </c:pt>
                <c:pt idx="204">
                  <c:v>5.8406365174302248</c:v>
                </c:pt>
                <c:pt idx="205">
                  <c:v>5.8846618672985578</c:v>
                </c:pt>
                <c:pt idx="206">
                  <c:v>5.9297653890003996</c:v>
                </c:pt>
                <c:pt idx="207">
                  <c:v>5.9786425121195279</c:v>
                </c:pt>
                <c:pt idx="208">
                  <c:v>6.0259023774883902</c:v>
                </c:pt>
                <c:pt idx="209">
                  <c:v>6.0710058991902338</c:v>
                </c:pt>
                <c:pt idx="210">
                  <c:v>6.1184454598646809</c:v>
                </c:pt>
                <c:pt idx="211">
                  <c:v>6.1675022782893949</c:v>
                </c:pt>
                <c:pt idx="212">
                  <c:v>6.2158403154917679</c:v>
                </c:pt>
                <c:pt idx="213">
                  <c:v>6.2629204855550444</c:v>
                </c:pt>
                <c:pt idx="214">
                  <c:v>6.3105397415350781</c:v>
                </c:pt>
                <c:pt idx="215">
                  <c:v>6.3583386928206957</c:v>
                </c:pt>
                <c:pt idx="216">
                  <c:v>6.4073955112454088</c:v>
                </c:pt>
                <c:pt idx="217">
                  <c:v>6.4560929390589514</c:v>
                </c:pt>
                <c:pt idx="218">
                  <c:v>6.502993413816645</c:v>
                </c:pt>
                <c:pt idx="219">
                  <c:v>6.5520502322413581</c:v>
                </c:pt>
                <c:pt idx="220">
                  <c:v>6.5993100976102212</c:v>
                </c:pt>
                <c:pt idx="221">
                  <c:v>6.6456714864511586</c:v>
                </c:pt>
                <c:pt idx="222">
                  <c:v>6.6954470860982127</c:v>
                </c:pt>
                <c:pt idx="223">
                  <c:v>6.7398318265777144</c:v>
                </c:pt>
                <c:pt idx="224">
                  <c:v>6.7858338248074821</c:v>
                </c:pt>
                <c:pt idx="225">
                  <c:v>6.8327342995651748</c:v>
                </c:pt>
                <c:pt idx="226">
                  <c:v>6.8821505086010584</c:v>
                </c:pt>
                <c:pt idx="227">
                  <c:v>6.9304885458034313</c:v>
                </c:pt>
                <c:pt idx="228">
                  <c:v>6.9766702393387838</c:v>
                </c:pt>
                <c:pt idx="229">
                  <c:v>7.0260864483746666</c:v>
                </c:pt>
                <c:pt idx="230">
                  <c:v>7.0729869231323601</c:v>
                </c:pt>
                <c:pt idx="231">
                  <c:v>7.1211452650291482</c:v>
                </c:pt>
                <c:pt idx="232">
                  <c:v>7.1655300055086499</c:v>
                </c:pt>
                <c:pt idx="233">
                  <c:v>7.2113523084328328</c:v>
                </c:pt>
                <c:pt idx="234">
                  <c:v>7.2622060799133958</c:v>
                </c:pt>
                <c:pt idx="235">
                  <c:v>7.3098253358934295</c:v>
                </c:pt>
                <c:pt idx="236">
                  <c:v>7.3599603261516524</c:v>
                </c:pt>
                <c:pt idx="237">
                  <c:v>7.4079389727428557</c:v>
                </c:pt>
                <c:pt idx="238">
                  <c:v>7.4557379240284734</c:v>
                </c:pt>
                <c:pt idx="239">
                  <c:v>7.5010211410359009</c:v>
                </c:pt>
                <c:pt idx="240">
                  <c:v>7.5477419204880078</c:v>
                </c:pt>
                <c:pt idx="241">
                  <c:v>7.5971581295238915</c:v>
                </c:pt>
                <c:pt idx="242">
                  <c:v>7.6431601277536592</c:v>
                </c:pt>
                <c:pt idx="243">
                  <c:v>7.6945529851509775</c:v>
                </c:pt>
                <c:pt idx="244">
                  <c:v>7.7450473660203709</c:v>
                </c:pt>
                <c:pt idx="245">
                  <c:v>7.7935650985283287</c:v>
                </c:pt>
                <c:pt idx="246">
                  <c:v>7.8426219169530427</c:v>
                </c:pt>
                <c:pt idx="247">
                  <c:v>7.8886239151828104</c:v>
                </c:pt>
                <c:pt idx="248">
                  <c:v>7.9371416476907681</c:v>
                </c:pt>
                <c:pt idx="249">
                  <c:v>7.9852999895875563</c:v>
                </c:pt>
                <c:pt idx="250">
                  <c:v>8.0329192455675891</c:v>
                </c:pt>
                <c:pt idx="251">
                  <c:v>8.079640025019696</c:v>
                </c:pt>
                <c:pt idx="252">
                  <c:v>8.1277983669164851</c:v>
                </c:pt>
                <c:pt idx="253">
                  <c:v>8.1763160994244419</c:v>
                </c:pt>
                <c:pt idx="254">
                  <c:v>8.2158490666531492</c:v>
                </c:pt>
                <c:pt idx="255">
                  <c:v>8.2176460197089991</c:v>
                </c:pt>
                <c:pt idx="256">
                  <c:v>7.8609508381227151</c:v>
                </c:pt>
                <c:pt idx="257">
                  <c:v>7.478918618448942</c:v>
                </c:pt>
                <c:pt idx="258">
                  <c:v>7.3759532083487205</c:v>
                </c:pt>
                <c:pt idx="259">
                  <c:v>7.1698426928426908</c:v>
                </c:pt>
                <c:pt idx="260">
                  <c:v>7.0656194156033729</c:v>
                </c:pt>
                <c:pt idx="261">
                  <c:v>6.8082957380056106</c:v>
                </c:pt>
                <c:pt idx="262">
                  <c:v>6.4569914155868773</c:v>
                </c:pt>
                <c:pt idx="263">
                  <c:v>6.3076646166457175</c:v>
                </c:pt>
                <c:pt idx="264">
                  <c:v>6.2122464093800662</c:v>
                </c:pt>
                <c:pt idx="265">
                  <c:v>5.6792701330148683</c:v>
                </c:pt>
                <c:pt idx="266">
                  <c:v>5.6280569709231347</c:v>
                </c:pt>
                <c:pt idx="267">
                  <c:v>5.5807971055542716</c:v>
                </c:pt>
                <c:pt idx="268">
                  <c:v>5.1540207547898262</c:v>
                </c:pt>
                <c:pt idx="269">
                  <c:v>5.0072096901268566</c:v>
                </c:pt>
                <c:pt idx="270">
                  <c:v>4.6724373358219458</c:v>
                </c:pt>
                <c:pt idx="271">
                  <c:v>4.5292201772706777</c:v>
                </c:pt>
                <c:pt idx="272">
                  <c:v>4.3912141825813746</c:v>
                </c:pt>
                <c:pt idx="273">
                  <c:v>4.1398204500679174</c:v>
                </c:pt>
                <c:pt idx="274">
                  <c:v>4.0941778424493203</c:v>
                </c:pt>
                <c:pt idx="275">
                  <c:v>3.860214554577611</c:v>
                </c:pt>
                <c:pt idx="276">
                  <c:v>3.7709059877018514</c:v>
                </c:pt>
                <c:pt idx="277">
                  <c:v>3.7249039894720837</c:v>
                </c:pt>
                <c:pt idx="278">
                  <c:v>3.6806989442981664</c:v>
                </c:pt>
                <c:pt idx="279">
                  <c:v>0.13189635429941191</c:v>
                </c:pt>
                <c:pt idx="280">
                  <c:v>7.6550200179222705E-2</c:v>
                </c:pt>
                <c:pt idx="281">
                  <c:v>2.2102522586958672E-2</c:v>
                </c:pt>
                <c:pt idx="282">
                  <c:v>2.2102522586958672E-2</c:v>
                </c:pt>
                <c:pt idx="283">
                  <c:v>2.1743131975788612E-2</c:v>
                </c:pt>
                <c:pt idx="284">
                  <c:v>1.4914710363557477E-2</c:v>
                </c:pt>
                <c:pt idx="285">
                  <c:v>1.3656843224462268E-2</c:v>
                </c:pt>
                <c:pt idx="286">
                  <c:v>1.3297452613292208E-2</c:v>
                </c:pt>
                <c:pt idx="287">
                  <c:v>1.3117757307707178E-2</c:v>
                </c:pt>
                <c:pt idx="288">
                  <c:v>1.2938062002122148E-2</c:v>
                </c:pt>
                <c:pt idx="289">
                  <c:v>1.2938062002122148E-2</c:v>
                </c:pt>
                <c:pt idx="290">
                  <c:v>1.3117757307707178E-2</c:v>
                </c:pt>
                <c:pt idx="291">
                  <c:v>1.3297452613292208E-2</c:v>
                </c:pt>
                <c:pt idx="292">
                  <c:v>1.3477147918877238E-2</c:v>
                </c:pt>
                <c:pt idx="293">
                  <c:v>1.3477147918877238E-2</c:v>
                </c:pt>
                <c:pt idx="294">
                  <c:v>1.3656843224462268E-2</c:v>
                </c:pt>
                <c:pt idx="295">
                  <c:v>1.3656843224462268E-2</c:v>
                </c:pt>
                <c:pt idx="296">
                  <c:v>1.3656843224462268E-2</c:v>
                </c:pt>
                <c:pt idx="297">
                  <c:v>1.3656843224462268E-2</c:v>
                </c:pt>
                <c:pt idx="298">
                  <c:v>1.3836538530047298E-2</c:v>
                </c:pt>
                <c:pt idx="299">
                  <c:v>1.4016233835632328E-2</c:v>
                </c:pt>
                <c:pt idx="300">
                  <c:v>1.4016233835632328E-2</c:v>
                </c:pt>
                <c:pt idx="301">
                  <c:v>1.4016233835632328E-2</c:v>
                </c:pt>
                <c:pt idx="302">
                  <c:v>1.4016233835632328E-2</c:v>
                </c:pt>
                <c:pt idx="303">
                  <c:v>1.4195929141217358E-2</c:v>
                </c:pt>
                <c:pt idx="304">
                  <c:v>1.4195929141217358E-2</c:v>
                </c:pt>
                <c:pt idx="305">
                  <c:v>1.4375624446802389E-2</c:v>
                </c:pt>
                <c:pt idx="306">
                  <c:v>1.4195929141217358E-2</c:v>
                </c:pt>
                <c:pt idx="307">
                  <c:v>1.4375624446802389E-2</c:v>
                </c:pt>
                <c:pt idx="308">
                  <c:v>1.4555319752387419E-2</c:v>
                </c:pt>
                <c:pt idx="309">
                  <c:v>1.4555319752387419E-2</c:v>
                </c:pt>
                <c:pt idx="310">
                  <c:v>1.4735015057972447E-2</c:v>
                </c:pt>
                <c:pt idx="311">
                  <c:v>1.4555319752387419E-2</c:v>
                </c:pt>
                <c:pt idx="312">
                  <c:v>1.4735015057972447E-2</c:v>
                </c:pt>
                <c:pt idx="313">
                  <c:v>1.4735015057972447E-2</c:v>
                </c:pt>
                <c:pt idx="314">
                  <c:v>1.4735015057972447E-2</c:v>
                </c:pt>
                <c:pt idx="315">
                  <c:v>1.4914710363557477E-2</c:v>
                </c:pt>
                <c:pt idx="316">
                  <c:v>1.4914710363557477E-2</c:v>
                </c:pt>
                <c:pt idx="317">
                  <c:v>1.4914710363557477E-2</c:v>
                </c:pt>
                <c:pt idx="318">
                  <c:v>1.5094405669142507E-2</c:v>
                </c:pt>
                <c:pt idx="319">
                  <c:v>1.5094405669142507E-2</c:v>
                </c:pt>
                <c:pt idx="320">
                  <c:v>1.5094405669142507E-2</c:v>
                </c:pt>
                <c:pt idx="321">
                  <c:v>1.5274100974727537E-2</c:v>
                </c:pt>
                <c:pt idx="322">
                  <c:v>1.5094405669142507E-2</c:v>
                </c:pt>
                <c:pt idx="323">
                  <c:v>1.5453796280312567E-2</c:v>
                </c:pt>
                <c:pt idx="324">
                  <c:v>1.5274100974727537E-2</c:v>
                </c:pt>
                <c:pt idx="325">
                  <c:v>1.5094405669142507E-2</c:v>
                </c:pt>
                <c:pt idx="326">
                  <c:v>1.5274100974727537E-2</c:v>
                </c:pt>
                <c:pt idx="327">
                  <c:v>1.5453796280312567E-2</c:v>
                </c:pt>
                <c:pt idx="328">
                  <c:v>1.5453796280312567E-2</c:v>
                </c:pt>
                <c:pt idx="329">
                  <c:v>1.5453796280312567E-2</c:v>
                </c:pt>
                <c:pt idx="330">
                  <c:v>1.5633491585897597E-2</c:v>
                </c:pt>
                <c:pt idx="331">
                  <c:v>1.5633491585897597E-2</c:v>
                </c:pt>
                <c:pt idx="332">
                  <c:v>1.5813186891482627E-2</c:v>
                </c:pt>
                <c:pt idx="333">
                  <c:v>1.5633491585897597E-2</c:v>
                </c:pt>
                <c:pt idx="334">
                  <c:v>1.5633491585897597E-2</c:v>
                </c:pt>
                <c:pt idx="335">
                  <c:v>1.5813186891482627E-2</c:v>
                </c:pt>
                <c:pt idx="336">
                  <c:v>1.5813186891482627E-2</c:v>
                </c:pt>
                <c:pt idx="337">
                  <c:v>1.5813186891482627E-2</c:v>
                </c:pt>
                <c:pt idx="338">
                  <c:v>1.6172577502652687E-2</c:v>
                </c:pt>
                <c:pt idx="339">
                  <c:v>1.5992882197067657E-2</c:v>
                </c:pt>
                <c:pt idx="340">
                  <c:v>1.6172577502652687E-2</c:v>
                </c:pt>
                <c:pt idx="341">
                  <c:v>1.6172577502652687E-2</c:v>
                </c:pt>
                <c:pt idx="342">
                  <c:v>1.6172577502652687E-2</c:v>
                </c:pt>
                <c:pt idx="343">
                  <c:v>1.5992882197067657E-2</c:v>
                </c:pt>
                <c:pt idx="344">
                  <c:v>1.6172577502652687E-2</c:v>
                </c:pt>
                <c:pt idx="345">
                  <c:v>1.6352272808237717E-2</c:v>
                </c:pt>
                <c:pt idx="346">
                  <c:v>1.6352272808237717E-2</c:v>
                </c:pt>
                <c:pt idx="347">
                  <c:v>1.6352272808237717E-2</c:v>
                </c:pt>
                <c:pt idx="348">
                  <c:v>1.6531968113822747E-2</c:v>
                </c:pt>
                <c:pt idx="349">
                  <c:v>1.6352272808237717E-2</c:v>
                </c:pt>
                <c:pt idx="350">
                  <c:v>0</c:v>
                </c:pt>
                <c:pt idx="35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15552"/>
        <c:axId val="417921536"/>
      </c:scatterChart>
      <c:valAx>
        <c:axId val="41791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7921536"/>
        <c:crosses val="autoZero"/>
        <c:crossBetween val="midCat"/>
      </c:valAx>
      <c:valAx>
        <c:axId val="417921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915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Sheet2!$AF$20:$AF$122</c:f>
              <c:numCache>
                <c:formatCode>General</c:formatCode>
                <c:ptCount val="103"/>
                <c:pt idx="0">
                  <c:v>3.3699450823764352E-3</c:v>
                </c:pt>
                <c:pt idx="1">
                  <c:v>3.6195706440339489E-3</c:v>
                </c:pt>
                <c:pt idx="2">
                  <c:v>3.7443834248627058E-3</c:v>
                </c:pt>
                <c:pt idx="3">
                  <c:v>3.8691962056914627E-3</c:v>
                </c:pt>
                <c:pt idx="4">
                  <c:v>4.1188217673489768E-3</c:v>
                </c:pt>
                <c:pt idx="5">
                  <c:v>4.2436345481777337E-3</c:v>
                </c:pt>
                <c:pt idx="6">
                  <c:v>4.3684473290064906E-3</c:v>
                </c:pt>
                <c:pt idx="7">
                  <c:v>4.6180728906640035E-3</c:v>
                </c:pt>
                <c:pt idx="8">
                  <c:v>4.7428856714927603E-3</c:v>
                </c:pt>
                <c:pt idx="9">
                  <c:v>4.8676984523215172E-3</c:v>
                </c:pt>
                <c:pt idx="10">
                  <c:v>4.9925112331502741E-3</c:v>
                </c:pt>
                <c:pt idx="11">
                  <c:v>5.117324013979031E-3</c:v>
                </c:pt>
                <c:pt idx="12">
                  <c:v>5.2421367948077887E-3</c:v>
                </c:pt>
                <c:pt idx="13">
                  <c:v>5.3669495756365447E-3</c:v>
                </c:pt>
                <c:pt idx="14">
                  <c:v>5.4917623564653016E-3</c:v>
                </c:pt>
                <c:pt idx="15">
                  <c:v>5.6165751372940585E-3</c:v>
                </c:pt>
                <c:pt idx="16">
                  <c:v>5.7413879181228153E-3</c:v>
                </c:pt>
                <c:pt idx="17">
                  <c:v>5.8662006989515722E-3</c:v>
                </c:pt>
                <c:pt idx="18">
                  <c:v>5.9910134797803291E-3</c:v>
                </c:pt>
                <c:pt idx="19">
                  <c:v>6.1158262606090859E-3</c:v>
                </c:pt>
                <c:pt idx="20">
                  <c:v>6.2406390414378428E-3</c:v>
                </c:pt>
                <c:pt idx="21">
                  <c:v>6.3654518222665997E-3</c:v>
                </c:pt>
                <c:pt idx="22">
                  <c:v>6.4902646030953566E-3</c:v>
                </c:pt>
                <c:pt idx="23">
                  <c:v>6.6150773839241134E-3</c:v>
                </c:pt>
                <c:pt idx="24">
                  <c:v>6.7398901647528703E-3</c:v>
                </c:pt>
                <c:pt idx="25">
                  <c:v>6.8647029455816272E-3</c:v>
                </c:pt>
                <c:pt idx="26">
                  <c:v>7.1143285072391409E-3</c:v>
                </c:pt>
                <c:pt idx="27">
                  <c:v>7.2391412880678978E-3</c:v>
                </c:pt>
                <c:pt idx="28">
                  <c:v>7.4887668497254116E-3</c:v>
                </c:pt>
                <c:pt idx="29">
                  <c:v>7.7383924113829253E-3</c:v>
                </c:pt>
                <c:pt idx="30">
                  <c:v>7.8632051922116822E-3</c:v>
                </c:pt>
                <c:pt idx="31">
                  <c:v>7.9880179730404382E-3</c:v>
                </c:pt>
                <c:pt idx="32">
                  <c:v>8.2376435346979537E-3</c:v>
                </c:pt>
                <c:pt idx="33">
                  <c:v>8.3624563155267097E-3</c:v>
                </c:pt>
                <c:pt idx="34">
                  <c:v>8.4872690963554674E-3</c:v>
                </c:pt>
                <c:pt idx="35">
                  <c:v>8.7368946580129812E-3</c:v>
                </c:pt>
                <c:pt idx="36">
                  <c:v>8.8617074388417354E-3</c:v>
                </c:pt>
                <c:pt idx="37">
                  <c:v>9.1113330004992492E-3</c:v>
                </c:pt>
                <c:pt idx="38">
                  <c:v>9.2361457813280069E-3</c:v>
                </c:pt>
                <c:pt idx="39">
                  <c:v>9.4857713429855207E-3</c:v>
                </c:pt>
                <c:pt idx="40">
                  <c:v>9.6105841238142784E-3</c:v>
                </c:pt>
                <c:pt idx="41">
                  <c:v>9.8602096854717922E-3</c:v>
                </c:pt>
                <c:pt idx="42">
                  <c:v>1.0109835247129306E-2</c:v>
                </c:pt>
                <c:pt idx="43">
                  <c:v>1.0234648027958062E-2</c:v>
                </c:pt>
                <c:pt idx="44">
                  <c:v>1.0484273589615577E-2</c:v>
                </c:pt>
                <c:pt idx="45">
                  <c:v>1.0609086370444333E-2</c:v>
                </c:pt>
                <c:pt idx="46">
                  <c:v>1.0983524712930603E-2</c:v>
                </c:pt>
                <c:pt idx="47">
                  <c:v>1.1108337493759359E-2</c:v>
                </c:pt>
                <c:pt idx="48">
                  <c:v>1.1233150274588117E-2</c:v>
                </c:pt>
                <c:pt idx="49">
                  <c:v>1.1482775836245631E-2</c:v>
                </c:pt>
                <c:pt idx="50">
                  <c:v>1.1607588617074388E-2</c:v>
                </c:pt>
                <c:pt idx="51">
                  <c:v>1.1982026959560658E-2</c:v>
                </c:pt>
                <c:pt idx="52">
                  <c:v>1.2106839740389416E-2</c:v>
                </c:pt>
                <c:pt idx="53">
                  <c:v>1.235646530204693E-2</c:v>
                </c:pt>
                <c:pt idx="54">
                  <c:v>1.2481278082875686E-2</c:v>
                </c:pt>
                <c:pt idx="55">
                  <c:v>1.2606090863704443E-2</c:v>
                </c:pt>
                <c:pt idx="56">
                  <c:v>1.2980529206190713E-2</c:v>
                </c:pt>
                <c:pt idx="57">
                  <c:v>1.3230154767848227E-2</c:v>
                </c:pt>
                <c:pt idx="58">
                  <c:v>1.3479780329505741E-2</c:v>
                </c:pt>
                <c:pt idx="59">
                  <c:v>1.3729405891163254E-2</c:v>
                </c:pt>
                <c:pt idx="60">
                  <c:v>1.3854218671992012E-2</c:v>
                </c:pt>
                <c:pt idx="61">
                  <c:v>1.4103844233649526E-2</c:v>
                </c:pt>
                <c:pt idx="62">
                  <c:v>1.4228657014478282E-2</c:v>
                </c:pt>
                <c:pt idx="63">
                  <c:v>1.4478282576135796E-2</c:v>
                </c:pt>
                <c:pt idx="64">
                  <c:v>1.4727908137793308E-2</c:v>
                </c:pt>
                <c:pt idx="65">
                  <c:v>1.4977533699450823E-2</c:v>
                </c:pt>
                <c:pt idx="66">
                  <c:v>1.5227159261108337E-2</c:v>
                </c:pt>
                <c:pt idx="67">
                  <c:v>1.5476784822765851E-2</c:v>
                </c:pt>
                <c:pt idx="68">
                  <c:v>1.5601597603594607E-2</c:v>
                </c:pt>
                <c:pt idx="69">
                  <c:v>1.5726410384423364E-2</c:v>
                </c:pt>
                <c:pt idx="70">
                  <c:v>1.5851223165252122E-2</c:v>
                </c:pt>
                <c:pt idx="71">
                  <c:v>1.6100848726909634E-2</c:v>
                </c:pt>
                <c:pt idx="72">
                  <c:v>1.635047428856715E-2</c:v>
                </c:pt>
                <c:pt idx="73">
                  <c:v>1.6600099850224662E-2</c:v>
                </c:pt>
                <c:pt idx="74">
                  <c:v>1.6724912631053419E-2</c:v>
                </c:pt>
                <c:pt idx="75">
                  <c:v>1.6974538192710935E-2</c:v>
                </c:pt>
                <c:pt idx="76">
                  <c:v>1.7224163754368447E-2</c:v>
                </c:pt>
                <c:pt idx="77">
                  <c:v>1.7348976535197205E-2</c:v>
                </c:pt>
                <c:pt idx="78">
                  <c:v>1.7473789316025962E-2</c:v>
                </c:pt>
                <c:pt idx="79">
                  <c:v>1.7723414877683471E-2</c:v>
                </c:pt>
                <c:pt idx="80">
                  <c:v>1.7973040439340986E-2</c:v>
                </c:pt>
                <c:pt idx="81">
                  <c:v>1.8222666000998498E-2</c:v>
                </c:pt>
                <c:pt idx="82">
                  <c:v>1.8472291562656014E-2</c:v>
                </c:pt>
                <c:pt idx="83">
                  <c:v>1.8597104343484772E-2</c:v>
                </c:pt>
                <c:pt idx="84">
                  <c:v>1.8721917124313529E-2</c:v>
                </c:pt>
                <c:pt idx="85">
                  <c:v>1.8846729905142284E-2</c:v>
                </c:pt>
                <c:pt idx="86">
                  <c:v>1.9096355466799799E-2</c:v>
                </c:pt>
                <c:pt idx="87">
                  <c:v>1.9221168247628557E-2</c:v>
                </c:pt>
                <c:pt idx="88">
                  <c:v>1.9470793809286069E-2</c:v>
                </c:pt>
                <c:pt idx="89">
                  <c:v>1.9595606590114827E-2</c:v>
                </c:pt>
                <c:pt idx="90">
                  <c:v>1.9845232151772342E-2</c:v>
                </c:pt>
                <c:pt idx="91">
                  <c:v>1.9970044932601096E-2</c:v>
                </c:pt>
                <c:pt idx="92">
                  <c:v>2.0219670494258612E-2</c:v>
                </c:pt>
                <c:pt idx="93">
                  <c:v>2.0469296055916124E-2</c:v>
                </c:pt>
                <c:pt idx="94">
                  <c:v>2.0594108836744882E-2</c:v>
                </c:pt>
                <c:pt idx="95">
                  <c:v>2.0843734398402397E-2</c:v>
                </c:pt>
                <c:pt idx="96">
                  <c:v>2.0968547179231155E-2</c:v>
                </c:pt>
                <c:pt idx="97">
                  <c:v>2.1218172740888667E-2</c:v>
                </c:pt>
                <c:pt idx="98">
                  <c:v>2.1467798302546179E-2</c:v>
                </c:pt>
                <c:pt idx="99">
                  <c:v>2.1717423864203691E-2</c:v>
                </c:pt>
                <c:pt idx="100">
                  <c:v>2.1967049425861206E-2</c:v>
                </c:pt>
                <c:pt idx="101">
                  <c:v>2.2216674987518718E-2</c:v>
                </c:pt>
                <c:pt idx="102">
                  <c:v>2.2091862206689964E-2</c:v>
                </c:pt>
              </c:numCache>
            </c:numRef>
          </c:xVal>
          <c:yVal>
            <c:numRef>
              <c:f>Sheet2!$AG$20:$AG$122</c:f>
              <c:numCache>
                <c:formatCode>General</c:formatCode>
                <c:ptCount val="103"/>
                <c:pt idx="0">
                  <c:v>0.60197927370984994</c:v>
                </c:pt>
                <c:pt idx="1">
                  <c:v>0.62731631179733915</c:v>
                </c:pt>
                <c:pt idx="2">
                  <c:v>0.65211426396807326</c:v>
                </c:pt>
                <c:pt idx="3">
                  <c:v>0.67637313022205237</c:v>
                </c:pt>
                <c:pt idx="4">
                  <c:v>0.72183604253506495</c:v>
                </c:pt>
                <c:pt idx="5">
                  <c:v>0.76747865015366246</c:v>
                </c:pt>
                <c:pt idx="6">
                  <c:v>0.81114460941082478</c:v>
                </c:pt>
                <c:pt idx="7">
                  <c:v>0.83396591322012348</c:v>
                </c:pt>
                <c:pt idx="8">
                  <c:v>0.87835065369962595</c:v>
                </c:pt>
                <c:pt idx="9">
                  <c:v>0.92543082376290364</c:v>
                </c:pt>
                <c:pt idx="10">
                  <c:v>0.94915060410012764</c:v>
                </c:pt>
                <c:pt idx="11">
                  <c:v>0.97287038443735163</c:v>
                </c:pt>
                <c:pt idx="12">
                  <c:v>0.99659016477457552</c:v>
                </c:pt>
                <c:pt idx="13">
                  <c:v>1.0204896404173844</c:v>
                </c:pt>
                <c:pt idx="14">
                  <c:v>1.0434906395322683</c:v>
                </c:pt>
                <c:pt idx="15">
                  <c:v>1.0672104198694923</c:v>
                </c:pt>
                <c:pt idx="16">
                  <c:v>1.0961413640686821</c:v>
                </c:pt>
                <c:pt idx="17">
                  <c:v>1.1245332223511166</c:v>
                </c:pt>
                <c:pt idx="18">
                  <c:v>1.1516672134944563</c:v>
                </c:pt>
                <c:pt idx="19">
                  <c:v>1.180957548304816</c:v>
                </c:pt>
                <c:pt idx="20">
                  <c:v>1.2115057502542712</c:v>
                </c:pt>
                <c:pt idx="21">
                  <c:v>1.2413351709813862</c:v>
                </c:pt>
                <c:pt idx="22">
                  <c:v>1.270805201097331</c:v>
                </c:pt>
                <c:pt idx="23">
                  <c:v>1.3000955359076909</c:v>
                </c:pt>
                <c:pt idx="24">
                  <c:v>1.3310031284683159</c:v>
                </c:pt>
                <c:pt idx="25">
                  <c:v>1.3624498069456961</c:v>
                </c:pt>
                <c:pt idx="26">
                  <c:v>1.3937167901174916</c:v>
                </c:pt>
                <c:pt idx="27">
                  <c:v>1.4257025545116269</c:v>
                </c:pt>
                <c:pt idx="28">
                  <c:v>1.4593055766560272</c:v>
                </c:pt>
                <c:pt idx="29">
                  <c:v>1.4932679894115979</c:v>
                </c:pt>
                <c:pt idx="30">
                  <c:v>1.5259725350280735</c:v>
                </c:pt>
                <c:pt idx="31">
                  <c:v>1.5592161665613038</c:v>
                </c:pt>
                <c:pt idx="32">
                  <c:v>1.5935379699280448</c:v>
                </c:pt>
                <c:pt idx="33">
                  <c:v>1.6269612967668603</c:v>
                </c:pt>
                <c:pt idx="34">
                  <c:v>1.6605643189112607</c:v>
                </c:pt>
                <c:pt idx="35">
                  <c:v>1.6941673410556615</c:v>
                </c:pt>
                <c:pt idx="36">
                  <c:v>1.7283094491168172</c:v>
                </c:pt>
                <c:pt idx="37">
                  <c:v>1.7611936900388776</c:v>
                </c:pt>
                <c:pt idx="38">
                  <c:v>1.794077930960938</c:v>
                </c:pt>
                <c:pt idx="39">
                  <c:v>1.8292982108556037</c:v>
                </c:pt>
                <c:pt idx="40">
                  <c:v>1.8655966625837797</c:v>
                </c:pt>
                <c:pt idx="41">
                  <c:v>1.902793590839881</c:v>
                </c:pt>
                <c:pt idx="42">
                  <c:v>1.9389123472624721</c:v>
                </c:pt>
                <c:pt idx="43">
                  <c:v>1.9771874473520834</c:v>
                </c:pt>
                <c:pt idx="44">
                  <c:v>2.0154625474416945</c:v>
                </c:pt>
                <c:pt idx="45">
                  <c:v>2.0537376475313063</c:v>
                </c:pt>
                <c:pt idx="46">
                  <c:v>2.094169091287938</c:v>
                </c:pt>
                <c:pt idx="47">
                  <c:v>2.1329832772943043</c:v>
                </c:pt>
                <c:pt idx="48">
                  <c:v>2.174313197578861</c:v>
                </c:pt>
                <c:pt idx="49">
                  <c:v>2.2154634225578329</c:v>
                </c:pt>
                <c:pt idx="50">
                  <c:v>2.2557151710088799</c:v>
                </c:pt>
                <c:pt idx="51">
                  <c:v>2.2968653959878513</c:v>
                </c:pt>
                <c:pt idx="52">
                  <c:v>2.336578058522143</c:v>
                </c:pt>
                <c:pt idx="53">
                  <c:v>2.3784470647234555</c:v>
                </c:pt>
                <c:pt idx="54">
                  <c:v>2.4213942427582773</c:v>
                </c:pt>
                <c:pt idx="55">
                  <c:v>2.4638023348763443</c:v>
                </c:pt>
                <c:pt idx="56">
                  <c:v>2.5056713410776563</c:v>
                </c:pt>
                <c:pt idx="57">
                  <c:v>2.5491576050292335</c:v>
                </c:pt>
                <c:pt idx="58">
                  <c:v>2.5922844783696402</c:v>
                </c:pt>
                <c:pt idx="59">
                  <c:v>2.6345128751821227</c:v>
                </c:pt>
                <c:pt idx="60">
                  <c:v>2.6772803579113598</c:v>
                </c:pt>
                <c:pt idx="61">
                  <c:v>2.7178914969735763</c:v>
                </c:pt>
                <c:pt idx="62">
                  <c:v>2.7597605031748884</c:v>
                </c:pt>
                <c:pt idx="63">
                  <c:v>2.8023482905985402</c:v>
                </c:pt>
                <c:pt idx="64">
                  <c:v>2.8452954686333625</c:v>
                </c:pt>
                <c:pt idx="65">
                  <c:v>2.8880629513625995</c:v>
                </c:pt>
                <c:pt idx="66">
                  <c:v>2.9320883012309316</c:v>
                </c:pt>
                <c:pt idx="67">
                  <c:v>2.9761136510992645</c:v>
                </c:pt>
                <c:pt idx="68">
                  <c:v>3.0188811338285015</c:v>
                </c:pt>
                <c:pt idx="69">
                  <c:v>3.0632658743080037</c:v>
                </c:pt>
                <c:pt idx="70">
                  <c:v>3.1076506147875063</c:v>
                </c:pt>
                <c:pt idx="71">
                  <c:v>3.1522150505725932</c:v>
                </c:pt>
                <c:pt idx="72">
                  <c:v>3.1962404004409257</c:v>
                </c:pt>
                <c:pt idx="73">
                  <c:v>3.2390078831701627</c:v>
                </c:pt>
                <c:pt idx="74">
                  <c:v>3.2832129283440805</c:v>
                </c:pt>
                <c:pt idx="75">
                  <c:v>3.3275976688235827</c:v>
                </c:pt>
                <c:pt idx="76">
                  <c:v>3.3716230186919147</c:v>
                </c:pt>
                <c:pt idx="77">
                  <c:v>3.4156483685602477</c:v>
                </c:pt>
                <c:pt idx="78">
                  <c:v>3.4591346325118244</c:v>
                </c:pt>
                <c:pt idx="79">
                  <c:v>3.5033396776857422</c:v>
                </c:pt>
                <c:pt idx="80">
                  <c:v>3.5482635040819996</c:v>
                </c:pt>
                <c:pt idx="81">
                  <c:v>3.5922888539503317</c:v>
                </c:pt>
                <c:pt idx="82">
                  <c:v>3.6379314615689289</c:v>
                </c:pt>
                <c:pt idx="83">
                  <c:v>3.6821365067428466</c:v>
                </c:pt>
                <c:pt idx="84">
                  <c:v>3.7284978955837844</c:v>
                </c:pt>
                <c:pt idx="85">
                  <c:v>3.7737811125912115</c:v>
                </c:pt>
                <c:pt idx="86">
                  <c:v>3.8188846342930542</c:v>
                </c:pt>
                <c:pt idx="87">
                  <c:v>3.8634490700781416</c:v>
                </c:pt>
                <c:pt idx="88">
                  <c:v>3.9069353340297188</c:v>
                </c:pt>
                <c:pt idx="89">
                  <c:v>3.9538358087874115</c:v>
                </c:pt>
                <c:pt idx="90">
                  <c:v>4.0009159788506894</c:v>
                </c:pt>
                <c:pt idx="91">
                  <c:v>4.0472773676916267</c:v>
                </c:pt>
                <c:pt idx="92">
                  <c:v>4.090224545726449</c:v>
                </c:pt>
                <c:pt idx="93">
                  <c:v>4.1346092862059516</c:v>
                </c:pt>
                <c:pt idx="94">
                  <c:v>4.1800721985189639</c:v>
                </c:pt>
                <c:pt idx="95">
                  <c:v>4.224097548387296</c:v>
                </c:pt>
                <c:pt idx="96">
                  <c:v>4.2683025935612138</c:v>
                </c:pt>
                <c:pt idx="97">
                  <c:v>4.3108903809848664</c:v>
                </c:pt>
                <c:pt idx="98">
                  <c:v>4.3572517698258038</c:v>
                </c:pt>
                <c:pt idx="99">
                  <c:v>4.4039725492779116</c:v>
                </c:pt>
                <c:pt idx="100">
                  <c:v>4.449435461590924</c:v>
                </c:pt>
                <c:pt idx="101">
                  <c:v>4.4939998973760114</c:v>
                </c:pt>
                <c:pt idx="102">
                  <c:v>4.5065785687669635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18816"/>
        <c:axId val="417919904"/>
      </c:scatterChart>
      <c:valAx>
        <c:axId val="4179188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417919904"/>
        <c:crosses val="autoZero"/>
        <c:crossBetween val="midCat"/>
      </c:valAx>
      <c:valAx>
        <c:axId val="41791990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918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Sheet2!$AF$123:$AF$157</c:f>
              <c:numCache>
                <c:formatCode>General</c:formatCode>
                <c:ptCount val="35"/>
                <c:pt idx="0">
                  <c:v>2.1842236645032449E-2</c:v>
                </c:pt>
                <c:pt idx="1">
                  <c:v>2.034448327508737E-2</c:v>
                </c:pt>
                <c:pt idx="2">
                  <c:v>2.0094857713429854E-2</c:v>
                </c:pt>
                <c:pt idx="3">
                  <c:v>1.9720419370943584E-2</c:v>
                </c:pt>
                <c:pt idx="4">
                  <c:v>1.9345981028457311E-2</c:v>
                </c:pt>
                <c:pt idx="5">
                  <c:v>1.8971542685971041E-2</c:v>
                </c:pt>
                <c:pt idx="6">
                  <c:v>1.8347478781827256E-2</c:v>
                </c:pt>
                <c:pt idx="7">
                  <c:v>1.8097853220169744E-2</c:v>
                </c:pt>
                <c:pt idx="8">
                  <c:v>1.7848227658512229E-2</c:v>
                </c:pt>
                <c:pt idx="9">
                  <c:v>1.7598602096854717E-2</c:v>
                </c:pt>
                <c:pt idx="10">
                  <c:v>1.7099350973539689E-2</c:v>
                </c:pt>
                <c:pt idx="11">
                  <c:v>1.6849725411882177E-2</c:v>
                </c:pt>
                <c:pt idx="12">
                  <c:v>1.6475287069395907E-2</c:v>
                </c:pt>
                <c:pt idx="13">
                  <c:v>1.6225661507738392E-2</c:v>
                </c:pt>
                <c:pt idx="14">
                  <c:v>1.5976035946080876E-2</c:v>
                </c:pt>
                <c:pt idx="15">
                  <c:v>1.5351972041937093E-2</c:v>
                </c:pt>
                <c:pt idx="16">
                  <c:v>1.5102346480279579E-2</c:v>
                </c:pt>
                <c:pt idx="17">
                  <c:v>1.4603095356964553E-2</c:v>
                </c:pt>
                <c:pt idx="18">
                  <c:v>1.435346979530704E-2</c:v>
                </c:pt>
                <c:pt idx="19">
                  <c:v>1.3979031452820768E-2</c:v>
                </c:pt>
                <c:pt idx="20">
                  <c:v>1.3105341987019469E-2</c:v>
                </c:pt>
                <c:pt idx="21">
                  <c:v>1.2855716425361955E-2</c:v>
                </c:pt>
                <c:pt idx="22">
                  <c:v>1.2231652521218172E-2</c:v>
                </c:pt>
                <c:pt idx="23">
                  <c:v>1.1732401397903144E-2</c:v>
                </c:pt>
                <c:pt idx="24">
                  <c:v>1.1357963055416873E-2</c:v>
                </c:pt>
                <c:pt idx="25">
                  <c:v>1.0858711932101845E-2</c:v>
                </c:pt>
                <c:pt idx="26">
                  <c:v>1.0733899151273089E-2</c:v>
                </c:pt>
                <c:pt idx="27">
                  <c:v>1.035946080878682E-2</c:v>
                </c:pt>
                <c:pt idx="28">
                  <c:v>9.7353969046430344E-3</c:v>
                </c:pt>
                <c:pt idx="29">
                  <c:v>9.3609585621567647E-3</c:v>
                </c:pt>
                <c:pt idx="30">
                  <c:v>8.9865202196704932E-3</c:v>
                </c:pt>
                <c:pt idx="31">
                  <c:v>8.6120818771842234E-3</c:v>
                </c:pt>
                <c:pt idx="32">
                  <c:v>7.6135796305541684E-3</c:v>
                </c:pt>
                <c:pt idx="33">
                  <c:v>7.3639540688966538E-3</c:v>
                </c:pt>
                <c:pt idx="34">
                  <c:v>6.9895157264103841E-3</c:v>
                </c:pt>
              </c:numCache>
            </c:numRef>
          </c:xVal>
          <c:yVal>
            <c:numRef>
              <c:f>Sheet2!$AG$123:$AG$157</c:f>
              <c:numCache>
                <c:formatCode>General</c:formatCode>
                <c:ptCount val="35"/>
                <c:pt idx="0">
                  <c:v>4.4871714757637804</c:v>
                </c:pt>
                <c:pt idx="1">
                  <c:v>4.1721656050732232</c:v>
                </c:pt>
                <c:pt idx="2">
                  <c:v>4.1187960993144692</c:v>
                </c:pt>
                <c:pt idx="3">
                  <c:v>4.0178073375756824</c:v>
                </c:pt>
                <c:pt idx="4">
                  <c:v>3.9157404040033854</c:v>
                </c:pt>
                <c:pt idx="5">
                  <c:v>3.8158298140981088</c:v>
                </c:pt>
                <c:pt idx="6">
                  <c:v>3.6645263667955139</c:v>
                </c:pt>
                <c:pt idx="7">
                  <c:v>3.6138522906205353</c:v>
                </c:pt>
                <c:pt idx="8">
                  <c:v>3.5155589584655238</c:v>
                </c:pt>
                <c:pt idx="9">
                  <c:v>3.4672209212631508</c:v>
                </c:pt>
                <c:pt idx="10">
                  <c:v>3.3728808858310098</c:v>
                </c:pt>
                <c:pt idx="11">
                  <c:v>3.2778220691765294</c:v>
                </c:pt>
                <c:pt idx="12">
                  <c:v>3.1820444712997089</c:v>
                </c:pt>
                <c:pt idx="13">
                  <c:v>3.1351439965420158</c:v>
                </c:pt>
                <c:pt idx="14">
                  <c:v>3.0427806094713108</c:v>
                </c:pt>
                <c:pt idx="15">
                  <c:v>2.9047746147820077</c:v>
                </c:pt>
                <c:pt idx="16">
                  <c:v>2.8584132259410695</c:v>
                </c:pt>
                <c:pt idx="17">
                  <c:v>2.7218447936964472</c:v>
                </c:pt>
                <c:pt idx="18">
                  <c:v>2.6756631001610947</c:v>
                </c:pt>
                <c:pt idx="19">
                  <c:v>2.5867139238965042</c:v>
                </c:pt>
                <c:pt idx="20">
                  <c:v>2.4075577042282297</c:v>
                </c:pt>
                <c:pt idx="21">
                  <c:v>2.3646105261934078</c:v>
                </c:pt>
                <c:pt idx="22">
                  <c:v>2.2314563047549005</c:v>
                </c:pt>
                <c:pt idx="23">
                  <c:v>2.149694940713712</c:v>
                </c:pt>
                <c:pt idx="24">
                  <c:v>2.0629021081161425</c:v>
                </c:pt>
                <c:pt idx="25">
                  <c:v>1.9825783065196343</c:v>
                </c:pt>
                <c:pt idx="26">
                  <c:v>1.945561073569118</c:v>
                </c:pt>
                <c:pt idx="27">
                  <c:v>1.8664951391117051</c:v>
                </c:pt>
                <c:pt idx="28">
                  <c:v>1.74663837028649</c:v>
                </c:pt>
                <c:pt idx="29">
                  <c:v>1.6700881701072674</c:v>
                </c:pt>
                <c:pt idx="30">
                  <c:v>1.570896361424331</c:v>
                </c:pt>
                <c:pt idx="31">
                  <c:v>1.5087217856919104</c:v>
                </c:pt>
                <c:pt idx="32">
                  <c:v>1.2982985828518405</c:v>
                </c:pt>
                <c:pt idx="33">
                  <c:v>1.2381006554808558</c:v>
                </c:pt>
                <c:pt idx="34">
                  <c:v>1.1788012046377956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22080"/>
        <c:axId val="417930240"/>
      </c:scatterChart>
      <c:valAx>
        <c:axId val="41792208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417930240"/>
        <c:crosses val="autoZero"/>
        <c:crossBetween val="midCat"/>
      </c:valAx>
      <c:valAx>
        <c:axId val="41793024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922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Sheet2!$AF$170:$AF$256</c:f>
              <c:numCache>
                <c:formatCode>General</c:formatCode>
                <c:ptCount val="87"/>
                <c:pt idx="0">
                  <c:v>2.2466300549176234E-2</c:v>
                </c:pt>
                <c:pt idx="1">
                  <c:v>2.2715926110833746E-2</c:v>
                </c:pt>
                <c:pt idx="2">
                  <c:v>2.2965551672491261E-2</c:v>
                </c:pt>
                <c:pt idx="3">
                  <c:v>2.3215177234148777E-2</c:v>
                </c:pt>
                <c:pt idx="4">
                  <c:v>2.3339990014977531E-2</c:v>
                </c:pt>
                <c:pt idx="5">
                  <c:v>2.3589615576635047E-2</c:v>
                </c:pt>
                <c:pt idx="6">
                  <c:v>2.3714428357463804E-2</c:v>
                </c:pt>
                <c:pt idx="7">
                  <c:v>2.3839241138292559E-2</c:v>
                </c:pt>
                <c:pt idx="8">
                  <c:v>2.4088866699950074E-2</c:v>
                </c:pt>
                <c:pt idx="9">
                  <c:v>2.4213679480778832E-2</c:v>
                </c:pt>
                <c:pt idx="10">
                  <c:v>2.4463305042436344E-2</c:v>
                </c:pt>
                <c:pt idx="11">
                  <c:v>2.4712930604093859E-2</c:v>
                </c:pt>
                <c:pt idx="12">
                  <c:v>2.4962556165751371E-2</c:v>
                </c:pt>
                <c:pt idx="13">
                  <c:v>2.5087368946580129E-2</c:v>
                </c:pt>
                <c:pt idx="14">
                  <c:v>2.5336994508237645E-2</c:v>
                </c:pt>
                <c:pt idx="15">
                  <c:v>2.5586620069895153E-2</c:v>
                </c:pt>
                <c:pt idx="16">
                  <c:v>2.5711432850723911E-2</c:v>
                </c:pt>
                <c:pt idx="17">
                  <c:v>2.5961058412381426E-2</c:v>
                </c:pt>
                <c:pt idx="18">
                  <c:v>2.6210683974038938E-2</c:v>
                </c:pt>
                <c:pt idx="19">
                  <c:v>2.6460309535696454E-2</c:v>
                </c:pt>
                <c:pt idx="20">
                  <c:v>2.6585122316525212E-2</c:v>
                </c:pt>
                <c:pt idx="21">
                  <c:v>2.6834747878182724E-2</c:v>
                </c:pt>
                <c:pt idx="22">
                  <c:v>2.6959560659011481E-2</c:v>
                </c:pt>
                <c:pt idx="23">
                  <c:v>2.7084373439840239E-2</c:v>
                </c:pt>
                <c:pt idx="24">
                  <c:v>2.7209186220668993E-2</c:v>
                </c:pt>
                <c:pt idx="25">
                  <c:v>2.7333999001497751E-2</c:v>
                </c:pt>
                <c:pt idx="26">
                  <c:v>2.7583624563155267E-2</c:v>
                </c:pt>
                <c:pt idx="27">
                  <c:v>2.7708437343984024E-2</c:v>
                </c:pt>
                <c:pt idx="28">
                  <c:v>2.7833250124812779E-2</c:v>
                </c:pt>
                <c:pt idx="29">
                  <c:v>2.8082875686470294E-2</c:v>
                </c:pt>
                <c:pt idx="30">
                  <c:v>2.8207688467299052E-2</c:v>
                </c:pt>
                <c:pt idx="31">
                  <c:v>2.8332501248127806E-2</c:v>
                </c:pt>
                <c:pt idx="32">
                  <c:v>2.8582126809785321E-2</c:v>
                </c:pt>
                <c:pt idx="33">
                  <c:v>2.8831752371442837E-2</c:v>
                </c:pt>
                <c:pt idx="34">
                  <c:v>2.8956565152271591E-2</c:v>
                </c:pt>
                <c:pt idx="35">
                  <c:v>2.9081377933100349E-2</c:v>
                </c:pt>
                <c:pt idx="36">
                  <c:v>2.9206190713929107E-2</c:v>
                </c:pt>
                <c:pt idx="37">
                  <c:v>2.9331003494757861E-2</c:v>
                </c:pt>
                <c:pt idx="38">
                  <c:v>2.9580629056415373E-2</c:v>
                </c:pt>
                <c:pt idx="39">
                  <c:v>2.9705441837244131E-2</c:v>
                </c:pt>
                <c:pt idx="40">
                  <c:v>2.9955067398901646E-2</c:v>
                </c:pt>
                <c:pt idx="41">
                  <c:v>3.0204692960559158E-2</c:v>
                </c:pt>
                <c:pt idx="42">
                  <c:v>3.0454318522216674E-2</c:v>
                </c:pt>
                <c:pt idx="43">
                  <c:v>3.0703944083874186E-2</c:v>
                </c:pt>
                <c:pt idx="44">
                  <c:v>3.0828756864702943E-2</c:v>
                </c:pt>
                <c:pt idx="45">
                  <c:v>3.1078382426360459E-2</c:v>
                </c:pt>
                <c:pt idx="46">
                  <c:v>3.1203195207189213E-2</c:v>
                </c:pt>
                <c:pt idx="47">
                  <c:v>3.1328007988017971E-2</c:v>
                </c:pt>
                <c:pt idx="48">
                  <c:v>3.1577633549675486E-2</c:v>
                </c:pt>
                <c:pt idx="49">
                  <c:v>3.1827259111333002E-2</c:v>
                </c:pt>
                <c:pt idx="50">
                  <c:v>3.207688467299051E-2</c:v>
                </c:pt>
                <c:pt idx="51">
                  <c:v>3.2201697453819268E-2</c:v>
                </c:pt>
                <c:pt idx="52">
                  <c:v>3.2451323015476784E-2</c:v>
                </c:pt>
                <c:pt idx="53">
                  <c:v>3.2576135796305541E-2</c:v>
                </c:pt>
                <c:pt idx="54">
                  <c:v>3.2825761357963057E-2</c:v>
                </c:pt>
                <c:pt idx="55">
                  <c:v>3.3075386919620565E-2</c:v>
                </c:pt>
                <c:pt idx="56">
                  <c:v>3.3200199700449323E-2</c:v>
                </c:pt>
                <c:pt idx="57">
                  <c:v>3.3449825262106839E-2</c:v>
                </c:pt>
                <c:pt idx="58">
                  <c:v>3.3699450823764354E-2</c:v>
                </c:pt>
                <c:pt idx="59">
                  <c:v>3.3824263604593112E-2</c:v>
                </c:pt>
                <c:pt idx="60">
                  <c:v>3.4073889166250627E-2</c:v>
                </c:pt>
                <c:pt idx="61">
                  <c:v>3.4198701947079378E-2</c:v>
                </c:pt>
                <c:pt idx="62">
                  <c:v>3.4448327508736894E-2</c:v>
                </c:pt>
                <c:pt idx="63">
                  <c:v>3.4573140289565651E-2</c:v>
                </c:pt>
                <c:pt idx="64">
                  <c:v>3.4697953070394409E-2</c:v>
                </c:pt>
                <c:pt idx="65">
                  <c:v>3.4947578632051925E-2</c:v>
                </c:pt>
                <c:pt idx="66">
                  <c:v>3.5072391412880682E-2</c:v>
                </c:pt>
                <c:pt idx="67">
                  <c:v>3.5197204193709433E-2</c:v>
                </c:pt>
                <c:pt idx="68">
                  <c:v>3.5322016974538184E-2</c:v>
                </c:pt>
                <c:pt idx="69">
                  <c:v>3.5571642536195699E-2</c:v>
                </c:pt>
                <c:pt idx="70">
                  <c:v>3.5821268097853215E-2</c:v>
                </c:pt>
                <c:pt idx="71">
                  <c:v>3.5946080878681973E-2</c:v>
                </c:pt>
                <c:pt idx="72">
                  <c:v>3.6195706440339488E-2</c:v>
                </c:pt>
                <c:pt idx="73">
                  <c:v>3.6445332001996997E-2</c:v>
                </c:pt>
                <c:pt idx="74">
                  <c:v>3.6570144782825754E-2</c:v>
                </c:pt>
                <c:pt idx="75">
                  <c:v>3.681977034448327E-2</c:v>
                </c:pt>
                <c:pt idx="76">
                  <c:v>3.7069395906140785E-2</c:v>
                </c:pt>
                <c:pt idx="77">
                  <c:v>3.7194208686969543E-2</c:v>
                </c:pt>
                <c:pt idx="78">
                  <c:v>3.7443834248627059E-2</c:v>
                </c:pt>
                <c:pt idx="79">
                  <c:v>3.7693459810284567E-2</c:v>
                </c:pt>
                <c:pt idx="80">
                  <c:v>3.7943085371942083E-2</c:v>
                </c:pt>
                <c:pt idx="81">
                  <c:v>3.806789815277084E-2</c:v>
                </c:pt>
                <c:pt idx="82">
                  <c:v>3.8317523714428356E-2</c:v>
                </c:pt>
                <c:pt idx="83">
                  <c:v>3.8567149276085871E-2</c:v>
                </c:pt>
                <c:pt idx="84">
                  <c:v>3.8691962056914622E-2</c:v>
                </c:pt>
                <c:pt idx="85">
                  <c:v>3.8941587618572138E-2</c:v>
                </c:pt>
                <c:pt idx="86">
                  <c:v>3.881677483774338E-2</c:v>
                </c:pt>
              </c:numCache>
            </c:numRef>
          </c:xVal>
          <c:yVal>
            <c:numRef>
              <c:f>Sheet2!$AG$170:$AG$256</c:f>
              <c:numCache>
                <c:formatCode>General</c:formatCode>
                <c:ptCount val="87"/>
                <c:pt idx="0">
                  <c:v>4.1222103101205851</c:v>
                </c:pt>
                <c:pt idx="1">
                  <c:v>4.1786346360742836</c:v>
                </c:pt>
                <c:pt idx="2">
                  <c:v>4.2305665793883573</c:v>
                </c:pt>
                <c:pt idx="3">
                  <c:v>4.2810609602577507</c:v>
                </c:pt>
                <c:pt idx="4">
                  <c:v>4.3329929035718244</c:v>
                </c:pt>
                <c:pt idx="5">
                  <c:v>4.3860030187194088</c:v>
                </c:pt>
                <c:pt idx="6">
                  <c:v>4.4359583136720468</c:v>
                </c:pt>
                <c:pt idx="7">
                  <c:v>4.4857339133191001</c:v>
                </c:pt>
                <c:pt idx="8">
                  <c:v>4.5356892082717382</c:v>
                </c:pt>
                <c:pt idx="9">
                  <c:v>4.5856445032243762</c:v>
                </c:pt>
                <c:pt idx="10">
                  <c:v>4.633263759204409</c:v>
                </c:pt>
                <c:pt idx="11">
                  <c:v>4.6823205776291221</c:v>
                </c:pt>
                <c:pt idx="12">
                  <c:v>4.7373073411381421</c:v>
                </c:pt>
                <c:pt idx="13">
                  <c:v>4.7872626360907802</c:v>
                </c:pt>
                <c:pt idx="14">
                  <c:v>4.8350615873763978</c:v>
                </c:pt>
                <c:pt idx="15">
                  <c:v>4.8853762729402064</c:v>
                </c:pt>
                <c:pt idx="16">
                  <c:v>4.9342533960593338</c:v>
                </c:pt>
                <c:pt idx="17">
                  <c:v>4.9833102144840478</c:v>
                </c:pt>
                <c:pt idx="18">
                  <c:v>5.0303903845473252</c:v>
                </c:pt>
                <c:pt idx="19">
                  <c:v>5.0772908593050188</c:v>
                </c:pt>
                <c:pt idx="20">
                  <c:v>5.1227537716180302</c:v>
                </c:pt>
                <c:pt idx="21">
                  <c:v>5.1701933322924791</c:v>
                </c:pt>
                <c:pt idx="22">
                  <c:v>5.2197892366339476</c:v>
                </c:pt>
                <c:pt idx="23">
                  <c:v>5.2697445315865847</c:v>
                </c:pt>
                <c:pt idx="24">
                  <c:v>5.319520131233638</c:v>
                </c:pt>
                <c:pt idx="25">
                  <c:v>5.3673190825192565</c:v>
                </c:pt>
                <c:pt idx="26">
                  <c:v>5.4149383384992893</c:v>
                </c:pt>
                <c:pt idx="27">
                  <c:v>5.4602215555067168</c:v>
                </c:pt>
                <c:pt idx="28">
                  <c:v>5.5062235537364845</c:v>
                </c:pt>
                <c:pt idx="29">
                  <c:v>5.555819458077953</c:v>
                </c:pt>
                <c:pt idx="30">
                  <c:v>5.6025402375300599</c:v>
                </c:pt>
                <c:pt idx="31">
                  <c:v>5.6508782747324338</c:v>
                </c:pt>
                <c:pt idx="32">
                  <c:v>5.6997553978515612</c:v>
                </c:pt>
                <c:pt idx="33">
                  <c:v>5.748093435053935</c:v>
                </c:pt>
                <c:pt idx="34">
                  <c:v>5.7949939098116277</c:v>
                </c:pt>
                <c:pt idx="35">
                  <c:v>5.8406365174302248</c:v>
                </c:pt>
                <c:pt idx="36">
                  <c:v>5.8846618672985578</c:v>
                </c:pt>
                <c:pt idx="37">
                  <c:v>5.9297653890003996</c:v>
                </c:pt>
                <c:pt idx="38">
                  <c:v>5.9786425121195279</c:v>
                </c:pt>
                <c:pt idx="39">
                  <c:v>6.0259023774883902</c:v>
                </c:pt>
                <c:pt idx="40">
                  <c:v>6.0710058991902338</c:v>
                </c:pt>
                <c:pt idx="41">
                  <c:v>6.1184454598646809</c:v>
                </c:pt>
                <c:pt idx="42">
                  <c:v>6.1675022782893949</c:v>
                </c:pt>
                <c:pt idx="43">
                  <c:v>6.2158403154917679</c:v>
                </c:pt>
                <c:pt idx="44">
                  <c:v>6.2629204855550444</c:v>
                </c:pt>
                <c:pt idx="45">
                  <c:v>6.3105397415350781</c:v>
                </c:pt>
                <c:pt idx="46">
                  <c:v>6.3583386928206957</c:v>
                </c:pt>
                <c:pt idx="47">
                  <c:v>6.4073955112454088</c:v>
                </c:pt>
                <c:pt idx="48">
                  <c:v>6.4560929390589514</c:v>
                </c:pt>
                <c:pt idx="49">
                  <c:v>6.502993413816645</c:v>
                </c:pt>
                <c:pt idx="50">
                  <c:v>6.5520502322413581</c:v>
                </c:pt>
                <c:pt idx="51">
                  <c:v>6.5993100976102212</c:v>
                </c:pt>
                <c:pt idx="52">
                  <c:v>6.6456714864511586</c:v>
                </c:pt>
                <c:pt idx="53">
                  <c:v>6.6954470860982127</c:v>
                </c:pt>
                <c:pt idx="54">
                  <c:v>6.7398318265777144</c:v>
                </c:pt>
                <c:pt idx="55">
                  <c:v>6.7858338248074821</c:v>
                </c:pt>
                <c:pt idx="56">
                  <c:v>6.8327342995651748</c:v>
                </c:pt>
                <c:pt idx="57">
                  <c:v>6.8821505086010584</c:v>
                </c:pt>
                <c:pt idx="58">
                  <c:v>6.9304885458034313</c:v>
                </c:pt>
                <c:pt idx="59">
                  <c:v>6.9766702393387838</c:v>
                </c:pt>
                <c:pt idx="60">
                  <c:v>7.0260864483746666</c:v>
                </c:pt>
                <c:pt idx="61">
                  <c:v>7.0729869231323601</c:v>
                </c:pt>
                <c:pt idx="62">
                  <c:v>7.1211452650291482</c:v>
                </c:pt>
                <c:pt idx="63">
                  <c:v>7.1655300055086499</c:v>
                </c:pt>
                <c:pt idx="64">
                  <c:v>7.2113523084328328</c:v>
                </c:pt>
                <c:pt idx="65">
                  <c:v>7.2622060799133958</c:v>
                </c:pt>
                <c:pt idx="66">
                  <c:v>7.3098253358934295</c:v>
                </c:pt>
                <c:pt idx="67">
                  <c:v>7.3599603261516524</c:v>
                </c:pt>
                <c:pt idx="68">
                  <c:v>7.4079389727428557</c:v>
                </c:pt>
                <c:pt idx="69">
                  <c:v>7.4557379240284734</c:v>
                </c:pt>
                <c:pt idx="70">
                  <c:v>7.5010211410359009</c:v>
                </c:pt>
                <c:pt idx="71">
                  <c:v>7.5477419204880078</c:v>
                </c:pt>
                <c:pt idx="72">
                  <c:v>7.5971581295238915</c:v>
                </c:pt>
                <c:pt idx="73">
                  <c:v>7.6431601277536592</c:v>
                </c:pt>
                <c:pt idx="74">
                  <c:v>7.6945529851509775</c:v>
                </c:pt>
                <c:pt idx="75">
                  <c:v>7.7450473660203709</c:v>
                </c:pt>
                <c:pt idx="76">
                  <c:v>7.7935650985283287</c:v>
                </c:pt>
                <c:pt idx="77">
                  <c:v>7.8426219169530427</c:v>
                </c:pt>
                <c:pt idx="78">
                  <c:v>7.8886239151828104</c:v>
                </c:pt>
                <c:pt idx="79">
                  <c:v>7.9371416476907681</c:v>
                </c:pt>
                <c:pt idx="80">
                  <c:v>7.9852999895875563</c:v>
                </c:pt>
                <c:pt idx="81">
                  <c:v>8.0329192455675891</c:v>
                </c:pt>
                <c:pt idx="82">
                  <c:v>8.079640025019696</c:v>
                </c:pt>
                <c:pt idx="83">
                  <c:v>8.1277983669164851</c:v>
                </c:pt>
                <c:pt idx="84">
                  <c:v>8.1763160994244419</c:v>
                </c:pt>
                <c:pt idx="85">
                  <c:v>8.2158490666531492</c:v>
                </c:pt>
                <c:pt idx="86">
                  <c:v>8.2176460197089991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28608"/>
        <c:axId val="417924800"/>
      </c:scatterChart>
      <c:valAx>
        <c:axId val="41792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7924800"/>
        <c:crosses val="autoZero"/>
        <c:crossBetween val="midCat"/>
      </c:valAx>
      <c:valAx>
        <c:axId val="417924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928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Sheet2!$AF$257:$AF$279</c:f>
              <c:numCache>
                <c:formatCode>General</c:formatCode>
                <c:ptCount val="23"/>
                <c:pt idx="0">
                  <c:v>3.9066400399400895E-2</c:v>
                </c:pt>
                <c:pt idx="1">
                  <c:v>3.7319021467798301E-2</c:v>
                </c:pt>
                <c:pt idx="2">
                  <c:v>3.6944583125312028E-2</c:v>
                </c:pt>
                <c:pt idx="3">
                  <c:v>3.607089365951073E-2</c:v>
                </c:pt>
                <c:pt idx="4">
                  <c:v>3.5696455317024457E-2</c:v>
                </c:pt>
                <c:pt idx="5">
                  <c:v>3.4822765851223167E-2</c:v>
                </c:pt>
                <c:pt idx="6">
                  <c:v>3.3574638042935596E-2</c:v>
                </c:pt>
                <c:pt idx="7">
                  <c:v>3.2950574138791815E-2</c:v>
                </c:pt>
                <c:pt idx="8">
                  <c:v>3.2700948577134299E-2</c:v>
                </c:pt>
                <c:pt idx="9">
                  <c:v>3.0329505741387916E-2</c:v>
                </c:pt>
                <c:pt idx="10">
                  <c:v>3.0079880179730401E-2</c:v>
                </c:pt>
                <c:pt idx="11">
                  <c:v>2.9830254618072889E-2</c:v>
                </c:pt>
                <c:pt idx="12">
                  <c:v>2.8457314028956564E-2</c:v>
                </c:pt>
                <c:pt idx="13">
                  <c:v>2.7958062905641536E-2</c:v>
                </c:pt>
                <c:pt idx="14">
                  <c:v>2.6709935097353966E-2</c:v>
                </c:pt>
                <c:pt idx="15">
                  <c:v>2.6085871193210181E-2</c:v>
                </c:pt>
                <c:pt idx="16">
                  <c:v>2.5461807289066399E-2</c:v>
                </c:pt>
                <c:pt idx="17">
                  <c:v>2.4588117823265102E-2</c:v>
                </c:pt>
                <c:pt idx="18">
                  <c:v>2.433849226160759E-2</c:v>
                </c:pt>
                <c:pt idx="19">
                  <c:v>2.3464802795806289E-2</c:v>
                </c:pt>
                <c:pt idx="20">
                  <c:v>2.3090364453320019E-2</c:v>
                </c:pt>
                <c:pt idx="21">
                  <c:v>2.2840738891662504E-2</c:v>
                </c:pt>
                <c:pt idx="22">
                  <c:v>2.2591113330004992E-2</c:v>
                </c:pt>
              </c:numCache>
            </c:numRef>
          </c:xVal>
          <c:yVal>
            <c:numRef>
              <c:f>Sheet2!$AG$257:$AG$279</c:f>
              <c:numCache>
                <c:formatCode>General</c:formatCode>
                <c:ptCount val="23"/>
                <c:pt idx="0">
                  <c:v>7.8609508381227151</c:v>
                </c:pt>
                <c:pt idx="1">
                  <c:v>7.478918618448942</c:v>
                </c:pt>
                <c:pt idx="2">
                  <c:v>7.3759532083487205</c:v>
                </c:pt>
                <c:pt idx="3">
                  <c:v>7.1698426928426908</c:v>
                </c:pt>
                <c:pt idx="4">
                  <c:v>7.0656194156033729</c:v>
                </c:pt>
                <c:pt idx="5">
                  <c:v>6.8082957380056106</c:v>
                </c:pt>
                <c:pt idx="6">
                  <c:v>6.4569914155868773</c:v>
                </c:pt>
                <c:pt idx="7">
                  <c:v>6.3076646166457175</c:v>
                </c:pt>
                <c:pt idx="8">
                  <c:v>6.2122464093800662</c:v>
                </c:pt>
                <c:pt idx="9">
                  <c:v>5.6792701330148683</c:v>
                </c:pt>
                <c:pt idx="10">
                  <c:v>5.6280569709231347</c:v>
                </c:pt>
                <c:pt idx="11">
                  <c:v>5.5807971055542716</c:v>
                </c:pt>
                <c:pt idx="12">
                  <c:v>5.1540207547898262</c:v>
                </c:pt>
                <c:pt idx="13">
                  <c:v>5.0072096901268566</c:v>
                </c:pt>
                <c:pt idx="14">
                  <c:v>4.6724373358219458</c:v>
                </c:pt>
                <c:pt idx="15">
                  <c:v>4.5292201772706777</c:v>
                </c:pt>
                <c:pt idx="16">
                  <c:v>4.3912141825813746</c:v>
                </c:pt>
                <c:pt idx="17">
                  <c:v>4.1398204500679174</c:v>
                </c:pt>
                <c:pt idx="18">
                  <c:v>4.0941778424493203</c:v>
                </c:pt>
                <c:pt idx="19">
                  <c:v>3.860214554577611</c:v>
                </c:pt>
                <c:pt idx="20">
                  <c:v>3.7709059877018514</c:v>
                </c:pt>
                <c:pt idx="21">
                  <c:v>3.7249039894720837</c:v>
                </c:pt>
                <c:pt idx="22">
                  <c:v>3.6806989442981664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25344"/>
        <c:axId val="409424720"/>
      </c:scatterChart>
      <c:valAx>
        <c:axId val="41792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9424720"/>
        <c:crosses val="autoZero"/>
        <c:crossBetween val="midCat"/>
      </c:valAx>
      <c:valAx>
        <c:axId val="40942472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925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Sheet2!$AC$1:$AC$3728</c:f>
              <c:numCache>
                <c:formatCode>General</c:formatCode>
                <c:ptCount val="37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-1.2481278082875685E-4</c:v>
                </c:pt>
                <c:pt idx="5">
                  <c:v>1.2481278082875685E-4</c:v>
                </c:pt>
                <c:pt idx="6">
                  <c:v>3.7443834248627057E-4</c:v>
                </c:pt>
                <c:pt idx="7">
                  <c:v>6.2406390414378426E-4</c:v>
                </c:pt>
                <c:pt idx="8">
                  <c:v>8.7368946580129801E-4</c:v>
                </c:pt>
                <c:pt idx="9">
                  <c:v>1.1233150274588116E-3</c:v>
                </c:pt>
                <c:pt idx="10">
                  <c:v>1.3729405891163254E-3</c:v>
                </c:pt>
                <c:pt idx="11">
                  <c:v>1.4977533699450823E-3</c:v>
                </c:pt>
                <c:pt idx="12">
                  <c:v>1.6225661507738391E-3</c:v>
                </c:pt>
                <c:pt idx="13">
                  <c:v>1.747378931602596E-3</c:v>
                </c:pt>
                <c:pt idx="14">
                  <c:v>1.8721917124313529E-3</c:v>
                </c:pt>
                <c:pt idx="15">
                  <c:v>2.1218172740888669E-3</c:v>
                </c:pt>
                <c:pt idx="16">
                  <c:v>2.3714428357463802E-3</c:v>
                </c:pt>
                <c:pt idx="17">
                  <c:v>2.6210683974038943E-3</c:v>
                </c:pt>
                <c:pt idx="18">
                  <c:v>2.7458811782326508E-3</c:v>
                </c:pt>
                <c:pt idx="19">
                  <c:v>2.8706939590614077E-3</c:v>
                </c:pt>
                <c:pt idx="20">
                  <c:v>2.9955067398901645E-3</c:v>
                </c:pt>
                <c:pt idx="21">
                  <c:v>3.2451323015476783E-3</c:v>
                </c:pt>
                <c:pt idx="22">
                  <c:v>3.3699450823764352E-3</c:v>
                </c:pt>
                <c:pt idx="23">
                  <c:v>3.6195706440339489E-3</c:v>
                </c:pt>
                <c:pt idx="24">
                  <c:v>3.7443834248627058E-3</c:v>
                </c:pt>
                <c:pt idx="25">
                  <c:v>3.8691962056914627E-3</c:v>
                </c:pt>
                <c:pt idx="26">
                  <c:v>3.8691962056914627E-3</c:v>
                </c:pt>
                <c:pt idx="27">
                  <c:v>4.1188217673489768E-3</c:v>
                </c:pt>
                <c:pt idx="28">
                  <c:v>4.1188217673489768E-3</c:v>
                </c:pt>
                <c:pt idx="29">
                  <c:v>4.2436345481777337E-3</c:v>
                </c:pt>
                <c:pt idx="30">
                  <c:v>4.2436345481777337E-3</c:v>
                </c:pt>
                <c:pt idx="31">
                  <c:v>4.3684473290064906E-3</c:v>
                </c:pt>
                <c:pt idx="32">
                  <c:v>4.6180728906640035E-3</c:v>
                </c:pt>
                <c:pt idx="33">
                  <c:v>4.6180728906640035E-3</c:v>
                </c:pt>
                <c:pt idx="34">
                  <c:v>4.7428856714927603E-3</c:v>
                </c:pt>
                <c:pt idx="35">
                  <c:v>4.7428856714927603E-3</c:v>
                </c:pt>
                <c:pt idx="36">
                  <c:v>4.8676984523215172E-3</c:v>
                </c:pt>
                <c:pt idx="37">
                  <c:v>4.9925112331502741E-3</c:v>
                </c:pt>
                <c:pt idx="38">
                  <c:v>5.117324013979031E-3</c:v>
                </c:pt>
                <c:pt idx="39">
                  <c:v>5.2421367948077887E-3</c:v>
                </c:pt>
                <c:pt idx="40">
                  <c:v>5.3669495756365447E-3</c:v>
                </c:pt>
                <c:pt idx="41">
                  <c:v>5.4917623564653016E-3</c:v>
                </c:pt>
                <c:pt idx="42">
                  <c:v>5.6165751372940585E-3</c:v>
                </c:pt>
                <c:pt idx="43">
                  <c:v>5.6165751372940585E-3</c:v>
                </c:pt>
                <c:pt idx="44">
                  <c:v>5.6165751372940585E-3</c:v>
                </c:pt>
                <c:pt idx="45">
                  <c:v>5.6165751372940585E-3</c:v>
                </c:pt>
                <c:pt idx="46">
                  <c:v>5.4917623564653016E-3</c:v>
                </c:pt>
                <c:pt idx="47">
                  <c:v>5.4917623564653016E-3</c:v>
                </c:pt>
                <c:pt idx="48">
                  <c:v>5.4917623564653016E-3</c:v>
                </c:pt>
                <c:pt idx="49">
                  <c:v>5.4917623564653016E-3</c:v>
                </c:pt>
                <c:pt idx="50">
                  <c:v>5.4917623564653016E-3</c:v>
                </c:pt>
                <c:pt idx="51">
                  <c:v>5.4917623564653016E-3</c:v>
                </c:pt>
                <c:pt idx="52">
                  <c:v>5.4917623564653016E-3</c:v>
                </c:pt>
                <c:pt idx="53">
                  <c:v>5.6165751372940585E-3</c:v>
                </c:pt>
                <c:pt idx="54">
                  <c:v>5.7413879181228153E-3</c:v>
                </c:pt>
                <c:pt idx="55">
                  <c:v>5.8662006989515722E-3</c:v>
                </c:pt>
                <c:pt idx="56">
                  <c:v>5.9910134797803291E-3</c:v>
                </c:pt>
                <c:pt idx="57">
                  <c:v>6.1158262606090859E-3</c:v>
                </c:pt>
                <c:pt idx="58">
                  <c:v>6.2406390414378428E-3</c:v>
                </c:pt>
                <c:pt idx="59">
                  <c:v>6.3654518222665997E-3</c:v>
                </c:pt>
                <c:pt idx="60">
                  <c:v>6.4902646030953566E-3</c:v>
                </c:pt>
                <c:pt idx="61">
                  <c:v>6.6150773839241134E-3</c:v>
                </c:pt>
                <c:pt idx="62">
                  <c:v>6.7398901647528703E-3</c:v>
                </c:pt>
                <c:pt idx="63">
                  <c:v>6.8647029455816272E-3</c:v>
                </c:pt>
                <c:pt idx="64">
                  <c:v>7.1143285072391409E-3</c:v>
                </c:pt>
                <c:pt idx="65">
                  <c:v>7.2391412880678978E-3</c:v>
                </c:pt>
                <c:pt idx="66">
                  <c:v>7.4887668497254116E-3</c:v>
                </c:pt>
                <c:pt idx="67">
                  <c:v>7.7383924113829253E-3</c:v>
                </c:pt>
                <c:pt idx="68">
                  <c:v>7.8632051922116822E-3</c:v>
                </c:pt>
                <c:pt idx="69">
                  <c:v>7.9880179730404382E-3</c:v>
                </c:pt>
                <c:pt idx="70">
                  <c:v>8.2376435346979537E-3</c:v>
                </c:pt>
                <c:pt idx="71">
                  <c:v>8.3624563155267097E-3</c:v>
                </c:pt>
                <c:pt idx="72">
                  <c:v>8.4872690963554674E-3</c:v>
                </c:pt>
                <c:pt idx="73">
                  <c:v>8.7368946580129812E-3</c:v>
                </c:pt>
                <c:pt idx="74">
                  <c:v>8.8617074388417354E-3</c:v>
                </c:pt>
                <c:pt idx="75">
                  <c:v>9.1113330004992492E-3</c:v>
                </c:pt>
                <c:pt idx="76">
                  <c:v>9.2361457813280069E-3</c:v>
                </c:pt>
                <c:pt idx="77">
                  <c:v>9.4857713429855207E-3</c:v>
                </c:pt>
                <c:pt idx="78">
                  <c:v>9.6105841238142784E-3</c:v>
                </c:pt>
                <c:pt idx="79">
                  <c:v>9.8602096854717922E-3</c:v>
                </c:pt>
                <c:pt idx="80">
                  <c:v>1.0109835247129306E-2</c:v>
                </c:pt>
                <c:pt idx="81">
                  <c:v>1.0234648027958062E-2</c:v>
                </c:pt>
                <c:pt idx="82">
                  <c:v>1.0484273589615577E-2</c:v>
                </c:pt>
                <c:pt idx="83">
                  <c:v>1.0609086370444333E-2</c:v>
                </c:pt>
                <c:pt idx="84">
                  <c:v>1.0983524712930603E-2</c:v>
                </c:pt>
                <c:pt idx="85">
                  <c:v>1.1108337493759359E-2</c:v>
                </c:pt>
                <c:pt idx="86">
                  <c:v>1.1233150274588117E-2</c:v>
                </c:pt>
                <c:pt idx="87">
                  <c:v>1.1482775836245631E-2</c:v>
                </c:pt>
                <c:pt idx="88">
                  <c:v>1.1607588617074388E-2</c:v>
                </c:pt>
                <c:pt idx="89">
                  <c:v>1.1982026959560658E-2</c:v>
                </c:pt>
                <c:pt idx="90">
                  <c:v>1.2106839740389416E-2</c:v>
                </c:pt>
                <c:pt idx="91">
                  <c:v>1.235646530204693E-2</c:v>
                </c:pt>
                <c:pt idx="92">
                  <c:v>1.2481278082875686E-2</c:v>
                </c:pt>
                <c:pt idx="93">
                  <c:v>1.2606090863704443E-2</c:v>
                </c:pt>
                <c:pt idx="94">
                  <c:v>1.2980529206190713E-2</c:v>
                </c:pt>
                <c:pt idx="95">
                  <c:v>1.3230154767848227E-2</c:v>
                </c:pt>
                <c:pt idx="96">
                  <c:v>1.3479780329505741E-2</c:v>
                </c:pt>
                <c:pt idx="97">
                  <c:v>1.3729405891163254E-2</c:v>
                </c:pt>
                <c:pt idx="98">
                  <c:v>1.3854218671992012E-2</c:v>
                </c:pt>
                <c:pt idx="99">
                  <c:v>1.4103844233649526E-2</c:v>
                </c:pt>
                <c:pt idx="100">
                  <c:v>1.4228657014478282E-2</c:v>
                </c:pt>
                <c:pt idx="101">
                  <c:v>1.4478282576135796E-2</c:v>
                </c:pt>
                <c:pt idx="102">
                  <c:v>1.4727908137793308E-2</c:v>
                </c:pt>
                <c:pt idx="103">
                  <c:v>1.4977533699450823E-2</c:v>
                </c:pt>
                <c:pt idx="104">
                  <c:v>1.5227159261108337E-2</c:v>
                </c:pt>
                <c:pt idx="105">
                  <c:v>1.5476784822765851E-2</c:v>
                </c:pt>
                <c:pt idx="106">
                  <c:v>1.5601597603594607E-2</c:v>
                </c:pt>
                <c:pt idx="107">
                  <c:v>1.5726410384423364E-2</c:v>
                </c:pt>
                <c:pt idx="108">
                  <c:v>1.5851223165252122E-2</c:v>
                </c:pt>
                <c:pt idx="109">
                  <c:v>1.6100848726909634E-2</c:v>
                </c:pt>
                <c:pt idx="110">
                  <c:v>1.635047428856715E-2</c:v>
                </c:pt>
                <c:pt idx="111">
                  <c:v>1.6600099850224662E-2</c:v>
                </c:pt>
                <c:pt idx="112">
                  <c:v>1.6724912631053419E-2</c:v>
                </c:pt>
                <c:pt idx="113">
                  <c:v>1.6974538192710935E-2</c:v>
                </c:pt>
                <c:pt idx="114">
                  <c:v>1.7224163754368447E-2</c:v>
                </c:pt>
                <c:pt idx="115">
                  <c:v>1.7348976535197205E-2</c:v>
                </c:pt>
                <c:pt idx="116">
                  <c:v>1.7473789316025962E-2</c:v>
                </c:pt>
                <c:pt idx="117">
                  <c:v>1.7723414877683471E-2</c:v>
                </c:pt>
                <c:pt idx="118">
                  <c:v>1.7973040439340986E-2</c:v>
                </c:pt>
                <c:pt idx="119">
                  <c:v>1.8222666000998498E-2</c:v>
                </c:pt>
                <c:pt idx="120">
                  <c:v>1.8472291562656014E-2</c:v>
                </c:pt>
                <c:pt idx="121">
                  <c:v>1.8597104343484772E-2</c:v>
                </c:pt>
                <c:pt idx="122">
                  <c:v>1.8721917124313529E-2</c:v>
                </c:pt>
                <c:pt idx="123">
                  <c:v>1.8846729905142284E-2</c:v>
                </c:pt>
                <c:pt idx="124">
                  <c:v>1.9096355466799799E-2</c:v>
                </c:pt>
                <c:pt idx="125">
                  <c:v>1.9221168247628557E-2</c:v>
                </c:pt>
                <c:pt idx="126">
                  <c:v>1.9470793809286069E-2</c:v>
                </c:pt>
                <c:pt idx="127">
                  <c:v>1.9595606590114827E-2</c:v>
                </c:pt>
                <c:pt idx="128">
                  <c:v>1.9845232151772342E-2</c:v>
                </c:pt>
                <c:pt idx="129">
                  <c:v>1.9970044932601096E-2</c:v>
                </c:pt>
                <c:pt idx="130">
                  <c:v>2.0219670494258612E-2</c:v>
                </c:pt>
                <c:pt idx="131">
                  <c:v>2.0469296055916124E-2</c:v>
                </c:pt>
                <c:pt idx="132">
                  <c:v>2.0594108836744882E-2</c:v>
                </c:pt>
                <c:pt idx="133">
                  <c:v>2.0843734398402397E-2</c:v>
                </c:pt>
                <c:pt idx="134">
                  <c:v>2.0968547179231155E-2</c:v>
                </c:pt>
                <c:pt idx="135">
                  <c:v>2.1218172740888667E-2</c:v>
                </c:pt>
                <c:pt idx="136">
                  <c:v>2.1467798302546179E-2</c:v>
                </c:pt>
                <c:pt idx="137">
                  <c:v>2.1717423864203691E-2</c:v>
                </c:pt>
                <c:pt idx="138">
                  <c:v>2.1967049425861206E-2</c:v>
                </c:pt>
                <c:pt idx="139">
                  <c:v>2.2216674987518718E-2</c:v>
                </c:pt>
                <c:pt idx="140">
                  <c:v>2.2216674987518718E-2</c:v>
                </c:pt>
                <c:pt idx="141">
                  <c:v>2.2216674987518718E-2</c:v>
                </c:pt>
                <c:pt idx="142">
                  <c:v>2.2216674987518718E-2</c:v>
                </c:pt>
                <c:pt idx="143">
                  <c:v>2.2216674987518718E-2</c:v>
                </c:pt>
                <c:pt idx="144">
                  <c:v>2.2091862206689964E-2</c:v>
                </c:pt>
                <c:pt idx="145">
                  <c:v>2.1842236645032449E-2</c:v>
                </c:pt>
                <c:pt idx="146">
                  <c:v>2.1467798302546179E-2</c:v>
                </c:pt>
                <c:pt idx="147">
                  <c:v>2.1218172740888667E-2</c:v>
                </c:pt>
                <c:pt idx="148">
                  <c:v>2.0843734398402397E-2</c:v>
                </c:pt>
                <c:pt idx="149">
                  <c:v>2.0594108836744882E-2</c:v>
                </c:pt>
                <c:pt idx="150">
                  <c:v>2.0469296055916124E-2</c:v>
                </c:pt>
                <c:pt idx="151">
                  <c:v>2.034448327508737E-2</c:v>
                </c:pt>
                <c:pt idx="152">
                  <c:v>2.0094857713429854E-2</c:v>
                </c:pt>
                <c:pt idx="153">
                  <c:v>1.9970044932601096E-2</c:v>
                </c:pt>
                <c:pt idx="154">
                  <c:v>1.9720419370943584E-2</c:v>
                </c:pt>
                <c:pt idx="155">
                  <c:v>1.9595606590114827E-2</c:v>
                </c:pt>
                <c:pt idx="156">
                  <c:v>1.9345981028457311E-2</c:v>
                </c:pt>
                <c:pt idx="157">
                  <c:v>1.9096355466799799E-2</c:v>
                </c:pt>
                <c:pt idx="158">
                  <c:v>1.8971542685971041E-2</c:v>
                </c:pt>
                <c:pt idx="159">
                  <c:v>1.8721917124313529E-2</c:v>
                </c:pt>
                <c:pt idx="160">
                  <c:v>1.8597104343484772E-2</c:v>
                </c:pt>
                <c:pt idx="161">
                  <c:v>1.8347478781827256E-2</c:v>
                </c:pt>
                <c:pt idx="162">
                  <c:v>1.8097853220169744E-2</c:v>
                </c:pt>
                <c:pt idx="163">
                  <c:v>1.7973040439340986E-2</c:v>
                </c:pt>
                <c:pt idx="164">
                  <c:v>1.7848227658512229E-2</c:v>
                </c:pt>
                <c:pt idx="165">
                  <c:v>1.7598602096854717E-2</c:v>
                </c:pt>
                <c:pt idx="166">
                  <c:v>1.7348976535197205E-2</c:v>
                </c:pt>
                <c:pt idx="167">
                  <c:v>1.7099350973539689E-2</c:v>
                </c:pt>
                <c:pt idx="168">
                  <c:v>1.6974538192710935E-2</c:v>
                </c:pt>
                <c:pt idx="169">
                  <c:v>1.6849725411882177E-2</c:v>
                </c:pt>
                <c:pt idx="170">
                  <c:v>1.6600099850224662E-2</c:v>
                </c:pt>
                <c:pt idx="171">
                  <c:v>1.6475287069395907E-2</c:v>
                </c:pt>
                <c:pt idx="172">
                  <c:v>1.6225661507738392E-2</c:v>
                </c:pt>
                <c:pt idx="173">
                  <c:v>1.6100848726909634E-2</c:v>
                </c:pt>
                <c:pt idx="174">
                  <c:v>1.5976035946080876E-2</c:v>
                </c:pt>
                <c:pt idx="175">
                  <c:v>1.5726410384423364E-2</c:v>
                </c:pt>
                <c:pt idx="176">
                  <c:v>1.5476784822765851E-2</c:v>
                </c:pt>
                <c:pt idx="177">
                  <c:v>1.5351972041937093E-2</c:v>
                </c:pt>
                <c:pt idx="178">
                  <c:v>1.5102346480279579E-2</c:v>
                </c:pt>
                <c:pt idx="179">
                  <c:v>1.4977533699450823E-2</c:v>
                </c:pt>
                <c:pt idx="180">
                  <c:v>1.4727908137793308E-2</c:v>
                </c:pt>
                <c:pt idx="181">
                  <c:v>1.4603095356964553E-2</c:v>
                </c:pt>
                <c:pt idx="182">
                  <c:v>1.435346979530704E-2</c:v>
                </c:pt>
                <c:pt idx="183">
                  <c:v>1.4228657014478282E-2</c:v>
                </c:pt>
                <c:pt idx="184">
                  <c:v>1.3979031452820768E-2</c:v>
                </c:pt>
                <c:pt idx="185">
                  <c:v>1.3729405891163254E-2</c:v>
                </c:pt>
                <c:pt idx="186">
                  <c:v>1.3479780329505741E-2</c:v>
                </c:pt>
                <c:pt idx="187">
                  <c:v>1.3230154767848227E-2</c:v>
                </c:pt>
                <c:pt idx="188">
                  <c:v>1.3105341987019469E-2</c:v>
                </c:pt>
                <c:pt idx="189">
                  <c:v>1.2855716425361955E-2</c:v>
                </c:pt>
                <c:pt idx="190">
                  <c:v>1.2606090863704443E-2</c:v>
                </c:pt>
                <c:pt idx="191">
                  <c:v>1.2481278082875686E-2</c:v>
                </c:pt>
                <c:pt idx="192">
                  <c:v>1.2231652521218172E-2</c:v>
                </c:pt>
                <c:pt idx="193">
                  <c:v>1.1982026959560658E-2</c:v>
                </c:pt>
                <c:pt idx="194">
                  <c:v>1.1732401397903144E-2</c:v>
                </c:pt>
                <c:pt idx="195">
                  <c:v>1.1607588617074388E-2</c:v>
                </c:pt>
                <c:pt idx="196">
                  <c:v>1.1357963055416873E-2</c:v>
                </c:pt>
                <c:pt idx="197">
                  <c:v>1.1108337493759359E-2</c:v>
                </c:pt>
                <c:pt idx="198">
                  <c:v>1.0858711932101845E-2</c:v>
                </c:pt>
                <c:pt idx="199">
                  <c:v>1.0733899151273089E-2</c:v>
                </c:pt>
                <c:pt idx="200">
                  <c:v>1.0484273589615577E-2</c:v>
                </c:pt>
                <c:pt idx="201">
                  <c:v>1.035946080878682E-2</c:v>
                </c:pt>
                <c:pt idx="202">
                  <c:v>1.0109835247129306E-2</c:v>
                </c:pt>
                <c:pt idx="203">
                  <c:v>9.8602096854717922E-3</c:v>
                </c:pt>
                <c:pt idx="204">
                  <c:v>9.7353969046430344E-3</c:v>
                </c:pt>
                <c:pt idx="205">
                  <c:v>9.4857713429855207E-3</c:v>
                </c:pt>
                <c:pt idx="206">
                  <c:v>9.3609585621567647E-3</c:v>
                </c:pt>
                <c:pt idx="207">
                  <c:v>9.2361457813280069E-3</c:v>
                </c:pt>
                <c:pt idx="208">
                  <c:v>9.1113330004992492E-3</c:v>
                </c:pt>
                <c:pt idx="209">
                  <c:v>8.9865202196704932E-3</c:v>
                </c:pt>
                <c:pt idx="210">
                  <c:v>8.7368946580129812E-3</c:v>
                </c:pt>
                <c:pt idx="211">
                  <c:v>8.6120818771842234E-3</c:v>
                </c:pt>
                <c:pt idx="212">
                  <c:v>8.4872690963554674E-3</c:v>
                </c:pt>
                <c:pt idx="213">
                  <c:v>8.3624563155267097E-3</c:v>
                </c:pt>
                <c:pt idx="214">
                  <c:v>8.2376435346979537E-3</c:v>
                </c:pt>
                <c:pt idx="215">
                  <c:v>7.9880179730404382E-3</c:v>
                </c:pt>
                <c:pt idx="216">
                  <c:v>7.8632051922116822E-3</c:v>
                </c:pt>
                <c:pt idx="217">
                  <c:v>7.7383924113829253E-3</c:v>
                </c:pt>
                <c:pt idx="218">
                  <c:v>7.6135796305541684E-3</c:v>
                </c:pt>
                <c:pt idx="219">
                  <c:v>7.4887668497254116E-3</c:v>
                </c:pt>
                <c:pt idx="220">
                  <c:v>7.3639540688966538E-3</c:v>
                </c:pt>
                <c:pt idx="221">
                  <c:v>7.2391412880678978E-3</c:v>
                </c:pt>
                <c:pt idx="222">
                  <c:v>6.9895157264103841E-3</c:v>
                </c:pt>
                <c:pt idx="223">
                  <c:v>6.8647029455816272E-3</c:v>
                </c:pt>
                <c:pt idx="224">
                  <c:v>6.6150773839241134E-3</c:v>
                </c:pt>
                <c:pt idx="225">
                  <c:v>6.4902646030953566E-3</c:v>
                </c:pt>
                <c:pt idx="226">
                  <c:v>6.4902646030953566E-3</c:v>
                </c:pt>
                <c:pt idx="227">
                  <c:v>6.3654518222665997E-3</c:v>
                </c:pt>
                <c:pt idx="228">
                  <c:v>6.2406390414378428E-3</c:v>
                </c:pt>
                <c:pt idx="229">
                  <c:v>6.1158262606090859E-3</c:v>
                </c:pt>
                <c:pt idx="230">
                  <c:v>5.8662006989515722E-3</c:v>
                </c:pt>
                <c:pt idx="231">
                  <c:v>5.7413879181228153E-3</c:v>
                </c:pt>
                <c:pt idx="232">
                  <c:v>5.6165751372940585E-3</c:v>
                </c:pt>
                <c:pt idx="233">
                  <c:v>5.4917623564653016E-3</c:v>
                </c:pt>
                <c:pt idx="234">
                  <c:v>5.4917623564653016E-3</c:v>
                </c:pt>
                <c:pt idx="235">
                  <c:v>5.4917623564653016E-3</c:v>
                </c:pt>
                <c:pt idx="236">
                  <c:v>5.4917623564653016E-3</c:v>
                </c:pt>
                <c:pt idx="237">
                  <c:v>5.4917623564653016E-3</c:v>
                </c:pt>
                <c:pt idx="238">
                  <c:v>5.4917623564653016E-3</c:v>
                </c:pt>
                <c:pt idx="239">
                  <c:v>5.4917623564653016E-3</c:v>
                </c:pt>
                <c:pt idx="240">
                  <c:v>5.7413879181228153E-3</c:v>
                </c:pt>
                <c:pt idx="241">
                  <c:v>5.9910134797803291E-3</c:v>
                </c:pt>
                <c:pt idx="242">
                  <c:v>6.1158262606090859E-3</c:v>
                </c:pt>
                <c:pt idx="243">
                  <c:v>6.2406390414378428E-3</c:v>
                </c:pt>
                <c:pt idx="244">
                  <c:v>6.3654518222665997E-3</c:v>
                </c:pt>
                <c:pt idx="245">
                  <c:v>6.4902646030953566E-3</c:v>
                </c:pt>
                <c:pt idx="246">
                  <c:v>6.6150773839241134E-3</c:v>
                </c:pt>
                <c:pt idx="247">
                  <c:v>6.8647029455816272E-3</c:v>
                </c:pt>
                <c:pt idx="248">
                  <c:v>6.9895157264103841E-3</c:v>
                </c:pt>
                <c:pt idx="249">
                  <c:v>7.1143285072391409E-3</c:v>
                </c:pt>
                <c:pt idx="250">
                  <c:v>7.2391412880678978E-3</c:v>
                </c:pt>
                <c:pt idx="251">
                  <c:v>7.3639540688966538E-3</c:v>
                </c:pt>
                <c:pt idx="252">
                  <c:v>7.4887668497254116E-3</c:v>
                </c:pt>
                <c:pt idx="253">
                  <c:v>7.6135796305541684E-3</c:v>
                </c:pt>
                <c:pt idx="254">
                  <c:v>7.7383924113829253E-3</c:v>
                </c:pt>
                <c:pt idx="255">
                  <c:v>7.9880179730404382E-3</c:v>
                </c:pt>
                <c:pt idx="256">
                  <c:v>8.1128307538691959E-3</c:v>
                </c:pt>
                <c:pt idx="257">
                  <c:v>8.2376435346979537E-3</c:v>
                </c:pt>
                <c:pt idx="258">
                  <c:v>8.4872690963554674E-3</c:v>
                </c:pt>
                <c:pt idx="259">
                  <c:v>8.6120818771842234E-3</c:v>
                </c:pt>
                <c:pt idx="260">
                  <c:v>8.7368946580129812E-3</c:v>
                </c:pt>
                <c:pt idx="261">
                  <c:v>8.8617074388417354E-3</c:v>
                </c:pt>
                <c:pt idx="262">
                  <c:v>8.9865202196704932E-3</c:v>
                </c:pt>
                <c:pt idx="263">
                  <c:v>9.2361457813280069E-3</c:v>
                </c:pt>
                <c:pt idx="264">
                  <c:v>9.3609585621567647E-3</c:v>
                </c:pt>
                <c:pt idx="265">
                  <c:v>9.4857713429855207E-3</c:v>
                </c:pt>
                <c:pt idx="266">
                  <c:v>9.7353969046430344E-3</c:v>
                </c:pt>
                <c:pt idx="267">
                  <c:v>9.8602096854717922E-3</c:v>
                </c:pt>
                <c:pt idx="268">
                  <c:v>9.9850224663005482E-3</c:v>
                </c:pt>
                <c:pt idx="269">
                  <c:v>1.0234648027958062E-2</c:v>
                </c:pt>
                <c:pt idx="270">
                  <c:v>1.035946080878682E-2</c:v>
                </c:pt>
                <c:pt idx="271">
                  <c:v>1.0609086370444333E-2</c:v>
                </c:pt>
                <c:pt idx="272">
                  <c:v>1.0983524712930603E-2</c:v>
                </c:pt>
                <c:pt idx="273">
                  <c:v>1.1108337493759359E-2</c:v>
                </c:pt>
                <c:pt idx="274">
                  <c:v>1.1357963055416873E-2</c:v>
                </c:pt>
                <c:pt idx="275">
                  <c:v>1.1607588617074388E-2</c:v>
                </c:pt>
                <c:pt idx="276">
                  <c:v>1.1857214178731902E-2</c:v>
                </c:pt>
                <c:pt idx="277">
                  <c:v>1.1982026959560658E-2</c:v>
                </c:pt>
                <c:pt idx="278">
                  <c:v>1.2231652521218172E-2</c:v>
                </c:pt>
                <c:pt idx="279">
                  <c:v>1.2481278082875686E-2</c:v>
                </c:pt>
                <c:pt idx="280">
                  <c:v>1.2730903644533199E-2</c:v>
                </c:pt>
                <c:pt idx="281">
                  <c:v>1.2980529206190713E-2</c:v>
                </c:pt>
                <c:pt idx="282">
                  <c:v>1.3105341987019469E-2</c:v>
                </c:pt>
                <c:pt idx="283">
                  <c:v>1.3354967548676983E-2</c:v>
                </c:pt>
                <c:pt idx="284">
                  <c:v>1.3604593110334497E-2</c:v>
                </c:pt>
                <c:pt idx="285">
                  <c:v>1.3854218671992012E-2</c:v>
                </c:pt>
                <c:pt idx="286">
                  <c:v>1.3979031452820768E-2</c:v>
                </c:pt>
                <c:pt idx="287">
                  <c:v>1.4228657014478282E-2</c:v>
                </c:pt>
                <c:pt idx="288">
                  <c:v>1.4478282576135796E-2</c:v>
                </c:pt>
                <c:pt idx="289">
                  <c:v>1.4603095356964553E-2</c:v>
                </c:pt>
                <c:pt idx="290">
                  <c:v>1.4727908137793308E-2</c:v>
                </c:pt>
                <c:pt idx="291">
                  <c:v>1.4977533699450823E-2</c:v>
                </c:pt>
                <c:pt idx="292">
                  <c:v>1.5227159261108337E-2</c:v>
                </c:pt>
                <c:pt idx="293">
                  <c:v>1.5351972041937093E-2</c:v>
                </c:pt>
                <c:pt idx="294">
                  <c:v>1.5601597603594607E-2</c:v>
                </c:pt>
                <c:pt idx="295">
                  <c:v>1.5726410384423364E-2</c:v>
                </c:pt>
                <c:pt idx="296">
                  <c:v>1.5976035946080876E-2</c:v>
                </c:pt>
                <c:pt idx="297">
                  <c:v>1.6100848726909634E-2</c:v>
                </c:pt>
                <c:pt idx="298">
                  <c:v>1.6225661507738392E-2</c:v>
                </c:pt>
                <c:pt idx="299">
                  <c:v>1.6475287069395907E-2</c:v>
                </c:pt>
                <c:pt idx="300">
                  <c:v>1.6724912631053419E-2</c:v>
                </c:pt>
                <c:pt idx="301">
                  <c:v>1.6849725411882177E-2</c:v>
                </c:pt>
                <c:pt idx="302">
                  <c:v>1.7099350973539689E-2</c:v>
                </c:pt>
                <c:pt idx="303">
                  <c:v>1.7348976535197205E-2</c:v>
                </c:pt>
                <c:pt idx="304">
                  <c:v>1.7473789316025962E-2</c:v>
                </c:pt>
                <c:pt idx="305">
                  <c:v>1.7723414877683471E-2</c:v>
                </c:pt>
                <c:pt idx="306">
                  <c:v>1.7973040439340986E-2</c:v>
                </c:pt>
                <c:pt idx="307">
                  <c:v>1.8097853220169744E-2</c:v>
                </c:pt>
                <c:pt idx="308">
                  <c:v>1.8347478781827256E-2</c:v>
                </c:pt>
                <c:pt idx="309">
                  <c:v>1.8597104343484772E-2</c:v>
                </c:pt>
                <c:pt idx="310">
                  <c:v>1.8846729905142284E-2</c:v>
                </c:pt>
                <c:pt idx="311">
                  <c:v>1.8971542685971041E-2</c:v>
                </c:pt>
                <c:pt idx="312">
                  <c:v>1.9221168247628557E-2</c:v>
                </c:pt>
                <c:pt idx="313">
                  <c:v>1.9345981028457311E-2</c:v>
                </c:pt>
                <c:pt idx="314">
                  <c:v>1.9595606590114827E-2</c:v>
                </c:pt>
                <c:pt idx="315">
                  <c:v>1.9720419370943584E-2</c:v>
                </c:pt>
                <c:pt idx="316">
                  <c:v>1.9970044932601096E-2</c:v>
                </c:pt>
                <c:pt idx="317">
                  <c:v>2.0094857713429854E-2</c:v>
                </c:pt>
                <c:pt idx="318">
                  <c:v>2.034448327508737E-2</c:v>
                </c:pt>
                <c:pt idx="319">
                  <c:v>2.0469296055916124E-2</c:v>
                </c:pt>
                <c:pt idx="320">
                  <c:v>2.0718921617573639E-2</c:v>
                </c:pt>
                <c:pt idx="321">
                  <c:v>2.0968547179231155E-2</c:v>
                </c:pt>
                <c:pt idx="322">
                  <c:v>2.1093359960059909E-2</c:v>
                </c:pt>
                <c:pt idx="323">
                  <c:v>2.1342985521717425E-2</c:v>
                </c:pt>
                <c:pt idx="324">
                  <c:v>2.1592611083374933E-2</c:v>
                </c:pt>
                <c:pt idx="325">
                  <c:v>2.1717423864203691E-2</c:v>
                </c:pt>
                <c:pt idx="326">
                  <c:v>2.1967049425861206E-2</c:v>
                </c:pt>
                <c:pt idx="327">
                  <c:v>2.2091862206689964E-2</c:v>
                </c:pt>
                <c:pt idx="328">
                  <c:v>2.2216674987518718E-2</c:v>
                </c:pt>
                <c:pt idx="329">
                  <c:v>2.2216674987518718E-2</c:v>
                </c:pt>
                <c:pt idx="330">
                  <c:v>2.2216674987518718E-2</c:v>
                </c:pt>
                <c:pt idx="331">
                  <c:v>2.2216674987518718E-2</c:v>
                </c:pt>
                <c:pt idx="332">
                  <c:v>2.2216674987518718E-2</c:v>
                </c:pt>
                <c:pt idx="333">
                  <c:v>2.2216674987518718E-2</c:v>
                </c:pt>
                <c:pt idx="334">
                  <c:v>2.1967049425861206E-2</c:v>
                </c:pt>
                <c:pt idx="335">
                  <c:v>2.1717423864203691E-2</c:v>
                </c:pt>
                <c:pt idx="336">
                  <c:v>2.1467798302546179E-2</c:v>
                </c:pt>
                <c:pt idx="337">
                  <c:v>2.1218172740888667E-2</c:v>
                </c:pt>
                <c:pt idx="338">
                  <c:v>2.0843734398402397E-2</c:v>
                </c:pt>
                <c:pt idx="339">
                  <c:v>2.0718921617573639E-2</c:v>
                </c:pt>
                <c:pt idx="340">
                  <c:v>2.0469296055916124E-2</c:v>
                </c:pt>
                <c:pt idx="341">
                  <c:v>2.034448327508737E-2</c:v>
                </c:pt>
                <c:pt idx="342">
                  <c:v>2.0094857713429854E-2</c:v>
                </c:pt>
                <c:pt idx="343">
                  <c:v>1.9970044932601096E-2</c:v>
                </c:pt>
                <c:pt idx="344">
                  <c:v>1.9845232151772342E-2</c:v>
                </c:pt>
                <c:pt idx="345">
                  <c:v>1.9595606590114827E-2</c:v>
                </c:pt>
                <c:pt idx="346">
                  <c:v>1.9345981028457311E-2</c:v>
                </c:pt>
                <c:pt idx="347">
                  <c:v>1.9221168247628557E-2</c:v>
                </c:pt>
                <c:pt idx="348">
                  <c:v>1.8971542685971041E-2</c:v>
                </c:pt>
                <c:pt idx="349">
                  <c:v>1.8721917124313529E-2</c:v>
                </c:pt>
                <c:pt idx="350">
                  <c:v>1.8597104343484772E-2</c:v>
                </c:pt>
                <c:pt idx="351">
                  <c:v>1.8347478781827256E-2</c:v>
                </c:pt>
                <c:pt idx="352">
                  <c:v>1.8097853220169744E-2</c:v>
                </c:pt>
                <c:pt idx="353">
                  <c:v>1.7848227658512229E-2</c:v>
                </c:pt>
                <c:pt idx="354">
                  <c:v>1.7598602096854717E-2</c:v>
                </c:pt>
                <c:pt idx="355">
                  <c:v>1.7473789316025962E-2</c:v>
                </c:pt>
                <c:pt idx="356">
                  <c:v>1.7348976535197205E-2</c:v>
                </c:pt>
                <c:pt idx="357">
                  <c:v>1.7099350973539689E-2</c:v>
                </c:pt>
                <c:pt idx="358">
                  <c:v>1.6974538192710935E-2</c:v>
                </c:pt>
                <c:pt idx="359">
                  <c:v>1.6849725411882177E-2</c:v>
                </c:pt>
                <c:pt idx="360">
                  <c:v>1.6600099850224662E-2</c:v>
                </c:pt>
                <c:pt idx="361">
                  <c:v>1.635047428856715E-2</c:v>
                </c:pt>
                <c:pt idx="362">
                  <c:v>1.6225661507738392E-2</c:v>
                </c:pt>
                <c:pt idx="363">
                  <c:v>1.6100848726909634E-2</c:v>
                </c:pt>
                <c:pt idx="364">
                  <c:v>1.5851223165252122E-2</c:v>
                </c:pt>
                <c:pt idx="365">
                  <c:v>1.5601597603594607E-2</c:v>
                </c:pt>
                <c:pt idx="366">
                  <c:v>1.5476784822765851E-2</c:v>
                </c:pt>
                <c:pt idx="367">
                  <c:v>1.5351972041937093E-2</c:v>
                </c:pt>
                <c:pt idx="368">
                  <c:v>1.5102346480279579E-2</c:v>
                </c:pt>
                <c:pt idx="369">
                  <c:v>1.4977533699450823E-2</c:v>
                </c:pt>
                <c:pt idx="370">
                  <c:v>1.4727908137793308E-2</c:v>
                </c:pt>
                <c:pt idx="371">
                  <c:v>1.4478282576135796E-2</c:v>
                </c:pt>
                <c:pt idx="372">
                  <c:v>1.435346979530704E-2</c:v>
                </c:pt>
                <c:pt idx="373">
                  <c:v>1.4228657014478282E-2</c:v>
                </c:pt>
                <c:pt idx="374">
                  <c:v>1.3979031452820768E-2</c:v>
                </c:pt>
                <c:pt idx="375">
                  <c:v>1.3854218671992012E-2</c:v>
                </c:pt>
                <c:pt idx="376">
                  <c:v>1.3604593110334497E-2</c:v>
                </c:pt>
                <c:pt idx="377">
                  <c:v>1.3479780329505741E-2</c:v>
                </c:pt>
                <c:pt idx="378">
                  <c:v>1.3105341987019469E-2</c:v>
                </c:pt>
                <c:pt idx="379">
                  <c:v>1.2855716425361955E-2</c:v>
                </c:pt>
                <c:pt idx="380">
                  <c:v>1.2606090863704443E-2</c:v>
                </c:pt>
                <c:pt idx="381">
                  <c:v>1.2481278082875686E-2</c:v>
                </c:pt>
                <c:pt idx="382">
                  <c:v>1.2231652521218172E-2</c:v>
                </c:pt>
                <c:pt idx="383">
                  <c:v>1.1982026959560658E-2</c:v>
                </c:pt>
                <c:pt idx="384">
                  <c:v>1.1857214178731902E-2</c:v>
                </c:pt>
                <c:pt idx="385">
                  <c:v>1.1607588617074388E-2</c:v>
                </c:pt>
                <c:pt idx="386">
                  <c:v>1.1482775836245631E-2</c:v>
                </c:pt>
                <c:pt idx="387">
                  <c:v>1.1233150274588117E-2</c:v>
                </c:pt>
                <c:pt idx="388">
                  <c:v>1.0983524712930603E-2</c:v>
                </c:pt>
                <c:pt idx="389">
                  <c:v>1.0733899151273089E-2</c:v>
                </c:pt>
                <c:pt idx="390">
                  <c:v>1.0484273589615577E-2</c:v>
                </c:pt>
                <c:pt idx="391">
                  <c:v>1.035946080878682E-2</c:v>
                </c:pt>
                <c:pt idx="392">
                  <c:v>1.0234648027958062E-2</c:v>
                </c:pt>
                <c:pt idx="393">
                  <c:v>9.9850224663005482E-3</c:v>
                </c:pt>
                <c:pt idx="394">
                  <c:v>9.7353969046430344E-3</c:v>
                </c:pt>
                <c:pt idx="395">
                  <c:v>9.6105841238142784E-3</c:v>
                </c:pt>
                <c:pt idx="396">
                  <c:v>9.3609585621567647E-3</c:v>
                </c:pt>
                <c:pt idx="397">
                  <c:v>9.2361457813280069E-3</c:v>
                </c:pt>
                <c:pt idx="398">
                  <c:v>9.1113330004992492E-3</c:v>
                </c:pt>
                <c:pt idx="399">
                  <c:v>8.9865202196704932E-3</c:v>
                </c:pt>
                <c:pt idx="400">
                  <c:v>8.8617074388417354E-3</c:v>
                </c:pt>
                <c:pt idx="401">
                  <c:v>8.7368946580129812E-3</c:v>
                </c:pt>
                <c:pt idx="402">
                  <c:v>8.6120818771842234E-3</c:v>
                </c:pt>
                <c:pt idx="403">
                  <c:v>8.3624563155267097E-3</c:v>
                </c:pt>
                <c:pt idx="404">
                  <c:v>8.2376435346979537E-3</c:v>
                </c:pt>
                <c:pt idx="405">
                  <c:v>8.1128307538691959E-3</c:v>
                </c:pt>
                <c:pt idx="406">
                  <c:v>7.9880179730404382E-3</c:v>
                </c:pt>
                <c:pt idx="407">
                  <c:v>7.8632051922116822E-3</c:v>
                </c:pt>
                <c:pt idx="408">
                  <c:v>7.7383924113829253E-3</c:v>
                </c:pt>
                <c:pt idx="409">
                  <c:v>7.6135796305541684E-3</c:v>
                </c:pt>
                <c:pt idx="410">
                  <c:v>7.4887668497254116E-3</c:v>
                </c:pt>
                <c:pt idx="411">
                  <c:v>7.3639540688966538E-3</c:v>
                </c:pt>
                <c:pt idx="412">
                  <c:v>7.1143285072391409E-3</c:v>
                </c:pt>
                <c:pt idx="413">
                  <c:v>6.9895157264103841E-3</c:v>
                </c:pt>
                <c:pt idx="414">
                  <c:v>6.8647029455816272E-3</c:v>
                </c:pt>
                <c:pt idx="415">
                  <c:v>6.6150773839241134E-3</c:v>
                </c:pt>
                <c:pt idx="416">
                  <c:v>6.4902646030953566E-3</c:v>
                </c:pt>
                <c:pt idx="417">
                  <c:v>6.3654518222665997E-3</c:v>
                </c:pt>
                <c:pt idx="418">
                  <c:v>6.2406390414378428E-3</c:v>
                </c:pt>
                <c:pt idx="419">
                  <c:v>6.1158262606090859E-3</c:v>
                </c:pt>
                <c:pt idx="420">
                  <c:v>5.9910134797803291E-3</c:v>
                </c:pt>
                <c:pt idx="421">
                  <c:v>5.7413879181228153E-3</c:v>
                </c:pt>
                <c:pt idx="422">
                  <c:v>5.6165751372940585E-3</c:v>
                </c:pt>
                <c:pt idx="423">
                  <c:v>5.6165751372940585E-3</c:v>
                </c:pt>
                <c:pt idx="424">
                  <c:v>5.4917623564653016E-3</c:v>
                </c:pt>
                <c:pt idx="425">
                  <c:v>5.4917623564653016E-3</c:v>
                </c:pt>
                <c:pt idx="426">
                  <c:v>5.4917623564653016E-3</c:v>
                </c:pt>
                <c:pt idx="427">
                  <c:v>5.4917623564653016E-3</c:v>
                </c:pt>
                <c:pt idx="428">
                  <c:v>5.4917623564653016E-3</c:v>
                </c:pt>
                <c:pt idx="429">
                  <c:v>5.4917623564653016E-3</c:v>
                </c:pt>
                <c:pt idx="430">
                  <c:v>5.6165751372940585E-3</c:v>
                </c:pt>
                <c:pt idx="431">
                  <c:v>5.7413879181228153E-3</c:v>
                </c:pt>
                <c:pt idx="432">
                  <c:v>5.9910134797803291E-3</c:v>
                </c:pt>
                <c:pt idx="433">
                  <c:v>6.1158262606090859E-3</c:v>
                </c:pt>
                <c:pt idx="434">
                  <c:v>6.2406390414378428E-3</c:v>
                </c:pt>
                <c:pt idx="435">
                  <c:v>6.3654518222665997E-3</c:v>
                </c:pt>
                <c:pt idx="436">
                  <c:v>6.6150773839241134E-3</c:v>
                </c:pt>
                <c:pt idx="437">
                  <c:v>6.7398901647528703E-3</c:v>
                </c:pt>
                <c:pt idx="438">
                  <c:v>6.8647029455816272E-3</c:v>
                </c:pt>
                <c:pt idx="439">
                  <c:v>7.1143285072391409E-3</c:v>
                </c:pt>
                <c:pt idx="440">
                  <c:v>7.2391412880678978E-3</c:v>
                </c:pt>
                <c:pt idx="441">
                  <c:v>7.3639540688966538E-3</c:v>
                </c:pt>
                <c:pt idx="442">
                  <c:v>7.4887668497254116E-3</c:v>
                </c:pt>
                <c:pt idx="443">
                  <c:v>7.6135796305541684E-3</c:v>
                </c:pt>
                <c:pt idx="444">
                  <c:v>7.8632051922116822E-3</c:v>
                </c:pt>
                <c:pt idx="445">
                  <c:v>7.9880179730404382E-3</c:v>
                </c:pt>
                <c:pt idx="446">
                  <c:v>7.9880179730404382E-3</c:v>
                </c:pt>
                <c:pt idx="447">
                  <c:v>8.2376435346979537E-3</c:v>
                </c:pt>
                <c:pt idx="448">
                  <c:v>8.3624563155267097E-3</c:v>
                </c:pt>
                <c:pt idx="449">
                  <c:v>8.4872690963554674E-3</c:v>
                </c:pt>
                <c:pt idx="450">
                  <c:v>8.7368946580129812E-3</c:v>
                </c:pt>
                <c:pt idx="451">
                  <c:v>8.8617074388417354E-3</c:v>
                </c:pt>
                <c:pt idx="452">
                  <c:v>8.9865202196704932E-3</c:v>
                </c:pt>
                <c:pt idx="453">
                  <c:v>9.1113330004992492E-3</c:v>
                </c:pt>
                <c:pt idx="454">
                  <c:v>9.2361457813280069E-3</c:v>
                </c:pt>
                <c:pt idx="455">
                  <c:v>9.3609585621567647E-3</c:v>
                </c:pt>
                <c:pt idx="456">
                  <c:v>9.6105841238142784E-3</c:v>
                </c:pt>
                <c:pt idx="457">
                  <c:v>9.7353969046430344E-3</c:v>
                </c:pt>
                <c:pt idx="458">
                  <c:v>9.8602096854717922E-3</c:v>
                </c:pt>
                <c:pt idx="459">
                  <c:v>1.0109835247129306E-2</c:v>
                </c:pt>
                <c:pt idx="460">
                  <c:v>1.035946080878682E-2</c:v>
                </c:pt>
                <c:pt idx="461">
                  <c:v>1.0484273589615577E-2</c:v>
                </c:pt>
                <c:pt idx="462">
                  <c:v>1.0733899151273089E-2</c:v>
                </c:pt>
                <c:pt idx="463">
                  <c:v>1.0983524712930603E-2</c:v>
                </c:pt>
                <c:pt idx="464">
                  <c:v>1.1233150274588117E-2</c:v>
                </c:pt>
                <c:pt idx="465">
                  <c:v>1.1357963055416873E-2</c:v>
                </c:pt>
                <c:pt idx="466">
                  <c:v>1.1607588617074388E-2</c:v>
                </c:pt>
                <c:pt idx="467">
                  <c:v>1.1857214178731902E-2</c:v>
                </c:pt>
                <c:pt idx="468">
                  <c:v>1.2106839740389416E-2</c:v>
                </c:pt>
                <c:pt idx="469">
                  <c:v>1.2231652521218172E-2</c:v>
                </c:pt>
                <c:pt idx="470">
                  <c:v>1.2481278082875686E-2</c:v>
                </c:pt>
                <c:pt idx="471">
                  <c:v>1.2606090863704443E-2</c:v>
                </c:pt>
                <c:pt idx="472">
                  <c:v>1.2855716425361955E-2</c:v>
                </c:pt>
                <c:pt idx="473">
                  <c:v>1.3105341987019469E-2</c:v>
                </c:pt>
                <c:pt idx="474">
                  <c:v>1.3354967548676983E-2</c:v>
                </c:pt>
                <c:pt idx="475">
                  <c:v>1.3604593110334497E-2</c:v>
                </c:pt>
                <c:pt idx="476">
                  <c:v>1.3854218671992012E-2</c:v>
                </c:pt>
                <c:pt idx="477">
                  <c:v>1.3979031452820768E-2</c:v>
                </c:pt>
                <c:pt idx="478">
                  <c:v>1.4228657014478282E-2</c:v>
                </c:pt>
                <c:pt idx="479">
                  <c:v>1.4478282576135796E-2</c:v>
                </c:pt>
                <c:pt idx="480">
                  <c:v>1.4603095356964553E-2</c:v>
                </c:pt>
                <c:pt idx="481">
                  <c:v>1.4852720918622065E-2</c:v>
                </c:pt>
                <c:pt idx="482">
                  <c:v>1.4977533699450823E-2</c:v>
                </c:pt>
                <c:pt idx="483">
                  <c:v>1.5227159261108337E-2</c:v>
                </c:pt>
                <c:pt idx="484">
                  <c:v>1.5351972041937093E-2</c:v>
                </c:pt>
                <c:pt idx="485">
                  <c:v>1.5601597603594607E-2</c:v>
                </c:pt>
                <c:pt idx="486">
                  <c:v>1.5726410384423364E-2</c:v>
                </c:pt>
                <c:pt idx="487">
                  <c:v>1.5976035946080876E-2</c:v>
                </c:pt>
                <c:pt idx="488">
                  <c:v>1.6100848726909634E-2</c:v>
                </c:pt>
                <c:pt idx="489">
                  <c:v>1.6225661507738392E-2</c:v>
                </c:pt>
                <c:pt idx="490">
                  <c:v>1.6475287069395907E-2</c:v>
                </c:pt>
                <c:pt idx="491">
                  <c:v>1.6724912631053419E-2</c:v>
                </c:pt>
                <c:pt idx="492">
                  <c:v>1.6974538192710935E-2</c:v>
                </c:pt>
                <c:pt idx="493">
                  <c:v>1.7099350973539689E-2</c:v>
                </c:pt>
                <c:pt idx="494">
                  <c:v>1.7224163754368447E-2</c:v>
                </c:pt>
                <c:pt idx="495">
                  <c:v>1.7473789316025962E-2</c:v>
                </c:pt>
                <c:pt idx="496">
                  <c:v>1.7723414877683471E-2</c:v>
                </c:pt>
                <c:pt idx="497">
                  <c:v>1.7973040439340986E-2</c:v>
                </c:pt>
                <c:pt idx="498">
                  <c:v>1.8097853220169744E-2</c:v>
                </c:pt>
                <c:pt idx="499">
                  <c:v>1.8347478781827256E-2</c:v>
                </c:pt>
                <c:pt idx="500">
                  <c:v>1.8597104343484772E-2</c:v>
                </c:pt>
                <c:pt idx="501">
                  <c:v>1.8846729905142284E-2</c:v>
                </c:pt>
                <c:pt idx="502">
                  <c:v>1.8971542685971041E-2</c:v>
                </c:pt>
                <c:pt idx="503">
                  <c:v>1.9096355466799799E-2</c:v>
                </c:pt>
                <c:pt idx="504">
                  <c:v>1.9345981028457311E-2</c:v>
                </c:pt>
                <c:pt idx="505">
                  <c:v>1.9595606590114827E-2</c:v>
                </c:pt>
                <c:pt idx="506">
                  <c:v>1.9720419370943584E-2</c:v>
                </c:pt>
                <c:pt idx="507">
                  <c:v>1.9970044932601096E-2</c:v>
                </c:pt>
                <c:pt idx="508">
                  <c:v>2.0094857713429854E-2</c:v>
                </c:pt>
                <c:pt idx="509">
                  <c:v>2.034448327508737E-2</c:v>
                </c:pt>
                <c:pt idx="510">
                  <c:v>2.0469296055916124E-2</c:v>
                </c:pt>
                <c:pt idx="511">
                  <c:v>2.0718921617573639E-2</c:v>
                </c:pt>
                <c:pt idx="512">
                  <c:v>2.0968547179231155E-2</c:v>
                </c:pt>
                <c:pt idx="513">
                  <c:v>2.1218172740888667E-2</c:v>
                </c:pt>
                <c:pt idx="514">
                  <c:v>2.1342985521717425E-2</c:v>
                </c:pt>
                <c:pt idx="515">
                  <c:v>2.1592611083374933E-2</c:v>
                </c:pt>
                <c:pt idx="516">
                  <c:v>2.1717423864203691E-2</c:v>
                </c:pt>
                <c:pt idx="517">
                  <c:v>2.1967049425861206E-2</c:v>
                </c:pt>
                <c:pt idx="518">
                  <c:v>2.2091862206689964E-2</c:v>
                </c:pt>
                <c:pt idx="519">
                  <c:v>2.2216674987518718E-2</c:v>
                </c:pt>
                <c:pt idx="520">
                  <c:v>2.2216674987518718E-2</c:v>
                </c:pt>
                <c:pt idx="521">
                  <c:v>2.2216674987518718E-2</c:v>
                </c:pt>
                <c:pt idx="522">
                  <c:v>2.2216674987518718E-2</c:v>
                </c:pt>
                <c:pt idx="523">
                  <c:v>2.2216674987518718E-2</c:v>
                </c:pt>
                <c:pt idx="524">
                  <c:v>2.2216674987518718E-2</c:v>
                </c:pt>
                <c:pt idx="525">
                  <c:v>2.1967049425861206E-2</c:v>
                </c:pt>
                <c:pt idx="526">
                  <c:v>2.1717423864203691E-2</c:v>
                </c:pt>
                <c:pt idx="527">
                  <c:v>2.1467798302546179E-2</c:v>
                </c:pt>
                <c:pt idx="528">
                  <c:v>2.1093359960059909E-2</c:v>
                </c:pt>
                <c:pt idx="529">
                  <c:v>2.0968547179231155E-2</c:v>
                </c:pt>
                <c:pt idx="530">
                  <c:v>2.0718921617573639E-2</c:v>
                </c:pt>
                <c:pt idx="531">
                  <c:v>2.0469296055916124E-2</c:v>
                </c:pt>
                <c:pt idx="532">
                  <c:v>2.034448327508737E-2</c:v>
                </c:pt>
                <c:pt idx="533">
                  <c:v>2.0219670494258612E-2</c:v>
                </c:pt>
                <c:pt idx="534">
                  <c:v>1.9970044932601096E-2</c:v>
                </c:pt>
                <c:pt idx="535">
                  <c:v>1.9845232151772342E-2</c:v>
                </c:pt>
                <c:pt idx="536">
                  <c:v>1.9595606590114827E-2</c:v>
                </c:pt>
                <c:pt idx="537">
                  <c:v>1.9345981028457311E-2</c:v>
                </c:pt>
                <c:pt idx="538">
                  <c:v>1.9221168247628557E-2</c:v>
                </c:pt>
                <c:pt idx="539">
                  <c:v>1.8971542685971041E-2</c:v>
                </c:pt>
                <c:pt idx="540">
                  <c:v>1.8721917124313529E-2</c:v>
                </c:pt>
                <c:pt idx="541">
                  <c:v>1.8472291562656014E-2</c:v>
                </c:pt>
                <c:pt idx="542">
                  <c:v>1.8347478781827256E-2</c:v>
                </c:pt>
                <c:pt idx="543">
                  <c:v>1.8097853220169744E-2</c:v>
                </c:pt>
                <c:pt idx="544">
                  <c:v>1.7848227658512229E-2</c:v>
                </c:pt>
                <c:pt idx="545">
                  <c:v>1.7723414877683471E-2</c:v>
                </c:pt>
                <c:pt idx="546">
                  <c:v>1.7473789316025962E-2</c:v>
                </c:pt>
                <c:pt idx="547">
                  <c:v>1.7348976535197205E-2</c:v>
                </c:pt>
                <c:pt idx="548">
                  <c:v>1.7099350973539689E-2</c:v>
                </c:pt>
                <c:pt idx="549">
                  <c:v>1.6974538192710935E-2</c:v>
                </c:pt>
                <c:pt idx="550">
                  <c:v>1.6724912631053419E-2</c:v>
                </c:pt>
                <c:pt idx="551">
                  <c:v>1.6600099850224662E-2</c:v>
                </c:pt>
                <c:pt idx="552">
                  <c:v>1.6475287069395907E-2</c:v>
                </c:pt>
                <c:pt idx="553">
                  <c:v>1.6225661507738392E-2</c:v>
                </c:pt>
                <c:pt idx="554">
                  <c:v>1.5976035946080876E-2</c:v>
                </c:pt>
                <c:pt idx="555">
                  <c:v>1.5851223165252122E-2</c:v>
                </c:pt>
                <c:pt idx="556">
                  <c:v>1.5601597603594607E-2</c:v>
                </c:pt>
                <c:pt idx="557">
                  <c:v>1.5476784822765851E-2</c:v>
                </c:pt>
                <c:pt idx="558">
                  <c:v>1.5227159261108337E-2</c:v>
                </c:pt>
                <c:pt idx="559">
                  <c:v>1.5102346480279579E-2</c:v>
                </c:pt>
                <c:pt idx="560">
                  <c:v>1.4852720918622065E-2</c:v>
                </c:pt>
                <c:pt idx="561">
                  <c:v>1.4727908137793308E-2</c:v>
                </c:pt>
                <c:pt idx="562">
                  <c:v>1.4478282576135796E-2</c:v>
                </c:pt>
                <c:pt idx="563">
                  <c:v>1.435346979530704E-2</c:v>
                </c:pt>
                <c:pt idx="564">
                  <c:v>1.4228657014478282E-2</c:v>
                </c:pt>
                <c:pt idx="565">
                  <c:v>1.3979031452820768E-2</c:v>
                </c:pt>
                <c:pt idx="566">
                  <c:v>1.3729405891163254E-2</c:v>
                </c:pt>
                <c:pt idx="567">
                  <c:v>1.3479780329505741E-2</c:v>
                </c:pt>
                <c:pt idx="568">
                  <c:v>1.3354967548676983E-2</c:v>
                </c:pt>
                <c:pt idx="569">
                  <c:v>1.3105341987019469E-2</c:v>
                </c:pt>
                <c:pt idx="570">
                  <c:v>1.2855716425361955E-2</c:v>
                </c:pt>
                <c:pt idx="571">
                  <c:v>1.2730903644533199E-2</c:v>
                </c:pt>
                <c:pt idx="572">
                  <c:v>1.2481278082875686E-2</c:v>
                </c:pt>
                <c:pt idx="573">
                  <c:v>1.2231652521218172E-2</c:v>
                </c:pt>
                <c:pt idx="574">
                  <c:v>1.1982026959560658E-2</c:v>
                </c:pt>
                <c:pt idx="575">
                  <c:v>1.1857214178731902E-2</c:v>
                </c:pt>
                <c:pt idx="576">
                  <c:v>1.1607588617074388E-2</c:v>
                </c:pt>
                <c:pt idx="577">
                  <c:v>1.1357963055416873E-2</c:v>
                </c:pt>
                <c:pt idx="578">
                  <c:v>1.1233150274588117E-2</c:v>
                </c:pt>
                <c:pt idx="579">
                  <c:v>1.0983524712930603E-2</c:v>
                </c:pt>
                <c:pt idx="580">
                  <c:v>1.0858711932101845E-2</c:v>
                </c:pt>
                <c:pt idx="581">
                  <c:v>1.0484273589615577E-2</c:v>
                </c:pt>
                <c:pt idx="582">
                  <c:v>1.035946080878682E-2</c:v>
                </c:pt>
                <c:pt idx="583">
                  <c:v>1.0109835247129306E-2</c:v>
                </c:pt>
                <c:pt idx="584">
                  <c:v>9.9850224663005482E-3</c:v>
                </c:pt>
                <c:pt idx="585">
                  <c:v>9.8602096854717922E-3</c:v>
                </c:pt>
                <c:pt idx="586">
                  <c:v>9.6105841238142784E-3</c:v>
                </c:pt>
                <c:pt idx="587">
                  <c:v>9.4857713429855207E-3</c:v>
                </c:pt>
                <c:pt idx="588">
                  <c:v>9.3609585621567647E-3</c:v>
                </c:pt>
                <c:pt idx="589">
                  <c:v>9.1113330004992492E-3</c:v>
                </c:pt>
                <c:pt idx="590">
                  <c:v>8.9865202196704932E-3</c:v>
                </c:pt>
                <c:pt idx="591">
                  <c:v>8.8617074388417354E-3</c:v>
                </c:pt>
                <c:pt idx="592">
                  <c:v>8.7368946580129812E-3</c:v>
                </c:pt>
                <c:pt idx="593">
                  <c:v>8.4872690963554674E-3</c:v>
                </c:pt>
                <c:pt idx="594">
                  <c:v>8.4872690963554674E-3</c:v>
                </c:pt>
                <c:pt idx="595">
                  <c:v>8.2376435346979537E-3</c:v>
                </c:pt>
                <c:pt idx="596">
                  <c:v>8.2376435346979537E-3</c:v>
                </c:pt>
                <c:pt idx="597">
                  <c:v>8.1128307538691959E-3</c:v>
                </c:pt>
                <c:pt idx="598">
                  <c:v>7.9880179730404382E-3</c:v>
                </c:pt>
                <c:pt idx="599">
                  <c:v>7.8632051922116822E-3</c:v>
                </c:pt>
                <c:pt idx="600">
                  <c:v>7.7383924113829253E-3</c:v>
                </c:pt>
                <c:pt idx="601">
                  <c:v>7.4887668497254116E-3</c:v>
                </c:pt>
                <c:pt idx="602">
                  <c:v>7.3639540688966538E-3</c:v>
                </c:pt>
                <c:pt idx="603">
                  <c:v>7.1143285072391409E-3</c:v>
                </c:pt>
                <c:pt idx="604">
                  <c:v>6.8647029455816272E-3</c:v>
                </c:pt>
                <c:pt idx="605">
                  <c:v>6.8647029455816272E-3</c:v>
                </c:pt>
                <c:pt idx="606">
                  <c:v>6.6150773839241134E-3</c:v>
                </c:pt>
                <c:pt idx="607">
                  <c:v>6.4902646030953566E-3</c:v>
                </c:pt>
                <c:pt idx="608">
                  <c:v>6.3654518222665997E-3</c:v>
                </c:pt>
                <c:pt idx="609">
                  <c:v>6.2406390414378428E-3</c:v>
                </c:pt>
                <c:pt idx="610">
                  <c:v>6.1158262606090859E-3</c:v>
                </c:pt>
                <c:pt idx="611">
                  <c:v>5.9910134797803291E-3</c:v>
                </c:pt>
                <c:pt idx="612">
                  <c:v>5.8662006989515722E-3</c:v>
                </c:pt>
                <c:pt idx="613">
                  <c:v>5.6165751372940585E-3</c:v>
                </c:pt>
                <c:pt idx="614">
                  <c:v>5.4917623564653016E-3</c:v>
                </c:pt>
                <c:pt idx="615">
                  <c:v>5.4917623564653016E-3</c:v>
                </c:pt>
                <c:pt idx="616">
                  <c:v>5.4917623564653016E-3</c:v>
                </c:pt>
                <c:pt idx="617">
                  <c:v>5.4917623564653016E-3</c:v>
                </c:pt>
                <c:pt idx="618">
                  <c:v>5.4917623564653016E-3</c:v>
                </c:pt>
                <c:pt idx="619">
                  <c:v>5.4917623564653016E-3</c:v>
                </c:pt>
                <c:pt idx="620">
                  <c:v>5.4917623564653016E-3</c:v>
                </c:pt>
                <c:pt idx="621">
                  <c:v>5.6165751372940585E-3</c:v>
                </c:pt>
                <c:pt idx="622">
                  <c:v>5.7413879181228153E-3</c:v>
                </c:pt>
                <c:pt idx="623">
                  <c:v>5.9910134797803291E-3</c:v>
                </c:pt>
                <c:pt idx="624">
                  <c:v>6.1158262606090859E-3</c:v>
                </c:pt>
                <c:pt idx="625">
                  <c:v>6.2406390414378428E-3</c:v>
                </c:pt>
                <c:pt idx="626">
                  <c:v>6.3654518222665997E-3</c:v>
                </c:pt>
                <c:pt idx="627">
                  <c:v>6.6150773839241134E-3</c:v>
                </c:pt>
                <c:pt idx="628">
                  <c:v>6.7398901647528703E-3</c:v>
                </c:pt>
                <c:pt idx="629">
                  <c:v>6.8647029455816272E-3</c:v>
                </c:pt>
                <c:pt idx="630">
                  <c:v>7.1143285072391409E-3</c:v>
                </c:pt>
                <c:pt idx="631">
                  <c:v>7.2391412880678978E-3</c:v>
                </c:pt>
                <c:pt idx="632">
                  <c:v>7.3639540688966538E-3</c:v>
                </c:pt>
                <c:pt idx="633">
                  <c:v>7.4887668497254116E-3</c:v>
                </c:pt>
                <c:pt idx="634">
                  <c:v>7.6135796305541684E-3</c:v>
                </c:pt>
                <c:pt idx="635">
                  <c:v>7.8632051922116822E-3</c:v>
                </c:pt>
                <c:pt idx="636">
                  <c:v>7.9880179730404382E-3</c:v>
                </c:pt>
                <c:pt idx="637">
                  <c:v>8.1128307538691959E-3</c:v>
                </c:pt>
                <c:pt idx="638">
                  <c:v>8.2376435346979537E-3</c:v>
                </c:pt>
                <c:pt idx="639">
                  <c:v>8.3624563155267097E-3</c:v>
                </c:pt>
                <c:pt idx="640">
                  <c:v>8.4872690963554674E-3</c:v>
                </c:pt>
                <c:pt idx="641">
                  <c:v>8.6120818771842234E-3</c:v>
                </c:pt>
                <c:pt idx="642">
                  <c:v>8.8617074388417354E-3</c:v>
                </c:pt>
                <c:pt idx="643">
                  <c:v>8.9865202196704932E-3</c:v>
                </c:pt>
                <c:pt idx="644">
                  <c:v>9.1113330004992492E-3</c:v>
                </c:pt>
                <c:pt idx="645">
                  <c:v>9.2361457813280069E-3</c:v>
                </c:pt>
                <c:pt idx="646">
                  <c:v>9.3609585621567647E-3</c:v>
                </c:pt>
                <c:pt idx="647">
                  <c:v>9.4857713429855207E-3</c:v>
                </c:pt>
                <c:pt idx="648">
                  <c:v>9.7353969046430344E-3</c:v>
                </c:pt>
                <c:pt idx="649">
                  <c:v>9.9850224663005482E-3</c:v>
                </c:pt>
                <c:pt idx="650">
                  <c:v>1.0109835247129306E-2</c:v>
                </c:pt>
                <c:pt idx="651">
                  <c:v>1.0234648027958062E-2</c:v>
                </c:pt>
                <c:pt idx="652">
                  <c:v>1.0484273589615577E-2</c:v>
                </c:pt>
                <c:pt idx="653">
                  <c:v>1.0733899151273089E-2</c:v>
                </c:pt>
                <c:pt idx="654">
                  <c:v>1.0983524712930603E-2</c:v>
                </c:pt>
                <c:pt idx="655">
                  <c:v>1.1233150274588117E-2</c:v>
                </c:pt>
                <c:pt idx="656">
                  <c:v>1.1357963055416873E-2</c:v>
                </c:pt>
                <c:pt idx="657">
                  <c:v>1.1607588617074388E-2</c:v>
                </c:pt>
                <c:pt idx="658">
                  <c:v>1.1857214178731902E-2</c:v>
                </c:pt>
                <c:pt idx="659">
                  <c:v>1.2106839740389416E-2</c:v>
                </c:pt>
                <c:pt idx="660">
                  <c:v>1.2231652521218172E-2</c:v>
                </c:pt>
                <c:pt idx="661">
                  <c:v>1.2481278082875686E-2</c:v>
                </c:pt>
                <c:pt idx="662">
                  <c:v>1.2606090863704443E-2</c:v>
                </c:pt>
                <c:pt idx="663">
                  <c:v>1.2855716425361955E-2</c:v>
                </c:pt>
                <c:pt idx="664">
                  <c:v>1.3105341987019469E-2</c:v>
                </c:pt>
                <c:pt idx="665">
                  <c:v>1.3354967548676983E-2</c:v>
                </c:pt>
                <c:pt idx="666">
                  <c:v>1.3604593110334497E-2</c:v>
                </c:pt>
                <c:pt idx="667">
                  <c:v>1.3854218671992012E-2</c:v>
                </c:pt>
                <c:pt idx="668">
                  <c:v>1.3979031452820768E-2</c:v>
                </c:pt>
                <c:pt idx="669">
                  <c:v>1.4228657014478282E-2</c:v>
                </c:pt>
                <c:pt idx="670">
                  <c:v>1.435346979530704E-2</c:v>
                </c:pt>
                <c:pt idx="671">
                  <c:v>1.4603095356964553E-2</c:v>
                </c:pt>
                <c:pt idx="672">
                  <c:v>1.4727908137793308E-2</c:v>
                </c:pt>
                <c:pt idx="673">
                  <c:v>1.4977533699450823E-2</c:v>
                </c:pt>
                <c:pt idx="674">
                  <c:v>1.5102346480279579E-2</c:v>
                </c:pt>
                <c:pt idx="675">
                  <c:v>1.5351972041937093E-2</c:v>
                </c:pt>
                <c:pt idx="676">
                  <c:v>1.5601597603594607E-2</c:v>
                </c:pt>
                <c:pt idx="677">
                  <c:v>1.5726410384423364E-2</c:v>
                </c:pt>
                <c:pt idx="678">
                  <c:v>1.5851223165252122E-2</c:v>
                </c:pt>
                <c:pt idx="679">
                  <c:v>1.6100848726909634E-2</c:v>
                </c:pt>
                <c:pt idx="680">
                  <c:v>1.6225661507738392E-2</c:v>
                </c:pt>
                <c:pt idx="681">
                  <c:v>1.6475287069395907E-2</c:v>
                </c:pt>
                <c:pt idx="682">
                  <c:v>1.6724912631053419E-2</c:v>
                </c:pt>
                <c:pt idx="683">
                  <c:v>1.6849725411882177E-2</c:v>
                </c:pt>
                <c:pt idx="684">
                  <c:v>1.7099350973539689E-2</c:v>
                </c:pt>
                <c:pt idx="685">
                  <c:v>1.7224163754368447E-2</c:v>
                </c:pt>
                <c:pt idx="686">
                  <c:v>1.7473789316025962E-2</c:v>
                </c:pt>
                <c:pt idx="687">
                  <c:v>1.7598602096854717E-2</c:v>
                </c:pt>
                <c:pt idx="688">
                  <c:v>1.7848227658512229E-2</c:v>
                </c:pt>
                <c:pt idx="689">
                  <c:v>1.8097853220169744E-2</c:v>
                </c:pt>
                <c:pt idx="690">
                  <c:v>1.8347478781827256E-2</c:v>
                </c:pt>
                <c:pt idx="691">
                  <c:v>1.8597104343484772E-2</c:v>
                </c:pt>
                <c:pt idx="692">
                  <c:v>1.8721917124313529E-2</c:v>
                </c:pt>
                <c:pt idx="693">
                  <c:v>1.8971542685971041E-2</c:v>
                </c:pt>
                <c:pt idx="694">
                  <c:v>1.9096355466799799E-2</c:v>
                </c:pt>
                <c:pt idx="695">
                  <c:v>1.9345981028457311E-2</c:v>
                </c:pt>
                <c:pt idx="696">
                  <c:v>1.9595606590114827E-2</c:v>
                </c:pt>
                <c:pt idx="697">
                  <c:v>1.9720419370943584E-2</c:v>
                </c:pt>
                <c:pt idx="698">
                  <c:v>1.9970044932601096E-2</c:v>
                </c:pt>
                <c:pt idx="699">
                  <c:v>2.0094857713429854E-2</c:v>
                </c:pt>
                <c:pt idx="700">
                  <c:v>2.0219670494258612E-2</c:v>
                </c:pt>
                <c:pt idx="701">
                  <c:v>2.0469296055916124E-2</c:v>
                </c:pt>
                <c:pt idx="702">
                  <c:v>2.0718921617573639E-2</c:v>
                </c:pt>
                <c:pt idx="703">
                  <c:v>2.0968547179231155E-2</c:v>
                </c:pt>
                <c:pt idx="704">
                  <c:v>2.1093359960059909E-2</c:v>
                </c:pt>
                <c:pt idx="705">
                  <c:v>2.1342985521717425E-2</c:v>
                </c:pt>
                <c:pt idx="706">
                  <c:v>2.1592611083374933E-2</c:v>
                </c:pt>
                <c:pt idx="707">
                  <c:v>2.1717423864203691E-2</c:v>
                </c:pt>
                <c:pt idx="708">
                  <c:v>2.1842236645032449E-2</c:v>
                </c:pt>
                <c:pt idx="709">
                  <c:v>2.2091862206689964E-2</c:v>
                </c:pt>
                <c:pt idx="710">
                  <c:v>2.2216674987518718E-2</c:v>
                </c:pt>
                <c:pt idx="711">
                  <c:v>2.2341487768347476E-2</c:v>
                </c:pt>
                <c:pt idx="712">
                  <c:v>2.2341487768347476E-2</c:v>
                </c:pt>
                <c:pt idx="713">
                  <c:v>2.2216674987518718E-2</c:v>
                </c:pt>
                <c:pt idx="714">
                  <c:v>2.2216674987518718E-2</c:v>
                </c:pt>
                <c:pt idx="715">
                  <c:v>2.2091862206689964E-2</c:v>
                </c:pt>
                <c:pt idx="716">
                  <c:v>2.1967049425861206E-2</c:v>
                </c:pt>
                <c:pt idx="717">
                  <c:v>2.1717423864203691E-2</c:v>
                </c:pt>
                <c:pt idx="718">
                  <c:v>2.1467798302546179E-2</c:v>
                </c:pt>
                <c:pt idx="719">
                  <c:v>2.1218172740888667E-2</c:v>
                </c:pt>
                <c:pt idx="720">
                  <c:v>2.0843734398402397E-2</c:v>
                </c:pt>
                <c:pt idx="721">
                  <c:v>2.0718921617573639E-2</c:v>
                </c:pt>
                <c:pt idx="722">
                  <c:v>2.0469296055916124E-2</c:v>
                </c:pt>
                <c:pt idx="723">
                  <c:v>2.034448327508737E-2</c:v>
                </c:pt>
                <c:pt idx="724">
                  <c:v>2.0094857713429854E-2</c:v>
                </c:pt>
                <c:pt idx="725">
                  <c:v>1.9970044932601096E-2</c:v>
                </c:pt>
                <c:pt idx="726">
                  <c:v>1.9845232151772342E-2</c:v>
                </c:pt>
                <c:pt idx="727">
                  <c:v>1.9595606590114827E-2</c:v>
                </c:pt>
                <c:pt idx="728">
                  <c:v>1.9470793809286069E-2</c:v>
                </c:pt>
                <c:pt idx="729">
                  <c:v>1.9221168247628557E-2</c:v>
                </c:pt>
                <c:pt idx="730">
                  <c:v>1.8971542685971041E-2</c:v>
                </c:pt>
                <c:pt idx="731">
                  <c:v>1.8721917124313529E-2</c:v>
                </c:pt>
                <c:pt idx="732">
                  <c:v>1.8597104343484772E-2</c:v>
                </c:pt>
                <c:pt idx="733">
                  <c:v>1.8347478781827256E-2</c:v>
                </c:pt>
                <c:pt idx="734">
                  <c:v>1.8097853220169744E-2</c:v>
                </c:pt>
                <c:pt idx="735">
                  <c:v>1.7848227658512229E-2</c:v>
                </c:pt>
                <c:pt idx="736">
                  <c:v>1.7723414877683471E-2</c:v>
                </c:pt>
                <c:pt idx="737">
                  <c:v>1.7473789316025962E-2</c:v>
                </c:pt>
                <c:pt idx="738">
                  <c:v>1.7348976535197205E-2</c:v>
                </c:pt>
                <c:pt idx="739">
                  <c:v>1.7099350973539689E-2</c:v>
                </c:pt>
                <c:pt idx="740">
                  <c:v>1.6974538192710935E-2</c:v>
                </c:pt>
                <c:pt idx="741">
                  <c:v>1.6724912631053419E-2</c:v>
                </c:pt>
                <c:pt idx="742">
                  <c:v>1.6600099850224662E-2</c:v>
                </c:pt>
                <c:pt idx="743">
                  <c:v>1.635047428856715E-2</c:v>
                </c:pt>
                <c:pt idx="744">
                  <c:v>1.6225661507738392E-2</c:v>
                </c:pt>
                <c:pt idx="745">
                  <c:v>1.5976035946080876E-2</c:v>
                </c:pt>
                <c:pt idx="746">
                  <c:v>1.5851223165252122E-2</c:v>
                </c:pt>
                <c:pt idx="747">
                  <c:v>1.5601597603594607E-2</c:v>
                </c:pt>
                <c:pt idx="748">
                  <c:v>1.5476784822765851E-2</c:v>
                </c:pt>
                <c:pt idx="749">
                  <c:v>1.5227159261108337E-2</c:v>
                </c:pt>
                <c:pt idx="750">
                  <c:v>1.5102346480279579E-2</c:v>
                </c:pt>
                <c:pt idx="751">
                  <c:v>1.4852720918622065E-2</c:v>
                </c:pt>
                <c:pt idx="752">
                  <c:v>1.4727908137793308E-2</c:v>
                </c:pt>
                <c:pt idx="753">
                  <c:v>1.4603095356964553E-2</c:v>
                </c:pt>
                <c:pt idx="754">
                  <c:v>1.435346979530704E-2</c:v>
                </c:pt>
                <c:pt idx="755">
                  <c:v>1.4103844233649526E-2</c:v>
                </c:pt>
                <c:pt idx="756">
                  <c:v>1.3979031452820768E-2</c:v>
                </c:pt>
                <c:pt idx="757">
                  <c:v>1.3729405891163254E-2</c:v>
                </c:pt>
                <c:pt idx="758">
                  <c:v>1.3604593110334497E-2</c:v>
                </c:pt>
                <c:pt idx="759">
                  <c:v>1.3354967548676983E-2</c:v>
                </c:pt>
                <c:pt idx="760">
                  <c:v>1.3105341987019469E-2</c:v>
                </c:pt>
                <c:pt idx="761">
                  <c:v>1.2855716425361955E-2</c:v>
                </c:pt>
                <c:pt idx="762">
                  <c:v>1.2606090863704443E-2</c:v>
                </c:pt>
                <c:pt idx="763">
                  <c:v>1.2481278082875686E-2</c:v>
                </c:pt>
                <c:pt idx="764">
                  <c:v>1.2231652521218172E-2</c:v>
                </c:pt>
                <c:pt idx="765">
                  <c:v>1.1982026959560658E-2</c:v>
                </c:pt>
                <c:pt idx="766">
                  <c:v>1.1857214178731902E-2</c:v>
                </c:pt>
                <c:pt idx="767">
                  <c:v>1.1607588617074388E-2</c:v>
                </c:pt>
                <c:pt idx="768">
                  <c:v>1.1357963055416873E-2</c:v>
                </c:pt>
                <c:pt idx="769">
                  <c:v>1.1233150274588117E-2</c:v>
                </c:pt>
                <c:pt idx="770">
                  <c:v>1.0983524712930603E-2</c:v>
                </c:pt>
                <c:pt idx="771">
                  <c:v>1.0858711932101845E-2</c:v>
                </c:pt>
                <c:pt idx="772">
                  <c:v>1.0484273589615577E-2</c:v>
                </c:pt>
                <c:pt idx="773">
                  <c:v>1.035946080878682E-2</c:v>
                </c:pt>
                <c:pt idx="774">
                  <c:v>1.0109835247129306E-2</c:v>
                </c:pt>
                <c:pt idx="775">
                  <c:v>9.9850224663005482E-3</c:v>
                </c:pt>
                <c:pt idx="776">
                  <c:v>9.8602096854717922E-3</c:v>
                </c:pt>
                <c:pt idx="777">
                  <c:v>9.6105841238142784E-3</c:v>
                </c:pt>
                <c:pt idx="778">
                  <c:v>9.4857713429855207E-3</c:v>
                </c:pt>
                <c:pt idx="779">
                  <c:v>9.3609585621567647E-3</c:v>
                </c:pt>
                <c:pt idx="780">
                  <c:v>9.1113330004992492E-3</c:v>
                </c:pt>
                <c:pt idx="781">
                  <c:v>8.9865202196704932E-3</c:v>
                </c:pt>
                <c:pt idx="782">
                  <c:v>8.8617074388417354E-3</c:v>
                </c:pt>
                <c:pt idx="783">
                  <c:v>8.7368946580129812E-3</c:v>
                </c:pt>
                <c:pt idx="784">
                  <c:v>8.4872690963554674E-3</c:v>
                </c:pt>
                <c:pt idx="785">
                  <c:v>8.3624563155267097E-3</c:v>
                </c:pt>
                <c:pt idx="786">
                  <c:v>8.2376435346979537E-3</c:v>
                </c:pt>
                <c:pt idx="787">
                  <c:v>8.2376435346979537E-3</c:v>
                </c:pt>
                <c:pt idx="788">
                  <c:v>8.1128307538691959E-3</c:v>
                </c:pt>
                <c:pt idx="789">
                  <c:v>7.9880179730404382E-3</c:v>
                </c:pt>
                <c:pt idx="790">
                  <c:v>7.8632051922116822E-3</c:v>
                </c:pt>
                <c:pt idx="791">
                  <c:v>7.7383924113829253E-3</c:v>
                </c:pt>
                <c:pt idx="792">
                  <c:v>7.4887668497254116E-3</c:v>
                </c:pt>
                <c:pt idx="793">
                  <c:v>7.3639540688966538E-3</c:v>
                </c:pt>
                <c:pt idx="794">
                  <c:v>7.1143285072391409E-3</c:v>
                </c:pt>
                <c:pt idx="795">
                  <c:v>6.8647029455816272E-3</c:v>
                </c:pt>
                <c:pt idx="796">
                  <c:v>6.7398901647528703E-3</c:v>
                </c:pt>
                <c:pt idx="797">
                  <c:v>6.7398901647528703E-3</c:v>
                </c:pt>
                <c:pt idx="798">
                  <c:v>6.4902646030953566E-3</c:v>
                </c:pt>
                <c:pt idx="799">
                  <c:v>6.3654518222665997E-3</c:v>
                </c:pt>
                <c:pt idx="800">
                  <c:v>6.2406390414378428E-3</c:v>
                </c:pt>
                <c:pt idx="801">
                  <c:v>6.1158262606090859E-3</c:v>
                </c:pt>
                <c:pt idx="802">
                  <c:v>5.9910134797803291E-3</c:v>
                </c:pt>
                <c:pt idx="803">
                  <c:v>5.8662006989515722E-3</c:v>
                </c:pt>
                <c:pt idx="804">
                  <c:v>5.7413879181228153E-3</c:v>
                </c:pt>
                <c:pt idx="805">
                  <c:v>5.6165751372940585E-3</c:v>
                </c:pt>
                <c:pt idx="806">
                  <c:v>5.4917623564653016E-3</c:v>
                </c:pt>
                <c:pt idx="807">
                  <c:v>5.4917623564653016E-3</c:v>
                </c:pt>
                <c:pt idx="808">
                  <c:v>5.4917623564653016E-3</c:v>
                </c:pt>
                <c:pt idx="809">
                  <c:v>5.4917623564653016E-3</c:v>
                </c:pt>
                <c:pt idx="810">
                  <c:v>5.4917623564653016E-3</c:v>
                </c:pt>
                <c:pt idx="811">
                  <c:v>5.4917623564653016E-3</c:v>
                </c:pt>
                <c:pt idx="812">
                  <c:v>5.6165751372940585E-3</c:v>
                </c:pt>
                <c:pt idx="813">
                  <c:v>5.7413879181228153E-3</c:v>
                </c:pt>
                <c:pt idx="814">
                  <c:v>5.9910134797803291E-3</c:v>
                </c:pt>
                <c:pt idx="815">
                  <c:v>6.1158262606090859E-3</c:v>
                </c:pt>
                <c:pt idx="816">
                  <c:v>6.2406390414378428E-3</c:v>
                </c:pt>
                <c:pt idx="817">
                  <c:v>6.3654518222665997E-3</c:v>
                </c:pt>
                <c:pt idx="818">
                  <c:v>6.6150773839241134E-3</c:v>
                </c:pt>
                <c:pt idx="819">
                  <c:v>6.7398901647528703E-3</c:v>
                </c:pt>
                <c:pt idx="820">
                  <c:v>6.8647029455816272E-3</c:v>
                </c:pt>
                <c:pt idx="821">
                  <c:v>7.1143285072391409E-3</c:v>
                </c:pt>
                <c:pt idx="822">
                  <c:v>7.2391412880678978E-3</c:v>
                </c:pt>
                <c:pt idx="823">
                  <c:v>7.3639540688966538E-3</c:v>
                </c:pt>
                <c:pt idx="824">
                  <c:v>7.4887668497254116E-3</c:v>
                </c:pt>
                <c:pt idx="825">
                  <c:v>7.7383924113829253E-3</c:v>
                </c:pt>
                <c:pt idx="826">
                  <c:v>7.8632051922116822E-3</c:v>
                </c:pt>
                <c:pt idx="827">
                  <c:v>7.8632051922116822E-3</c:v>
                </c:pt>
                <c:pt idx="828">
                  <c:v>7.9880179730404382E-3</c:v>
                </c:pt>
                <c:pt idx="829">
                  <c:v>8.2376435346979537E-3</c:v>
                </c:pt>
                <c:pt idx="830">
                  <c:v>8.3624563155267097E-3</c:v>
                </c:pt>
                <c:pt idx="831">
                  <c:v>8.4872690963554674E-3</c:v>
                </c:pt>
                <c:pt idx="832">
                  <c:v>8.6120818771842234E-3</c:v>
                </c:pt>
                <c:pt idx="833">
                  <c:v>8.8617074388417354E-3</c:v>
                </c:pt>
                <c:pt idx="834">
                  <c:v>8.9865202196704932E-3</c:v>
                </c:pt>
                <c:pt idx="835">
                  <c:v>9.1113330004992492E-3</c:v>
                </c:pt>
                <c:pt idx="836">
                  <c:v>9.2361457813280069E-3</c:v>
                </c:pt>
                <c:pt idx="837">
                  <c:v>9.3609585621567647E-3</c:v>
                </c:pt>
                <c:pt idx="838">
                  <c:v>9.4857713429855207E-3</c:v>
                </c:pt>
                <c:pt idx="839">
                  <c:v>9.7353969046430344E-3</c:v>
                </c:pt>
                <c:pt idx="840">
                  <c:v>9.8602096854717922E-3</c:v>
                </c:pt>
                <c:pt idx="841">
                  <c:v>1.0109835247129306E-2</c:v>
                </c:pt>
                <c:pt idx="842">
                  <c:v>1.0234648027958062E-2</c:v>
                </c:pt>
                <c:pt idx="843">
                  <c:v>1.0484273589615577E-2</c:v>
                </c:pt>
                <c:pt idx="844">
                  <c:v>1.0733899151273089E-2</c:v>
                </c:pt>
                <c:pt idx="845">
                  <c:v>1.0983524712930603E-2</c:v>
                </c:pt>
                <c:pt idx="846">
                  <c:v>1.1233150274588117E-2</c:v>
                </c:pt>
                <c:pt idx="847">
                  <c:v>1.1357963055416873E-2</c:v>
                </c:pt>
                <c:pt idx="848">
                  <c:v>1.1607588617074388E-2</c:v>
                </c:pt>
                <c:pt idx="849">
                  <c:v>1.1857214178731902E-2</c:v>
                </c:pt>
                <c:pt idx="850">
                  <c:v>1.2106839740389416E-2</c:v>
                </c:pt>
                <c:pt idx="851">
                  <c:v>1.2231652521218172E-2</c:v>
                </c:pt>
                <c:pt idx="852">
                  <c:v>1.2481278082875686E-2</c:v>
                </c:pt>
                <c:pt idx="853">
                  <c:v>1.2606090863704443E-2</c:v>
                </c:pt>
                <c:pt idx="854">
                  <c:v>1.2855716425361955E-2</c:v>
                </c:pt>
                <c:pt idx="855">
                  <c:v>1.3105341987019469E-2</c:v>
                </c:pt>
                <c:pt idx="856">
                  <c:v>1.3354967548676983E-2</c:v>
                </c:pt>
                <c:pt idx="857">
                  <c:v>1.3604593110334497E-2</c:v>
                </c:pt>
                <c:pt idx="858">
                  <c:v>1.3854218671992012E-2</c:v>
                </c:pt>
                <c:pt idx="859">
                  <c:v>1.3979031452820768E-2</c:v>
                </c:pt>
                <c:pt idx="860">
                  <c:v>1.4228657014478282E-2</c:v>
                </c:pt>
                <c:pt idx="861">
                  <c:v>1.435346979530704E-2</c:v>
                </c:pt>
                <c:pt idx="862">
                  <c:v>1.4603095356964553E-2</c:v>
                </c:pt>
                <c:pt idx="863">
                  <c:v>1.4727908137793308E-2</c:v>
                </c:pt>
                <c:pt idx="864">
                  <c:v>1.4977533699450823E-2</c:v>
                </c:pt>
                <c:pt idx="865">
                  <c:v>1.5227159261108337E-2</c:v>
                </c:pt>
                <c:pt idx="866">
                  <c:v>1.5351972041937093E-2</c:v>
                </c:pt>
                <c:pt idx="867">
                  <c:v>1.5601597603594607E-2</c:v>
                </c:pt>
                <c:pt idx="868">
                  <c:v>1.5726410384423364E-2</c:v>
                </c:pt>
                <c:pt idx="869">
                  <c:v>1.5851223165252122E-2</c:v>
                </c:pt>
                <c:pt idx="870">
                  <c:v>1.6100848726909634E-2</c:v>
                </c:pt>
                <c:pt idx="871">
                  <c:v>1.6225661507738392E-2</c:v>
                </c:pt>
                <c:pt idx="872">
                  <c:v>1.6475287069395907E-2</c:v>
                </c:pt>
                <c:pt idx="873">
                  <c:v>1.6724912631053419E-2</c:v>
                </c:pt>
                <c:pt idx="874">
                  <c:v>1.6849725411882177E-2</c:v>
                </c:pt>
                <c:pt idx="875">
                  <c:v>1.7099350973539689E-2</c:v>
                </c:pt>
                <c:pt idx="876">
                  <c:v>1.7224163754368447E-2</c:v>
                </c:pt>
                <c:pt idx="877">
                  <c:v>1.7473789316025962E-2</c:v>
                </c:pt>
                <c:pt idx="878">
                  <c:v>1.7598602096854717E-2</c:v>
                </c:pt>
                <c:pt idx="879">
                  <c:v>1.7848227658512229E-2</c:v>
                </c:pt>
                <c:pt idx="880">
                  <c:v>1.8097853220169744E-2</c:v>
                </c:pt>
                <c:pt idx="881">
                  <c:v>1.8222666000998498E-2</c:v>
                </c:pt>
                <c:pt idx="882">
                  <c:v>1.8472291562656014E-2</c:v>
                </c:pt>
                <c:pt idx="883">
                  <c:v>1.8721917124313529E-2</c:v>
                </c:pt>
                <c:pt idx="884">
                  <c:v>1.8971542685971041E-2</c:v>
                </c:pt>
                <c:pt idx="885">
                  <c:v>1.9096355466799799E-2</c:v>
                </c:pt>
                <c:pt idx="886">
                  <c:v>1.9345981028457311E-2</c:v>
                </c:pt>
                <c:pt idx="887">
                  <c:v>1.9595606590114827E-2</c:v>
                </c:pt>
                <c:pt idx="888">
                  <c:v>1.9720419370943584E-2</c:v>
                </c:pt>
                <c:pt idx="889">
                  <c:v>1.9845232151772342E-2</c:v>
                </c:pt>
                <c:pt idx="890">
                  <c:v>2.0094857713429854E-2</c:v>
                </c:pt>
                <c:pt idx="891">
                  <c:v>2.0219670494258612E-2</c:v>
                </c:pt>
                <c:pt idx="892">
                  <c:v>2.0469296055916124E-2</c:v>
                </c:pt>
                <c:pt idx="893">
                  <c:v>2.0718921617573639E-2</c:v>
                </c:pt>
                <c:pt idx="894">
                  <c:v>2.0843734398402397E-2</c:v>
                </c:pt>
                <c:pt idx="895">
                  <c:v>2.1093359960059909E-2</c:v>
                </c:pt>
                <c:pt idx="896">
                  <c:v>2.1342985521717425E-2</c:v>
                </c:pt>
                <c:pt idx="897">
                  <c:v>2.1592611083374933E-2</c:v>
                </c:pt>
                <c:pt idx="898">
                  <c:v>2.1717423864203691E-2</c:v>
                </c:pt>
                <c:pt idx="899">
                  <c:v>2.1842236645032449E-2</c:v>
                </c:pt>
                <c:pt idx="900">
                  <c:v>2.2091862206689964E-2</c:v>
                </c:pt>
                <c:pt idx="901">
                  <c:v>2.2216674987518718E-2</c:v>
                </c:pt>
                <c:pt idx="902">
                  <c:v>2.2216674987518718E-2</c:v>
                </c:pt>
                <c:pt idx="903">
                  <c:v>2.2341487768347476E-2</c:v>
                </c:pt>
                <c:pt idx="904">
                  <c:v>2.2216674987518718E-2</c:v>
                </c:pt>
                <c:pt idx="905">
                  <c:v>2.2216674987518718E-2</c:v>
                </c:pt>
                <c:pt idx="906">
                  <c:v>2.2091862206689964E-2</c:v>
                </c:pt>
                <c:pt idx="907">
                  <c:v>2.1967049425861206E-2</c:v>
                </c:pt>
                <c:pt idx="908">
                  <c:v>2.1717423864203691E-2</c:v>
                </c:pt>
                <c:pt idx="909">
                  <c:v>2.1467798302546179E-2</c:v>
                </c:pt>
                <c:pt idx="910">
                  <c:v>2.1218172740888667E-2</c:v>
                </c:pt>
                <c:pt idx="911">
                  <c:v>2.0968547179231155E-2</c:v>
                </c:pt>
                <c:pt idx="912">
                  <c:v>2.0718921617573639E-2</c:v>
                </c:pt>
                <c:pt idx="913">
                  <c:v>2.0469296055916124E-2</c:v>
                </c:pt>
                <c:pt idx="914">
                  <c:v>2.034448327508737E-2</c:v>
                </c:pt>
                <c:pt idx="915">
                  <c:v>2.0219670494258612E-2</c:v>
                </c:pt>
                <c:pt idx="916">
                  <c:v>1.9970044932601096E-2</c:v>
                </c:pt>
                <c:pt idx="917">
                  <c:v>1.9845232151772342E-2</c:v>
                </c:pt>
                <c:pt idx="918">
                  <c:v>1.9595606590114827E-2</c:v>
                </c:pt>
                <c:pt idx="919">
                  <c:v>1.9470793809286069E-2</c:v>
                </c:pt>
                <c:pt idx="920">
                  <c:v>1.9221168247628557E-2</c:v>
                </c:pt>
                <c:pt idx="921">
                  <c:v>1.8971542685971041E-2</c:v>
                </c:pt>
                <c:pt idx="922">
                  <c:v>1.8721917124313529E-2</c:v>
                </c:pt>
                <c:pt idx="923">
                  <c:v>1.8597104343484772E-2</c:v>
                </c:pt>
                <c:pt idx="924">
                  <c:v>1.8347478781827256E-2</c:v>
                </c:pt>
                <c:pt idx="925">
                  <c:v>1.8097853220169744E-2</c:v>
                </c:pt>
                <c:pt idx="926">
                  <c:v>1.7848227658512229E-2</c:v>
                </c:pt>
                <c:pt idx="927">
                  <c:v>1.7723414877683471E-2</c:v>
                </c:pt>
                <c:pt idx="928">
                  <c:v>1.7473789316025962E-2</c:v>
                </c:pt>
                <c:pt idx="929">
                  <c:v>1.7348976535197205E-2</c:v>
                </c:pt>
                <c:pt idx="930">
                  <c:v>1.7099350973539689E-2</c:v>
                </c:pt>
                <c:pt idx="931">
                  <c:v>1.6974538192710935E-2</c:v>
                </c:pt>
                <c:pt idx="932">
                  <c:v>1.6724912631053419E-2</c:v>
                </c:pt>
                <c:pt idx="933">
                  <c:v>1.6600099850224662E-2</c:v>
                </c:pt>
                <c:pt idx="934">
                  <c:v>1.6475287069395907E-2</c:v>
                </c:pt>
                <c:pt idx="935">
                  <c:v>1.6225661507738392E-2</c:v>
                </c:pt>
                <c:pt idx="936">
                  <c:v>1.6100848726909634E-2</c:v>
                </c:pt>
                <c:pt idx="937">
                  <c:v>1.5851223165252122E-2</c:v>
                </c:pt>
                <c:pt idx="938">
                  <c:v>1.5601597603594607E-2</c:v>
                </c:pt>
                <c:pt idx="939">
                  <c:v>1.5476784822765851E-2</c:v>
                </c:pt>
                <c:pt idx="940">
                  <c:v>1.5227159261108337E-2</c:v>
                </c:pt>
                <c:pt idx="941">
                  <c:v>1.5102346480279579E-2</c:v>
                </c:pt>
                <c:pt idx="942">
                  <c:v>1.4852720918622065E-2</c:v>
                </c:pt>
                <c:pt idx="943">
                  <c:v>1.4727908137793308E-2</c:v>
                </c:pt>
                <c:pt idx="944">
                  <c:v>1.4603095356964553E-2</c:v>
                </c:pt>
                <c:pt idx="945">
                  <c:v>1.435346979530704E-2</c:v>
                </c:pt>
                <c:pt idx="946">
                  <c:v>1.4103844233649526E-2</c:v>
                </c:pt>
                <c:pt idx="947">
                  <c:v>1.3979031452820768E-2</c:v>
                </c:pt>
                <c:pt idx="948">
                  <c:v>1.3729405891163254E-2</c:v>
                </c:pt>
                <c:pt idx="949">
                  <c:v>1.3604593110334497E-2</c:v>
                </c:pt>
                <c:pt idx="950">
                  <c:v>1.3354967548676983E-2</c:v>
                </c:pt>
                <c:pt idx="951">
                  <c:v>1.3105341987019469E-2</c:v>
                </c:pt>
                <c:pt idx="952">
                  <c:v>1.2855716425361955E-2</c:v>
                </c:pt>
                <c:pt idx="953">
                  <c:v>1.2730903644533199E-2</c:v>
                </c:pt>
                <c:pt idx="954">
                  <c:v>1.2481278082875686E-2</c:v>
                </c:pt>
                <c:pt idx="955">
                  <c:v>1.2231652521218172E-2</c:v>
                </c:pt>
                <c:pt idx="956">
                  <c:v>1.1982026959560658E-2</c:v>
                </c:pt>
                <c:pt idx="957">
                  <c:v>1.1857214178731902E-2</c:v>
                </c:pt>
                <c:pt idx="958">
                  <c:v>1.1607588617074388E-2</c:v>
                </c:pt>
                <c:pt idx="959">
                  <c:v>1.1357963055416873E-2</c:v>
                </c:pt>
                <c:pt idx="960">
                  <c:v>1.1233150274588117E-2</c:v>
                </c:pt>
                <c:pt idx="961">
                  <c:v>1.0983524712930603E-2</c:v>
                </c:pt>
                <c:pt idx="962">
                  <c:v>1.0858711932101845E-2</c:v>
                </c:pt>
                <c:pt idx="963">
                  <c:v>1.0609086370444333E-2</c:v>
                </c:pt>
                <c:pt idx="964">
                  <c:v>1.035946080878682E-2</c:v>
                </c:pt>
                <c:pt idx="965">
                  <c:v>1.0109835247129306E-2</c:v>
                </c:pt>
                <c:pt idx="966">
                  <c:v>9.9850224663005482E-3</c:v>
                </c:pt>
                <c:pt idx="967">
                  <c:v>9.8602096854717922E-3</c:v>
                </c:pt>
                <c:pt idx="968">
                  <c:v>9.6105841238142784E-3</c:v>
                </c:pt>
                <c:pt idx="969">
                  <c:v>9.4857713429855207E-3</c:v>
                </c:pt>
                <c:pt idx="970">
                  <c:v>9.3609585621567647E-3</c:v>
                </c:pt>
                <c:pt idx="971">
                  <c:v>9.2361457813280069E-3</c:v>
                </c:pt>
                <c:pt idx="972">
                  <c:v>8.9865202196704932E-3</c:v>
                </c:pt>
                <c:pt idx="973">
                  <c:v>8.8617074388417354E-3</c:v>
                </c:pt>
                <c:pt idx="974">
                  <c:v>8.7368946580129812E-3</c:v>
                </c:pt>
                <c:pt idx="975">
                  <c:v>8.6120818771842234E-3</c:v>
                </c:pt>
                <c:pt idx="976">
                  <c:v>8.3624563155267097E-3</c:v>
                </c:pt>
                <c:pt idx="977">
                  <c:v>8.3624563155267097E-3</c:v>
                </c:pt>
                <c:pt idx="978">
                  <c:v>8.2376435346979537E-3</c:v>
                </c:pt>
                <c:pt idx="979">
                  <c:v>8.1128307538691959E-3</c:v>
                </c:pt>
                <c:pt idx="980">
                  <c:v>7.9880179730404382E-3</c:v>
                </c:pt>
                <c:pt idx="981">
                  <c:v>7.8632051922116822E-3</c:v>
                </c:pt>
                <c:pt idx="982">
                  <c:v>7.7383924113829253E-3</c:v>
                </c:pt>
                <c:pt idx="983">
                  <c:v>7.4887668497254116E-3</c:v>
                </c:pt>
                <c:pt idx="984">
                  <c:v>7.3639540688966538E-3</c:v>
                </c:pt>
                <c:pt idx="985">
                  <c:v>7.1143285072391409E-3</c:v>
                </c:pt>
                <c:pt idx="986">
                  <c:v>6.8647029455816272E-3</c:v>
                </c:pt>
                <c:pt idx="987">
                  <c:v>6.7398901647528703E-3</c:v>
                </c:pt>
                <c:pt idx="988">
                  <c:v>6.7398901647528703E-3</c:v>
                </c:pt>
                <c:pt idx="989">
                  <c:v>6.4902646030953566E-3</c:v>
                </c:pt>
                <c:pt idx="990">
                  <c:v>6.3654518222665997E-3</c:v>
                </c:pt>
                <c:pt idx="991">
                  <c:v>6.2406390414378428E-3</c:v>
                </c:pt>
                <c:pt idx="992">
                  <c:v>6.1158262606090859E-3</c:v>
                </c:pt>
                <c:pt idx="993">
                  <c:v>5.9910134797803291E-3</c:v>
                </c:pt>
                <c:pt idx="994">
                  <c:v>5.8662006989515722E-3</c:v>
                </c:pt>
                <c:pt idx="995">
                  <c:v>5.7413879181228153E-3</c:v>
                </c:pt>
                <c:pt idx="996">
                  <c:v>5.4917623564653016E-3</c:v>
                </c:pt>
                <c:pt idx="997">
                  <c:v>5.4917623564653016E-3</c:v>
                </c:pt>
                <c:pt idx="998">
                  <c:v>5.4917623564653016E-3</c:v>
                </c:pt>
                <c:pt idx="999">
                  <c:v>5.4917623564653016E-3</c:v>
                </c:pt>
                <c:pt idx="1000">
                  <c:v>5.4917623564653016E-3</c:v>
                </c:pt>
                <c:pt idx="1001">
                  <c:v>5.4917623564653016E-3</c:v>
                </c:pt>
                <c:pt idx="1002">
                  <c:v>5.4917623564653016E-3</c:v>
                </c:pt>
                <c:pt idx="1003">
                  <c:v>5.6165751372940585E-3</c:v>
                </c:pt>
                <c:pt idx="1004">
                  <c:v>5.8662006989515722E-3</c:v>
                </c:pt>
                <c:pt idx="1005">
                  <c:v>5.9910134797803291E-3</c:v>
                </c:pt>
                <c:pt idx="1006">
                  <c:v>6.1158262606090859E-3</c:v>
                </c:pt>
                <c:pt idx="1007">
                  <c:v>6.3654518222665997E-3</c:v>
                </c:pt>
                <c:pt idx="1008">
                  <c:v>6.4902646030953566E-3</c:v>
                </c:pt>
                <c:pt idx="1009">
                  <c:v>6.6150773839241134E-3</c:v>
                </c:pt>
                <c:pt idx="1010">
                  <c:v>6.8647029455816272E-3</c:v>
                </c:pt>
                <c:pt idx="1011">
                  <c:v>6.9895157264103841E-3</c:v>
                </c:pt>
                <c:pt idx="1012">
                  <c:v>7.2391412880678978E-3</c:v>
                </c:pt>
                <c:pt idx="1013">
                  <c:v>7.3639540688966538E-3</c:v>
                </c:pt>
                <c:pt idx="1014">
                  <c:v>7.4887668497254116E-3</c:v>
                </c:pt>
                <c:pt idx="1015">
                  <c:v>7.6135796305541684E-3</c:v>
                </c:pt>
                <c:pt idx="1016">
                  <c:v>7.7383924113829253E-3</c:v>
                </c:pt>
                <c:pt idx="1017">
                  <c:v>7.8632051922116822E-3</c:v>
                </c:pt>
                <c:pt idx="1018">
                  <c:v>7.9880179730404382E-3</c:v>
                </c:pt>
                <c:pt idx="1019">
                  <c:v>8.1128307538691959E-3</c:v>
                </c:pt>
                <c:pt idx="1020">
                  <c:v>8.2376435346979537E-3</c:v>
                </c:pt>
                <c:pt idx="1021">
                  <c:v>8.4872690963554674E-3</c:v>
                </c:pt>
                <c:pt idx="1022">
                  <c:v>8.6120818771842234E-3</c:v>
                </c:pt>
                <c:pt idx="1023">
                  <c:v>8.7368946580129812E-3</c:v>
                </c:pt>
                <c:pt idx="1024">
                  <c:v>8.8617074388417354E-3</c:v>
                </c:pt>
                <c:pt idx="1025">
                  <c:v>8.9865202196704932E-3</c:v>
                </c:pt>
                <c:pt idx="1026">
                  <c:v>9.2361457813280069E-3</c:v>
                </c:pt>
                <c:pt idx="1027">
                  <c:v>9.3609585621567647E-3</c:v>
                </c:pt>
                <c:pt idx="1028">
                  <c:v>9.4857713429855207E-3</c:v>
                </c:pt>
                <c:pt idx="1029">
                  <c:v>9.6105841238142784E-3</c:v>
                </c:pt>
                <c:pt idx="1030">
                  <c:v>9.8602096854717922E-3</c:v>
                </c:pt>
                <c:pt idx="1031">
                  <c:v>9.9850224663005482E-3</c:v>
                </c:pt>
                <c:pt idx="1032">
                  <c:v>1.0234648027958062E-2</c:v>
                </c:pt>
                <c:pt idx="1033">
                  <c:v>1.035946080878682E-2</c:v>
                </c:pt>
                <c:pt idx="1034">
                  <c:v>1.0609086370444333E-2</c:v>
                </c:pt>
                <c:pt idx="1035">
                  <c:v>1.0858711932101845E-2</c:v>
                </c:pt>
                <c:pt idx="1036">
                  <c:v>1.1108337493759359E-2</c:v>
                </c:pt>
                <c:pt idx="1037">
                  <c:v>1.1233150274588117E-2</c:v>
                </c:pt>
                <c:pt idx="1038">
                  <c:v>1.1482775836245631E-2</c:v>
                </c:pt>
                <c:pt idx="1039">
                  <c:v>1.1732401397903144E-2</c:v>
                </c:pt>
                <c:pt idx="1040">
                  <c:v>1.1982026959560658E-2</c:v>
                </c:pt>
                <c:pt idx="1041">
                  <c:v>1.2106839740389416E-2</c:v>
                </c:pt>
                <c:pt idx="1042">
                  <c:v>1.235646530204693E-2</c:v>
                </c:pt>
                <c:pt idx="1043">
                  <c:v>1.2481278082875686E-2</c:v>
                </c:pt>
                <c:pt idx="1044">
                  <c:v>1.2730903644533199E-2</c:v>
                </c:pt>
                <c:pt idx="1045">
                  <c:v>1.2980529206190713E-2</c:v>
                </c:pt>
                <c:pt idx="1046">
                  <c:v>1.3230154767848227E-2</c:v>
                </c:pt>
                <c:pt idx="1047">
                  <c:v>1.3479780329505741E-2</c:v>
                </c:pt>
                <c:pt idx="1048">
                  <c:v>1.3729405891163254E-2</c:v>
                </c:pt>
                <c:pt idx="1049">
                  <c:v>1.3854218671992012E-2</c:v>
                </c:pt>
                <c:pt idx="1050">
                  <c:v>1.4103844233649526E-2</c:v>
                </c:pt>
                <c:pt idx="1051">
                  <c:v>1.435346979530704E-2</c:v>
                </c:pt>
                <c:pt idx="1052">
                  <c:v>1.4478282576135796E-2</c:v>
                </c:pt>
                <c:pt idx="1053">
                  <c:v>1.4603095356964553E-2</c:v>
                </c:pt>
                <c:pt idx="1054">
                  <c:v>1.4852720918622065E-2</c:v>
                </c:pt>
                <c:pt idx="1055">
                  <c:v>1.5102346480279579E-2</c:v>
                </c:pt>
                <c:pt idx="1056">
                  <c:v>1.5227159261108337E-2</c:v>
                </c:pt>
                <c:pt idx="1057">
                  <c:v>1.5476784822765851E-2</c:v>
                </c:pt>
                <c:pt idx="1058">
                  <c:v>1.5601597603594607E-2</c:v>
                </c:pt>
                <c:pt idx="1059">
                  <c:v>1.5851223165252122E-2</c:v>
                </c:pt>
                <c:pt idx="1060">
                  <c:v>1.5976035946080876E-2</c:v>
                </c:pt>
                <c:pt idx="1061">
                  <c:v>1.6100848726909634E-2</c:v>
                </c:pt>
                <c:pt idx="1062">
                  <c:v>1.635047428856715E-2</c:v>
                </c:pt>
                <c:pt idx="1063">
                  <c:v>1.6600099850224662E-2</c:v>
                </c:pt>
                <c:pt idx="1064">
                  <c:v>1.6724912631053419E-2</c:v>
                </c:pt>
                <c:pt idx="1065">
                  <c:v>1.6974538192710935E-2</c:v>
                </c:pt>
                <c:pt idx="1066">
                  <c:v>1.7099350973539689E-2</c:v>
                </c:pt>
                <c:pt idx="1067">
                  <c:v>1.7348976535197205E-2</c:v>
                </c:pt>
                <c:pt idx="1068">
                  <c:v>1.7473789316025962E-2</c:v>
                </c:pt>
                <c:pt idx="1069">
                  <c:v>1.7723414877683471E-2</c:v>
                </c:pt>
                <c:pt idx="1070">
                  <c:v>1.7973040439340986E-2</c:v>
                </c:pt>
                <c:pt idx="1071">
                  <c:v>1.8097853220169744E-2</c:v>
                </c:pt>
                <c:pt idx="1072">
                  <c:v>1.8472291562656014E-2</c:v>
                </c:pt>
                <c:pt idx="1073">
                  <c:v>1.8597104343484772E-2</c:v>
                </c:pt>
                <c:pt idx="1074">
                  <c:v>1.8846729905142284E-2</c:v>
                </c:pt>
                <c:pt idx="1075">
                  <c:v>1.8971542685971041E-2</c:v>
                </c:pt>
                <c:pt idx="1076">
                  <c:v>1.9221168247628557E-2</c:v>
                </c:pt>
                <c:pt idx="1077">
                  <c:v>1.9470793809286069E-2</c:v>
                </c:pt>
                <c:pt idx="1078">
                  <c:v>1.9595606590114827E-2</c:v>
                </c:pt>
                <c:pt idx="1079">
                  <c:v>1.9845232151772342E-2</c:v>
                </c:pt>
                <c:pt idx="1080">
                  <c:v>1.9970044932601096E-2</c:v>
                </c:pt>
                <c:pt idx="1081">
                  <c:v>2.0219670494258612E-2</c:v>
                </c:pt>
                <c:pt idx="1082">
                  <c:v>2.034448327508737E-2</c:v>
                </c:pt>
                <c:pt idx="1083">
                  <c:v>2.0594108836744882E-2</c:v>
                </c:pt>
                <c:pt idx="1084">
                  <c:v>2.0718921617573639E-2</c:v>
                </c:pt>
                <c:pt idx="1085">
                  <c:v>2.0968547179231155E-2</c:v>
                </c:pt>
                <c:pt idx="1086">
                  <c:v>2.1218172740888667E-2</c:v>
                </c:pt>
                <c:pt idx="1087">
                  <c:v>2.1467798302546179E-2</c:v>
                </c:pt>
                <c:pt idx="1088">
                  <c:v>2.1592611083374933E-2</c:v>
                </c:pt>
                <c:pt idx="1089">
                  <c:v>2.1717423864203691E-2</c:v>
                </c:pt>
                <c:pt idx="1090">
                  <c:v>2.1967049425861206E-2</c:v>
                </c:pt>
                <c:pt idx="1091">
                  <c:v>2.2091862206689964E-2</c:v>
                </c:pt>
                <c:pt idx="1092">
                  <c:v>2.2341487768347476E-2</c:v>
                </c:pt>
                <c:pt idx="1093">
                  <c:v>2.2341487768347476E-2</c:v>
                </c:pt>
                <c:pt idx="1094">
                  <c:v>2.2341487768347476E-2</c:v>
                </c:pt>
                <c:pt idx="1095">
                  <c:v>2.2341487768347476E-2</c:v>
                </c:pt>
                <c:pt idx="1096">
                  <c:v>2.2216674987518718E-2</c:v>
                </c:pt>
                <c:pt idx="1097">
                  <c:v>2.2216674987518718E-2</c:v>
                </c:pt>
                <c:pt idx="1098">
                  <c:v>2.1967049425861206E-2</c:v>
                </c:pt>
                <c:pt idx="1099">
                  <c:v>2.1717423864203691E-2</c:v>
                </c:pt>
                <c:pt idx="1100">
                  <c:v>2.1467798302546179E-2</c:v>
                </c:pt>
                <c:pt idx="1101">
                  <c:v>2.1218172740888667E-2</c:v>
                </c:pt>
                <c:pt idx="1102">
                  <c:v>2.0968547179231155E-2</c:v>
                </c:pt>
                <c:pt idx="1103">
                  <c:v>2.0718921617573639E-2</c:v>
                </c:pt>
                <c:pt idx="1104">
                  <c:v>2.0594108836744882E-2</c:v>
                </c:pt>
                <c:pt idx="1105">
                  <c:v>2.034448327508737E-2</c:v>
                </c:pt>
                <c:pt idx="1106">
                  <c:v>2.0219670494258612E-2</c:v>
                </c:pt>
                <c:pt idx="1107">
                  <c:v>2.0094857713429854E-2</c:v>
                </c:pt>
                <c:pt idx="1108">
                  <c:v>1.9845232151772342E-2</c:v>
                </c:pt>
                <c:pt idx="1109">
                  <c:v>1.9720419370943584E-2</c:v>
                </c:pt>
                <c:pt idx="1110">
                  <c:v>1.9470793809286069E-2</c:v>
                </c:pt>
                <c:pt idx="1111">
                  <c:v>1.9221168247628557E-2</c:v>
                </c:pt>
                <c:pt idx="1112">
                  <c:v>1.8971542685971041E-2</c:v>
                </c:pt>
                <c:pt idx="1113">
                  <c:v>1.8846729905142284E-2</c:v>
                </c:pt>
                <c:pt idx="1114">
                  <c:v>1.8597104343484772E-2</c:v>
                </c:pt>
                <c:pt idx="1115">
                  <c:v>1.8347478781827256E-2</c:v>
                </c:pt>
                <c:pt idx="1116">
                  <c:v>1.8097853220169744E-2</c:v>
                </c:pt>
                <c:pt idx="1117">
                  <c:v>1.7848227658512229E-2</c:v>
                </c:pt>
                <c:pt idx="1118">
                  <c:v>1.7723414877683471E-2</c:v>
                </c:pt>
                <c:pt idx="1119">
                  <c:v>1.7598602096854717E-2</c:v>
                </c:pt>
                <c:pt idx="1120">
                  <c:v>1.7348976535197205E-2</c:v>
                </c:pt>
                <c:pt idx="1121">
                  <c:v>1.7224163754368447E-2</c:v>
                </c:pt>
                <c:pt idx="1122">
                  <c:v>1.6974538192710935E-2</c:v>
                </c:pt>
                <c:pt idx="1123">
                  <c:v>1.6849725411882177E-2</c:v>
                </c:pt>
                <c:pt idx="1124">
                  <c:v>1.6600099850224662E-2</c:v>
                </c:pt>
                <c:pt idx="1125">
                  <c:v>1.6475287069395907E-2</c:v>
                </c:pt>
                <c:pt idx="1126">
                  <c:v>1.6225661507738392E-2</c:v>
                </c:pt>
                <c:pt idx="1127">
                  <c:v>1.6100848726909634E-2</c:v>
                </c:pt>
                <c:pt idx="1128">
                  <c:v>1.5851223165252122E-2</c:v>
                </c:pt>
                <c:pt idx="1129">
                  <c:v>1.5601597603594607E-2</c:v>
                </c:pt>
                <c:pt idx="1130">
                  <c:v>1.5476784822765851E-2</c:v>
                </c:pt>
                <c:pt idx="1131">
                  <c:v>1.5227159261108337E-2</c:v>
                </c:pt>
                <c:pt idx="1132">
                  <c:v>1.5102346480279579E-2</c:v>
                </c:pt>
                <c:pt idx="1133">
                  <c:v>1.4852720918622065E-2</c:v>
                </c:pt>
                <c:pt idx="1134">
                  <c:v>1.4727908137793308E-2</c:v>
                </c:pt>
                <c:pt idx="1135">
                  <c:v>1.4603095356964553E-2</c:v>
                </c:pt>
                <c:pt idx="1136">
                  <c:v>1.435346979530704E-2</c:v>
                </c:pt>
                <c:pt idx="1137">
                  <c:v>1.4228657014478282E-2</c:v>
                </c:pt>
                <c:pt idx="1138">
                  <c:v>1.3979031452820768E-2</c:v>
                </c:pt>
                <c:pt idx="1139">
                  <c:v>1.3729405891163254E-2</c:v>
                </c:pt>
                <c:pt idx="1140">
                  <c:v>1.3604593110334497E-2</c:v>
                </c:pt>
                <c:pt idx="1141">
                  <c:v>1.3354967548676983E-2</c:v>
                </c:pt>
                <c:pt idx="1142">
                  <c:v>1.3105341987019469E-2</c:v>
                </c:pt>
                <c:pt idx="1143">
                  <c:v>1.2855716425361955E-2</c:v>
                </c:pt>
                <c:pt idx="1144">
                  <c:v>1.2730903644533199E-2</c:v>
                </c:pt>
                <c:pt idx="1145">
                  <c:v>1.2481278082875686E-2</c:v>
                </c:pt>
                <c:pt idx="1146">
                  <c:v>1.2231652521218172E-2</c:v>
                </c:pt>
                <c:pt idx="1147">
                  <c:v>1.2106839740389416E-2</c:v>
                </c:pt>
                <c:pt idx="1148">
                  <c:v>1.1857214178731902E-2</c:v>
                </c:pt>
                <c:pt idx="1149">
                  <c:v>1.1732401397903144E-2</c:v>
                </c:pt>
                <c:pt idx="1150">
                  <c:v>1.1482775836245631E-2</c:v>
                </c:pt>
                <c:pt idx="1151">
                  <c:v>1.1233150274588117E-2</c:v>
                </c:pt>
                <c:pt idx="1152">
                  <c:v>1.0983524712930603E-2</c:v>
                </c:pt>
                <c:pt idx="1153">
                  <c:v>1.0858711932101845E-2</c:v>
                </c:pt>
                <c:pt idx="1154">
                  <c:v>1.0609086370444333E-2</c:v>
                </c:pt>
                <c:pt idx="1155">
                  <c:v>1.035946080878682E-2</c:v>
                </c:pt>
                <c:pt idx="1156">
                  <c:v>1.0234648027958062E-2</c:v>
                </c:pt>
                <c:pt idx="1157">
                  <c:v>9.9850224663005482E-3</c:v>
                </c:pt>
                <c:pt idx="1158">
                  <c:v>9.8602096854717922E-3</c:v>
                </c:pt>
                <c:pt idx="1159">
                  <c:v>9.7353969046430344E-3</c:v>
                </c:pt>
                <c:pt idx="1160">
                  <c:v>9.4857713429855207E-3</c:v>
                </c:pt>
                <c:pt idx="1161">
                  <c:v>9.3609585621567647E-3</c:v>
                </c:pt>
                <c:pt idx="1162">
                  <c:v>9.2361457813280069E-3</c:v>
                </c:pt>
                <c:pt idx="1163">
                  <c:v>9.1113330004992492E-3</c:v>
                </c:pt>
                <c:pt idx="1164">
                  <c:v>8.8617074388417354E-3</c:v>
                </c:pt>
                <c:pt idx="1165">
                  <c:v>8.7368946580129812E-3</c:v>
                </c:pt>
                <c:pt idx="1166">
                  <c:v>8.6120818771842234E-3</c:v>
                </c:pt>
                <c:pt idx="1167">
                  <c:v>8.4872690963554674E-3</c:v>
                </c:pt>
                <c:pt idx="1168">
                  <c:v>8.3624563155267097E-3</c:v>
                </c:pt>
                <c:pt idx="1169">
                  <c:v>8.2376435346979537E-3</c:v>
                </c:pt>
                <c:pt idx="1170">
                  <c:v>8.1128307538691959E-3</c:v>
                </c:pt>
                <c:pt idx="1171">
                  <c:v>7.9880179730404382E-3</c:v>
                </c:pt>
                <c:pt idx="1172">
                  <c:v>7.8632051922116822E-3</c:v>
                </c:pt>
                <c:pt idx="1173">
                  <c:v>7.7383924113829253E-3</c:v>
                </c:pt>
                <c:pt idx="1174">
                  <c:v>7.6135796305541684E-3</c:v>
                </c:pt>
                <c:pt idx="1175">
                  <c:v>7.3639540688966538E-3</c:v>
                </c:pt>
                <c:pt idx="1176">
                  <c:v>7.2391412880678978E-3</c:v>
                </c:pt>
                <c:pt idx="1177">
                  <c:v>6.9895157264103841E-3</c:v>
                </c:pt>
                <c:pt idx="1178">
                  <c:v>6.8647029455816272E-3</c:v>
                </c:pt>
                <c:pt idx="1179">
                  <c:v>6.7398901647528703E-3</c:v>
                </c:pt>
                <c:pt idx="1180">
                  <c:v>6.4902646030953566E-3</c:v>
                </c:pt>
                <c:pt idx="1181">
                  <c:v>6.3654518222665997E-3</c:v>
                </c:pt>
                <c:pt idx="1182">
                  <c:v>6.2406390414378428E-3</c:v>
                </c:pt>
                <c:pt idx="1183">
                  <c:v>6.1158262606090859E-3</c:v>
                </c:pt>
                <c:pt idx="1184">
                  <c:v>5.9910134797803291E-3</c:v>
                </c:pt>
                <c:pt idx="1185">
                  <c:v>5.8662006989515722E-3</c:v>
                </c:pt>
                <c:pt idx="1186">
                  <c:v>5.7413879181228153E-3</c:v>
                </c:pt>
                <c:pt idx="1187">
                  <c:v>5.6165751372940585E-3</c:v>
                </c:pt>
                <c:pt idx="1188">
                  <c:v>5.4917623564653016E-3</c:v>
                </c:pt>
                <c:pt idx="1189">
                  <c:v>5.4917623564653016E-3</c:v>
                </c:pt>
                <c:pt idx="1190">
                  <c:v>5.4917623564653016E-3</c:v>
                </c:pt>
                <c:pt idx="1191">
                  <c:v>5.4917623564653016E-3</c:v>
                </c:pt>
                <c:pt idx="1192">
                  <c:v>5.4917623564653016E-3</c:v>
                </c:pt>
                <c:pt idx="1193">
                  <c:v>5.4917623564653016E-3</c:v>
                </c:pt>
                <c:pt idx="1194">
                  <c:v>5.6165751372940585E-3</c:v>
                </c:pt>
                <c:pt idx="1195">
                  <c:v>5.7413879181228153E-3</c:v>
                </c:pt>
                <c:pt idx="1196">
                  <c:v>5.9910134797803291E-3</c:v>
                </c:pt>
                <c:pt idx="1197">
                  <c:v>6.1158262606090859E-3</c:v>
                </c:pt>
                <c:pt idx="1198">
                  <c:v>6.3654518222665997E-3</c:v>
                </c:pt>
                <c:pt idx="1199">
                  <c:v>6.4902646030953566E-3</c:v>
                </c:pt>
                <c:pt idx="1200">
                  <c:v>6.6150773839241134E-3</c:v>
                </c:pt>
                <c:pt idx="1201">
                  <c:v>6.8647029455816272E-3</c:v>
                </c:pt>
                <c:pt idx="1202">
                  <c:v>6.9895157264103841E-3</c:v>
                </c:pt>
                <c:pt idx="1203">
                  <c:v>7.2391412880678978E-3</c:v>
                </c:pt>
                <c:pt idx="1204">
                  <c:v>7.3639540688966538E-3</c:v>
                </c:pt>
                <c:pt idx="1205">
                  <c:v>7.4887668497254116E-3</c:v>
                </c:pt>
                <c:pt idx="1206">
                  <c:v>7.6135796305541684E-3</c:v>
                </c:pt>
                <c:pt idx="1207">
                  <c:v>7.7383924113829253E-3</c:v>
                </c:pt>
                <c:pt idx="1208">
                  <c:v>7.8632051922116822E-3</c:v>
                </c:pt>
                <c:pt idx="1209">
                  <c:v>7.9880179730404382E-3</c:v>
                </c:pt>
                <c:pt idx="1210">
                  <c:v>8.1128307538691959E-3</c:v>
                </c:pt>
                <c:pt idx="1211">
                  <c:v>8.2376435346979537E-3</c:v>
                </c:pt>
                <c:pt idx="1212">
                  <c:v>8.4872690963554674E-3</c:v>
                </c:pt>
                <c:pt idx="1213">
                  <c:v>8.6120818771842234E-3</c:v>
                </c:pt>
                <c:pt idx="1214">
                  <c:v>8.7368946580129812E-3</c:v>
                </c:pt>
                <c:pt idx="1215">
                  <c:v>8.9865202196704932E-3</c:v>
                </c:pt>
                <c:pt idx="1216">
                  <c:v>8.9865202196704932E-3</c:v>
                </c:pt>
                <c:pt idx="1217">
                  <c:v>9.1113330004992492E-3</c:v>
                </c:pt>
                <c:pt idx="1218">
                  <c:v>9.3609585621567647E-3</c:v>
                </c:pt>
                <c:pt idx="1219">
                  <c:v>9.4857713429855207E-3</c:v>
                </c:pt>
                <c:pt idx="1220">
                  <c:v>9.6105841238142784E-3</c:v>
                </c:pt>
                <c:pt idx="1221">
                  <c:v>9.8602096854717922E-3</c:v>
                </c:pt>
                <c:pt idx="1222">
                  <c:v>9.9850224663005482E-3</c:v>
                </c:pt>
                <c:pt idx="1223">
                  <c:v>1.0234648027958062E-2</c:v>
                </c:pt>
                <c:pt idx="1224">
                  <c:v>1.035946080878682E-2</c:v>
                </c:pt>
                <c:pt idx="1225">
                  <c:v>1.0609086370444333E-2</c:v>
                </c:pt>
                <c:pt idx="1226">
                  <c:v>1.0858711932101845E-2</c:v>
                </c:pt>
                <c:pt idx="1227">
                  <c:v>1.1108337493759359E-2</c:v>
                </c:pt>
                <c:pt idx="1228">
                  <c:v>1.1233150274588117E-2</c:v>
                </c:pt>
                <c:pt idx="1229">
                  <c:v>1.1482775836245631E-2</c:v>
                </c:pt>
                <c:pt idx="1230">
                  <c:v>1.1732401397903144E-2</c:v>
                </c:pt>
                <c:pt idx="1231">
                  <c:v>1.1857214178731902E-2</c:v>
                </c:pt>
                <c:pt idx="1232">
                  <c:v>1.2106839740389416E-2</c:v>
                </c:pt>
                <c:pt idx="1233">
                  <c:v>1.235646530204693E-2</c:v>
                </c:pt>
                <c:pt idx="1234">
                  <c:v>1.2481278082875686E-2</c:v>
                </c:pt>
                <c:pt idx="1235">
                  <c:v>1.2730903644533199E-2</c:v>
                </c:pt>
                <c:pt idx="1236">
                  <c:v>1.2980529206190713E-2</c:v>
                </c:pt>
                <c:pt idx="1237">
                  <c:v>1.3230154767848227E-2</c:v>
                </c:pt>
                <c:pt idx="1238">
                  <c:v>1.3479780329505741E-2</c:v>
                </c:pt>
                <c:pt idx="1239">
                  <c:v>1.3729405891163254E-2</c:v>
                </c:pt>
                <c:pt idx="1240">
                  <c:v>1.3854218671992012E-2</c:v>
                </c:pt>
                <c:pt idx="1241">
                  <c:v>1.4103844233649526E-2</c:v>
                </c:pt>
                <c:pt idx="1242">
                  <c:v>1.4228657014478282E-2</c:v>
                </c:pt>
                <c:pt idx="1243">
                  <c:v>1.4478282576135796E-2</c:v>
                </c:pt>
                <c:pt idx="1244">
                  <c:v>1.4603095356964553E-2</c:v>
                </c:pt>
                <c:pt idx="1245">
                  <c:v>1.4852720918622065E-2</c:v>
                </c:pt>
                <c:pt idx="1246">
                  <c:v>1.5102346480279579E-2</c:v>
                </c:pt>
                <c:pt idx="1247">
                  <c:v>1.5227159261108337E-2</c:v>
                </c:pt>
                <c:pt idx="1248">
                  <c:v>1.5476784822765851E-2</c:v>
                </c:pt>
                <c:pt idx="1249">
                  <c:v>1.5601597603594607E-2</c:v>
                </c:pt>
                <c:pt idx="1250">
                  <c:v>1.5851223165252122E-2</c:v>
                </c:pt>
                <c:pt idx="1251">
                  <c:v>1.5976035946080876E-2</c:v>
                </c:pt>
                <c:pt idx="1252">
                  <c:v>1.6100848726909634E-2</c:v>
                </c:pt>
                <c:pt idx="1253">
                  <c:v>1.635047428856715E-2</c:v>
                </c:pt>
                <c:pt idx="1254">
                  <c:v>1.6600099850224662E-2</c:v>
                </c:pt>
                <c:pt idx="1255">
                  <c:v>1.6724912631053419E-2</c:v>
                </c:pt>
                <c:pt idx="1256">
                  <c:v>1.6974538192710935E-2</c:v>
                </c:pt>
                <c:pt idx="1257">
                  <c:v>1.7099350973539689E-2</c:v>
                </c:pt>
                <c:pt idx="1258">
                  <c:v>1.7348976535197205E-2</c:v>
                </c:pt>
                <c:pt idx="1259">
                  <c:v>1.7473789316025962E-2</c:v>
                </c:pt>
                <c:pt idx="1260">
                  <c:v>1.7723414877683471E-2</c:v>
                </c:pt>
                <c:pt idx="1261">
                  <c:v>1.7973040439340986E-2</c:v>
                </c:pt>
                <c:pt idx="1262">
                  <c:v>1.8097853220169744E-2</c:v>
                </c:pt>
                <c:pt idx="1263">
                  <c:v>1.8347478781827256E-2</c:v>
                </c:pt>
                <c:pt idx="1264">
                  <c:v>1.8597104343484772E-2</c:v>
                </c:pt>
                <c:pt idx="1265">
                  <c:v>1.8846729905142284E-2</c:v>
                </c:pt>
                <c:pt idx="1266">
                  <c:v>1.8971542685971041E-2</c:v>
                </c:pt>
                <c:pt idx="1267">
                  <c:v>1.9221168247628557E-2</c:v>
                </c:pt>
                <c:pt idx="1268">
                  <c:v>1.9470793809286069E-2</c:v>
                </c:pt>
                <c:pt idx="1269">
                  <c:v>1.9595606590114827E-2</c:v>
                </c:pt>
                <c:pt idx="1270">
                  <c:v>1.9720419370943584E-2</c:v>
                </c:pt>
                <c:pt idx="1271">
                  <c:v>1.9970044932601096E-2</c:v>
                </c:pt>
                <c:pt idx="1272">
                  <c:v>2.0219670494258612E-2</c:v>
                </c:pt>
                <c:pt idx="1273">
                  <c:v>2.034448327508737E-2</c:v>
                </c:pt>
                <c:pt idx="1274">
                  <c:v>2.0594108836744882E-2</c:v>
                </c:pt>
                <c:pt idx="1275">
                  <c:v>2.0718921617573639E-2</c:v>
                </c:pt>
                <c:pt idx="1276">
                  <c:v>2.0968547179231155E-2</c:v>
                </c:pt>
                <c:pt idx="1277">
                  <c:v>2.1218172740888667E-2</c:v>
                </c:pt>
                <c:pt idx="1278">
                  <c:v>2.1467798302546179E-2</c:v>
                </c:pt>
                <c:pt idx="1279">
                  <c:v>2.1592611083374933E-2</c:v>
                </c:pt>
                <c:pt idx="1280">
                  <c:v>2.1717423864203691E-2</c:v>
                </c:pt>
                <c:pt idx="1281">
                  <c:v>2.1967049425861206E-2</c:v>
                </c:pt>
                <c:pt idx="1282">
                  <c:v>2.2091862206689964E-2</c:v>
                </c:pt>
                <c:pt idx="1283">
                  <c:v>2.2341487768347476E-2</c:v>
                </c:pt>
                <c:pt idx="1284">
                  <c:v>2.2341487768347476E-2</c:v>
                </c:pt>
                <c:pt idx="1285">
                  <c:v>2.2341487768347476E-2</c:v>
                </c:pt>
                <c:pt idx="1286">
                  <c:v>2.2216674987518718E-2</c:v>
                </c:pt>
                <c:pt idx="1287">
                  <c:v>2.2216674987518718E-2</c:v>
                </c:pt>
                <c:pt idx="1288">
                  <c:v>2.2091862206689964E-2</c:v>
                </c:pt>
                <c:pt idx="1289">
                  <c:v>2.1967049425861206E-2</c:v>
                </c:pt>
                <c:pt idx="1290">
                  <c:v>2.1717423864203691E-2</c:v>
                </c:pt>
                <c:pt idx="1291">
                  <c:v>2.1467798302546179E-2</c:v>
                </c:pt>
                <c:pt idx="1292">
                  <c:v>2.1218172740888667E-2</c:v>
                </c:pt>
                <c:pt idx="1293">
                  <c:v>2.0968547179231155E-2</c:v>
                </c:pt>
                <c:pt idx="1294">
                  <c:v>2.0718921617573639E-2</c:v>
                </c:pt>
                <c:pt idx="1295">
                  <c:v>2.0469296055916124E-2</c:v>
                </c:pt>
                <c:pt idx="1296">
                  <c:v>2.034448327508737E-2</c:v>
                </c:pt>
                <c:pt idx="1297">
                  <c:v>2.0094857713429854E-2</c:v>
                </c:pt>
                <c:pt idx="1298">
                  <c:v>1.9970044932601096E-2</c:v>
                </c:pt>
                <c:pt idx="1299">
                  <c:v>1.9845232151772342E-2</c:v>
                </c:pt>
                <c:pt idx="1300">
                  <c:v>1.9595606590114827E-2</c:v>
                </c:pt>
                <c:pt idx="1301">
                  <c:v>1.9470793809286069E-2</c:v>
                </c:pt>
                <c:pt idx="1302">
                  <c:v>1.9221168247628557E-2</c:v>
                </c:pt>
                <c:pt idx="1303">
                  <c:v>1.8971542685971041E-2</c:v>
                </c:pt>
                <c:pt idx="1304">
                  <c:v>1.8721917124313529E-2</c:v>
                </c:pt>
                <c:pt idx="1305">
                  <c:v>1.8597104343484772E-2</c:v>
                </c:pt>
                <c:pt idx="1306">
                  <c:v>1.8347478781827256E-2</c:v>
                </c:pt>
                <c:pt idx="1307">
                  <c:v>1.8097853220169744E-2</c:v>
                </c:pt>
                <c:pt idx="1308">
                  <c:v>1.7848227658512229E-2</c:v>
                </c:pt>
                <c:pt idx="1309">
                  <c:v>1.7723414877683471E-2</c:v>
                </c:pt>
                <c:pt idx="1310">
                  <c:v>1.7473789316025962E-2</c:v>
                </c:pt>
                <c:pt idx="1311">
                  <c:v>1.7348976535197205E-2</c:v>
                </c:pt>
                <c:pt idx="1312">
                  <c:v>1.7099350973539689E-2</c:v>
                </c:pt>
                <c:pt idx="1313">
                  <c:v>1.6974538192710935E-2</c:v>
                </c:pt>
                <c:pt idx="1314">
                  <c:v>1.6849725411882177E-2</c:v>
                </c:pt>
                <c:pt idx="1315">
                  <c:v>1.6600099850224662E-2</c:v>
                </c:pt>
                <c:pt idx="1316">
                  <c:v>1.6475287069395907E-2</c:v>
                </c:pt>
                <c:pt idx="1317">
                  <c:v>1.6225661507738392E-2</c:v>
                </c:pt>
                <c:pt idx="1318">
                  <c:v>1.6100848726909634E-2</c:v>
                </c:pt>
                <c:pt idx="1319">
                  <c:v>1.5851223165252122E-2</c:v>
                </c:pt>
                <c:pt idx="1320">
                  <c:v>1.5601597603594607E-2</c:v>
                </c:pt>
                <c:pt idx="1321">
                  <c:v>1.5476784822765851E-2</c:v>
                </c:pt>
                <c:pt idx="1322">
                  <c:v>1.5227159261108337E-2</c:v>
                </c:pt>
                <c:pt idx="1323">
                  <c:v>1.5102346480279579E-2</c:v>
                </c:pt>
                <c:pt idx="1324">
                  <c:v>1.4852720918622065E-2</c:v>
                </c:pt>
                <c:pt idx="1325">
                  <c:v>1.4727908137793308E-2</c:v>
                </c:pt>
                <c:pt idx="1326">
                  <c:v>1.4603095356964553E-2</c:v>
                </c:pt>
                <c:pt idx="1327">
                  <c:v>1.435346979530704E-2</c:v>
                </c:pt>
                <c:pt idx="1328">
                  <c:v>1.4228657014478282E-2</c:v>
                </c:pt>
                <c:pt idx="1329">
                  <c:v>1.3979031452820768E-2</c:v>
                </c:pt>
                <c:pt idx="1330">
                  <c:v>1.3729405891163254E-2</c:v>
                </c:pt>
                <c:pt idx="1331">
                  <c:v>1.3479780329505741E-2</c:v>
                </c:pt>
                <c:pt idx="1332">
                  <c:v>1.3354967548676983E-2</c:v>
                </c:pt>
                <c:pt idx="1333">
                  <c:v>1.3105341987019469E-2</c:v>
                </c:pt>
                <c:pt idx="1334">
                  <c:v>1.2855716425361955E-2</c:v>
                </c:pt>
                <c:pt idx="1335">
                  <c:v>1.2730903644533199E-2</c:v>
                </c:pt>
                <c:pt idx="1336">
                  <c:v>1.2481278082875686E-2</c:v>
                </c:pt>
                <c:pt idx="1337">
                  <c:v>1.2231652521218172E-2</c:v>
                </c:pt>
                <c:pt idx="1338">
                  <c:v>1.1982026959560658E-2</c:v>
                </c:pt>
                <c:pt idx="1339">
                  <c:v>1.1857214178731902E-2</c:v>
                </c:pt>
                <c:pt idx="1340">
                  <c:v>1.1607588617074388E-2</c:v>
                </c:pt>
                <c:pt idx="1341">
                  <c:v>1.1482775836245631E-2</c:v>
                </c:pt>
                <c:pt idx="1342">
                  <c:v>1.1233150274588117E-2</c:v>
                </c:pt>
                <c:pt idx="1343">
                  <c:v>1.0983524712930603E-2</c:v>
                </c:pt>
                <c:pt idx="1344">
                  <c:v>1.0858711932101845E-2</c:v>
                </c:pt>
                <c:pt idx="1345">
                  <c:v>1.0609086370444333E-2</c:v>
                </c:pt>
                <c:pt idx="1346">
                  <c:v>1.035946080878682E-2</c:v>
                </c:pt>
                <c:pt idx="1347">
                  <c:v>1.0109835247129306E-2</c:v>
                </c:pt>
                <c:pt idx="1348">
                  <c:v>9.9850224663005482E-3</c:v>
                </c:pt>
                <c:pt idx="1349">
                  <c:v>9.8602096854717922E-3</c:v>
                </c:pt>
                <c:pt idx="1350">
                  <c:v>9.7353969046430344E-3</c:v>
                </c:pt>
                <c:pt idx="1351">
                  <c:v>9.4857713429855207E-3</c:v>
                </c:pt>
                <c:pt idx="1352">
                  <c:v>9.3609585621567647E-3</c:v>
                </c:pt>
                <c:pt idx="1353">
                  <c:v>9.2361457813280069E-3</c:v>
                </c:pt>
                <c:pt idx="1354">
                  <c:v>8.9865202196704932E-3</c:v>
                </c:pt>
                <c:pt idx="1355">
                  <c:v>8.8617074388417354E-3</c:v>
                </c:pt>
                <c:pt idx="1356">
                  <c:v>8.7368946580129812E-3</c:v>
                </c:pt>
                <c:pt idx="1357">
                  <c:v>8.6120818771842234E-3</c:v>
                </c:pt>
                <c:pt idx="1358">
                  <c:v>8.3624563155267097E-3</c:v>
                </c:pt>
                <c:pt idx="1359">
                  <c:v>8.3624563155267097E-3</c:v>
                </c:pt>
                <c:pt idx="1360">
                  <c:v>8.2376435346979537E-3</c:v>
                </c:pt>
                <c:pt idx="1361">
                  <c:v>8.1128307538691959E-3</c:v>
                </c:pt>
                <c:pt idx="1362">
                  <c:v>7.9880179730404382E-3</c:v>
                </c:pt>
                <c:pt idx="1363">
                  <c:v>7.8632051922116822E-3</c:v>
                </c:pt>
                <c:pt idx="1364">
                  <c:v>7.7383924113829253E-3</c:v>
                </c:pt>
                <c:pt idx="1365">
                  <c:v>7.4887668497254116E-3</c:v>
                </c:pt>
                <c:pt idx="1366">
                  <c:v>7.3639540688966538E-3</c:v>
                </c:pt>
                <c:pt idx="1367">
                  <c:v>7.1143285072391409E-3</c:v>
                </c:pt>
                <c:pt idx="1368">
                  <c:v>6.9895157264103841E-3</c:v>
                </c:pt>
                <c:pt idx="1369">
                  <c:v>6.7398901647528703E-3</c:v>
                </c:pt>
                <c:pt idx="1370">
                  <c:v>6.7398901647528703E-3</c:v>
                </c:pt>
                <c:pt idx="1371">
                  <c:v>6.4902646030953566E-3</c:v>
                </c:pt>
                <c:pt idx="1372">
                  <c:v>6.3654518222665997E-3</c:v>
                </c:pt>
                <c:pt idx="1373">
                  <c:v>6.2406390414378428E-3</c:v>
                </c:pt>
                <c:pt idx="1374">
                  <c:v>6.1158262606090859E-3</c:v>
                </c:pt>
                <c:pt idx="1375">
                  <c:v>5.9910134797803291E-3</c:v>
                </c:pt>
                <c:pt idx="1376">
                  <c:v>5.8662006989515722E-3</c:v>
                </c:pt>
                <c:pt idx="1377">
                  <c:v>5.7413879181228153E-3</c:v>
                </c:pt>
                <c:pt idx="1378">
                  <c:v>5.4917623564653016E-3</c:v>
                </c:pt>
                <c:pt idx="1379">
                  <c:v>5.4917623564653016E-3</c:v>
                </c:pt>
                <c:pt idx="1380">
                  <c:v>5.4917623564653016E-3</c:v>
                </c:pt>
                <c:pt idx="1381">
                  <c:v>5.4917623564653016E-3</c:v>
                </c:pt>
                <c:pt idx="1382">
                  <c:v>5.4917623564653016E-3</c:v>
                </c:pt>
                <c:pt idx="1383">
                  <c:v>5.4917623564653016E-3</c:v>
                </c:pt>
                <c:pt idx="1384">
                  <c:v>5.4917623564653016E-3</c:v>
                </c:pt>
                <c:pt idx="1385">
                  <c:v>5.6165751372940585E-3</c:v>
                </c:pt>
                <c:pt idx="1386">
                  <c:v>5.8662006989515722E-3</c:v>
                </c:pt>
                <c:pt idx="1387">
                  <c:v>5.9910134797803291E-3</c:v>
                </c:pt>
                <c:pt idx="1388">
                  <c:v>6.1158262606090859E-3</c:v>
                </c:pt>
                <c:pt idx="1389">
                  <c:v>6.3654518222665997E-3</c:v>
                </c:pt>
                <c:pt idx="1390">
                  <c:v>6.4902646030953566E-3</c:v>
                </c:pt>
                <c:pt idx="1391">
                  <c:v>6.7398901647528703E-3</c:v>
                </c:pt>
                <c:pt idx="1392">
                  <c:v>6.8647029455816272E-3</c:v>
                </c:pt>
                <c:pt idx="1393">
                  <c:v>6.9895157264103841E-3</c:v>
                </c:pt>
                <c:pt idx="1394">
                  <c:v>7.2391412880678978E-3</c:v>
                </c:pt>
                <c:pt idx="1395">
                  <c:v>7.3639540688966538E-3</c:v>
                </c:pt>
                <c:pt idx="1396">
                  <c:v>7.4887668497254116E-3</c:v>
                </c:pt>
                <c:pt idx="1397">
                  <c:v>7.6135796305541684E-3</c:v>
                </c:pt>
                <c:pt idx="1398">
                  <c:v>7.7383924113829253E-3</c:v>
                </c:pt>
                <c:pt idx="1399">
                  <c:v>7.8632051922116822E-3</c:v>
                </c:pt>
                <c:pt idx="1400">
                  <c:v>7.9880179730404382E-3</c:v>
                </c:pt>
                <c:pt idx="1401">
                  <c:v>8.1128307538691959E-3</c:v>
                </c:pt>
                <c:pt idx="1402">
                  <c:v>8.2376435346979537E-3</c:v>
                </c:pt>
                <c:pt idx="1403">
                  <c:v>8.4872690963554674E-3</c:v>
                </c:pt>
                <c:pt idx="1404">
                  <c:v>8.6120818771842234E-3</c:v>
                </c:pt>
                <c:pt idx="1405">
                  <c:v>8.7368946580129812E-3</c:v>
                </c:pt>
                <c:pt idx="1406">
                  <c:v>8.9865202196704932E-3</c:v>
                </c:pt>
                <c:pt idx="1407">
                  <c:v>8.9865202196704932E-3</c:v>
                </c:pt>
                <c:pt idx="1408">
                  <c:v>9.2361457813280069E-3</c:v>
                </c:pt>
                <c:pt idx="1409">
                  <c:v>9.3609585621567647E-3</c:v>
                </c:pt>
                <c:pt idx="1410">
                  <c:v>9.4857713429855207E-3</c:v>
                </c:pt>
                <c:pt idx="1411">
                  <c:v>9.6105841238142784E-3</c:v>
                </c:pt>
                <c:pt idx="1412">
                  <c:v>9.8602096854717922E-3</c:v>
                </c:pt>
                <c:pt idx="1413">
                  <c:v>9.9850224663005482E-3</c:v>
                </c:pt>
                <c:pt idx="1414">
                  <c:v>1.0234648027958062E-2</c:v>
                </c:pt>
                <c:pt idx="1415">
                  <c:v>1.035946080878682E-2</c:v>
                </c:pt>
                <c:pt idx="1416">
                  <c:v>1.0609086370444333E-2</c:v>
                </c:pt>
                <c:pt idx="1417">
                  <c:v>1.0858711932101845E-2</c:v>
                </c:pt>
                <c:pt idx="1418">
                  <c:v>1.1108337493759359E-2</c:v>
                </c:pt>
                <c:pt idx="1419">
                  <c:v>1.1233150274588117E-2</c:v>
                </c:pt>
                <c:pt idx="1420">
                  <c:v>1.1482775836245631E-2</c:v>
                </c:pt>
                <c:pt idx="1421">
                  <c:v>1.1732401397903144E-2</c:v>
                </c:pt>
                <c:pt idx="1422">
                  <c:v>1.1982026959560658E-2</c:v>
                </c:pt>
                <c:pt idx="1423">
                  <c:v>1.2106839740389416E-2</c:v>
                </c:pt>
                <c:pt idx="1424">
                  <c:v>1.235646530204693E-2</c:v>
                </c:pt>
                <c:pt idx="1425">
                  <c:v>1.2481278082875686E-2</c:v>
                </c:pt>
                <c:pt idx="1426">
                  <c:v>1.2730903644533199E-2</c:v>
                </c:pt>
                <c:pt idx="1427">
                  <c:v>1.2980529206190713E-2</c:v>
                </c:pt>
                <c:pt idx="1428">
                  <c:v>1.3230154767848227E-2</c:v>
                </c:pt>
                <c:pt idx="1429">
                  <c:v>1.3479780329505741E-2</c:v>
                </c:pt>
                <c:pt idx="1430">
                  <c:v>1.3729405891163254E-2</c:v>
                </c:pt>
                <c:pt idx="1431">
                  <c:v>1.3854218671992012E-2</c:v>
                </c:pt>
                <c:pt idx="1432">
                  <c:v>1.4103844233649526E-2</c:v>
                </c:pt>
                <c:pt idx="1433">
                  <c:v>1.435346979530704E-2</c:v>
                </c:pt>
                <c:pt idx="1434">
                  <c:v>1.4478282576135796E-2</c:v>
                </c:pt>
                <c:pt idx="1435">
                  <c:v>1.4603095356964553E-2</c:v>
                </c:pt>
                <c:pt idx="1436">
                  <c:v>1.4852720918622065E-2</c:v>
                </c:pt>
                <c:pt idx="1437">
                  <c:v>1.5102346480279579E-2</c:v>
                </c:pt>
                <c:pt idx="1438">
                  <c:v>1.5227159261108337E-2</c:v>
                </c:pt>
                <c:pt idx="1439">
                  <c:v>1.5476784822765851E-2</c:v>
                </c:pt>
                <c:pt idx="1440">
                  <c:v>1.5601597603594607E-2</c:v>
                </c:pt>
                <c:pt idx="1441">
                  <c:v>1.5851223165252122E-2</c:v>
                </c:pt>
                <c:pt idx="1442">
                  <c:v>1.5976035946080876E-2</c:v>
                </c:pt>
                <c:pt idx="1443">
                  <c:v>1.6100848726909634E-2</c:v>
                </c:pt>
                <c:pt idx="1444">
                  <c:v>1.635047428856715E-2</c:v>
                </c:pt>
                <c:pt idx="1445">
                  <c:v>1.6600099850224662E-2</c:v>
                </c:pt>
                <c:pt idx="1446">
                  <c:v>1.6724912631053419E-2</c:v>
                </c:pt>
                <c:pt idx="1447">
                  <c:v>1.6974538192710935E-2</c:v>
                </c:pt>
                <c:pt idx="1448">
                  <c:v>1.7099350973539689E-2</c:v>
                </c:pt>
                <c:pt idx="1449">
                  <c:v>1.7348976535197205E-2</c:v>
                </c:pt>
                <c:pt idx="1450">
                  <c:v>1.7598602096854717E-2</c:v>
                </c:pt>
                <c:pt idx="1451">
                  <c:v>1.7723414877683471E-2</c:v>
                </c:pt>
                <c:pt idx="1452">
                  <c:v>1.7973040439340986E-2</c:v>
                </c:pt>
                <c:pt idx="1453">
                  <c:v>1.8097853220169744E-2</c:v>
                </c:pt>
                <c:pt idx="1454">
                  <c:v>1.8472291562656014E-2</c:v>
                </c:pt>
                <c:pt idx="1455">
                  <c:v>1.8597104343484772E-2</c:v>
                </c:pt>
                <c:pt idx="1456">
                  <c:v>1.8846729905142284E-2</c:v>
                </c:pt>
                <c:pt idx="1457">
                  <c:v>1.8971542685971041E-2</c:v>
                </c:pt>
                <c:pt idx="1458">
                  <c:v>1.9221168247628557E-2</c:v>
                </c:pt>
                <c:pt idx="1459">
                  <c:v>1.9470793809286069E-2</c:v>
                </c:pt>
                <c:pt idx="1460">
                  <c:v>1.9595606590114827E-2</c:v>
                </c:pt>
                <c:pt idx="1461">
                  <c:v>1.9845232151772342E-2</c:v>
                </c:pt>
                <c:pt idx="1462">
                  <c:v>1.9970044932601096E-2</c:v>
                </c:pt>
                <c:pt idx="1463">
                  <c:v>2.0219670494258612E-2</c:v>
                </c:pt>
                <c:pt idx="1464">
                  <c:v>2.034448327508737E-2</c:v>
                </c:pt>
                <c:pt idx="1465">
                  <c:v>2.0594108836744882E-2</c:v>
                </c:pt>
                <c:pt idx="1466">
                  <c:v>2.0718921617573639E-2</c:v>
                </c:pt>
                <c:pt idx="1467">
                  <c:v>2.0968547179231155E-2</c:v>
                </c:pt>
                <c:pt idx="1468">
                  <c:v>2.1218172740888667E-2</c:v>
                </c:pt>
                <c:pt idx="1469">
                  <c:v>2.1467798302546179E-2</c:v>
                </c:pt>
                <c:pt idx="1470">
                  <c:v>2.1592611083374933E-2</c:v>
                </c:pt>
                <c:pt idx="1471">
                  <c:v>2.1842236645032449E-2</c:v>
                </c:pt>
                <c:pt idx="1472">
                  <c:v>2.1967049425861206E-2</c:v>
                </c:pt>
                <c:pt idx="1473">
                  <c:v>2.2091862206689964E-2</c:v>
                </c:pt>
                <c:pt idx="1474">
                  <c:v>2.2341487768347476E-2</c:v>
                </c:pt>
                <c:pt idx="1475">
                  <c:v>2.2341487768347476E-2</c:v>
                </c:pt>
                <c:pt idx="1476">
                  <c:v>2.2341487768347476E-2</c:v>
                </c:pt>
                <c:pt idx="1477">
                  <c:v>2.2216674987518718E-2</c:v>
                </c:pt>
                <c:pt idx="1478">
                  <c:v>2.2216674987518718E-2</c:v>
                </c:pt>
                <c:pt idx="1479">
                  <c:v>2.2216674987518718E-2</c:v>
                </c:pt>
                <c:pt idx="1480">
                  <c:v>2.1967049425861206E-2</c:v>
                </c:pt>
                <c:pt idx="1481">
                  <c:v>2.1717423864203691E-2</c:v>
                </c:pt>
                <c:pt idx="1482">
                  <c:v>2.1467798302546179E-2</c:v>
                </c:pt>
                <c:pt idx="1483">
                  <c:v>2.1218172740888667E-2</c:v>
                </c:pt>
                <c:pt idx="1484">
                  <c:v>2.0843734398402397E-2</c:v>
                </c:pt>
                <c:pt idx="1485">
                  <c:v>2.0718921617573639E-2</c:v>
                </c:pt>
                <c:pt idx="1486">
                  <c:v>2.0594108836744882E-2</c:v>
                </c:pt>
                <c:pt idx="1487">
                  <c:v>2.034448327508737E-2</c:v>
                </c:pt>
                <c:pt idx="1488">
                  <c:v>2.0219670494258612E-2</c:v>
                </c:pt>
                <c:pt idx="1489">
                  <c:v>2.0094857713429854E-2</c:v>
                </c:pt>
                <c:pt idx="1490">
                  <c:v>1.9845232151772342E-2</c:v>
                </c:pt>
                <c:pt idx="1491">
                  <c:v>1.9720419370943584E-2</c:v>
                </c:pt>
                <c:pt idx="1492">
                  <c:v>1.9470793809286069E-2</c:v>
                </c:pt>
                <c:pt idx="1493">
                  <c:v>1.9221168247628557E-2</c:v>
                </c:pt>
                <c:pt idx="1494">
                  <c:v>1.9096355466799799E-2</c:v>
                </c:pt>
                <c:pt idx="1495">
                  <c:v>1.8846729905142284E-2</c:v>
                </c:pt>
                <c:pt idx="1496">
                  <c:v>1.8597104343484772E-2</c:v>
                </c:pt>
                <c:pt idx="1497">
                  <c:v>1.8347478781827256E-2</c:v>
                </c:pt>
                <c:pt idx="1498">
                  <c:v>1.8097853220169744E-2</c:v>
                </c:pt>
                <c:pt idx="1499">
                  <c:v>1.7848227658512229E-2</c:v>
                </c:pt>
                <c:pt idx="1500">
                  <c:v>1.7723414877683471E-2</c:v>
                </c:pt>
                <c:pt idx="1501">
                  <c:v>1.7598602096854717E-2</c:v>
                </c:pt>
                <c:pt idx="1502">
                  <c:v>1.7348976535197205E-2</c:v>
                </c:pt>
                <c:pt idx="1503">
                  <c:v>1.7224163754368447E-2</c:v>
                </c:pt>
                <c:pt idx="1504">
                  <c:v>1.6974538192710935E-2</c:v>
                </c:pt>
                <c:pt idx="1505">
                  <c:v>1.6849725411882177E-2</c:v>
                </c:pt>
                <c:pt idx="1506">
                  <c:v>1.6600099850224662E-2</c:v>
                </c:pt>
                <c:pt idx="1507">
                  <c:v>1.6475287069395907E-2</c:v>
                </c:pt>
                <c:pt idx="1508">
                  <c:v>1.6225661507738392E-2</c:v>
                </c:pt>
                <c:pt idx="1509">
                  <c:v>1.6100848726909634E-2</c:v>
                </c:pt>
                <c:pt idx="1510">
                  <c:v>1.5851223165252122E-2</c:v>
                </c:pt>
                <c:pt idx="1511">
                  <c:v>1.5601597603594607E-2</c:v>
                </c:pt>
                <c:pt idx="1512">
                  <c:v>1.5476784822765851E-2</c:v>
                </c:pt>
                <c:pt idx="1513">
                  <c:v>1.5227159261108337E-2</c:v>
                </c:pt>
                <c:pt idx="1514">
                  <c:v>1.5102346480279579E-2</c:v>
                </c:pt>
                <c:pt idx="1515">
                  <c:v>1.4852720918622065E-2</c:v>
                </c:pt>
                <c:pt idx="1516">
                  <c:v>1.4727908137793308E-2</c:v>
                </c:pt>
                <c:pt idx="1517">
                  <c:v>1.4603095356964553E-2</c:v>
                </c:pt>
                <c:pt idx="1518">
                  <c:v>1.435346979530704E-2</c:v>
                </c:pt>
                <c:pt idx="1519">
                  <c:v>1.4228657014478282E-2</c:v>
                </c:pt>
                <c:pt idx="1520">
                  <c:v>1.3979031452820768E-2</c:v>
                </c:pt>
                <c:pt idx="1521">
                  <c:v>1.3729405891163254E-2</c:v>
                </c:pt>
                <c:pt idx="1522">
                  <c:v>1.3604593110334497E-2</c:v>
                </c:pt>
                <c:pt idx="1523">
                  <c:v>1.3354967548676983E-2</c:v>
                </c:pt>
                <c:pt idx="1524">
                  <c:v>1.3105341987019469E-2</c:v>
                </c:pt>
                <c:pt idx="1525">
                  <c:v>1.2855716425361955E-2</c:v>
                </c:pt>
                <c:pt idx="1526">
                  <c:v>1.2730903644533199E-2</c:v>
                </c:pt>
                <c:pt idx="1527">
                  <c:v>1.2481278082875686E-2</c:v>
                </c:pt>
                <c:pt idx="1528">
                  <c:v>1.2231652521218172E-2</c:v>
                </c:pt>
                <c:pt idx="1529">
                  <c:v>1.2106839740389416E-2</c:v>
                </c:pt>
                <c:pt idx="1530">
                  <c:v>1.1857214178731902E-2</c:v>
                </c:pt>
                <c:pt idx="1531">
                  <c:v>1.1732401397903144E-2</c:v>
                </c:pt>
                <c:pt idx="1532">
                  <c:v>1.1482775836245631E-2</c:v>
                </c:pt>
                <c:pt idx="1533">
                  <c:v>1.1233150274588117E-2</c:v>
                </c:pt>
                <c:pt idx="1534">
                  <c:v>1.0983524712930603E-2</c:v>
                </c:pt>
                <c:pt idx="1535">
                  <c:v>1.0858711932101845E-2</c:v>
                </c:pt>
                <c:pt idx="1536">
                  <c:v>1.0609086370444333E-2</c:v>
                </c:pt>
                <c:pt idx="1537">
                  <c:v>1.035946080878682E-2</c:v>
                </c:pt>
                <c:pt idx="1538">
                  <c:v>1.0234648027958062E-2</c:v>
                </c:pt>
                <c:pt idx="1539">
                  <c:v>9.9850224663005482E-3</c:v>
                </c:pt>
                <c:pt idx="1540">
                  <c:v>9.8602096854717922E-3</c:v>
                </c:pt>
                <c:pt idx="1541">
                  <c:v>9.7353969046430344E-3</c:v>
                </c:pt>
                <c:pt idx="1542">
                  <c:v>9.4857713429855207E-3</c:v>
                </c:pt>
                <c:pt idx="1543">
                  <c:v>9.3609585621567647E-3</c:v>
                </c:pt>
                <c:pt idx="1544">
                  <c:v>9.2361457813280069E-3</c:v>
                </c:pt>
                <c:pt idx="1545">
                  <c:v>9.1113330004992492E-3</c:v>
                </c:pt>
                <c:pt idx="1546">
                  <c:v>8.8617074388417354E-3</c:v>
                </c:pt>
                <c:pt idx="1547">
                  <c:v>8.7368946580129812E-3</c:v>
                </c:pt>
                <c:pt idx="1548">
                  <c:v>8.6120818771842234E-3</c:v>
                </c:pt>
                <c:pt idx="1549">
                  <c:v>8.4872690963554674E-3</c:v>
                </c:pt>
                <c:pt idx="1550">
                  <c:v>8.3624563155267097E-3</c:v>
                </c:pt>
                <c:pt idx="1551">
                  <c:v>8.2376435346979537E-3</c:v>
                </c:pt>
                <c:pt idx="1552">
                  <c:v>8.1128307538691959E-3</c:v>
                </c:pt>
                <c:pt idx="1553">
                  <c:v>7.9880179730404382E-3</c:v>
                </c:pt>
                <c:pt idx="1554">
                  <c:v>7.8632051922116822E-3</c:v>
                </c:pt>
                <c:pt idx="1555">
                  <c:v>7.7383924113829253E-3</c:v>
                </c:pt>
                <c:pt idx="1556">
                  <c:v>7.6135796305541684E-3</c:v>
                </c:pt>
                <c:pt idx="1557">
                  <c:v>7.3639540688966538E-3</c:v>
                </c:pt>
                <c:pt idx="1558">
                  <c:v>7.2391412880678978E-3</c:v>
                </c:pt>
                <c:pt idx="1559">
                  <c:v>6.9895157264103841E-3</c:v>
                </c:pt>
                <c:pt idx="1560">
                  <c:v>6.8647029455816272E-3</c:v>
                </c:pt>
                <c:pt idx="1561">
                  <c:v>6.7398901647528703E-3</c:v>
                </c:pt>
                <c:pt idx="1562">
                  <c:v>6.4902646030953566E-3</c:v>
                </c:pt>
                <c:pt idx="1563">
                  <c:v>6.3654518222665997E-3</c:v>
                </c:pt>
                <c:pt idx="1564">
                  <c:v>6.2406390414378428E-3</c:v>
                </c:pt>
                <c:pt idx="1565">
                  <c:v>6.1158262606090859E-3</c:v>
                </c:pt>
                <c:pt idx="1566">
                  <c:v>5.9910134797803291E-3</c:v>
                </c:pt>
                <c:pt idx="1567">
                  <c:v>5.8662006989515722E-3</c:v>
                </c:pt>
                <c:pt idx="1568">
                  <c:v>5.7413879181228153E-3</c:v>
                </c:pt>
                <c:pt idx="1569">
                  <c:v>5.6165751372940585E-3</c:v>
                </c:pt>
                <c:pt idx="1570">
                  <c:v>5.4917623564653016E-3</c:v>
                </c:pt>
                <c:pt idx="1571">
                  <c:v>5.4917623564653016E-3</c:v>
                </c:pt>
                <c:pt idx="1572">
                  <c:v>5.4917623564653016E-3</c:v>
                </c:pt>
                <c:pt idx="1573">
                  <c:v>5.4917623564653016E-3</c:v>
                </c:pt>
                <c:pt idx="1574">
                  <c:v>5.4917623564653016E-3</c:v>
                </c:pt>
                <c:pt idx="1575">
                  <c:v>5.4917623564653016E-3</c:v>
                </c:pt>
                <c:pt idx="1576">
                  <c:v>5.4917623564653016E-3</c:v>
                </c:pt>
                <c:pt idx="1577">
                  <c:v>5.6165751372940585E-3</c:v>
                </c:pt>
                <c:pt idx="1578">
                  <c:v>5.6165751372940585E-3</c:v>
                </c:pt>
                <c:pt idx="1579">
                  <c:v>5.6165751372940585E-3</c:v>
                </c:pt>
                <c:pt idx="1580">
                  <c:v>5.6165751372940585E-3</c:v>
                </c:pt>
                <c:pt idx="1581">
                  <c:v>5.6165751372940585E-3</c:v>
                </c:pt>
                <c:pt idx="1582">
                  <c:v>5.6165751372940585E-3</c:v>
                </c:pt>
                <c:pt idx="1583">
                  <c:v>5.6165751372940585E-3</c:v>
                </c:pt>
                <c:pt idx="1584">
                  <c:v>5.6165751372940585E-3</c:v>
                </c:pt>
                <c:pt idx="1585">
                  <c:v>5.6165751372940585E-3</c:v>
                </c:pt>
                <c:pt idx="1586">
                  <c:v>5.6165751372940585E-3</c:v>
                </c:pt>
                <c:pt idx="1587">
                  <c:v>5.6165751372940585E-3</c:v>
                </c:pt>
                <c:pt idx="1588">
                  <c:v>5.6165751372940585E-3</c:v>
                </c:pt>
                <c:pt idx="1589">
                  <c:v>5.6165751372940585E-3</c:v>
                </c:pt>
                <c:pt idx="1590">
                  <c:v>5.6165751372940585E-3</c:v>
                </c:pt>
                <c:pt idx="1591">
                  <c:v>5.6165751372940585E-3</c:v>
                </c:pt>
                <c:pt idx="1592">
                  <c:v>5.6165751372940585E-3</c:v>
                </c:pt>
                <c:pt idx="1593">
                  <c:v>5.6165751372940585E-3</c:v>
                </c:pt>
                <c:pt idx="1594">
                  <c:v>5.6165751372940585E-3</c:v>
                </c:pt>
                <c:pt idx="1595">
                  <c:v>5.6165751372940585E-3</c:v>
                </c:pt>
                <c:pt idx="1596">
                  <c:v>5.6165751372940585E-3</c:v>
                </c:pt>
                <c:pt idx="1597">
                  <c:v>5.6165751372940585E-3</c:v>
                </c:pt>
                <c:pt idx="1598">
                  <c:v>5.6165751372940585E-3</c:v>
                </c:pt>
                <c:pt idx="1599">
                  <c:v>5.6165751372940585E-3</c:v>
                </c:pt>
                <c:pt idx="1600">
                  <c:v>5.6165751372940585E-3</c:v>
                </c:pt>
                <c:pt idx="1601">
                  <c:v>5.6165751372940585E-3</c:v>
                </c:pt>
                <c:pt idx="1602">
                  <c:v>5.6165751372940585E-3</c:v>
                </c:pt>
                <c:pt idx="1603">
                  <c:v>5.6165751372940585E-3</c:v>
                </c:pt>
                <c:pt idx="1604">
                  <c:v>5.6165751372940585E-3</c:v>
                </c:pt>
                <c:pt idx="1605">
                  <c:v>5.6165751372940585E-3</c:v>
                </c:pt>
                <c:pt idx="1606">
                  <c:v>5.6165751372940585E-3</c:v>
                </c:pt>
                <c:pt idx="1607">
                  <c:v>5.6165751372940585E-3</c:v>
                </c:pt>
                <c:pt idx="1608">
                  <c:v>5.6165751372940585E-3</c:v>
                </c:pt>
                <c:pt idx="1609">
                  <c:v>5.6165751372940585E-3</c:v>
                </c:pt>
                <c:pt idx="1610">
                  <c:v>5.6165751372940585E-3</c:v>
                </c:pt>
                <c:pt idx="1611">
                  <c:v>5.6165751372940585E-3</c:v>
                </c:pt>
                <c:pt idx="1612">
                  <c:v>5.6165751372940585E-3</c:v>
                </c:pt>
                <c:pt idx="1613">
                  <c:v>5.6165751372940585E-3</c:v>
                </c:pt>
                <c:pt idx="1614">
                  <c:v>5.6165751372940585E-3</c:v>
                </c:pt>
                <c:pt idx="1615">
                  <c:v>5.6165751372940585E-3</c:v>
                </c:pt>
                <c:pt idx="1616">
                  <c:v>5.6165751372940585E-3</c:v>
                </c:pt>
                <c:pt idx="1617">
                  <c:v>5.6165751372940585E-3</c:v>
                </c:pt>
                <c:pt idx="1618">
                  <c:v>5.6165751372940585E-3</c:v>
                </c:pt>
                <c:pt idx="1619">
                  <c:v>5.6165751372940585E-3</c:v>
                </c:pt>
                <c:pt idx="1620">
                  <c:v>5.6165751372940585E-3</c:v>
                </c:pt>
                <c:pt idx="1621">
                  <c:v>5.6165751372940585E-3</c:v>
                </c:pt>
                <c:pt idx="1622">
                  <c:v>5.6165751372940585E-3</c:v>
                </c:pt>
                <c:pt idx="1623">
                  <c:v>5.6165751372940585E-3</c:v>
                </c:pt>
                <c:pt idx="1624">
                  <c:v>5.6165751372940585E-3</c:v>
                </c:pt>
                <c:pt idx="1625">
                  <c:v>5.6165751372940585E-3</c:v>
                </c:pt>
                <c:pt idx="1626">
                  <c:v>5.6165751372940585E-3</c:v>
                </c:pt>
                <c:pt idx="1627">
                  <c:v>5.6165751372940585E-3</c:v>
                </c:pt>
                <c:pt idx="1628">
                  <c:v>5.6165751372940585E-3</c:v>
                </c:pt>
                <c:pt idx="1629">
                  <c:v>5.6165751372940585E-3</c:v>
                </c:pt>
                <c:pt idx="1630">
                  <c:v>5.6165751372940585E-3</c:v>
                </c:pt>
                <c:pt idx="1631">
                  <c:v>5.6165751372940585E-3</c:v>
                </c:pt>
                <c:pt idx="1632">
                  <c:v>5.6165751372940585E-3</c:v>
                </c:pt>
                <c:pt idx="1633">
                  <c:v>5.6165751372940585E-3</c:v>
                </c:pt>
                <c:pt idx="1634">
                  <c:v>5.6165751372940585E-3</c:v>
                </c:pt>
                <c:pt idx="1635">
                  <c:v>5.6165751372940585E-3</c:v>
                </c:pt>
                <c:pt idx="1636">
                  <c:v>5.6165751372940585E-3</c:v>
                </c:pt>
                <c:pt idx="1637">
                  <c:v>5.6165751372940585E-3</c:v>
                </c:pt>
                <c:pt idx="1638">
                  <c:v>5.6165751372940585E-3</c:v>
                </c:pt>
                <c:pt idx="1639">
                  <c:v>5.6165751372940585E-3</c:v>
                </c:pt>
                <c:pt idx="1640">
                  <c:v>5.6165751372940585E-3</c:v>
                </c:pt>
                <c:pt idx="1641">
                  <c:v>5.6165751372940585E-3</c:v>
                </c:pt>
                <c:pt idx="1642">
                  <c:v>5.6165751372940585E-3</c:v>
                </c:pt>
                <c:pt idx="1643">
                  <c:v>5.6165751372940585E-3</c:v>
                </c:pt>
                <c:pt idx="1644">
                  <c:v>5.6165751372940585E-3</c:v>
                </c:pt>
                <c:pt idx="1645">
                  <c:v>5.6165751372940585E-3</c:v>
                </c:pt>
                <c:pt idx="1646">
                  <c:v>5.6165751372940585E-3</c:v>
                </c:pt>
                <c:pt idx="1647">
                  <c:v>5.6165751372940585E-3</c:v>
                </c:pt>
                <c:pt idx="1648">
                  <c:v>5.6165751372940585E-3</c:v>
                </c:pt>
                <c:pt idx="1649">
                  <c:v>5.6165751372940585E-3</c:v>
                </c:pt>
                <c:pt idx="1650">
                  <c:v>5.6165751372940585E-3</c:v>
                </c:pt>
                <c:pt idx="1651">
                  <c:v>5.6165751372940585E-3</c:v>
                </c:pt>
                <c:pt idx="1652">
                  <c:v>5.6165751372940585E-3</c:v>
                </c:pt>
                <c:pt idx="1653">
                  <c:v>5.6165751372940585E-3</c:v>
                </c:pt>
                <c:pt idx="1654">
                  <c:v>5.6165751372940585E-3</c:v>
                </c:pt>
                <c:pt idx="1655">
                  <c:v>5.6165751372940585E-3</c:v>
                </c:pt>
                <c:pt idx="1656">
                  <c:v>5.6165751372940585E-3</c:v>
                </c:pt>
                <c:pt idx="1657">
                  <c:v>5.6165751372940585E-3</c:v>
                </c:pt>
                <c:pt idx="1658">
                  <c:v>5.6165751372940585E-3</c:v>
                </c:pt>
                <c:pt idx="1659">
                  <c:v>5.6165751372940585E-3</c:v>
                </c:pt>
                <c:pt idx="1660">
                  <c:v>5.6165751372940585E-3</c:v>
                </c:pt>
                <c:pt idx="1661">
                  <c:v>5.6165751372940585E-3</c:v>
                </c:pt>
                <c:pt idx="1662">
                  <c:v>5.6165751372940585E-3</c:v>
                </c:pt>
                <c:pt idx="1663">
                  <c:v>5.6165751372940585E-3</c:v>
                </c:pt>
                <c:pt idx="1664">
                  <c:v>5.6165751372940585E-3</c:v>
                </c:pt>
                <c:pt idx="1665">
                  <c:v>5.6165751372940585E-3</c:v>
                </c:pt>
                <c:pt idx="1666">
                  <c:v>5.6165751372940585E-3</c:v>
                </c:pt>
                <c:pt idx="1667">
                  <c:v>5.6165751372940585E-3</c:v>
                </c:pt>
                <c:pt idx="1668">
                  <c:v>5.6165751372940585E-3</c:v>
                </c:pt>
                <c:pt idx="1669">
                  <c:v>5.6165751372940585E-3</c:v>
                </c:pt>
                <c:pt idx="1670">
                  <c:v>5.6165751372940585E-3</c:v>
                </c:pt>
                <c:pt idx="1671">
                  <c:v>5.6165751372940585E-3</c:v>
                </c:pt>
                <c:pt idx="1672">
                  <c:v>5.6165751372940585E-3</c:v>
                </c:pt>
                <c:pt idx="1673">
                  <c:v>5.6165751372940585E-3</c:v>
                </c:pt>
                <c:pt idx="1674">
                  <c:v>5.6165751372940585E-3</c:v>
                </c:pt>
                <c:pt idx="1675">
                  <c:v>5.6165751372940585E-3</c:v>
                </c:pt>
                <c:pt idx="1676">
                  <c:v>5.6165751372940585E-3</c:v>
                </c:pt>
                <c:pt idx="1677">
                  <c:v>5.6165751372940585E-3</c:v>
                </c:pt>
                <c:pt idx="1678">
                  <c:v>5.6165751372940585E-3</c:v>
                </c:pt>
                <c:pt idx="1679">
                  <c:v>5.6165751372940585E-3</c:v>
                </c:pt>
                <c:pt idx="1680">
                  <c:v>5.6165751372940585E-3</c:v>
                </c:pt>
                <c:pt idx="1681">
                  <c:v>5.6165751372940585E-3</c:v>
                </c:pt>
                <c:pt idx="1682">
                  <c:v>5.6165751372940585E-3</c:v>
                </c:pt>
                <c:pt idx="1683">
                  <c:v>5.6165751372940585E-3</c:v>
                </c:pt>
                <c:pt idx="1684">
                  <c:v>5.6165751372940585E-3</c:v>
                </c:pt>
                <c:pt idx="1685">
                  <c:v>5.6165751372940585E-3</c:v>
                </c:pt>
                <c:pt idx="1686">
                  <c:v>5.6165751372940585E-3</c:v>
                </c:pt>
                <c:pt idx="1687">
                  <c:v>5.6165751372940585E-3</c:v>
                </c:pt>
                <c:pt idx="1688">
                  <c:v>5.6165751372940585E-3</c:v>
                </c:pt>
                <c:pt idx="1689">
                  <c:v>5.6165751372940585E-3</c:v>
                </c:pt>
                <c:pt idx="1690">
                  <c:v>5.6165751372940585E-3</c:v>
                </c:pt>
                <c:pt idx="1691">
                  <c:v>5.6165751372940585E-3</c:v>
                </c:pt>
                <c:pt idx="1692">
                  <c:v>5.6165751372940585E-3</c:v>
                </c:pt>
                <c:pt idx="1693">
                  <c:v>5.6165751372940585E-3</c:v>
                </c:pt>
                <c:pt idx="1694">
                  <c:v>5.6165751372940585E-3</c:v>
                </c:pt>
                <c:pt idx="1695">
                  <c:v>5.6165751372940585E-3</c:v>
                </c:pt>
                <c:pt idx="1696">
                  <c:v>5.6165751372940585E-3</c:v>
                </c:pt>
                <c:pt idx="1697">
                  <c:v>5.6165751372940585E-3</c:v>
                </c:pt>
                <c:pt idx="1698">
                  <c:v>5.6165751372940585E-3</c:v>
                </c:pt>
                <c:pt idx="1699">
                  <c:v>5.6165751372940585E-3</c:v>
                </c:pt>
                <c:pt idx="1700">
                  <c:v>5.6165751372940585E-3</c:v>
                </c:pt>
                <c:pt idx="1701">
                  <c:v>5.6165751372940585E-3</c:v>
                </c:pt>
                <c:pt idx="1702">
                  <c:v>5.6165751372940585E-3</c:v>
                </c:pt>
                <c:pt idx="1703">
                  <c:v>5.6165751372940585E-3</c:v>
                </c:pt>
                <c:pt idx="1704">
                  <c:v>5.6165751372940585E-3</c:v>
                </c:pt>
                <c:pt idx="1705">
                  <c:v>5.6165751372940585E-3</c:v>
                </c:pt>
                <c:pt idx="1706">
                  <c:v>5.6165751372940585E-3</c:v>
                </c:pt>
                <c:pt idx="1707">
                  <c:v>5.6165751372940585E-3</c:v>
                </c:pt>
                <c:pt idx="1708">
                  <c:v>5.6165751372940585E-3</c:v>
                </c:pt>
                <c:pt idx="1709">
                  <c:v>5.6165751372940585E-3</c:v>
                </c:pt>
                <c:pt idx="1710">
                  <c:v>5.6165751372940585E-3</c:v>
                </c:pt>
                <c:pt idx="1711">
                  <c:v>5.6165751372940585E-3</c:v>
                </c:pt>
                <c:pt idx="1712">
                  <c:v>5.6165751372940585E-3</c:v>
                </c:pt>
                <c:pt idx="1713">
                  <c:v>5.6165751372940585E-3</c:v>
                </c:pt>
                <c:pt idx="1714">
                  <c:v>5.6165751372940585E-3</c:v>
                </c:pt>
                <c:pt idx="1715">
                  <c:v>5.6165751372940585E-3</c:v>
                </c:pt>
                <c:pt idx="1716">
                  <c:v>5.6165751372940585E-3</c:v>
                </c:pt>
                <c:pt idx="1717">
                  <c:v>5.6165751372940585E-3</c:v>
                </c:pt>
                <c:pt idx="1718">
                  <c:v>5.6165751372940585E-3</c:v>
                </c:pt>
                <c:pt idx="1719">
                  <c:v>5.6165751372940585E-3</c:v>
                </c:pt>
                <c:pt idx="1720">
                  <c:v>5.6165751372940585E-3</c:v>
                </c:pt>
                <c:pt idx="1721">
                  <c:v>5.6165751372940585E-3</c:v>
                </c:pt>
                <c:pt idx="1722">
                  <c:v>5.6165751372940585E-3</c:v>
                </c:pt>
                <c:pt idx="1723">
                  <c:v>5.6165751372940585E-3</c:v>
                </c:pt>
                <c:pt idx="1724">
                  <c:v>5.6165751372940585E-3</c:v>
                </c:pt>
                <c:pt idx="1725">
                  <c:v>5.6165751372940585E-3</c:v>
                </c:pt>
                <c:pt idx="1726">
                  <c:v>5.6165751372940585E-3</c:v>
                </c:pt>
                <c:pt idx="1727">
                  <c:v>5.6165751372940585E-3</c:v>
                </c:pt>
                <c:pt idx="1728">
                  <c:v>5.6165751372940585E-3</c:v>
                </c:pt>
                <c:pt idx="1729">
                  <c:v>5.6165751372940585E-3</c:v>
                </c:pt>
                <c:pt idx="1730">
                  <c:v>5.6165751372940585E-3</c:v>
                </c:pt>
                <c:pt idx="1731">
                  <c:v>5.6165751372940585E-3</c:v>
                </c:pt>
                <c:pt idx="1732">
                  <c:v>5.6165751372940585E-3</c:v>
                </c:pt>
                <c:pt idx="1733">
                  <c:v>5.6165751372940585E-3</c:v>
                </c:pt>
                <c:pt idx="1734">
                  <c:v>5.6165751372940585E-3</c:v>
                </c:pt>
                <c:pt idx="1735">
                  <c:v>5.6165751372940585E-3</c:v>
                </c:pt>
                <c:pt idx="1736">
                  <c:v>5.6165751372940585E-3</c:v>
                </c:pt>
                <c:pt idx="1737">
                  <c:v>5.6165751372940585E-3</c:v>
                </c:pt>
                <c:pt idx="1738">
                  <c:v>5.6165751372940585E-3</c:v>
                </c:pt>
                <c:pt idx="1739">
                  <c:v>5.6165751372940585E-3</c:v>
                </c:pt>
                <c:pt idx="1740">
                  <c:v>5.6165751372940585E-3</c:v>
                </c:pt>
                <c:pt idx="1741">
                  <c:v>5.6165751372940585E-3</c:v>
                </c:pt>
                <c:pt idx="1742">
                  <c:v>5.6165751372940585E-3</c:v>
                </c:pt>
                <c:pt idx="1743">
                  <c:v>5.6165751372940585E-3</c:v>
                </c:pt>
                <c:pt idx="1744">
                  <c:v>5.6165751372940585E-3</c:v>
                </c:pt>
                <c:pt idx="1745">
                  <c:v>5.6165751372940585E-3</c:v>
                </c:pt>
                <c:pt idx="1746">
                  <c:v>5.6165751372940585E-3</c:v>
                </c:pt>
                <c:pt idx="1747">
                  <c:v>5.6165751372940585E-3</c:v>
                </c:pt>
                <c:pt idx="1748">
                  <c:v>5.6165751372940585E-3</c:v>
                </c:pt>
                <c:pt idx="1749">
                  <c:v>5.6165751372940585E-3</c:v>
                </c:pt>
                <c:pt idx="1750">
                  <c:v>5.6165751372940585E-3</c:v>
                </c:pt>
                <c:pt idx="1751">
                  <c:v>5.6165751372940585E-3</c:v>
                </c:pt>
                <c:pt idx="1752">
                  <c:v>5.6165751372940585E-3</c:v>
                </c:pt>
                <c:pt idx="1753">
                  <c:v>5.6165751372940585E-3</c:v>
                </c:pt>
                <c:pt idx="1754">
                  <c:v>5.6165751372940585E-3</c:v>
                </c:pt>
                <c:pt idx="1755">
                  <c:v>5.6165751372940585E-3</c:v>
                </c:pt>
                <c:pt idx="1756">
                  <c:v>5.6165751372940585E-3</c:v>
                </c:pt>
                <c:pt idx="1757">
                  <c:v>5.6165751372940585E-3</c:v>
                </c:pt>
                <c:pt idx="1758">
                  <c:v>5.6165751372940585E-3</c:v>
                </c:pt>
                <c:pt idx="1759">
                  <c:v>5.6165751372940585E-3</c:v>
                </c:pt>
                <c:pt idx="1760">
                  <c:v>5.6165751372940585E-3</c:v>
                </c:pt>
                <c:pt idx="1761">
                  <c:v>5.6165751372940585E-3</c:v>
                </c:pt>
                <c:pt idx="1762">
                  <c:v>5.6165751372940585E-3</c:v>
                </c:pt>
                <c:pt idx="1763">
                  <c:v>5.6165751372940585E-3</c:v>
                </c:pt>
                <c:pt idx="1764">
                  <c:v>5.6165751372940585E-3</c:v>
                </c:pt>
                <c:pt idx="1765">
                  <c:v>5.6165751372940585E-3</c:v>
                </c:pt>
                <c:pt idx="1766">
                  <c:v>5.6165751372940585E-3</c:v>
                </c:pt>
                <c:pt idx="1767">
                  <c:v>5.6165751372940585E-3</c:v>
                </c:pt>
                <c:pt idx="1768">
                  <c:v>5.6165751372940585E-3</c:v>
                </c:pt>
                <c:pt idx="1769">
                  <c:v>5.6165751372940585E-3</c:v>
                </c:pt>
                <c:pt idx="1770">
                  <c:v>5.6165751372940585E-3</c:v>
                </c:pt>
                <c:pt idx="1771">
                  <c:v>5.6165751372940585E-3</c:v>
                </c:pt>
                <c:pt idx="1772">
                  <c:v>5.6165751372940585E-3</c:v>
                </c:pt>
                <c:pt idx="1773">
                  <c:v>5.6165751372940585E-3</c:v>
                </c:pt>
                <c:pt idx="1774">
                  <c:v>5.6165751372940585E-3</c:v>
                </c:pt>
                <c:pt idx="1775">
                  <c:v>5.6165751372940585E-3</c:v>
                </c:pt>
                <c:pt idx="1776">
                  <c:v>5.6165751372940585E-3</c:v>
                </c:pt>
                <c:pt idx="1777">
                  <c:v>5.6165751372940585E-3</c:v>
                </c:pt>
                <c:pt idx="1778">
                  <c:v>5.6165751372940585E-3</c:v>
                </c:pt>
                <c:pt idx="1779">
                  <c:v>5.6165751372940585E-3</c:v>
                </c:pt>
                <c:pt idx="1780">
                  <c:v>5.6165751372940585E-3</c:v>
                </c:pt>
                <c:pt idx="1781">
                  <c:v>5.6165751372940585E-3</c:v>
                </c:pt>
                <c:pt idx="1782">
                  <c:v>5.6165751372940585E-3</c:v>
                </c:pt>
                <c:pt idx="1783">
                  <c:v>5.6165751372940585E-3</c:v>
                </c:pt>
                <c:pt idx="1784">
                  <c:v>5.6165751372940585E-3</c:v>
                </c:pt>
                <c:pt idx="1785">
                  <c:v>5.6165751372940585E-3</c:v>
                </c:pt>
                <c:pt idx="1786">
                  <c:v>5.6165751372940585E-3</c:v>
                </c:pt>
                <c:pt idx="1787">
                  <c:v>5.6165751372940585E-3</c:v>
                </c:pt>
                <c:pt idx="1788">
                  <c:v>5.6165751372940585E-3</c:v>
                </c:pt>
                <c:pt idx="1789">
                  <c:v>5.6165751372940585E-3</c:v>
                </c:pt>
                <c:pt idx="1790">
                  <c:v>5.6165751372940585E-3</c:v>
                </c:pt>
                <c:pt idx="1791">
                  <c:v>5.6165751372940585E-3</c:v>
                </c:pt>
                <c:pt idx="1792">
                  <c:v>5.6165751372940585E-3</c:v>
                </c:pt>
                <c:pt idx="1793">
                  <c:v>5.6165751372940585E-3</c:v>
                </c:pt>
                <c:pt idx="1794">
                  <c:v>5.6165751372940585E-3</c:v>
                </c:pt>
                <c:pt idx="1795">
                  <c:v>5.6165751372940585E-3</c:v>
                </c:pt>
                <c:pt idx="1796">
                  <c:v>5.6165751372940585E-3</c:v>
                </c:pt>
                <c:pt idx="1797">
                  <c:v>5.6165751372940585E-3</c:v>
                </c:pt>
                <c:pt idx="1798">
                  <c:v>5.6165751372940585E-3</c:v>
                </c:pt>
                <c:pt idx="1799">
                  <c:v>5.6165751372940585E-3</c:v>
                </c:pt>
                <c:pt idx="1800">
                  <c:v>5.6165751372940585E-3</c:v>
                </c:pt>
                <c:pt idx="1801">
                  <c:v>5.6165751372940585E-3</c:v>
                </c:pt>
                <c:pt idx="1802">
                  <c:v>5.6165751372940585E-3</c:v>
                </c:pt>
                <c:pt idx="1803">
                  <c:v>5.6165751372940585E-3</c:v>
                </c:pt>
                <c:pt idx="1804">
                  <c:v>5.6165751372940585E-3</c:v>
                </c:pt>
                <c:pt idx="1805">
                  <c:v>5.6165751372940585E-3</c:v>
                </c:pt>
                <c:pt idx="1806">
                  <c:v>5.6165751372940585E-3</c:v>
                </c:pt>
                <c:pt idx="1807">
                  <c:v>5.6165751372940585E-3</c:v>
                </c:pt>
                <c:pt idx="1808">
                  <c:v>5.6165751372940585E-3</c:v>
                </c:pt>
                <c:pt idx="1809">
                  <c:v>5.6165751372940585E-3</c:v>
                </c:pt>
                <c:pt idx="1810">
                  <c:v>5.6165751372940585E-3</c:v>
                </c:pt>
                <c:pt idx="1811">
                  <c:v>5.6165751372940585E-3</c:v>
                </c:pt>
                <c:pt idx="1812">
                  <c:v>5.6165751372940585E-3</c:v>
                </c:pt>
                <c:pt idx="1813">
                  <c:v>5.6165751372940585E-3</c:v>
                </c:pt>
                <c:pt idx="1814">
                  <c:v>5.6165751372940585E-3</c:v>
                </c:pt>
                <c:pt idx="1815">
                  <c:v>5.6165751372940585E-3</c:v>
                </c:pt>
                <c:pt idx="1816">
                  <c:v>5.6165751372940585E-3</c:v>
                </c:pt>
                <c:pt idx="1817">
                  <c:v>5.6165751372940585E-3</c:v>
                </c:pt>
                <c:pt idx="1818">
                  <c:v>5.6165751372940585E-3</c:v>
                </c:pt>
                <c:pt idx="1819">
                  <c:v>5.6165751372940585E-3</c:v>
                </c:pt>
                <c:pt idx="1820">
                  <c:v>5.6165751372940585E-3</c:v>
                </c:pt>
                <c:pt idx="1821">
                  <c:v>5.6165751372940585E-3</c:v>
                </c:pt>
                <c:pt idx="1822">
                  <c:v>5.6165751372940585E-3</c:v>
                </c:pt>
                <c:pt idx="1823">
                  <c:v>5.6165751372940585E-3</c:v>
                </c:pt>
                <c:pt idx="1824">
                  <c:v>5.6165751372940585E-3</c:v>
                </c:pt>
                <c:pt idx="1825">
                  <c:v>5.6165751372940585E-3</c:v>
                </c:pt>
                <c:pt idx="1826">
                  <c:v>5.6165751372940585E-3</c:v>
                </c:pt>
                <c:pt idx="1827">
                  <c:v>5.6165751372940585E-3</c:v>
                </c:pt>
                <c:pt idx="1828">
                  <c:v>5.6165751372940585E-3</c:v>
                </c:pt>
                <c:pt idx="1829">
                  <c:v>5.6165751372940585E-3</c:v>
                </c:pt>
                <c:pt idx="1830">
                  <c:v>5.6165751372940585E-3</c:v>
                </c:pt>
                <c:pt idx="1831">
                  <c:v>5.6165751372940585E-3</c:v>
                </c:pt>
                <c:pt idx="1832">
                  <c:v>5.6165751372940585E-3</c:v>
                </c:pt>
                <c:pt idx="1833">
                  <c:v>5.6165751372940585E-3</c:v>
                </c:pt>
                <c:pt idx="1834">
                  <c:v>5.6165751372940585E-3</c:v>
                </c:pt>
                <c:pt idx="1835">
                  <c:v>5.6165751372940585E-3</c:v>
                </c:pt>
                <c:pt idx="1836">
                  <c:v>5.6165751372940585E-3</c:v>
                </c:pt>
                <c:pt idx="1837">
                  <c:v>5.6165751372940585E-3</c:v>
                </c:pt>
                <c:pt idx="1838">
                  <c:v>5.6165751372940585E-3</c:v>
                </c:pt>
                <c:pt idx="1839">
                  <c:v>5.6165751372940585E-3</c:v>
                </c:pt>
                <c:pt idx="1840">
                  <c:v>5.6165751372940585E-3</c:v>
                </c:pt>
                <c:pt idx="1841">
                  <c:v>5.6165751372940585E-3</c:v>
                </c:pt>
                <c:pt idx="1842">
                  <c:v>5.6165751372940585E-3</c:v>
                </c:pt>
                <c:pt idx="1843">
                  <c:v>5.6165751372940585E-3</c:v>
                </c:pt>
                <c:pt idx="1844">
                  <c:v>5.6165751372940585E-3</c:v>
                </c:pt>
                <c:pt idx="1845">
                  <c:v>5.6165751372940585E-3</c:v>
                </c:pt>
                <c:pt idx="1846">
                  <c:v>5.6165751372940585E-3</c:v>
                </c:pt>
                <c:pt idx="1847">
                  <c:v>5.6165751372940585E-3</c:v>
                </c:pt>
                <c:pt idx="1848">
                  <c:v>5.6165751372940585E-3</c:v>
                </c:pt>
                <c:pt idx="1849">
                  <c:v>5.6165751372940585E-3</c:v>
                </c:pt>
                <c:pt idx="1850">
                  <c:v>5.6165751372940585E-3</c:v>
                </c:pt>
                <c:pt idx="1851">
                  <c:v>5.6165751372940585E-3</c:v>
                </c:pt>
                <c:pt idx="1852">
                  <c:v>5.6165751372940585E-3</c:v>
                </c:pt>
                <c:pt idx="1853">
                  <c:v>5.6165751372940585E-3</c:v>
                </c:pt>
                <c:pt idx="1854">
                  <c:v>5.6165751372940585E-3</c:v>
                </c:pt>
                <c:pt idx="1855">
                  <c:v>5.6165751372940585E-3</c:v>
                </c:pt>
                <c:pt idx="1856">
                  <c:v>5.6165751372940585E-3</c:v>
                </c:pt>
                <c:pt idx="1857">
                  <c:v>5.6165751372940585E-3</c:v>
                </c:pt>
                <c:pt idx="1858">
                  <c:v>5.6165751372940585E-3</c:v>
                </c:pt>
                <c:pt idx="1859">
                  <c:v>5.6165751372940585E-3</c:v>
                </c:pt>
                <c:pt idx="1860">
                  <c:v>5.6165751372940585E-3</c:v>
                </c:pt>
                <c:pt idx="1861">
                  <c:v>5.6165751372940585E-3</c:v>
                </c:pt>
                <c:pt idx="1862">
                  <c:v>5.6165751372940585E-3</c:v>
                </c:pt>
                <c:pt idx="1863">
                  <c:v>5.6165751372940585E-3</c:v>
                </c:pt>
                <c:pt idx="1864">
                  <c:v>5.6165751372940585E-3</c:v>
                </c:pt>
                <c:pt idx="1865">
                  <c:v>5.6165751372940585E-3</c:v>
                </c:pt>
                <c:pt idx="1866">
                  <c:v>5.6165751372940585E-3</c:v>
                </c:pt>
                <c:pt idx="1867">
                  <c:v>5.6165751372940585E-3</c:v>
                </c:pt>
                <c:pt idx="1868">
                  <c:v>5.6165751372940585E-3</c:v>
                </c:pt>
                <c:pt idx="1869">
                  <c:v>5.6165751372940585E-3</c:v>
                </c:pt>
                <c:pt idx="1870">
                  <c:v>5.6165751372940585E-3</c:v>
                </c:pt>
                <c:pt idx="1871">
                  <c:v>5.6165751372940585E-3</c:v>
                </c:pt>
                <c:pt idx="1872">
                  <c:v>5.6165751372940585E-3</c:v>
                </c:pt>
                <c:pt idx="1873">
                  <c:v>5.6165751372940585E-3</c:v>
                </c:pt>
                <c:pt idx="1874">
                  <c:v>5.6165751372940585E-3</c:v>
                </c:pt>
                <c:pt idx="1875">
                  <c:v>5.6165751372940585E-3</c:v>
                </c:pt>
                <c:pt idx="1876">
                  <c:v>5.6165751372940585E-3</c:v>
                </c:pt>
                <c:pt idx="1877">
                  <c:v>5.6165751372940585E-3</c:v>
                </c:pt>
                <c:pt idx="1878">
                  <c:v>5.6165751372940585E-3</c:v>
                </c:pt>
                <c:pt idx="1879">
                  <c:v>5.6165751372940585E-3</c:v>
                </c:pt>
                <c:pt idx="1880">
                  <c:v>5.6165751372940585E-3</c:v>
                </c:pt>
                <c:pt idx="1881">
                  <c:v>5.6165751372940585E-3</c:v>
                </c:pt>
                <c:pt idx="1882">
                  <c:v>5.6165751372940585E-3</c:v>
                </c:pt>
                <c:pt idx="1883">
                  <c:v>5.6165751372940585E-3</c:v>
                </c:pt>
                <c:pt idx="1884">
                  <c:v>5.6165751372940585E-3</c:v>
                </c:pt>
                <c:pt idx="1885">
                  <c:v>5.6165751372940585E-3</c:v>
                </c:pt>
                <c:pt idx="1886">
                  <c:v>5.6165751372940585E-3</c:v>
                </c:pt>
                <c:pt idx="1887">
                  <c:v>5.6165751372940585E-3</c:v>
                </c:pt>
                <c:pt idx="1888">
                  <c:v>5.6165751372940585E-3</c:v>
                </c:pt>
                <c:pt idx="1889">
                  <c:v>5.6165751372940585E-3</c:v>
                </c:pt>
                <c:pt idx="1890">
                  <c:v>5.6165751372940585E-3</c:v>
                </c:pt>
                <c:pt idx="1891">
                  <c:v>5.6165751372940585E-3</c:v>
                </c:pt>
                <c:pt idx="1892">
                  <c:v>5.6165751372940585E-3</c:v>
                </c:pt>
                <c:pt idx="1893">
                  <c:v>5.6165751372940585E-3</c:v>
                </c:pt>
                <c:pt idx="1894">
                  <c:v>5.6165751372940585E-3</c:v>
                </c:pt>
                <c:pt idx="1895">
                  <c:v>5.6165751372940585E-3</c:v>
                </c:pt>
                <c:pt idx="1896">
                  <c:v>5.6165751372940585E-3</c:v>
                </c:pt>
                <c:pt idx="1897">
                  <c:v>5.6165751372940585E-3</c:v>
                </c:pt>
                <c:pt idx="1898">
                  <c:v>5.6165751372940585E-3</c:v>
                </c:pt>
                <c:pt idx="1899">
                  <c:v>5.6165751372940585E-3</c:v>
                </c:pt>
                <c:pt idx="1900">
                  <c:v>5.6165751372940585E-3</c:v>
                </c:pt>
                <c:pt idx="1901">
                  <c:v>5.6165751372940585E-3</c:v>
                </c:pt>
                <c:pt idx="1902">
                  <c:v>5.6165751372940585E-3</c:v>
                </c:pt>
                <c:pt idx="1903">
                  <c:v>5.6165751372940585E-3</c:v>
                </c:pt>
                <c:pt idx="1904">
                  <c:v>5.6165751372940585E-3</c:v>
                </c:pt>
                <c:pt idx="1905">
                  <c:v>5.6165751372940585E-3</c:v>
                </c:pt>
                <c:pt idx="1906">
                  <c:v>5.6165751372940585E-3</c:v>
                </c:pt>
                <c:pt idx="1907">
                  <c:v>5.6165751372940585E-3</c:v>
                </c:pt>
                <c:pt idx="1908">
                  <c:v>5.6165751372940585E-3</c:v>
                </c:pt>
                <c:pt idx="1909">
                  <c:v>5.6165751372940585E-3</c:v>
                </c:pt>
                <c:pt idx="1910">
                  <c:v>5.6165751372940585E-3</c:v>
                </c:pt>
                <c:pt idx="1911">
                  <c:v>5.6165751372940585E-3</c:v>
                </c:pt>
                <c:pt idx="1912">
                  <c:v>5.6165751372940585E-3</c:v>
                </c:pt>
                <c:pt idx="1913">
                  <c:v>5.6165751372940585E-3</c:v>
                </c:pt>
                <c:pt idx="1914">
                  <c:v>5.6165751372940585E-3</c:v>
                </c:pt>
                <c:pt idx="1915">
                  <c:v>5.6165751372940585E-3</c:v>
                </c:pt>
                <c:pt idx="1916">
                  <c:v>5.6165751372940585E-3</c:v>
                </c:pt>
                <c:pt idx="1917">
                  <c:v>5.6165751372940585E-3</c:v>
                </c:pt>
                <c:pt idx="1918">
                  <c:v>5.6165751372940585E-3</c:v>
                </c:pt>
                <c:pt idx="1919">
                  <c:v>5.6165751372940585E-3</c:v>
                </c:pt>
                <c:pt idx="1920">
                  <c:v>5.6165751372940585E-3</c:v>
                </c:pt>
                <c:pt idx="1921">
                  <c:v>5.6165751372940585E-3</c:v>
                </c:pt>
                <c:pt idx="1922">
                  <c:v>5.6165751372940585E-3</c:v>
                </c:pt>
                <c:pt idx="1923">
                  <c:v>5.6165751372940585E-3</c:v>
                </c:pt>
                <c:pt idx="1924">
                  <c:v>5.6165751372940585E-3</c:v>
                </c:pt>
                <c:pt idx="1925">
                  <c:v>5.6165751372940585E-3</c:v>
                </c:pt>
                <c:pt idx="1926">
                  <c:v>5.6165751372940585E-3</c:v>
                </c:pt>
                <c:pt idx="1927">
                  <c:v>5.6165751372940585E-3</c:v>
                </c:pt>
                <c:pt idx="1928">
                  <c:v>5.6165751372940585E-3</c:v>
                </c:pt>
                <c:pt idx="1929">
                  <c:v>5.6165751372940585E-3</c:v>
                </c:pt>
                <c:pt idx="1930">
                  <c:v>5.6165751372940585E-3</c:v>
                </c:pt>
                <c:pt idx="1931">
                  <c:v>5.6165751372940585E-3</c:v>
                </c:pt>
                <c:pt idx="1932">
                  <c:v>5.6165751372940585E-3</c:v>
                </c:pt>
                <c:pt idx="1933">
                  <c:v>5.6165751372940585E-3</c:v>
                </c:pt>
                <c:pt idx="1934">
                  <c:v>5.6165751372940585E-3</c:v>
                </c:pt>
                <c:pt idx="1935">
                  <c:v>5.6165751372940585E-3</c:v>
                </c:pt>
                <c:pt idx="1936">
                  <c:v>5.6165751372940585E-3</c:v>
                </c:pt>
                <c:pt idx="1937">
                  <c:v>5.6165751372940585E-3</c:v>
                </c:pt>
                <c:pt idx="1938">
                  <c:v>5.6165751372940585E-3</c:v>
                </c:pt>
                <c:pt idx="1939">
                  <c:v>5.7413879181228153E-3</c:v>
                </c:pt>
                <c:pt idx="1940">
                  <c:v>5.6165751372940585E-3</c:v>
                </c:pt>
                <c:pt idx="1941">
                  <c:v>5.6165751372940585E-3</c:v>
                </c:pt>
                <c:pt idx="1942">
                  <c:v>5.7413879181228153E-3</c:v>
                </c:pt>
                <c:pt idx="1943">
                  <c:v>5.7413879181228153E-3</c:v>
                </c:pt>
                <c:pt idx="1944">
                  <c:v>5.6165751372940585E-3</c:v>
                </c:pt>
                <c:pt idx="1945">
                  <c:v>5.6165751372940585E-3</c:v>
                </c:pt>
                <c:pt idx="1946">
                  <c:v>5.6165751372940585E-3</c:v>
                </c:pt>
                <c:pt idx="1947">
                  <c:v>5.6165751372940585E-3</c:v>
                </c:pt>
                <c:pt idx="1948">
                  <c:v>5.6165751372940585E-3</c:v>
                </c:pt>
                <c:pt idx="1949">
                  <c:v>5.6165751372940585E-3</c:v>
                </c:pt>
                <c:pt idx="1950">
                  <c:v>5.6165751372940585E-3</c:v>
                </c:pt>
                <c:pt idx="1951">
                  <c:v>5.6165751372940585E-3</c:v>
                </c:pt>
                <c:pt idx="1952">
                  <c:v>5.6165751372940585E-3</c:v>
                </c:pt>
                <c:pt idx="1953">
                  <c:v>5.6165751372940585E-3</c:v>
                </c:pt>
                <c:pt idx="1954">
                  <c:v>5.6165751372940585E-3</c:v>
                </c:pt>
                <c:pt idx="1955">
                  <c:v>5.6165751372940585E-3</c:v>
                </c:pt>
                <c:pt idx="1956">
                  <c:v>5.6165751372940585E-3</c:v>
                </c:pt>
                <c:pt idx="1957">
                  <c:v>5.6165751372940585E-3</c:v>
                </c:pt>
                <c:pt idx="1958">
                  <c:v>5.6165751372940585E-3</c:v>
                </c:pt>
                <c:pt idx="1959">
                  <c:v>5.6165751372940585E-3</c:v>
                </c:pt>
                <c:pt idx="1960">
                  <c:v>5.6165751372940585E-3</c:v>
                </c:pt>
                <c:pt idx="1961">
                  <c:v>5.6165751372940585E-3</c:v>
                </c:pt>
                <c:pt idx="1962">
                  <c:v>5.6165751372940585E-3</c:v>
                </c:pt>
                <c:pt idx="1963">
                  <c:v>5.6165751372940585E-3</c:v>
                </c:pt>
                <c:pt idx="1964">
                  <c:v>5.6165751372940585E-3</c:v>
                </c:pt>
                <c:pt idx="1965">
                  <c:v>5.6165751372940585E-3</c:v>
                </c:pt>
                <c:pt idx="1966">
                  <c:v>5.6165751372940585E-3</c:v>
                </c:pt>
                <c:pt idx="1967">
                  <c:v>5.6165751372940585E-3</c:v>
                </c:pt>
                <c:pt idx="1968">
                  <c:v>5.6165751372940585E-3</c:v>
                </c:pt>
                <c:pt idx="1969">
                  <c:v>5.6165751372940585E-3</c:v>
                </c:pt>
                <c:pt idx="1970">
                  <c:v>5.7413879181228153E-3</c:v>
                </c:pt>
                <c:pt idx="1971">
                  <c:v>5.6165751372940585E-3</c:v>
                </c:pt>
                <c:pt idx="1972">
                  <c:v>5.6165751372940585E-3</c:v>
                </c:pt>
                <c:pt idx="1973">
                  <c:v>5.6165751372940585E-3</c:v>
                </c:pt>
                <c:pt idx="1974">
                  <c:v>5.6165751372940585E-3</c:v>
                </c:pt>
                <c:pt idx="1975">
                  <c:v>5.6165751372940585E-3</c:v>
                </c:pt>
                <c:pt idx="1976">
                  <c:v>5.6165751372940585E-3</c:v>
                </c:pt>
                <c:pt idx="1977">
                  <c:v>5.6165751372940585E-3</c:v>
                </c:pt>
                <c:pt idx="1978">
                  <c:v>5.6165751372940585E-3</c:v>
                </c:pt>
                <c:pt idx="1979">
                  <c:v>5.6165751372940585E-3</c:v>
                </c:pt>
                <c:pt idx="1980">
                  <c:v>5.6165751372940585E-3</c:v>
                </c:pt>
                <c:pt idx="1981">
                  <c:v>5.6165751372940585E-3</c:v>
                </c:pt>
                <c:pt idx="1982">
                  <c:v>5.6165751372940585E-3</c:v>
                </c:pt>
                <c:pt idx="1983">
                  <c:v>5.6165751372940585E-3</c:v>
                </c:pt>
                <c:pt idx="1984">
                  <c:v>5.6165751372940585E-3</c:v>
                </c:pt>
                <c:pt idx="1985">
                  <c:v>5.6165751372940585E-3</c:v>
                </c:pt>
                <c:pt idx="1986">
                  <c:v>5.6165751372940585E-3</c:v>
                </c:pt>
                <c:pt idx="1987">
                  <c:v>5.6165751372940585E-3</c:v>
                </c:pt>
                <c:pt idx="1988">
                  <c:v>5.6165751372940585E-3</c:v>
                </c:pt>
                <c:pt idx="1989">
                  <c:v>5.6165751372940585E-3</c:v>
                </c:pt>
                <c:pt idx="1990">
                  <c:v>5.6165751372940585E-3</c:v>
                </c:pt>
                <c:pt idx="1991">
                  <c:v>5.6165751372940585E-3</c:v>
                </c:pt>
                <c:pt idx="1992">
                  <c:v>5.6165751372940585E-3</c:v>
                </c:pt>
                <c:pt idx="1993">
                  <c:v>5.6165751372940585E-3</c:v>
                </c:pt>
                <c:pt idx="1994">
                  <c:v>5.6165751372940585E-3</c:v>
                </c:pt>
                <c:pt idx="1995">
                  <c:v>5.6165751372940585E-3</c:v>
                </c:pt>
                <c:pt idx="1996">
                  <c:v>5.6165751372940585E-3</c:v>
                </c:pt>
                <c:pt idx="1997">
                  <c:v>5.6165751372940585E-3</c:v>
                </c:pt>
                <c:pt idx="1998">
                  <c:v>5.6165751372940585E-3</c:v>
                </c:pt>
                <c:pt idx="1999">
                  <c:v>5.6165751372940585E-3</c:v>
                </c:pt>
                <c:pt idx="2000">
                  <c:v>5.6165751372940585E-3</c:v>
                </c:pt>
                <c:pt idx="2001">
                  <c:v>5.6165751372940585E-3</c:v>
                </c:pt>
                <c:pt idx="2002">
                  <c:v>5.6165751372940585E-3</c:v>
                </c:pt>
                <c:pt idx="2003">
                  <c:v>5.6165751372940585E-3</c:v>
                </c:pt>
                <c:pt idx="2004">
                  <c:v>5.6165751372940585E-3</c:v>
                </c:pt>
                <c:pt idx="2005">
                  <c:v>5.6165751372940585E-3</c:v>
                </c:pt>
                <c:pt idx="2006">
                  <c:v>5.6165751372940585E-3</c:v>
                </c:pt>
                <c:pt idx="2007">
                  <c:v>5.6165751372940585E-3</c:v>
                </c:pt>
                <c:pt idx="2008">
                  <c:v>5.6165751372940585E-3</c:v>
                </c:pt>
                <c:pt idx="2009">
                  <c:v>5.6165751372940585E-3</c:v>
                </c:pt>
                <c:pt idx="2010">
                  <c:v>5.6165751372940585E-3</c:v>
                </c:pt>
                <c:pt idx="2011">
                  <c:v>5.6165751372940585E-3</c:v>
                </c:pt>
                <c:pt idx="2012">
                  <c:v>5.6165751372940585E-3</c:v>
                </c:pt>
                <c:pt idx="2013">
                  <c:v>5.6165751372940585E-3</c:v>
                </c:pt>
                <c:pt idx="2014">
                  <c:v>5.6165751372940585E-3</c:v>
                </c:pt>
                <c:pt idx="2015">
                  <c:v>5.6165751372940585E-3</c:v>
                </c:pt>
                <c:pt idx="2016">
                  <c:v>5.6165751372940585E-3</c:v>
                </c:pt>
                <c:pt idx="2017">
                  <c:v>5.6165751372940585E-3</c:v>
                </c:pt>
                <c:pt idx="2018">
                  <c:v>5.6165751372940585E-3</c:v>
                </c:pt>
                <c:pt idx="2019">
                  <c:v>5.6165751372940585E-3</c:v>
                </c:pt>
                <c:pt idx="2020">
                  <c:v>5.6165751372940585E-3</c:v>
                </c:pt>
                <c:pt idx="2021">
                  <c:v>5.6165751372940585E-3</c:v>
                </c:pt>
                <c:pt idx="2022">
                  <c:v>5.6165751372940585E-3</c:v>
                </c:pt>
                <c:pt idx="2023">
                  <c:v>5.6165751372940585E-3</c:v>
                </c:pt>
                <c:pt idx="2024">
                  <c:v>5.6165751372940585E-3</c:v>
                </c:pt>
                <c:pt idx="2025">
                  <c:v>5.6165751372940585E-3</c:v>
                </c:pt>
                <c:pt idx="2026">
                  <c:v>5.6165751372940585E-3</c:v>
                </c:pt>
                <c:pt idx="2027">
                  <c:v>5.6165751372940585E-3</c:v>
                </c:pt>
                <c:pt idx="2028">
                  <c:v>5.6165751372940585E-3</c:v>
                </c:pt>
                <c:pt idx="2029">
                  <c:v>5.6165751372940585E-3</c:v>
                </c:pt>
                <c:pt idx="2030">
                  <c:v>5.6165751372940585E-3</c:v>
                </c:pt>
                <c:pt idx="2031">
                  <c:v>5.6165751372940585E-3</c:v>
                </c:pt>
                <c:pt idx="2032">
                  <c:v>5.6165751372940585E-3</c:v>
                </c:pt>
                <c:pt idx="2033">
                  <c:v>5.6165751372940585E-3</c:v>
                </c:pt>
                <c:pt idx="2034">
                  <c:v>5.6165751372940585E-3</c:v>
                </c:pt>
                <c:pt idx="2035">
                  <c:v>5.6165751372940585E-3</c:v>
                </c:pt>
                <c:pt idx="2036">
                  <c:v>5.6165751372940585E-3</c:v>
                </c:pt>
                <c:pt idx="2037">
                  <c:v>5.6165751372940585E-3</c:v>
                </c:pt>
                <c:pt idx="2038">
                  <c:v>5.6165751372940585E-3</c:v>
                </c:pt>
                <c:pt idx="2039">
                  <c:v>5.6165751372940585E-3</c:v>
                </c:pt>
                <c:pt idx="2040">
                  <c:v>5.6165751372940585E-3</c:v>
                </c:pt>
                <c:pt idx="2041">
                  <c:v>5.6165751372940585E-3</c:v>
                </c:pt>
                <c:pt idx="2042">
                  <c:v>5.6165751372940585E-3</c:v>
                </c:pt>
                <c:pt idx="2043">
                  <c:v>5.6165751372940585E-3</c:v>
                </c:pt>
                <c:pt idx="2044">
                  <c:v>5.6165751372940585E-3</c:v>
                </c:pt>
                <c:pt idx="2045">
                  <c:v>5.6165751372940585E-3</c:v>
                </c:pt>
                <c:pt idx="2046">
                  <c:v>5.6165751372940585E-3</c:v>
                </c:pt>
                <c:pt idx="2047">
                  <c:v>5.6165751372940585E-3</c:v>
                </c:pt>
                <c:pt idx="2048">
                  <c:v>5.6165751372940585E-3</c:v>
                </c:pt>
                <c:pt idx="2049">
                  <c:v>5.6165751372940585E-3</c:v>
                </c:pt>
                <c:pt idx="2050">
                  <c:v>5.6165751372940585E-3</c:v>
                </c:pt>
                <c:pt idx="2051">
                  <c:v>5.6165751372940585E-3</c:v>
                </c:pt>
                <c:pt idx="2052">
                  <c:v>5.6165751372940585E-3</c:v>
                </c:pt>
                <c:pt idx="2053">
                  <c:v>5.6165751372940585E-3</c:v>
                </c:pt>
                <c:pt idx="2054">
                  <c:v>5.6165751372940585E-3</c:v>
                </c:pt>
                <c:pt idx="2055">
                  <c:v>5.6165751372940585E-3</c:v>
                </c:pt>
                <c:pt idx="2056">
                  <c:v>5.6165751372940585E-3</c:v>
                </c:pt>
                <c:pt idx="2057">
                  <c:v>5.6165751372940585E-3</c:v>
                </c:pt>
                <c:pt idx="2058">
                  <c:v>5.6165751372940585E-3</c:v>
                </c:pt>
                <c:pt idx="2059">
                  <c:v>5.6165751372940585E-3</c:v>
                </c:pt>
                <c:pt idx="2060">
                  <c:v>5.6165751372940585E-3</c:v>
                </c:pt>
                <c:pt idx="2061">
                  <c:v>5.6165751372940585E-3</c:v>
                </c:pt>
                <c:pt idx="2062">
                  <c:v>5.6165751372940585E-3</c:v>
                </c:pt>
                <c:pt idx="2063">
                  <c:v>5.6165751372940585E-3</c:v>
                </c:pt>
                <c:pt idx="2064">
                  <c:v>5.6165751372940585E-3</c:v>
                </c:pt>
                <c:pt idx="2065">
                  <c:v>5.6165751372940585E-3</c:v>
                </c:pt>
                <c:pt idx="2066">
                  <c:v>5.6165751372940585E-3</c:v>
                </c:pt>
                <c:pt idx="2067">
                  <c:v>5.6165751372940585E-3</c:v>
                </c:pt>
                <c:pt idx="2068">
                  <c:v>5.6165751372940585E-3</c:v>
                </c:pt>
                <c:pt idx="2069">
                  <c:v>5.6165751372940585E-3</c:v>
                </c:pt>
                <c:pt idx="2070">
                  <c:v>5.6165751372940585E-3</c:v>
                </c:pt>
                <c:pt idx="2071">
                  <c:v>5.6165751372940585E-3</c:v>
                </c:pt>
                <c:pt idx="2072">
                  <c:v>5.6165751372940585E-3</c:v>
                </c:pt>
                <c:pt idx="2073">
                  <c:v>5.6165751372940585E-3</c:v>
                </c:pt>
                <c:pt idx="2074">
                  <c:v>5.6165751372940585E-3</c:v>
                </c:pt>
                <c:pt idx="2075">
                  <c:v>5.6165751372940585E-3</c:v>
                </c:pt>
                <c:pt idx="2076">
                  <c:v>5.6165751372940585E-3</c:v>
                </c:pt>
                <c:pt idx="2077">
                  <c:v>5.6165751372940585E-3</c:v>
                </c:pt>
                <c:pt idx="2078">
                  <c:v>5.6165751372940585E-3</c:v>
                </c:pt>
                <c:pt idx="2079">
                  <c:v>5.6165751372940585E-3</c:v>
                </c:pt>
                <c:pt idx="2080">
                  <c:v>5.6165751372940585E-3</c:v>
                </c:pt>
                <c:pt idx="2081">
                  <c:v>5.6165751372940585E-3</c:v>
                </c:pt>
                <c:pt idx="2082">
                  <c:v>5.6165751372940585E-3</c:v>
                </c:pt>
                <c:pt idx="2083">
                  <c:v>5.6165751372940585E-3</c:v>
                </c:pt>
                <c:pt idx="2084">
                  <c:v>5.6165751372940585E-3</c:v>
                </c:pt>
                <c:pt idx="2085">
                  <c:v>5.6165751372940585E-3</c:v>
                </c:pt>
                <c:pt idx="2086">
                  <c:v>5.6165751372940585E-3</c:v>
                </c:pt>
                <c:pt idx="2087">
                  <c:v>5.6165751372940585E-3</c:v>
                </c:pt>
                <c:pt idx="2088">
                  <c:v>5.6165751372940585E-3</c:v>
                </c:pt>
                <c:pt idx="2089">
                  <c:v>5.6165751372940585E-3</c:v>
                </c:pt>
                <c:pt idx="2090">
                  <c:v>5.6165751372940585E-3</c:v>
                </c:pt>
                <c:pt idx="2091">
                  <c:v>5.6165751372940585E-3</c:v>
                </c:pt>
                <c:pt idx="2092">
                  <c:v>5.6165751372940585E-3</c:v>
                </c:pt>
                <c:pt idx="2093">
                  <c:v>5.6165751372940585E-3</c:v>
                </c:pt>
                <c:pt idx="2094">
                  <c:v>5.6165751372940585E-3</c:v>
                </c:pt>
                <c:pt idx="2095">
                  <c:v>5.6165751372940585E-3</c:v>
                </c:pt>
                <c:pt idx="2096">
                  <c:v>5.6165751372940585E-3</c:v>
                </c:pt>
                <c:pt idx="2097">
                  <c:v>5.6165751372940585E-3</c:v>
                </c:pt>
                <c:pt idx="2098">
                  <c:v>5.6165751372940585E-3</c:v>
                </c:pt>
                <c:pt idx="2099">
                  <c:v>5.6165751372940585E-3</c:v>
                </c:pt>
                <c:pt idx="2100">
                  <c:v>5.6165751372940585E-3</c:v>
                </c:pt>
                <c:pt idx="2101">
                  <c:v>5.6165751372940585E-3</c:v>
                </c:pt>
                <c:pt idx="2102">
                  <c:v>5.6165751372940585E-3</c:v>
                </c:pt>
                <c:pt idx="2103">
                  <c:v>5.6165751372940585E-3</c:v>
                </c:pt>
                <c:pt idx="2104">
                  <c:v>5.6165751372940585E-3</c:v>
                </c:pt>
                <c:pt idx="2105">
                  <c:v>5.6165751372940585E-3</c:v>
                </c:pt>
                <c:pt idx="2106">
                  <c:v>5.6165751372940585E-3</c:v>
                </c:pt>
                <c:pt idx="2107">
                  <c:v>5.6165751372940585E-3</c:v>
                </c:pt>
                <c:pt idx="2108">
                  <c:v>5.6165751372940585E-3</c:v>
                </c:pt>
                <c:pt idx="2109">
                  <c:v>5.6165751372940585E-3</c:v>
                </c:pt>
                <c:pt idx="2110">
                  <c:v>5.6165751372940585E-3</c:v>
                </c:pt>
                <c:pt idx="2111">
                  <c:v>5.6165751372940585E-3</c:v>
                </c:pt>
                <c:pt idx="2112">
                  <c:v>5.6165751372940585E-3</c:v>
                </c:pt>
                <c:pt idx="2113">
                  <c:v>5.6165751372940585E-3</c:v>
                </c:pt>
                <c:pt idx="2114">
                  <c:v>5.6165751372940585E-3</c:v>
                </c:pt>
                <c:pt idx="2115">
                  <c:v>5.6165751372940585E-3</c:v>
                </c:pt>
                <c:pt idx="2116">
                  <c:v>5.6165751372940585E-3</c:v>
                </c:pt>
                <c:pt idx="2117">
                  <c:v>5.6165751372940585E-3</c:v>
                </c:pt>
                <c:pt idx="2118">
                  <c:v>5.6165751372940585E-3</c:v>
                </c:pt>
                <c:pt idx="2119">
                  <c:v>5.6165751372940585E-3</c:v>
                </c:pt>
                <c:pt idx="2120">
                  <c:v>5.6165751372940585E-3</c:v>
                </c:pt>
                <c:pt idx="2121">
                  <c:v>5.6165751372940585E-3</c:v>
                </c:pt>
                <c:pt idx="2122">
                  <c:v>5.6165751372940585E-3</c:v>
                </c:pt>
                <c:pt idx="2123">
                  <c:v>5.6165751372940585E-3</c:v>
                </c:pt>
                <c:pt idx="2124">
                  <c:v>5.6165751372940585E-3</c:v>
                </c:pt>
                <c:pt idx="2125">
                  <c:v>5.6165751372940585E-3</c:v>
                </c:pt>
                <c:pt idx="2126">
                  <c:v>5.6165751372940585E-3</c:v>
                </c:pt>
                <c:pt idx="2127">
                  <c:v>5.6165751372940585E-3</c:v>
                </c:pt>
                <c:pt idx="2128">
                  <c:v>5.6165751372940585E-3</c:v>
                </c:pt>
                <c:pt idx="2129">
                  <c:v>5.6165751372940585E-3</c:v>
                </c:pt>
                <c:pt idx="2130">
                  <c:v>5.6165751372940585E-3</c:v>
                </c:pt>
                <c:pt idx="2131">
                  <c:v>5.6165751372940585E-3</c:v>
                </c:pt>
                <c:pt idx="2132">
                  <c:v>5.7413879181228153E-3</c:v>
                </c:pt>
                <c:pt idx="2133">
                  <c:v>5.8662006989515722E-3</c:v>
                </c:pt>
                <c:pt idx="2134">
                  <c:v>6.1158262606090859E-3</c:v>
                </c:pt>
                <c:pt idx="2135">
                  <c:v>6.2406390414378428E-3</c:v>
                </c:pt>
                <c:pt idx="2136">
                  <c:v>6.3654518222665997E-3</c:v>
                </c:pt>
                <c:pt idx="2137">
                  <c:v>6.6150773839241134E-3</c:v>
                </c:pt>
                <c:pt idx="2138">
                  <c:v>6.7398901647528703E-3</c:v>
                </c:pt>
                <c:pt idx="2139">
                  <c:v>6.9895157264103841E-3</c:v>
                </c:pt>
                <c:pt idx="2140">
                  <c:v>7.1143285072391409E-3</c:v>
                </c:pt>
                <c:pt idx="2141">
                  <c:v>7.3639540688966538E-3</c:v>
                </c:pt>
                <c:pt idx="2142">
                  <c:v>7.4887668497254116E-3</c:v>
                </c:pt>
                <c:pt idx="2143">
                  <c:v>7.6135796305541684E-3</c:v>
                </c:pt>
                <c:pt idx="2144">
                  <c:v>7.7383924113829253E-3</c:v>
                </c:pt>
                <c:pt idx="2145">
                  <c:v>7.8632051922116822E-3</c:v>
                </c:pt>
                <c:pt idx="2146">
                  <c:v>7.9880179730404382E-3</c:v>
                </c:pt>
                <c:pt idx="2147">
                  <c:v>8.1128307538691959E-3</c:v>
                </c:pt>
                <c:pt idx="2148">
                  <c:v>8.2376435346979537E-3</c:v>
                </c:pt>
                <c:pt idx="2149">
                  <c:v>8.3624563155267097E-3</c:v>
                </c:pt>
                <c:pt idx="2150">
                  <c:v>8.4872690963554674E-3</c:v>
                </c:pt>
                <c:pt idx="2151">
                  <c:v>8.7368946580129812E-3</c:v>
                </c:pt>
                <c:pt idx="2152">
                  <c:v>8.8617074388417354E-3</c:v>
                </c:pt>
                <c:pt idx="2153">
                  <c:v>8.9865202196704932E-3</c:v>
                </c:pt>
                <c:pt idx="2154">
                  <c:v>9.1113330004992492E-3</c:v>
                </c:pt>
                <c:pt idx="2155">
                  <c:v>9.2361457813280069E-3</c:v>
                </c:pt>
                <c:pt idx="2156">
                  <c:v>9.4857713429855207E-3</c:v>
                </c:pt>
                <c:pt idx="2157">
                  <c:v>9.6105841238142784E-3</c:v>
                </c:pt>
                <c:pt idx="2158">
                  <c:v>9.7353969046430344E-3</c:v>
                </c:pt>
                <c:pt idx="2159">
                  <c:v>9.9850224663005482E-3</c:v>
                </c:pt>
                <c:pt idx="2160">
                  <c:v>1.0109835247129306E-2</c:v>
                </c:pt>
                <c:pt idx="2161">
                  <c:v>1.0234648027958062E-2</c:v>
                </c:pt>
                <c:pt idx="2162">
                  <c:v>1.0484273589615577E-2</c:v>
                </c:pt>
                <c:pt idx="2163">
                  <c:v>1.0733899151273089E-2</c:v>
                </c:pt>
                <c:pt idx="2164">
                  <c:v>1.0983524712930603E-2</c:v>
                </c:pt>
                <c:pt idx="2165">
                  <c:v>1.1233150274588117E-2</c:v>
                </c:pt>
                <c:pt idx="2166">
                  <c:v>1.1357963055416873E-2</c:v>
                </c:pt>
                <c:pt idx="2167">
                  <c:v>1.1607588617074388E-2</c:v>
                </c:pt>
                <c:pt idx="2168">
                  <c:v>1.1857214178731902E-2</c:v>
                </c:pt>
                <c:pt idx="2169">
                  <c:v>1.2106839740389416E-2</c:v>
                </c:pt>
                <c:pt idx="2170">
                  <c:v>1.2231652521218172E-2</c:v>
                </c:pt>
                <c:pt idx="2171">
                  <c:v>1.2481278082875686E-2</c:v>
                </c:pt>
                <c:pt idx="2172">
                  <c:v>1.2606090863704443E-2</c:v>
                </c:pt>
                <c:pt idx="2173">
                  <c:v>1.2855716425361955E-2</c:v>
                </c:pt>
                <c:pt idx="2174">
                  <c:v>1.3105341987019469E-2</c:v>
                </c:pt>
                <c:pt idx="2175">
                  <c:v>1.3354967548676983E-2</c:v>
                </c:pt>
                <c:pt idx="2176">
                  <c:v>1.3604593110334497E-2</c:v>
                </c:pt>
                <c:pt idx="2177">
                  <c:v>1.3854218671992012E-2</c:v>
                </c:pt>
                <c:pt idx="2178">
                  <c:v>1.3979031452820768E-2</c:v>
                </c:pt>
                <c:pt idx="2179">
                  <c:v>1.4228657014478282E-2</c:v>
                </c:pt>
                <c:pt idx="2180">
                  <c:v>1.4478282576135796E-2</c:v>
                </c:pt>
                <c:pt idx="2181">
                  <c:v>1.4603095356964553E-2</c:v>
                </c:pt>
                <c:pt idx="2182">
                  <c:v>1.4727908137793308E-2</c:v>
                </c:pt>
                <c:pt idx="2183">
                  <c:v>1.4977533699450823E-2</c:v>
                </c:pt>
                <c:pt idx="2184">
                  <c:v>1.5227159261108337E-2</c:v>
                </c:pt>
                <c:pt idx="2185">
                  <c:v>1.5351972041937093E-2</c:v>
                </c:pt>
                <c:pt idx="2186">
                  <c:v>1.5601597603594607E-2</c:v>
                </c:pt>
                <c:pt idx="2187">
                  <c:v>1.5726410384423364E-2</c:v>
                </c:pt>
                <c:pt idx="2188">
                  <c:v>1.5851223165252122E-2</c:v>
                </c:pt>
                <c:pt idx="2189">
                  <c:v>1.6100848726909634E-2</c:v>
                </c:pt>
                <c:pt idx="2190">
                  <c:v>1.6225661507738392E-2</c:v>
                </c:pt>
                <c:pt idx="2191">
                  <c:v>1.6475287069395907E-2</c:v>
                </c:pt>
                <c:pt idx="2192">
                  <c:v>1.6724912631053419E-2</c:v>
                </c:pt>
                <c:pt idx="2193">
                  <c:v>1.6974538192710935E-2</c:v>
                </c:pt>
                <c:pt idx="2194">
                  <c:v>1.7099350973539689E-2</c:v>
                </c:pt>
                <c:pt idx="2195">
                  <c:v>1.7224163754368447E-2</c:v>
                </c:pt>
                <c:pt idx="2196">
                  <c:v>1.7473789316025962E-2</c:v>
                </c:pt>
                <c:pt idx="2197">
                  <c:v>1.7723414877683471E-2</c:v>
                </c:pt>
                <c:pt idx="2198">
                  <c:v>1.7848227658512229E-2</c:v>
                </c:pt>
                <c:pt idx="2199">
                  <c:v>1.8097853220169744E-2</c:v>
                </c:pt>
                <c:pt idx="2200">
                  <c:v>1.8347478781827256E-2</c:v>
                </c:pt>
                <c:pt idx="2201">
                  <c:v>1.8597104343484772E-2</c:v>
                </c:pt>
                <c:pt idx="2202">
                  <c:v>1.8721917124313529E-2</c:v>
                </c:pt>
                <c:pt idx="2203">
                  <c:v>1.8971542685971041E-2</c:v>
                </c:pt>
                <c:pt idx="2204">
                  <c:v>1.9096355466799799E-2</c:v>
                </c:pt>
                <c:pt idx="2205">
                  <c:v>1.9345981028457311E-2</c:v>
                </c:pt>
                <c:pt idx="2206">
                  <c:v>1.9595606590114827E-2</c:v>
                </c:pt>
                <c:pt idx="2207">
                  <c:v>1.9720419370943584E-2</c:v>
                </c:pt>
                <c:pt idx="2208">
                  <c:v>1.9970044932601096E-2</c:v>
                </c:pt>
                <c:pt idx="2209">
                  <c:v>2.0094857713429854E-2</c:v>
                </c:pt>
                <c:pt idx="2210">
                  <c:v>2.034448327508737E-2</c:v>
                </c:pt>
                <c:pt idx="2211">
                  <c:v>2.0469296055916124E-2</c:v>
                </c:pt>
                <c:pt idx="2212">
                  <c:v>2.0718921617573639E-2</c:v>
                </c:pt>
                <c:pt idx="2213">
                  <c:v>2.0843734398402397E-2</c:v>
                </c:pt>
                <c:pt idx="2214">
                  <c:v>2.1093359960059909E-2</c:v>
                </c:pt>
                <c:pt idx="2215">
                  <c:v>2.1342985521717425E-2</c:v>
                </c:pt>
                <c:pt idx="2216">
                  <c:v>2.1467798302546179E-2</c:v>
                </c:pt>
                <c:pt idx="2217">
                  <c:v>2.1717423864203691E-2</c:v>
                </c:pt>
                <c:pt idx="2218">
                  <c:v>2.1842236645032449E-2</c:v>
                </c:pt>
                <c:pt idx="2219">
                  <c:v>2.2091862206689964E-2</c:v>
                </c:pt>
                <c:pt idx="2220">
                  <c:v>2.2216674987518718E-2</c:v>
                </c:pt>
                <c:pt idx="2221">
                  <c:v>2.2216674987518718E-2</c:v>
                </c:pt>
                <c:pt idx="2222">
                  <c:v>2.2216674987518718E-2</c:v>
                </c:pt>
                <c:pt idx="2223">
                  <c:v>2.2216674987518718E-2</c:v>
                </c:pt>
                <c:pt idx="2224">
                  <c:v>2.2216674987518718E-2</c:v>
                </c:pt>
                <c:pt idx="2225">
                  <c:v>2.2216674987518718E-2</c:v>
                </c:pt>
                <c:pt idx="2226">
                  <c:v>2.2216674987518718E-2</c:v>
                </c:pt>
                <c:pt idx="2227">
                  <c:v>2.2216674987518718E-2</c:v>
                </c:pt>
                <c:pt idx="2228">
                  <c:v>2.2216674987518718E-2</c:v>
                </c:pt>
                <c:pt idx="2229">
                  <c:v>2.2216674987518718E-2</c:v>
                </c:pt>
                <c:pt idx="2230">
                  <c:v>2.2216674987518718E-2</c:v>
                </c:pt>
                <c:pt idx="2231">
                  <c:v>2.2216674987518718E-2</c:v>
                </c:pt>
                <c:pt idx="2232">
                  <c:v>2.2216674987518718E-2</c:v>
                </c:pt>
                <c:pt idx="2233">
                  <c:v>2.2216674987518718E-2</c:v>
                </c:pt>
                <c:pt idx="2234">
                  <c:v>2.2216674987518718E-2</c:v>
                </c:pt>
                <c:pt idx="2235">
                  <c:v>2.2216674987518718E-2</c:v>
                </c:pt>
                <c:pt idx="2236">
                  <c:v>2.2216674987518718E-2</c:v>
                </c:pt>
                <c:pt idx="2237">
                  <c:v>2.2216674987518718E-2</c:v>
                </c:pt>
                <c:pt idx="2238">
                  <c:v>2.2216674987518718E-2</c:v>
                </c:pt>
                <c:pt idx="2239">
                  <c:v>2.2216674987518718E-2</c:v>
                </c:pt>
                <c:pt idx="2240">
                  <c:v>2.2216674987518718E-2</c:v>
                </c:pt>
                <c:pt idx="2241">
                  <c:v>2.2216674987518718E-2</c:v>
                </c:pt>
                <c:pt idx="2242">
                  <c:v>2.2216674987518718E-2</c:v>
                </c:pt>
                <c:pt idx="2243">
                  <c:v>2.2216674987518718E-2</c:v>
                </c:pt>
                <c:pt idx="2244">
                  <c:v>2.2216674987518718E-2</c:v>
                </c:pt>
                <c:pt idx="2245">
                  <c:v>2.2216674987518718E-2</c:v>
                </c:pt>
                <c:pt idx="2246">
                  <c:v>2.2216674987518718E-2</c:v>
                </c:pt>
                <c:pt idx="2247">
                  <c:v>2.2216674987518718E-2</c:v>
                </c:pt>
                <c:pt idx="2248">
                  <c:v>2.2216674987518718E-2</c:v>
                </c:pt>
                <c:pt idx="2249">
                  <c:v>2.2216674987518718E-2</c:v>
                </c:pt>
                <c:pt idx="2250">
                  <c:v>2.2216674987518718E-2</c:v>
                </c:pt>
                <c:pt idx="2251">
                  <c:v>2.2216674987518718E-2</c:v>
                </c:pt>
                <c:pt idx="2252">
                  <c:v>2.2216674987518718E-2</c:v>
                </c:pt>
                <c:pt idx="2253">
                  <c:v>2.2216674987518718E-2</c:v>
                </c:pt>
                <c:pt idx="2254">
                  <c:v>2.2216674987518718E-2</c:v>
                </c:pt>
                <c:pt idx="2255">
                  <c:v>2.2216674987518718E-2</c:v>
                </c:pt>
                <c:pt idx="2256">
                  <c:v>2.2216674987518718E-2</c:v>
                </c:pt>
                <c:pt idx="2257">
                  <c:v>2.2216674987518718E-2</c:v>
                </c:pt>
                <c:pt idx="2258">
                  <c:v>2.2216674987518718E-2</c:v>
                </c:pt>
                <c:pt idx="2259">
                  <c:v>2.2216674987518718E-2</c:v>
                </c:pt>
                <c:pt idx="2260">
                  <c:v>2.2216674987518718E-2</c:v>
                </c:pt>
                <c:pt idx="2261">
                  <c:v>2.2216674987518718E-2</c:v>
                </c:pt>
                <c:pt idx="2262">
                  <c:v>2.2216674987518718E-2</c:v>
                </c:pt>
                <c:pt idx="2263">
                  <c:v>2.2216674987518718E-2</c:v>
                </c:pt>
                <c:pt idx="2264">
                  <c:v>2.2216674987518718E-2</c:v>
                </c:pt>
                <c:pt idx="2265">
                  <c:v>2.2216674987518718E-2</c:v>
                </c:pt>
                <c:pt idx="2266">
                  <c:v>2.2216674987518718E-2</c:v>
                </c:pt>
                <c:pt idx="2267">
                  <c:v>2.2216674987518718E-2</c:v>
                </c:pt>
                <c:pt idx="2268">
                  <c:v>2.2216674987518718E-2</c:v>
                </c:pt>
                <c:pt idx="2269">
                  <c:v>2.2216674987518718E-2</c:v>
                </c:pt>
                <c:pt idx="2270">
                  <c:v>2.2216674987518718E-2</c:v>
                </c:pt>
                <c:pt idx="2271">
                  <c:v>2.2216674987518718E-2</c:v>
                </c:pt>
                <c:pt idx="2272">
                  <c:v>2.2216674987518718E-2</c:v>
                </c:pt>
                <c:pt idx="2273">
                  <c:v>2.2216674987518718E-2</c:v>
                </c:pt>
                <c:pt idx="2274">
                  <c:v>2.2216674987518718E-2</c:v>
                </c:pt>
                <c:pt idx="2275">
                  <c:v>2.2216674987518718E-2</c:v>
                </c:pt>
                <c:pt idx="2276">
                  <c:v>2.2216674987518718E-2</c:v>
                </c:pt>
                <c:pt idx="2277">
                  <c:v>2.2216674987518718E-2</c:v>
                </c:pt>
                <c:pt idx="2278">
                  <c:v>2.2216674987518718E-2</c:v>
                </c:pt>
                <c:pt idx="2279">
                  <c:v>2.2216674987518718E-2</c:v>
                </c:pt>
                <c:pt idx="2280">
                  <c:v>2.2216674987518718E-2</c:v>
                </c:pt>
                <c:pt idx="2281">
                  <c:v>2.2216674987518718E-2</c:v>
                </c:pt>
                <c:pt idx="2282">
                  <c:v>2.2216674987518718E-2</c:v>
                </c:pt>
                <c:pt idx="2283">
                  <c:v>2.2216674987518718E-2</c:v>
                </c:pt>
                <c:pt idx="2284">
                  <c:v>2.2216674987518718E-2</c:v>
                </c:pt>
                <c:pt idx="2285">
                  <c:v>2.2216674987518718E-2</c:v>
                </c:pt>
                <c:pt idx="2286">
                  <c:v>2.2216674987518718E-2</c:v>
                </c:pt>
                <c:pt idx="2287">
                  <c:v>2.2216674987518718E-2</c:v>
                </c:pt>
                <c:pt idx="2288">
                  <c:v>2.2216674987518718E-2</c:v>
                </c:pt>
                <c:pt idx="2289">
                  <c:v>2.2216674987518718E-2</c:v>
                </c:pt>
                <c:pt idx="2290">
                  <c:v>2.2216674987518718E-2</c:v>
                </c:pt>
                <c:pt idx="2291">
                  <c:v>2.2216674987518718E-2</c:v>
                </c:pt>
                <c:pt idx="2292">
                  <c:v>2.2216674987518718E-2</c:v>
                </c:pt>
                <c:pt idx="2293">
                  <c:v>2.2216674987518718E-2</c:v>
                </c:pt>
                <c:pt idx="2294">
                  <c:v>2.2216674987518718E-2</c:v>
                </c:pt>
                <c:pt idx="2295">
                  <c:v>2.2341487768347476E-2</c:v>
                </c:pt>
                <c:pt idx="2296">
                  <c:v>2.2341487768347476E-2</c:v>
                </c:pt>
                <c:pt idx="2297">
                  <c:v>2.2341487768347476E-2</c:v>
                </c:pt>
                <c:pt idx="2298">
                  <c:v>2.2216674987518718E-2</c:v>
                </c:pt>
                <c:pt idx="2299">
                  <c:v>2.2216674987518718E-2</c:v>
                </c:pt>
                <c:pt idx="2300">
                  <c:v>2.2216674987518718E-2</c:v>
                </c:pt>
                <c:pt idx="2301">
                  <c:v>2.2216674987518718E-2</c:v>
                </c:pt>
                <c:pt idx="2302">
                  <c:v>2.2216674987518718E-2</c:v>
                </c:pt>
                <c:pt idx="2303">
                  <c:v>2.2216674987518718E-2</c:v>
                </c:pt>
                <c:pt idx="2304">
                  <c:v>2.2216674987518718E-2</c:v>
                </c:pt>
                <c:pt idx="2305">
                  <c:v>2.2216674987518718E-2</c:v>
                </c:pt>
                <c:pt idx="2306">
                  <c:v>2.2216674987518718E-2</c:v>
                </c:pt>
                <c:pt idx="2307">
                  <c:v>2.2341487768347476E-2</c:v>
                </c:pt>
                <c:pt idx="2308">
                  <c:v>2.2341487768347476E-2</c:v>
                </c:pt>
                <c:pt idx="2309">
                  <c:v>2.2216674987518718E-2</c:v>
                </c:pt>
                <c:pt idx="2310">
                  <c:v>2.2216674987518718E-2</c:v>
                </c:pt>
                <c:pt idx="2311">
                  <c:v>2.2216674987518718E-2</c:v>
                </c:pt>
                <c:pt idx="2312">
                  <c:v>2.2216674987518718E-2</c:v>
                </c:pt>
                <c:pt idx="2313">
                  <c:v>2.2216674987518718E-2</c:v>
                </c:pt>
                <c:pt idx="2314">
                  <c:v>2.2216674987518718E-2</c:v>
                </c:pt>
                <c:pt idx="2315">
                  <c:v>2.2216674987518718E-2</c:v>
                </c:pt>
                <c:pt idx="2316">
                  <c:v>2.2216674987518718E-2</c:v>
                </c:pt>
                <c:pt idx="2317">
                  <c:v>2.2216674987518718E-2</c:v>
                </c:pt>
                <c:pt idx="2318">
                  <c:v>2.2216674987518718E-2</c:v>
                </c:pt>
                <c:pt idx="2319">
                  <c:v>2.2216674987518718E-2</c:v>
                </c:pt>
                <c:pt idx="2320">
                  <c:v>2.2216674987518718E-2</c:v>
                </c:pt>
                <c:pt idx="2321">
                  <c:v>2.2216674987518718E-2</c:v>
                </c:pt>
                <c:pt idx="2322">
                  <c:v>2.2216674987518718E-2</c:v>
                </c:pt>
                <c:pt idx="2323">
                  <c:v>2.2216674987518718E-2</c:v>
                </c:pt>
                <c:pt idx="2324">
                  <c:v>2.2216674987518718E-2</c:v>
                </c:pt>
                <c:pt idx="2325">
                  <c:v>2.2216674987518718E-2</c:v>
                </c:pt>
                <c:pt idx="2326">
                  <c:v>2.2216674987518718E-2</c:v>
                </c:pt>
                <c:pt idx="2327">
                  <c:v>2.2216674987518718E-2</c:v>
                </c:pt>
                <c:pt idx="2328">
                  <c:v>2.2216674987518718E-2</c:v>
                </c:pt>
                <c:pt idx="2329">
                  <c:v>2.2216674987518718E-2</c:v>
                </c:pt>
                <c:pt idx="2330">
                  <c:v>2.2216674987518718E-2</c:v>
                </c:pt>
                <c:pt idx="2331">
                  <c:v>2.2216674987518718E-2</c:v>
                </c:pt>
                <c:pt idx="2332">
                  <c:v>2.2216674987518718E-2</c:v>
                </c:pt>
                <c:pt idx="2333">
                  <c:v>2.2216674987518718E-2</c:v>
                </c:pt>
                <c:pt idx="2334">
                  <c:v>2.2216674987518718E-2</c:v>
                </c:pt>
                <c:pt idx="2335">
                  <c:v>2.2216674987518718E-2</c:v>
                </c:pt>
                <c:pt idx="2336">
                  <c:v>2.2216674987518718E-2</c:v>
                </c:pt>
                <c:pt idx="2337">
                  <c:v>2.2216674987518718E-2</c:v>
                </c:pt>
                <c:pt idx="2338">
                  <c:v>2.2216674987518718E-2</c:v>
                </c:pt>
                <c:pt idx="2339">
                  <c:v>2.2216674987518718E-2</c:v>
                </c:pt>
                <c:pt idx="2340">
                  <c:v>2.2216674987518718E-2</c:v>
                </c:pt>
                <c:pt idx="2341">
                  <c:v>2.2216674987518718E-2</c:v>
                </c:pt>
                <c:pt idx="2342">
                  <c:v>2.2216674987518718E-2</c:v>
                </c:pt>
                <c:pt idx="2343">
                  <c:v>2.2216674987518718E-2</c:v>
                </c:pt>
                <c:pt idx="2344">
                  <c:v>2.2341487768347476E-2</c:v>
                </c:pt>
                <c:pt idx="2345">
                  <c:v>2.2216674987518718E-2</c:v>
                </c:pt>
                <c:pt idx="2346">
                  <c:v>2.2216674987518718E-2</c:v>
                </c:pt>
                <c:pt idx="2347">
                  <c:v>2.2216674987518718E-2</c:v>
                </c:pt>
                <c:pt idx="2348">
                  <c:v>2.2216674987518718E-2</c:v>
                </c:pt>
                <c:pt idx="2349">
                  <c:v>2.2216674987518718E-2</c:v>
                </c:pt>
                <c:pt idx="2350">
                  <c:v>2.2216674987518718E-2</c:v>
                </c:pt>
                <c:pt idx="2351">
                  <c:v>2.2216674987518718E-2</c:v>
                </c:pt>
                <c:pt idx="2352">
                  <c:v>2.2216674987518718E-2</c:v>
                </c:pt>
                <c:pt idx="2353">
                  <c:v>2.2216674987518718E-2</c:v>
                </c:pt>
                <c:pt idx="2354">
                  <c:v>2.2216674987518718E-2</c:v>
                </c:pt>
                <c:pt idx="2355">
                  <c:v>2.2216674987518718E-2</c:v>
                </c:pt>
                <c:pt idx="2356">
                  <c:v>2.2216674987518718E-2</c:v>
                </c:pt>
                <c:pt idx="2357">
                  <c:v>2.2341487768347476E-2</c:v>
                </c:pt>
                <c:pt idx="2358">
                  <c:v>2.2341487768347476E-2</c:v>
                </c:pt>
                <c:pt idx="2359">
                  <c:v>2.2341487768347476E-2</c:v>
                </c:pt>
                <c:pt idx="2360">
                  <c:v>2.2341487768347476E-2</c:v>
                </c:pt>
                <c:pt idx="2361">
                  <c:v>2.2341487768347476E-2</c:v>
                </c:pt>
                <c:pt idx="2362">
                  <c:v>2.2341487768347476E-2</c:v>
                </c:pt>
                <c:pt idx="2363">
                  <c:v>2.2341487768347476E-2</c:v>
                </c:pt>
                <c:pt idx="2364">
                  <c:v>2.2216674987518718E-2</c:v>
                </c:pt>
                <c:pt idx="2365">
                  <c:v>2.2341487768347476E-2</c:v>
                </c:pt>
                <c:pt idx="2366">
                  <c:v>2.2216674987518718E-2</c:v>
                </c:pt>
                <c:pt idx="2367">
                  <c:v>2.2341487768347476E-2</c:v>
                </c:pt>
                <c:pt idx="2368">
                  <c:v>2.2341487768347476E-2</c:v>
                </c:pt>
                <c:pt idx="2369">
                  <c:v>2.2216674987518718E-2</c:v>
                </c:pt>
                <c:pt idx="2370">
                  <c:v>2.2216674987518718E-2</c:v>
                </c:pt>
                <c:pt idx="2371">
                  <c:v>2.2216674987518718E-2</c:v>
                </c:pt>
                <c:pt idx="2372">
                  <c:v>2.2216674987518718E-2</c:v>
                </c:pt>
                <c:pt idx="2373">
                  <c:v>2.2216674987518718E-2</c:v>
                </c:pt>
                <c:pt idx="2374">
                  <c:v>2.2216674987518718E-2</c:v>
                </c:pt>
                <c:pt idx="2375">
                  <c:v>2.2216674987518718E-2</c:v>
                </c:pt>
                <c:pt idx="2376">
                  <c:v>2.2216674987518718E-2</c:v>
                </c:pt>
                <c:pt idx="2377">
                  <c:v>2.2216674987518718E-2</c:v>
                </c:pt>
                <c:pt idx="2378">
                  <c:v>2.2216674987518718E-2</c:v>
                </c:pt>
                <c:pt idx="2379">
                  <c:v>2.2216674987518718E-2</c:v>
                </c:pt>
                <c:pt idx="2380">
                  <c:v>2.2216674987518718E-2</c:v>
                </c:pt>
                <c:pt idx="2381">
                  <c:v>2.2216674987518718E-2</c:v>
                </c:pt>
                <c:pt idx="2382">
                  <c:v>2.2216674987518718E-2</c:v>
                </c:pt>
                <c:pt idx="2383">
                  <c:v>2.2216674987518718E-2</c:v>
                </c:pt>
                <c:pt idx="2384">
                  <c:v>2.2216674987518718E-2</c:v>
                </c:pt>
                <c:pt idx="2385">
                  <c:v>2.2216674987518718E-2</c:v>
                </c:pt>
                <c:pt idx="2386">
                  <c:v>2.2216674987518718E-2</c:v>
                </c:pt>
                <c:pt idx="2387">
                  <c:v>2.2341487768347476E-2</c:v>
                </c:pt>
                <c:pt idx="2388">
                  <c:v>2.2341487768347476E-2</c:v>
                </c:pt>
                <c:pt idx="2389">
                  <c:v>2.2341487768347476E-2</c:v>
                </c:pt>
                <c:pt idx="2390">
                  <c:v>2.2341487768347476E-2</c:v>
                </c:pt>
                <c:pt idx="2391">
                  <c:v>2.2341487768347476E-2</c:v>
                </c:pt>
                <c:pt idx="2392">
                  <c:v>2.2341487768347476E-2</c:v>
                </c:pt>
                <c:pt idx="2393">
                  <c:v>2.2216674987518718E-2</c:v>
                </c:pt>
                <c:pt idx="2394">
                  <c:v>2.2341487768347476E-2</c:v>
                </c:pt>
                <c:pt idx="2395">
                  <c:v>2.2341487768347476E-2</c:v>
                </c:pt>
                <c:pt idx="2396">
                  <c:v>2.2341487768347476E-2</c:v>
                </c:pt>
                <c:pt idx="2397">
                  <c:v>2.2341487768347476E-2</c:v>
                </c:pt>
                <c:pt idx="2398">
                  <c:v>2.2216674987518718E-2</c:v>
                </c:pt>
                <c:pt idx="2399">
                  <c:v>2.2216674987518718E-2</c:v>
                </c:pt>
                <c:pt idx="2400">
                  <c:v>2.2341487768347476E-2</c:v>
                </c:pt>
                <c:pt idx="2401">
                  <c:v>2.2341487768347476E-2</c:v>
                </c:pt>
                <c:pt idx="2402">
                  <c:v>2.2341487768347476E-2</c:v>
                </c:pt>
                <c:pt idx="2403">
                  <c:v>2.2341487768347476E-2</c:v>
                </c:pt>
                <c:pt idx="2404">
                  <c:v>2.2216674987518718E-2</c:v>
                </c:pt>
                <c:pt idx="2405">
                  <c:v>2.2341487768347476E-2</c:v>
                </c:pt>
                <c:pt idx="2406">
                  <c:v>2.2341487768347476E-2</c:v>
                </c:pt>
                <c:pt idx="2407">
                  <c:v>2.2341487768347476E-2</c:v>
                </c:pt>
                <c:pt idx="2408">
                  <c:v>2.2341487768347476E-2</c:v>
                </c:pt>
                <c:pt idx="2409">
                  <c:v>2.2341487768347476E-2</c:v>
                </c:pt>
                <c:pt idx="2410">
                  <c:v>2.2341487768347476E-2</c:v>
                </c:pt>
                <c:pt idx="2411">
                  <c:v>2.2341487768347476E-2</c:v>
                </c:pt>
                <c:pt idx="2412">
                  <c:v>2.2341487768347476E-2</c:v>
                </c:pt>
                <c:pt idx="2413">
                  <c:v>2.2341487768347476E-2</c:v>
                </c:pt>
                <c:pt idx="2414">
                  <c:v>2.2341487768347476E-2</c:v>
                </c:pt>
                <c:pt idx="2415">
                  <c:v>2.2341487768347476E-2</c:v>
                </c:pt>
                <c:pt idx="2416">
                  <c:v>2.2341487768347476E-2</c:v>
                </c:pt>
                <c:pt idx="2417">
                  <c:v>2.2341487768347476E-2</c:v>
                </c:pt>
                <c:pt idx="2418">
                  <c:v>2.2341487768347476E-2</c:v>
                </c:pt>
                <c:pt idx="2419">
                  <c:v>2.2341487768347476E-2</c:v>
                </c:pt>
                <c:pt idx="2420">
                  <c:v>2.2341487768347476E-2</c:v>
                </c:pt>
                <c:pt idx="2421">
                  <c:v>2.2341487768347476E-2</c:v>
                </c:pt>
                <c:pt idx="2422">
                  <c:v>2.2341487768347476E-2</c:v>
                </c:pt>
                <c:pt idx="2423">
                  <c:v>2.2341487768347476E-2</c:v>
                </c:pt>
                <c:pt idx="2424">
                  <c:v>2.2341487768347476E-2</c:v>
                </c:pt>
                <c:pt idx="2425">
                  <c:v>2.2341487768347476E-2</c:v>
                </c:pt>
                <c:pt idx="2426">
                  <c:v>2.2341487768347476E-2</c:v>
                </c:pt>
                <c:pt idx="2427">
                  <c:v>2.2341487768347476E-2</c:v>
                </c:pt>
                <c:pt idx="2428">
                  <c:v>2.2341487768347476E-2</c:v>
                </c:pt>
                <c:pt idx="2429">
                  <c:v>2.2341487768347476E-2</c:v>
                </c:pt>
                <c:pt idx="2430">
                  <c:v>2.2341487768347476E-2</c:v>
                </c:pt>
                <c:pt idx="2431">
                  <c:v>2.2341487768347476E-2</c:v>
                </c:pt>
                <c:pt idx="2432">
                  <c:v>2.2341487768347476E-2</c:v>
                </c:pt>
                <c:pt idx="2433">
                  <c:v>2.2341487768347476E-2</c:v>
                </c:pt>
                <c:pt idx="2434">
                  <c:v>2.2341487768347476E-2</c:v>
                </c:pt>
                <c:pt idx="2435">
                  <c:v>2.2341487768347476E-2</c:v>
                </c:pt>
                <c:pt idx="2436">
                  <c:v>2.2341487768347476E-2</c:v>
                </c:pt>
                <c:pt idx="2437">
                  <c:v>2.2341487768347476E-2</c:v>
                </c:pt>
                <c:pt idx="2438">
                  <c:v>2.2341487768347476E-2</c:v>
                </c:pt>
                <c:pt idx="2439">
                  <c:v>2.2341487768347476E-2</c:v>
                </c:pt>
                <c:pt idx="2440">
                  <c:v>2.2341487768347476E-2</c:v>
                </c:pt>
                <c:pt idx="2441">
                  <c:v>2.2341487768347476E-2</c:v>
                </c:pt>
                <c:pt idx="2442">
                  <c:v>2.2341487768347476E-2</c:v>
                </c:pt>
                <c:pt idx="2443">
                  <c:v>2.2341487768347476E-2</c:v>
                </c:pt>
                <c:pt idx="2444">
                  <c:v>2.2341487768347476E-2</c:v>
                </c:pt>
                <c:pt idx="2445">
                  <c:v>2.2341487768347476E-2</c:v>
                </c:pt>
                <c:pt idx="2446">
                  <c:v>2.2341487768347476E-2</c:v>
                </c:pt>
                <c:pt idx="2447">
                  <c:v>2.2341487768347476E-2</c:v>
                </c:pt>
                <c:pt idx="2448">
                  <c:v>2.2341487768347476E-2</c:v>
                </c:pt>
                <c:pt idx="2449">
                  <c:v>2.2341487768347476E-2</c:v>
                </c:pt>
                <c:pt idx="2450">
                  <c:v>2.2341487768347476E-2</c:v>
                </c:pt>
                <c:pt idx="2451">
                  <c:v>2.2341487768347476E-2</c:v>
                </c:pt>
                <c:pt idx="2452">
                  <c:v>2.2341487768347476E-2</c:v>
                </c:pt>
                <c:pt idx="2453">
                  <c:v>2.2341487768347476E-2</c:v>
                </c:pt>
                <c:pt idx="2454">
                  <c:v>2.2216674987518718E-2</c:v>
                </c:pt>
                <c:pt idx="2455">
                  <c:v>2.2216674987518718E-2</c:v>
                </c:pt>
                <c:pt idx="2456">
                  <c:v>2.2216674987518718E-2</c:v>
                </c:pt>
                <c:pt idx="2457">
                  <c:v>2.2341487768347476E-2</c:v>
                </c:pt>
                <c:pt idx="2458">
                  <c:v>2.2341487768347476E-2</c:v>
                </c:pt>
                <c:pt idx="2459">
                  <c:v>2.2341487768347476E-2</c:v>
                </c:pt>
                <c:pt idx="2460">
                  <c:v>2.2341487768347476E-2</c:v>
                </c:pt>
                <c:pt idx="2461">
                  <c:v>2.2341487768347476E-2</c:v>
                </c:pt>
                <c:pt idx="2462">
                  <c:v>2.2341487768347476E-2</c:v>
                </c:pt>
                <c:pt idx="2463">
                  <c:v>2.2341487768347476E-2</c:v>
                </c:pt>
                <c:pt idx="2464">
                  <c:v>2.2341487768347476E-2</c:v>
                </c:pt>
                <c:pt idx="2465">
                  <c:v>2.2341487768347476E-2</c:v>
                </c:pt>
                <c:pt idx="2466">
                  <c:v>2.2341487768347476E-2</c:v>
                </c:pt>
                <c:pt idx="2467">
                  <c:v>2.2341487768347476E-2</c:v>
                </c:pt>
                <c:pt idx="2468">
                  <c:v>2.2341487768347476E-2</c:v>
                </c:pt>
                <c:pt idx="2469">
                  <c:v>2.2341487768347476E-2</c:v>
                </c:pt>
                <c:pt idx="2470">
                  <c:v>2.2341487768347476E-2</c:v>
                </c:pt>
                <c:pt idx="2471">
                  <c:v>2.2341487768347476E-2</c:v>
                </c:pt>
                <c:pt idx="2472">
                  <c:v>2.2341487768347476E-2</c:v>
                </c:pt>
                <c:pt idx="2473">
                  <c:v>2.2341487768347476E-2</c:v>
                </c:pt>
                <c:pt idx="2474">
                  <c:v>2.2341487768347476E-2</c:v>
                </c:pt>
                <c:pt idx="2475">
                  <c:v>2.2341487768347476E-2</c:v>
                </c:pt>
                <c:pt idx="2476">
                  <c:v>2.2341487768347476E-2</c:v>
                </c:pt>
                <c:pt idx="2477">
                  <c:v>2.2341487768347476E-2</c:v>
                </c:pt>
                <c:pt idx="2478">
                  <c:v>2.2341487768347476E-2</c:v>
                </c:pt>
                <c:pt idx="2479">
                  <c:v>2.2341487768347476E-2</c:v>
                </c:pt>
                <c:pt idx="2480">
                  <c:v>2.2341487768347476E-2</c:v>
                </c:pt>
                <c:pt idx="2481">
                  <c:v>2.2341487768347476E-2</c:v>
                </c:pt>
                <c:pt idx="2482">
                  <c:v>2.2341487768347476E-2</c:v>
                </c:pt>
                <c:pt idx="2483">
                  <c:v>2.2341487768347476E-2</c:v>
                </c:pt>
                <c:pt idx="2484">
                  <c:v>2.2341487768347476E-2</c:v>
                </c:pt>
                <c:pt idx="2485">
                  <c:v>2.2341487768347476E-2</c:v>
                </c:pt>
                <c:pt idx="2486">
                  <c:v>2.2341487768347476E-2</c:v>
                </c:pt>
                <c:pt idx="2487">
                  <c:v>2.2341487768347476E-2</c:v>
                </c:pt>
                <c:pt idx="2488">
                  <c:v>2.2341487768347476E-2</c:v>
                </c:pt>
                <c:pt idx="2489">
                  <c:v>2.2341487768347476E-2</c:v>
                </c:pt>
                <c:pt idx="2490">
                  <c:v>2.2341487768347476E-2</c:v>
                </c:pt>
                <c:pt idx="2491">
                  <c:v>2.2341487768347476E-2</c:v>
                </c:pt>
                <c:pt idx="2492">
                  <c:v>2.2341487768347476E-2</c:v>
                </c:pt>
                <c:pt idx="2493">
                  <c:v>2.2341487768347476E-2</c:v>
                </c:pt>
                <c:pt idx="2494">
                  <c:v>2.2341487768347476E-2</c:v>
                </c:pt>
                <c:pt idx="2495">
                  <c:v>2.2341487768347476E-2</c:v>
                </c:pt>
                <c:pt idx="2496">
                  <c:v>2.2341487768347476E-2</c:v>
                </c:pt>
                <c:pt idx="2497">
                  <c:v>2.2341487768347476E-2</c:v>
                </c:pt>
                <c:pt idx="2498">
                  <c:v>2.2341487768347476E-2</c:v>
                </c:pt>
                <c:pt idx="2499">
                  <c:v>2.2341487768347476E-2</c:v>
                </c:pt>
                <c:pt idx="2500">
                  <c:v>2.2341487768347476E-2</c:v>
                </c:pt>
                <c:pt idx="2501">
                  <c:v>2.2341487768347476E-2</c:v>
                </c:pt>
                <c:pt idx="2502">
                  <c:v>2.2341487768347476E-2</c:v>
                </c:pt>
                <c:pt idx="2503">
                  <c:v>2.2341487768347476E-2</c:v>
                </c:pt>
                <c:pt idx="2504">
                  <c:v>2.2341487768347476E-2</c:v>
                </c:pt>
                <c:pt idx="2505">
                  <c:v>2.2341487768347476E-2</c:v>
                </c:pt>
                <c:pt idx="2506">
                  <c:v>2.2341487768347476E-2</c:v>
                </c:pt>
                <c:pt idx="2507">
                  <c:v>2.2341487768347476E-2</c:v>
                </c:pt>
                <c:pt idx="2508">
                  <c:v>2.2341487768347476E-2</c:v>
                </c:pt>
                <c:pt idx="2509">
                  <c:v>2.2341487768347476E-2</c:v>
                </c:pt>
                <c:pt idx="2510">
                  <c:v>2.2341487768347476E-2</c:v>
                </c:pt>
                <c:pt idx="2511">
                  <c:v>2.2341487768347476E-2</c:v>
                </c:pt>
                <c:pt idx="2512">
                  <c:v>2.2341487768347476E-2</c:v>
                </c:pt>
                <c:pt idx="2513">
                  <c:v>2.2341487768347476E-2</c:v>
                </c:pt>
                <c:pt idx="2514">
                  <c:v>2.2341487768347476E-2</c:v>
                </c:pt>
                <c:pt idx="2515">
                  <c:v>2.2341487768347476E-2</c:v>
                </c:pt>
                <c:pt idx="2516">
                  <c:v>2.2341487768347476E-2</c:v>
                </c:pt>
                <c:pt idx="2517">
                  <c:v>2.2341487768347476E-2</c:v>
                </c:pt>
                <c:pt idx="2518">
                  <c:v>2.2341487768347476E-2</c:v>
                </c:pt>
                <c:pt idx="2519">
                  <c:v>2.2341487768347476E-2</c:v>
                </c:pt>
                <c:pt idx="2520">
                  <c:v>2.2341487768347476E-2</c:v>
                </c:pt>
                <c:pt idx="2521">
                  <c:v>2.2341487768347476E-2</c:v>
                </c:pt>
                <c:pt idx="2522">
                  <c:v>2.2341487768347476E-2</c:v>
                </c:pt>
                <c:pt idx="2523">
                  <c:v>2.2341487768347476E-2</c:v>
                </c:pt>
                <c:pt idx="2524">
                  <c:v>2.2341487768347476E-2</c:v>
                </c:pt>
                <c:pt idx="2525">
                  <c:v>2.2341487768347476E-2</c:v>
                </c:pt>
                <c:pt idx="2526">
                  <c:v>2.2341487768347476E-2</c:v>
                </c:pt>
                <c:pt idx="2527">
                  <c:v>2.2341487768347476E-2</c:v>
                </c:pt>
                <c:pt idx="2528">
                  <c:v>2.2341487768347476E-2</c:v>
                </c:pt>
                <c:pt idx="2529">
                  <c:v>2.2341487768347476E-2</c:v>
                </c:pt>
                <c:pt idx="2530">
                  <c:v>2.2341487768347476E-2</c:v>
                </c:pt>
                <c:pt idx="2531">
                  <c:v>2.2341487768347476E-2</c:v>
                </c:pt>
                <c:pt idx="2532">
                  <c:v>2.2341487768347476E-2</c:v>
                </c:pt>
                <c:pt idx="2533">
                  <c:v>2.2341487768347476E-2</c:v>
                </c:pt>
                <c:pt idx="2534">
                  <c:v>2.2341487768347476E-2</c:v>
                </c:pt>
                <c:pt idx="2535">
                  <c:v>2.2341487768347476E-2</c:v>
                </c:pt>
                <c:pt idx="2536">
                  <c:v>2.2341487768347476E-2</c:v>
                </c:pt>
                <c:pt idx="2537">
                  <c:v>2.2341487768347476E-2</c:v>
                </c:pt>
                <c:pt idx="2538">
                  <c:v>2.2341487768347476E-2</c:v>
                </c:pt>
                <c:pt idx="2539">
                  <c:v>2.2341487768347476E-2</c:v>
                </c:pt>
                <c:pt idx="2540">
                  <c:v>2.2341487768347476E-2</c:v>
                </c:pt>
                <c:pt idx="2541">
                  <c:v>2.2341487768347476E-2</c:v>
                </c:pt>
                <c:pt idx="2542">
                  <c:v>2.2341487768347476E-2</c:v>
                </c:pt>
                <c:pt idx="2543">
                  <c:v>2.2341487768347476E-2</c:v>
                </c:pt>
                <c:pt idx="2544">
                  <c:v>2.2341487768347476E-2</c:v>
                </c:pt>
                <c:pt idx="2545">
                  <c:v>2.2341487768347476E-2</c:v>
                </c:pt>
                <c:pt idx="2546">
                  <c:v>2.2341487768347476E-2</c:v>
                </c:pt>
                <c:pt idx="2547">
                  <c:v>2.2341487768347476E-2</c:v>
                </c:pt>
                <c:pt idx="2548">
                  <c:v>2.2341487768347476E-2</c:v>
                </c:pt>
                <c:pt idx="2549">
                  <c:v>2.2341487768347476E-2</c:v>
                </c:pt>
                <c:pt idx="2550">
                  <c:v>2.2341487768347476E-2</c:v>
                </c:pt>
                <c:pt idx="2551">
                  <c:v>2.2341487768347476E-2</c:v>
                </c:pt>
                <c:pt idx="2552">
                  <c:v>2.2341487768347476E-2</c:v>
                </c:pt>
                <c:pt idx="2553">
                  <c:v>2.2341487768347476E-2</c:v>
                </c:pt>
                <c:pt idx="2554">
                  <c:v>2.2341487768347476E-2</c:v>
                </c:pt>
                <c:pt idx="2555">
                  <c:v>2.2341487768347476E-2</c:v>
                </c:pt>
                <c:pt idx="2556">
                  <c:v>2.2341487768347476E-2</c:v>
                </c:pt>
                <c:pt idx="2557">
                  <c:v>2.2341487768347476E-2</c:v>
                </c:pt>
                <c:pt idx="2558">
                  <c:v>2.2341487768347476E-2</c:v>
                </c:pt>
                <c:pt idx="2559">
                  <c:v>2.2341487768347476E-2</c:v>
                </c:pt>
                <c:pt idx="2560">
                  <c:v>2.2341487768347476E-2</c:v>
                </c:pt>
                <c:pt idx="2561">
                  <c:v>2.2341487768347476E-2</c:v>
                </c:pt>
                <c:pt idx="2562">
                  <c:v>2.2341487768347476E-2</c:v>
                </c:pt>
                <c:pt idx="2563">
                  <c:v>2.2341487768347476E-2</c:v>
                </c:pt>
                <c:pt idx="2564">
                  <c:v>2.2341487768347476E-2</c:v>
                </c:pt>
                <c:pt idx="2565">
                  <c:v>2.2341487768347476E-2</c:v>
                </c:pt>
                <c:pt idx="2566">
                  <c:v>2.2341487768347476E-2</c:v>
                </c:pt>
                <c:pt idx="2567">
                  <c:v>2.2341487768347476E-2</c:v>
                </c:pt>
                <c:pt idx="2568">
                  <c:v>2.2341487768347476E-2</c:v>
                </c:pt>
                <c:pt idx="2569">
                  <c:v>2.2341487768347476E-2</c:v>
                </c:pt>
                <c:pt idx="2570">
                  <c:v>2.2341487768347476E-2</c:v>
                </c:pt>
                <c:pt idx="2571">
                  <c:v>2.2341487768347476E-2</c:v>
                </c:pt>
                <c:pt idx="2572">
                  <c:v>2.2341487768347476E-2</c:v>
                </c:pt>
                <c:pt idx="2573">
                  <c:v>2.2341487768347476E-2</c:v>
                </c:pt>
                <c:pt idx="2574">
                  <c:v>2.2341487768347476E-2</c:v>
                </c:pt>
                <c:pt idx="2575">
                  <c:v>2.2341487768347476E-2</c:v>
                </c:pt>
                <c:pt idx="2576">
                  <c:v>2.2341487768347476E-2</c:v>
                </c:pt>
                <c:pt idx="2577">
                  <c:v>2.2341487768347476E-2</c:v>
                </c:pt>
                <c:pt idx="2578">
                  <c:v>2.2341487768347476E-2</c:v>
                </c:pt>
                <c:pt idx="2579">
                  <c:v>2.2341487768347476E-2</c:v>
                </c:pt>
                <c:pt idx="2580">
                  <c:v>2.2341487768347476E-2</c:v>
                </c:pt>
                <c:pt idx="2581">
                  <c:v>2.2341487768347476E-2</c:v>
                </c:pt>
                <c:pt idx="2582">
                  <c:v>2.2341487768347476E-2</c:v>
                </c:pt>
                <c:pt idx="2583">
                  <c:v>2.2341487768347476E-2</c:v>
                </c:pt>
                <c:pt idx="2584">
                  <c:v>2.2341487768347476E-2</c:v>
                </c:pt>
                <c:pt idx="2585">
                  <c:v>2.2341487768347476E-2</c:v>
                </c:pt>
                <c:pt idx="2586">
                  <c:v>2.2341487768347476E-2</c:v>
                </c:pt>
                <c:pt idx="2587">
                  <c:v>2.2341487768347476E-2</c:v>
                </c:pt>
                <c:pt idx="2588">
                  <c:v>2.2341487768347476E-2</c:v>
                </c:pt>
                <c:pt idx="2589">
                  <c:v>2.2341487768347476E-2</c:v>
                </c:pt>
                <c:pt idx="2590">
                  <c:v>2.2341487768347476E-2</c:v>
                </c:pt>
                <c:pt idx="2591">
                  <c:v>2.2341487768347476E-2</c:v>
                </c:pt>
                <c:pt idx="2592">
                  <c:v>2.2341487768347476E-2</c:v>
                </c:pt>
                <c:pt idx="2593">
                  <c:v>2.2341487768347476E-2</c:v>
                </c:pt>
                <c:pt idx="2594">
                  <c:v>2.2341487768347476E-2</c:v>
                </c:pt>
                <c:pt idx="2595">
                  <c:v>2.2341487768347476E-2</c:v>
                </c:pt>
                <c:pt idx="2596">
                  <c:v>2.2341487768347476E-2</c:v>
                </c:pt>
                <c:pt idx="2597">
                  <c:v>2.2341487768347476E-2</c:v>
                </c:pt>
                <c:pt idx="2598">
                  <c:v>2.2341487768347476E-2</c:v>
                </c:pt>
                <c:pt idx="2599">
                  <c:v>2.2341487768347476E-2</c:v>
                </c:pt>
                <c:pt idx="2600">
                  <c:v>2.2341487768347476E-2</c:v>
                </c:pt>
                <c:pt idx="2601">
                  <c:v>2.2341487768347476E-2</c:v>
                </c:pt>
                <c:pt idx="2602">
                  <c:v>2.2341487768347476E-2</c:v>
                </c:pt>
                <c:pt idx="2603">
                  <c:v>2.2341487768347476E-2</c:v>
                </c:pt>
                <c:pt idx="2604">
                  <c:v>2.2341487768347476E-2</c:v>
                </c:pt>
                <c:pt idx="2605">
                  <c:v>2.2341487768347476E-2</c:v>
                </c:pt>
                <c:pt idx="2606">
                  <c:v>2.2341487768347476E-2</c:v>
                </c:pt>
                <c:pt idx="2607">
                  <c:v>2.2341487768347476E-2</c:v>
                </c:pt>
                <c:pt idx="2608">
                  <c:v>2.2341487768347476E-2</c:v>
                </c:pt>
                <c:pt idx="2609">
                  <c:v>2.2341487768347476E-2</c:v>
                </c:pt>
                <c:pt idx="2610">
                  <c:v>2.2341487768347476E-2</c:v>
                </c:pt>
                <c:pt idx="2611">
                  <c:v>2.2341487768347476E-2</c:v>
                </c:pt>
                <c:pt idx="2612">
                  <c:v>2.2341487768347476E-2</c:v>
                </c:pt>
                <c:pt idx="2613">
                  <c:v>2.2341487768347476E-2</c:v>
                </c:pt>
                <c:pt idx="2614">
                  <c:v>2.2341487768347476E-2</c:v>
                </c:pt>
                <c:pt idx="2615">
                  <c:v>2.2341487768347476E-2</c:v>
                </c:pt>
                <c:pt idx="2616">
                  <c:v>2.2341487768347476E-2</c:v>
                </c:pt>
                <c:pt idx="2617">
                  <c:v>2.2341487768347476E-2</c:v>
                </c:pt>
                <c:pt idx="2618">
                  <c:v>2.2341487768347476E-2</c:v>
                </c:pt>
                <c:pt idx="2619">
                  <c:v>2.2341487768347476E-2</c:v>
                </c:pt>
                <c:pt idx="2620">
                  <c:v>2.2341487768347476E-2</c:v>
                </c:pt>
                <c:pt idx="2621">
                  <c:v>2.2341487768347476E-2</c:v>
                </c:pt>
                <c:pt idx="2622">
                  <c:v>2.2341487768347476E-2</c:v>
                </c:pt>
                <c:pt idx="2623">
                  <c:v>2.2341487768347476E-2</c:v>
                </c:pt>
                <c:pt idx="2624">
                  <c:v>2.2341487768347476E-2</c:v>
                </c:pt>
                <c:pt idx="2625">
                  <c:v>2.2341487768347476E-2</c:v>
                </c:pt>
                <c:pt idx="2626">
                  <c:v>2.2341487768347476E-2</c:v>
                </c:pt>
                <c:pt idx="2627">
                  <c:v>2.2341487768347476E-2</c:v>
                </c:pt>
                <c:pt idx="2628">
                  <c:v>2.2341487768347476E-2</c:v>
                </c:pt>
                <c:pt idx="2629">
                  <c:v>2.2341487768347476E-2</c:v>
                </c:pt>
                <c:pt idx="2630">
                  <c:v>2.2341487768347476E-2</c:v>
                </c:pt>
                <c:pt idx="2631">
                  <c:v>2.2341487768347476E-2</c:v>
                </c:pt>
                <c:pt idx="2632">
                  <c:v>2.2341487768347476E-2</c:v>
                </c:pt>
                <c:pt idx="2633">
                  <c:v>2.2341487768347476E-2</c:v>
                </c:pt>
                <c:pt idx="2634">
                  <c:v>2.2341487768347476E-2</c:v>
                </c:pt>
                <c:pt idx="2635">
                  <c:v>2.2341487768347476E-2</c:v>
                </c:pt>
                <c:pt idx="2636">
                  <c:v>2.2341487768347476E-2</c:v>
                </c:pt>
                <c:pt idx="2637">
                  <c:v>2.2341487768347476E-2</c:v>
                </c:pt>
                <c:pt idx="2638">
                  <c:v>2.2341487768347476E-2</c:v>
                </c:pt>
                <c:pt idx="2639">
                  <c:v>2.2341487768347476E-2</c:v>
                </c:pt>
                <c:pt idx="2640">
                  <c:v>2.2341487768347476E-2</c:v>
                </c:pt>
                <c:pt idx="2641">
                  <c:v>2.2341487768347476E-2</c:v>
                </c:pt>
                <c:pt idx="2642">
                  <c:v>2.2341487768347476E-2</c:v>
                </c:pt>
                <c:pt idx="2643">
                  <c:v>2.2341487768347476E-2</c:v>
                </c:pt>
                <c:pt idx="2644">
                  <c:v>2.2341487768347476E-2</c:v>
                </c:pt>
                <c:pt idx="2645">
                  <c:v>2.2341487768347476E-2</c:v>
                </c:pt>
                <c:pt idx="2646">
                  <c:v>2.2341487768347476E-2</c:v>
                </c:pt>
                <c:pt idx="2647">
                  <c:v>2.2341487768347476E-2</c:v>
                </c:pt>
                <c:pt idx="2648">
                  <c:v>2.2341487768347476E-2</c:v>
                </c:pt>
                <c:pt idx="2649">
                  <c:v>2.2341487768347476E-2</c:v>
                </c:pt>
                <c:pt idx="2650">
                  <c:v>2.2341487768347476E-2</c:v>
                </c:pt>
                <c:pt idx="2651">
                  <c:v>2.2341487768347476E-2</c:v>
                </c:pt>
                <c:pt idx="2652">
                  <c:v>2.2341487768347476E-2</c:v>
                </c:pt>
                <c:pt idx="2653">
                  <c:v>2.2341487768347476E-2</c:v>
                </c:pt>
                <c:pt idx="2654">
                  <c:v>2.2341487768347476E-2</c:v>
                </c:pt>
                <c:pt idx="2655">
                  <c:v>2.2341487768347476E-2</c:v>
                </c:pt>
                <c:pt idx="2656">
                  <c:v>2.2341487768347476E-2</c:v>
                </c:pt>
                <c:pt idx="2657">
                  <c:v>2.2341487768347476E-2</c:v>
                </c:pt>
                <c:pt idx="2658">
                  <c:v>2.2341487768347476E-2</c:v>
                </c:pt>
                <c:pt idx="2659">
                  <c:v>2.2341487768347476E-2</c:v>
                </c:pt>
                <c:pt idx="2660">
                  <c:v>2.2341487768347476E-2</c:v>
                </c:pt>
                <c:pt idx="2661">
                  <c:v>2.2341487768347476E-2</c:v>
                </c:pt>
                <c:pt idx="2662">
                  <c:v>2.2341487768347476E-2</c:v>
                </c:pt>
                <c:pt idx="2663">
                  <c:v>2.2341487768347476E-2</c:v>
                </c:pt>
                <c:pt idx="2664">
                  <c:v>2.2341487768347476E-2</c:v>
                </c:pt>
                <c:pt idx="2665">
                  <c:v>2.2341487768347476E-2</c:v>
                </c:pt>
                <c:pt idx="2666">
                  <c:v>2.2341487768347476E-2</c:v>
                </c:pt>
                <c:pt idx="2667">
                  <c:v>2.2341487768347476E-2</c:v>
                </c:pt>
                <c:pt idx="2668">
                  <c:v>2.2341487768347476E-2</c:v>
                </c:pt>
                <c:pt idx="2669">
                  <c:v>2.2341487768347476E-2</c:v>
                </c:pt>
                <c:pt idx="2670">
                  <c:v>2.2341487768347476E-2</c:v>
                </c:pt>
                <c:pt idx="2671">
                  <c:v>2.2341487768347476E-2</c:v>
                </c:pt>
                <c:pt idx="2672">
                  <c:v>2.2341487768347476E-2</c:v>
                </c:pt>
                <c:pt idx="2673">
                  <c:v>2.2341487768347476E-2</c:v>
                </c:pt>
                <c:pt idx="2674">
                  <c:v>2.2341487768347476E-2</c:v>
                </c:pt>
                <c:pt idx="2675">
                  <c:v>2.2341487768347476E-2</c:v>
                </c:pt>
                <c:pt idx="2676">
                  <c:v>2.2341487768347476E-2</c:v>
                </c:pt>
                <c:pt idx="2677">
                  <c:v>2.2341487768347476E-2</c:v>
                </c:pt>
                <c:pt idx="2678">
                  <c:v>2.2341487768347476E-2</c:v>
                </c:pt>
                <c:pt idx="2679">
                  <c:v>2.2341487768347476E-2</c:v>
                </c:pt>
                <c:pt idx="2680">
                  <c:v>2.2341487768347476E-2</c:v>
                </c:pt>
                <c:pt idx="2681">
                  <c:v>2.2341487768347476E-2</c:v>
                </c:pt>
                <c:pt idx="2682">
                  <c:v>2.2341487768347476E-2</c:v>
                </c:pt>
                <c:pt idx="2683">
                  <c:v>2.2341487768347476E-2</c:v>
                </c:pt>
                <c:pt idx="2684">
                  <c:v>2.2341487768347476E-2</c:v>
                </c:pt>
                <c:pt idx="2685">
                  <c:v>2.2341487768347476E-2</c:v>
                </c:pt>
                <c:pt idx="2686">
                  <c:v>2.2341487768347476E-2</c:v>
                </c:pt>
                <c:pt idx="2687">
                  <c:v>2.2341487768347476E-2</c:v>
                </c:pt>
                <c:pt idx="2688">
                  <c:v>2.2341487768347476E-2</c:v>
                </c:pt>
                <c:pt idx="2689">
                  <c:v>2.2341487768347476E-2</c:v>
                </c:pt>
                <c:pt idx="2690">
                  <c:v>2.2341487768347476E-2</c:v>
                </c:pt>
                <c:pt idx="2691">
                  <c:v>2.2341487768347476E-2</c:v>
                </c:pt>
                <c:pt idx="2692">
                  <c:v>2.2341487768347476E-2</c:v>
                </c:pt>
                <c:pt idx="2693">
                  <c:v>2.2341487768347476E-2</c:v>
                </c:pt>
                <c:pt idx="2694">
                  <c:v>2.2341487768347476E-2</c:v>
                </c:pt>
                <c:pt idx="2695">
                  <c:v>2.2341487768347476E-2</c:v>
                </c:pt>
                <c:pt idx="2696">
                  <c:v>2.2341487768347476E-2</c:v>
                </c:pt>
                <c:pt idx="2697">
                  <c:v>2.2341487768347476E-2</c:v>
                </c:pt>
                <c:pt idx="2698">
                  <c:v>2.2341487768347476E-2</c:v>
                </c:pt>
                <c:pt idx="2699">
                  <c:v>2.2341487768347476E-2</c:v>
                </c:pt>
                <c:pt idx="2700">
                  <c:v>2.2341487768347476E-2</c:v>
                </c:pt>
                <c:pt idx="2701">
                  <c:v>2.2341487768347476E-2</c:v>
                </c:pt>
                <c:pt idx="2702">
                  <c:v>2.2341487768347476E-2</c:v>
                </c:pt>
                <c:pt idx="2703">
                  <c:v>2.2341487768347476E-2</c:v>
                </c:pt>
                <c:pt idx="2704">
                  <c:v>2.2341487768347476E-2</c:v>
                </c:pt>
                <c:pt idx="2705">
                  <c:v>2.2341487768347476E-2</c:v>
                </c:pt>
                <c:pt idx="2706">
                  <c:v>2.2341487768347476E-2</c:v>
                </c:pt>
                <c:pt idx="2707">
                  <c:v>2.2341487768347476E-2</c:v>
                </c:pt>
                <c:pt idx="2708">
                  <c:v>2.2341487768347476E-2</c:v>
                </c:pt>
                <c:pt idx="2709">
                  <c:v>2.2341487768347476E-2</c:v>
                </c:pt>
                <c:pt idx="2710">
                  <c:v>2.2341487768347476E-2</c:v>
                </c:pt>
                <c:pt idx="2711">
                  <c:v>2.2341487768347476E-2</c:v>
                </c:pt>
                <c:pt idx="2712">
                  <c:v>2.2341487768347476E-2</c:v>
                </c:pt>
                <c:pt idx="2713">
                  <c:v>2.2341487768347476E-2</c:v>
                </c:pt>
                <c:pt idx="2714">
                  <c:v>2.2341487768347476E-2</c:v>
                </c:pt>
                <c:pt idx="2715">
                  <c:v>2.2341487768347476E-2</c:v>
                </c:pt>
                <c:pt idx="2716">
                  <c:v>2.2341487768347476E-2</c:v>
                </c:pt>
                <c:pt idx="2717">
                  <c:v>2.2341487768347476E-2</c:v>
                </c:pt>
                <c:pt idx="2718">
                  <c:v>2.2341487768347476E-2</c:v>
                </c:pt>
                <c:pt idx="2719">
                  <c:v>2.2341487768347476E-2</c:v>
                </c:pt>
                <c:pt idx="2720">
                  <c:v>2.2341487768347476E-2</c:v>
                </c:pt>
                <c:pt idx="2721">
                  <c:v>2.2341487768347476E-2</c:v>
                </c:pt>
                <c:pt idx="2722">
                  <c:v>2.2341487768347476E-2</c:v>
                </c:pt>
                <c:pt idx="2723">
                  <c:v>2.2341487768347476E-2</c:v>
                </c:pt>
                <c:pt idx="2724">
                  <c:v>2.2341487768347476E-2</c:v>
                </c:pt>
                <c:pt idx="2725">
                  <c:v>2.2341487768347476E-2</c:v>
                </c:pt>
                <c:pt idx="2726">
                  <c:v>2.2341487768347476E-2</c:v>
                </c:pt>
                <c:pt idx="2727">
                  <c:v>2.2341487768347476E-2</c:v>
                </c:pt>
                <c:pt idx="2728">
                  <c:v>2.2341487768347476E-2</c:v>
                </c:pt>
                <c:pt idx="2729">
                  <c:v>2.2341487768347476E-2</c:v>
                </c:pt>
                <c:pt idx="2730">
                  <c:v>2.2341487768347476E-2</c:v>
                </c:pt>
                <c:pt idx="2731">
                  <c:v>2.2341487768347476E-2</c:v>
                </c:pt>
                <c:pt idx="2732">
                  <c:v>2.2341487768347476E-2</c:v>
                </c:pt>
                <c:pt idx="2733">
                  <c:v>2.2341487768347476E-2</c:v>
                </c:pt>
                <c:pt idx="2734">
                  <c:v>2.2341487768347476E-2</c:v>
                </c:pt>
                <c:pt idx="2735">
                  <c:v>2.2341487768347476E-2</c:v>
                </c:pt>
                <c:pt idx="2736">
                  <c:v>2.2341487768347476E-2</c:v>
                </c:pt>
                <c:pt idx="2737">
                  <c:v>2.2341487768347476E-2</c:v>
                </c:pt>
                <c:pt idx="2738">
                  <c:v>2.2341487768347476E-2</c:v>
                </c:pt>
                <c:pt idx="2739">
                  <c:v>2.2341487768347476E-2</c:v>
                </c:pt>
                <c:pt idx="2740">
                  <c:v>2.2341487768347476E-2</c:v>
                </c:pt>
                <c:pt idx="2741">
                  <c:v>2.2341487768347476E-2</c:v>
                </c:pt>
                <c:pt idx="2742">
                  <c:v>2.2341487768347476E-2</c:v>
                </c:pt>
                <c:pt idx="2743">
                  <c:v>2.2341487768347476E-2</c:v>
                </c:pt>
                <c:pt idx="2744">
                  <c:v>2.2341487768347476E-2</c:v>
                </c:pt>
                <c:pt idx="2745">
                  <c:v>2.2341487768347476E-2</c:v>
                </c:pt>
                <c:pt idx="2746">
                  <c:v>2.2341487768347476E-2</c:v>
                </c:pt>
                <c:pt idx="2747">
                  <c:v>2.2341487768347476E-2</c:v>
                </c:pt>
                <c:pt idx="2748">
                  <c:v>2.2466300549176234E-2</c:v>
                </c:pt>
                <c:pt idx="2749">
                  <c:v>2.2715926110833746E-2</c:v>
                </c:pt>
                <c:pt idx="2750">
                  <c:v>2.2965551672491261E-2</c:v>
                </c:pt>
                <c:pt idx="2751">
                  <c:v>2.3215177234148777E-2</c:v>
                </c:pt>
                <c:pt idx="2752">
                  <c:v>2.3339990014977531E-2</c:v>
                </c:pt>
                <c:pt idx="2753">
                  <c:v>2.3589615576635047E-2</c:v>
                </c:pt>
                <c:pt idx="2754">
                  <c:v>2.3714428357463804E-2</c:v>
                </c:pt>
                <c:pt idx="2755">
                  <c:v>2.3839241138292559E-2</c:v>
                </c:pt>
                <c:pt idx="2756">
                  <c:v>2.4088866699950074E-2</c:v>
                </c:pt>
                <c:pt idx="2757">
                  <c:v>2.4213679480778832E-2</c:v>
                </c:pt>
                <c:pt idx="2758">
                  <c:v>2.4463305042436344E-2</c:v>
                </c:pt>
                <c:pt idx="2759">
                  <c:v>2.4712930604093859E-2</c:v>
                </c:pt>
                <c:pt idx="2760">
                  <c:v>2.4962556165751371E-2</c:v>
                </c:pt>
                <c:pt idx="2761">
                  <c:v>2.5087368946580129E-2</c:v>
                </c:pt>
                <c:pt idx="2762">
                  <c:v>2.5336994508237645E-2</c:v>
                </c:pt>
                <c:pt idx="2763">
                  <c:v>2.5586620069895153E-2</c:v>
                </c:pt>
                <c:pt idx="2764">
                  <c:v>2.5711432850723911E-2</c:v>
                </c:pt>
                <c:pt idx="2765">
                  <c:v>2.5961058412381426E-2</c:v>
                </c:pt>
                <c:pt idx="2766">
                  <c:v>2.6210683974038938E-2</c:v>
                </c:pt>
                <c:pt idx="2767">
                  <c:v>2.6460309535696454E-2</c:v>
                </c:pt>
                <c:pt idx="2768">
                  <c:v>2.6585122316525212E-2</c:v>
                </c:pt>
                <c:pt idx="2769">
                  <c:v>2.6834747878182724E-2</c:v>
                </c:pt>
                <c:pt idx="2770">
                  <c:v>2.6959560659011481E-2</c:v>
                </c:pt>
                <c:pt idx="2771">
                  <c:v>2.7084373439840239E-2</c:v>
                </c:pt>
                <c:pt idx="2772">
                  <c:v>2.7209186220668993E-2</c:v>
                </c:pt>
                <c:pt idx="2773">
                  <c:v>2.7333999001497751E-2</c:v>
                </c:pt>
                <c:pt idx="2774">
                  <c:v>2.7583624563155267E-2</c:v>
                </c:pt>
                <c:pt idx="2775">
                  <c:v>2.7708437343984024E-2</c:v>
                </c:pt>
                <c:pt idx="2776">
                  <c:v>2.7833250124812779E-2</c:v>
                </c:pt>
                <c:pt idx="2777">
                  <c:v>2.8082875686470294E-2</c:v>
                </c:pt>
                <c:pt idx="2778">
                  <c:v>2.8207688467299052E-2</c:v>
                </c:pt>
                <c:pt idx="2779">
                  <c:v>2.8332501248127806E-2</c:v>
                </c:pt>
                <c:pt idx="2780">
                  <c:v>2.8582126809785321E-2</c:v>
                </c:pt>
                <c:pt idx="2781">
                  <c:v>2.8831752371442837E-2</c:v>
                </c:pt>
                <c:pt idx="2782">
                  <c:v>2.8956565152271591E-2</c:v>
                </c:pt>
                <c:pt idx="2783">
                  <c:v>2.9081377933100349E-2</c:v>
                </c:pt>
                <c:pt idx="2784">
                  <c:v>2.9206190713929107E-2</c:v>
                </c:pt>
                <c:pt idx="2785">
                  <c:v>2.9331003494757861E-2</c:v>
                </c:pt>
                <c:pt idx="2786">
                  <c:v>2.9580629056415373E-2</c:v>
                </c:pt>
                <c:pt idx="2787">
                  <c:v>2.9705441837244131E-2</c:v>
                </c:pt>
                <c:pt idx="2788">
                  <c:v>2.9955067398901646E-2</c:v>
                </c:pt>
                <c:pt idx="2789">
                  <c:v>3.0204692960559158E-2</c:v>
                </c:pt>
                <c:pt idx="2790">
                  <c:v>3.0454318522216674E-2</c:v>
                </c:pt>
                <c:pt idx="2791">
                  <c:v>3.0703944083874186E-2</c:v>
                </c:pt>
                <c:pt idx="2792">
                  <c:v>3.0828756864702943E-2</c:v>
                </c:pt>
                <c:pt idx="2793">
                  <c:v>3.1078382426360459E-2</c:v>
                </c:pt>
                <c:pt idx="2794">
                  <c:v>3.1203195207189213E-2</c:v>
                </c:pt>
                <c:pt idx="2795">
                  <c:v>3.1328007988017971E-2</c:v>
                </c:pt>
                <c:pt idx="2796">
                  <c:v>3.1577633549675486E-2</c:v>
                </c:pt>
                <c:pt idx="2797">
                  <c:v>3.1827259111333002E-2</c:v>
                </c:pt>
                <c:pt idx="2798">
                  <c:v>3.207688467299051E-2</c:v>
                </c:pt>
                <c:pt idx="2799">
                  <c:v>3.2201697453819268E-2</c:v>
                </c:pt>
                <c:pt idx="2800">
                  <c:v>3.2451323015476784E-2</c:v>
                </c:pt>
                <c:pt idx="2801">
                  <c:v>3.2576135796305541E-2</c:v>
                </c:pt>
                <c:pt idx="2802">
                  <c:v>3.2825761357963057E-2</c:v>
                </c:pt>
                <c:pt idx="2803">
                  <c:v>3.3075386919620565E-2</c:v>
                </c:pt>
                <c:pt idx="2804">
                  <c:v>3.3200199700449323E-2</c:v>
                </c:pt>
                <c:pt idx="2805">
                  <c:v>3.3449825262106839E-2</c:v>
                </c:pt>
                <c:pt idx="2806">
                  <c:v>3.3699450823764354E-2</c:v>
                </c:pt>
                <c:pt idx="2807">
                  <c:v>3.3824263604593112E-2</c:v>
                </c:pt>
                <c:pt idx="2808">
                  <c:v>3.4073889166250627E-2</c:v>
                </c:pt>
                <c:pt idx="2809">
                  <c:v>3.4198701947079378E-2</c:v>
                </c:pt>
                <c:pt idx="2810">
                  <c:v>3.4448327508736894E-2</c:v>
                </c:pt>
                <c:pt idx="2811">
                  <c:v>3.4573140289565651E-2</c:v>
                </c:pt>
                <c:pt idx="2812">
                  <c:v>3.4697953070394409E-2</c:v>
                </c:pt>
                <c:pt idx="2813">
                  <c:v>3.4947578632051925E-2</c:v>
                </c:pt>
                <c:pt idx="2814">
                  <c:v>3.5072391412880682E-2</c:v>
                </c:pt>
                <c:pt idx="2815">
                  <c:v>3.5197204193709433E-2</c:v>
                </c:pt>
                <c:pt idx="2816">
                  <c:v>3.5322016974538184E-2</c:v>
                </c:pt>
                <c:pt idx="2817">
                  <c:v>3.5571642536195699E-2</c:v>
                </c:pt>
                <c:pt idx="2818">
                  <c:v>3.5821268097853215E-2</c:v>
                </c:pt>
                <c:pt idx="2819">
                  <c:v>3.5946080878681973E-2</c:v>
                </c:pt>
                <c:pt idx="2820">
                  <c:v>3.6195706440339488E-2</c:v>
                </c:pt>
                <c:pt idx="2821">
                  <c:v>3.6445332001996997E-2</c:v>
                </c:pt>
                <c:pt idx="2822">
                  <c:v>3.6570144782825754E-2</c:v>
                </c:pt>
                <c:pt idx="2823">
                  <c:v>3.681977034448327E-2</c:v>
                </c:pt>
                <c:pt idx="2824">
                  <c:v>3.7069395906140785E-2</c:v>
                </c:pt>
                <c:pt idx="2825">
                  <c:v>3.7194208686969543E-2</c:v>
                </c:pt>
                <c:pt idx="2826">
                  <c:v>3.7443834248627059E-2</c:v>
                </c:pt>
                <c:pt idx="2827">
                  <c:v>3.7693459810284567E-2</c:v>
                </c:pt>
                <c:pt idx="2828">
                  <c:v>3.7943085371942083E-2</c:v>
                </c:pt>
                <c:pt idx="2829">
                  <c:v>3.806789815277084E-2</c:v>
                </c:pt>
                <c:pt idx="2830">
                  <c:v>3.8317523714428356E-2</c:v>
                </c:pt>
                <c:pt idx="2831">
                  <c:v>3.8567149276085871E-2</c:v>
                </c:pt>
                <c:pt idx="2832">
                  <c:v>3.8691962056914622E-2</c:v>
                </c:pt>
                <c:pt idx="2833">
                  <c:v>3.8941587618572138E-2</c:v>
                </c:pt>
                <c:pt idx="2834">
                  <c:v>3.881677483774338E-2</c:v>
                </c:pt>
                <c:pt idx="2835">
                  <c:v>3.881677483774338E-2</c:v>
                </c:pt>
                <c:pt idx="2836">
                  <c:v>3.881677483774338E-2</c:v>
                </c:pt>
                <c:pt idx="2837">
                  <c:v>3.881677483774338E-2</c:v>
                </c:pt>
                <c:pt idx="2838">
                  <c:v>3.881677483774338E-2</c:v>
                </c:pt>
                <c:pt idx="2839">
                  <c:v>3.881677483774338E-2</c:v>
                </c:pt>
                <c:pt idx="2840">
                  <c:v>3.881677483774338E-2</c:v>
                </c:pt>
                <c:pt idx="2841">
                  <c:v>3.881677483774338E-2</c:v>
                </c:pt>
                <c:pt idx="2842">
                  <c:v>3.881677483774338E-2</c:v>
                </c:pt>
                <c:pt idx="2843">
                  <c:v>3.881677483774338E-2</c:v>
                </c:pt>
                <c:pt idx="2844">
                  <c:v>3.881677483774338E-2</c:v>
                </c:pt>
                <c:pt idx="2845">
                  <c:v>3.881677483774338E-2</c:v>
                </c:pt>
                <c:pt idx="2846">
                  <c:v>3.881677483774338E-2</c:v>
                </c:pt>
                <c:pt idx="2847">
                  <c:v>3.881677483774338E-2</c:v>
                </c:pt>
                <c:pt idx="2848">
                  <c:v>3.881677483774338E-2</c:v>
                </c:pt>
                <c:pt idx="2849">
                  <c:v>3.881677483774338E-2</c:v>
                </c:pt>
                <c:pt idx="2850">
                  <c:v>3.881677483774338E-2</c:v>
                </c:pt>
                <c:pt idx="2851">
                  <c:v>3.881677483774338E-2</c:v>
                </c:pt>
                <c:pt idx="2852">
                  <c:v>3.881677483774338E-2</c:v>
                </c:pt>
                <c:pt idx="2853">
                  <c:v>3.881677483774338E-2</c:v>
                </c:pt>
                <c:pt idx="2854">
                  <c:v>3.881677483774338E-2</c:v>
                </c:pt>
                <c:pt idx="2855">
                  <c:v>3.881677483774338E-2</c:v>
                </c:pt>
                <c:pt idx="2856">
                  <c:v>3.881677483774338E-2</c:v>
                </c:pt>
                <c:pt idx="2857">
                  <c:v>3.881677483774338E-2</c:v>
                </c:pt>
                <c:pt idx="2858">
                  <c:v>3.881677483774338E-2</c:v>
                </c:pt>
                <c:pt idx="2859">
                  <c:v>3.881677483774338E-2</c:v>
                </c:pt>
                <c:pt idx="2860">
                  <c:v>3.881677483774338E-2</c:v>
                </c:pt>
                <c:pt idx="2861">
                  <c:v>3.881677483774338E-2</c:v>
                </c:pt>
                <c:pt idx="2862">
                  <c:v>3.881677483774338E-2</c:v>
                </c:pt>
                <c:pt idx="2863">
                  <c:v>3.881677483774338E-2</c:v>
                </c:pt>
                <c:pt idx="2864">
                  <c:v>3.881677483774338E-2</c:v>
                </c:pt>
                <c:pt idx="2865">
                  <c:v>3.881677483774338E-2</c:v>
                </c:pt>
                <c:pt idx="2866">
                  <c:v>3.881677483774338E-2</c:v>
                </c:pt>
                <c:pt idx="2867">
                  <c:v>3.881677483774338E-2</c:v>
                </c:pt>
                <c:pt idx="2868">
                  <c:v>3.881677483774338E-2</c:v>
                </c:pt>
                <c:pt idx="2869">
                  <c:v>3.881677483774338E-2</c:v>
                </c:pt>
                <c:pt idx="2870">
                  <c:v>3.881677483774338E-2</c:v>
                </c:pt>
                <c:pt idx="2871">
                  <c:v>3.881677483774338E-2</c:v>
                </c:pt>
                <c:pt idx="2872">
                  <c:v>3.881677483774338E-2</c:v>
                </c:pt>
                <c:pt idx="2873">
                  <c:v>3.881677483774338E-2</c:v>
                </c:pt>
                <c:pt idx="2874">
                  <c:v>3.881677483774338E-2</c:v>
                </c:pt>
                <c:pt idx="2875">
                  <c:v>3.881677483774338E-2</c:v>
                </c:pt>
                <c:pt idx="2876">
                  <c:v>3.881677483774338E-2</c:v>
                </c:pt>
                <c:pt idx="2877">
                  <c:v>3.881677483774338E-2</c:v>
                </c:pt>
                <c:pt idx="2878">
                  <c:v>3.881677483774338E-2</c:v>
                </c:pt>
                <c:pt idx="2879">
                  <c:v>3.881677483774338E-2</c:v>
                </c:pt>
                <c:pt idx="2880">
                  <c:v>3.881677483774338E-2</c:v>
                </c:pt>
                <c:pt idx="2881">
                  <c:v>3.881677483774338E-2</c:v>
                </c:pt>
                <c:pt idx="2882">
                  <c:v>3.881677483774338E-2</c:v>
                </c:pt>
                <c:pt idx="2883">
                  <c:v>3.881677483774338E-2</c:v>
                </c:pt>
                <c:pt idx="2884">
                  <c:v>3.881677483774338E-2</c:v>
                </c:pt>
                <c:pt idx="2885">
                  <c:v>3.881677483774338E-2</c:v>
                </c:pt>
                <c:pt idx="2886">
                  <c:v>3.881677483774338E-2</c:v>
                </c:pt>
                <c:pt idx="2887">
                  <c:v>3.881677483774338E-2</c:v>
                </c:pt>
                <c:pt idx="2888">
                  <c:v>3.881677483774338E-2</c:v>
                </c:pt>
                <c:pt idx="2889">
                  <c:v>3.881677483774338E-2</c:v>
                </c:pt>
                <c:pt idx="2890">
                  <c:v>3.881677483774338E-2</c:v>
                </c:pt>
                <c:pt idx="2891">
                  <c:v>3.881677483774338E-2</c:v>
                </c:pt>
                <c:pt idx="2892">
                  <c:v>3.881677483774338E-2</c:v>
                </c:pt>
                <c:pt idx="2893">
                  <c:v>3.881677483774338E-2</c:v>
                </c:pt>
                <c:pt idx="2894">
                  <c:v>3.881677483774338E-2</c:v>
                </c:pt>
                <c:pt idx="2895">
                  <c:v>3.881677483774338E-2</c:v>
                </c:pt>
                <c:pt idx="2896">
                  <c:v>3.881677483774338E-2</c:v>
                </c:pt>
                <c:pt idx="2897">
                  <c:v>3.881677483774338E-2</c:v>
                </c:pt>
                <c:pt idx="2898">
                  <c:v>3.881677483774338E-2</c:v>
                </c:pt>
                <c:pt idx="2899">
                  <c:v>3.881677483774338E-2</c:v>
                </c:pt>
                <c:pt idx="2900">
                  <c:v>3.881677483774338E-2</c:v>
                </c:pt>
                <c:pt idx="2901">
                  <c:v>3.881677483774338E-2</c:v>
                </c:pt>
                <c:pt idx="2902">
                  <c:v>3.881677483774338E-2</c:v>
                </c:pt>
                <c:pt idx="2903">
                  <c:v>3.881677483774338E-2</c:v>
                </c:pt>
                <c:pt idx="2904">
                  <c:v>3.881677483774338E-2</c:v>
                </c:pt>
                <c:pt idx="2905">
                  <c:v>3.881677483774338E-2</c:v>
                </c:pt>
                <c:pt idx="2906">
                  <c:v>3.881677483774338E-2</c:v>
                </c:pt>
                <c:pt idx="2907">
                  <c:v>3.881677483774338E-2</c:v>
                </c:pt>
                <c:pt idx="2908">
                  <c:v>3.881677483774338E-2</c:v>
                </c:pt>
                <c:pt idx="2909">
                  <c:v>3.881677483774338E-2</c:v>
                </c:pt>
                <c:pt idx="2910">
                  <c:v>3.881677483774338E-2</c:v>
                </c:pt>
                <c:pt idx="2911">
                  <c:v>3.881677483774338E-2</c:v>
                </c:pt>
                <c:pt idx="2912">
                  <c:v>3.881677483774338E-2</c:v>
                </c:pt>
                <c:pt idx="2913">
                  <c:v>3.881677483774338E-2</c:v>
                </c:pt>
                <c:pt idx="2914">
                  <c:v>3.881677483774338E-2</c:v>
                </c:pt>
                <c:pt idx="2915">
                  <c:v>3.881677483774338E-2</c:v>
                </c:pt>
                <c:pt idx="2916">
                  <c:v>3.881677483774338E-2</c:v>
                </c:pt>
                <c:pt idx="2917">
                  <c:v>3.881677483774338E-2</c:v>
                </c:pt>
                <c:pt idx="2918">
                  <c:v>3.881677483774338E-2</c:v>
                </c:pt>
                <c:pt idx="2919">
                  <c:v>3.881677483774338E-2</c:v>
                </c:pt>
                <c:pt idx="2920">
                  <c:v>3.881677483774338E-2</c:v>
                </c:pt>
                <c:pt idx="2921">
                  <c:v>3.881677483774338E-2</c:v>
                </c:pt>
                <c:pt idx="2922">
                  <c:v>3.881677483774338E-2</c:v>
                </c:pt>
                <c:pt idx="2923">
                  <c:v>3.881677483774338E-2</c:v>
                </c:pt>
                <c:pt idx="2924">
                  <c:v>3.881677483774338E-2</c:v>
                </c:pt>
                <c:pt idx="2925">
                  <c:v>3.881677483774338E-2</c:v>
                </c:pt>
                <c:pt idx="2926">
                  <c:v>3.881677483774338E-2</c:v>
                </c:pt>
                <c:pt idx="2927">
                  <c:v>3.881677483774338E-2</c:v>
                </c:pt>
                <c:pt idx="2928">
                  <c:v>3.881677483774338E-2</c:v>
                </c:pt>
                <c:pt idx="2929">
                  <c:v>3.881677483774338E-2</c:v>
                </c:pt>
                <c:pt idx="2930">
                  <c:v>3.881677483774338E-2</c:v>
                </c:pt>
                <c:pt idx="2931">
                  <c:v>3.881677483774338E-2</c:v>
                </c:pt>
                <c:pt idx="2932">
                  <c:v>3.881677483774338E-2</c:v>
                </c:pt>
                <c:pt idx="2933">
                  <c:v>3.881677483774338E-2</c:v>
                </c:pt>
                <c:pt idx="2934">
                  <c:v>3.881677483774338E-2</c:v>
                </c:pt>
                <c:pt idx="2935">
                  <c:v>3.881677483774338E-2</c:v>
                </c:pt>
                <c:pt idx="2936">
                  <c:v>3.881677483774338E-2</c:v>
                </c:pt>
                <c:pt idx="2937">
                  <c:v>3.881677483774338E-2</c:v>
                </c:pt>
                <c:pt idx="2938">
                  <c:v>3.881677483774338E-2</c:v>
                </c:pt>
                <c:pt idx="2939">
                  <c:v>3.881677483774338E-2</c:v>
                </c:pt>
                <c:pt idx="2940">
                  <c:v>3.881677483774338E-2</c:v>
                </c:pt>
                <c:pt idx="2941">
                  <c:v>3.881677483774338E-2</c:v>
                </c:pt>
                <c:pt idx="2942">
                  <c:v>3.881677483774338E-2</c:v>
                </c:pt>
                <c:pt idx="2943">
                  <c:v>3.8941587618572138E-2</c:v>
                </c:pt>
                <c:pt idx="2944">
                  <c:v>3.8941587618572138E-2</c:v>
                </c:pt>
                <c:pt idx="2945">
                  <c:v>3.8941587618572138E-2</c:v>
                </c:pt>
                <c:pt idx="2946">
                  <c:v>3.8941587618572138E-2</c:v>
                </c:pt>
                <c:pt idx="2947">
                  <c:v>3.8941587618572138E-2</c:v>
                </c:pt>
                <c:pt idx="2948">
                  <c:v>3.8941587618572138E-2</c:v>
                </c:pt>
                <c:pt idx="2949">
                  <c:v>3.8941587618572138E-2</c:v>
                </c:pt>
                <c:pt idx="2950">
                  <c:v>3.8941587618572138E-2</c:v>
                </c:pt>
                <c:pt idx="2951">
                  <c:v>3.8941587618572138E-2</c:v>
                </c:pt>
                <c:pt idx="2952">
                  <c:v>3.8941587618572138E-2</c:v>
                </c:pt>
                <c:pt idx="2953">
                  <c:v>3.8941587618572138E-2</c:v>
                </c:pt>
                <c:pt idx="2954">
                  <c:v>3.8941587618572138E-2</c:v>
                </c:pt>
                <c:pt idx="2955">
                  <c:v>3.8941587618572138E-2</c:v>
                </c:pt>
                <c:pt idx="2956">
                  <c:v>3.8941587618572138E-2</c:v>
                </c:pt>
                <c:pt idx="2957">
                  <c:v>3.8941587618572138E-2</c:v>
                </c:pt>
                <c:pt idx="2958">
                  <c:v>3.8941587618572138E-2</c:v>
                </c:pt>
                <c:pt idx="2959">
                  <c:v>3.8941587618572138E-2</c:v>
                </c:pt>
                <c:pt idx="2960">
                  <c:v>3.8941587618572138E-2</c:v>
                </c:pt>
                <c:pt idx="2961">
                  <c:v>3.8941587618572138E-2</c:v>
                </c:pt>
                <c:pt idx="2962">
                  <c:v>3.8941587618572138E-2</c:v>
                </c:pt>
                <c:pt idx="2963">
                  <c:v>3.8941587618572138E-2</c:v>
                </c:pt>
                <c:pt idx="2964">
                  <c:v>3.8941587618572138E-2</c:v>
                </c:pt>
                <c:pt idx="2965">
                  <c:v>3.8941587618572138E-2</c:v>
                </c:pt>
                <c:pt idx="2966">
                  <c:v>3.8941587618572138E-2</c:v>
                </c:pt>
                <c:pt idx="2967">
                  <c:v>3.8941587618572138E-2</c:v>
                </c:pt>
                <c:pt idx="2968">
                  <c:v>3.8941587618572138E-2</c:v>
                </c:pt>
                <c:pt idx="2969">
                  <c:v>3.8941587618572138E-2</c:v>
                </c:pt>
                <c:pt idx="2970">
                  <c:v>3.8941587618572138E-2</c:v>
                </c:pt>
                <c:pt idx="2971">
                  <c:v>3.8941587618572138E-2</c:v>
                </c:pt>
                <c:pt idx="2972">
                  <c:v>3.8941587618572138E-2</c:v>
                </c:pt>
                <c:pt idx="2973">
                  <c:v>3.8941587618572138E-2</c:v>
                </c:pt>
                <c:pt idx="2974">
                  <c:v>3.8941587618572138E-2</c:v>
                </c:pt>
                <c:pt idx="2975">
                  <c:v>3.8941587618572138E-2</c:v>
                </c:pt>
                <c:pt idx="2976">
                  <c:v>3.8941587618572138E-2</c:v>
                </c:pt>
                <c:pt idx="2977">
                  <c:v>3.8941587618572138E-2</c:v>
                </c:pt>
                <c:pt idx="2978">
                  <c:v>3.8941587618572138E-2</c:v>
                </c:pt>
                <c:pt idx="2979">
                  <c:v>3.8941587618572138E-2</c:v>
                </c:pt>
                <c:pt idx="2980">
                  <c:v>3.8941587618572138E-2</c:v>
                </c:pt>
                <c:pt idx="2981">
                  <c:v>3.8941587618572138E-2</c:v>
                </c:pt>
                <c:pt idx="2982">
                  <c:v>3.8941587618572138E-2</c:v>
                </c:pt>
                <c:pt idx="2983">
                  <c:v>3.8941587618572138E-2</c:v>
                </c:pt>
                <c:pt idx="2984">
                  <c:v>3.8941587618572138E-2</c:v>
                </c:pt>
                <c:pt idx="2985">
                  <c:v>3.8941587618572138E-2</c:v>
                </c:pt>
                <c:pt idx="2986">
                  <c:v>3.8941587618572138E-2</c:v>
                </c:pt>
                <c:pt idx="2987">
                  <c:v>3.8941587618572138E-2</c:v>
                </c:pt>
                <c:pt idx="2988">
                  <c:v>3.8941587618572138E-2</c:v>
                </c:pt>
                <c:pt idx="2989">
                  <c:v>3.8941587618572138E-2</c:v>
                </c:pt>
                <c:pt idx="2990">
                  <c:v>3.8941587618572138E-2</c:v>
                </c:pt>
                <c:pt idx="2991">
                  <c:v>3.8941587618572138E-2</c:v>
                </c:pt>
                <c:pt idx="2992">
                  <c:v>3.8941587618572138E-2</c:v>
                </c:pt>
                <c:pt idx="2993">
                  <c:v>3.8941587618572138E-2</c:v>
                </c:pt>
                <c:pt idx="2994">
                  <c:v>3.8941587618572138E-2</c:v>
                </c:pt>
                <c:pt idx="2995">
                  <c:v>3.8941587618572138E-2</c:v>
                </c:pt>
                <c:pt idx="2996">
                  <c:v>3.8941587618572138E-2</c:v>
                </c:pt>
                <c:pt idx="2997">
                  <c:v>3.8941587618572138E-2</c:v>
                </c:pt>
                <c:pt idx="2998">
                  <c:v>3.8941587618572138E-2</c:v>
                </c:pt>
                <c:pt idx="2999">
                  <c:v>3.8941587618572138E-2</c:v>
                </c:pt>
                <c:pt idx="3000">
                  <c:v>3.8941587618572138E-2</c:v>
                </c:pt>
                <c:pt idx="3001">
                  <c:v>3.8941587618572138E-2</c:v>
                </c:pt>
                <c:pt idx="3002">
                  <c:v>3.8941587618572138E-2</c:v>
                </c:pt>
                <c:pt idx="3003">
                  <c:v>3.8941587618572138E-2</c:v>
                </c:pt>
                <c:pt idx="3004">
                  <c:v>3.8941587618572138E-2</c:v>
                </c:pt>
                <c:pt idx="3005">
                  <c:v>3.8941587618572138E-2</c:v>
                </c:pt>
                <c:pt idx="3006">
                  <c:v>3.8941587618572138E-2</c:v>
                </c:pt>
                <c:pt idx="3007">
                  <c:v>3.8941587618572138E-2</c:v>
                </c:pt>
                <c:pt idx="3008">
                  <c:v>3.8941587618572138E-2</c:v>
                </c:pt>
                <c:pt idx="3009">
                  <c:v>3.8941587618572138E-2</c:v>
                </c:pt>
                <c:pt idx="3010">
                  <c:v>3.8941587618572138E-2</c:v>
                </c:pt>
                <c:pt idx="3011">
                  <c:v>3.8941587618572138E-2</c:v>
                </c:pt>
                <c:pt idx="3012">
                  <c:v>3.8941587618572138E-2</c:v>
                </c:pt>
                <c:pt idx="3013">
                  <c:v>3.8941587618572138E-2</c:v>
                </c:pt>
                <c:pt idx="3014">
                  <c:v>3.8941587618572138E-2</c:v>
                </c:pt>
                <c:pt idx="3015">
                  <c:v>3.8941587618572138E-2</c:v>
                </c:pt>
                <c:pt idx="3016">
                  <c:v>3.8941587618572138E-2</c:v>
                </c:pt>
                <c:pt idx="3017">
                  <c:v>3.8941587618572138E-2</c:v>
                </c:pt>
                <c:pt idx="3018">
                  <c:v>3.8941587618572138E-2</c:v>
                </c:pt>
                <c:pt idx="3019">
                  <c:v>3.8941587618572138E-2</c:v>
                </c:pt>
                <c:pt idx="3020">
                  <c:v>3.8941587618572138E-2</c:v>
                </c:pt>
                <c:pt idx="3021">
                  <c:v>3.8941587618572138E-2</c:v>
                </c:pt>
                <c:pt idx="3022">
                  <c:v>3.8941587618572138E-2</c:v>
                </c:pt>
                <c:pt idx="3023">
                  <c:v>3.8941587618572138E-2</c:v>
                </c:pt>
                <c:pt idx="3024">
                  <c:v>3.8941587618572138E-2</c:v>
                </c:pt>
                <c:pt idx="3025">
                  <c:v>3.8941587618572138E-2</c:v>
                </c:pt>
                <c:pt idx="3026">
                  <c:v>3.8941587618572138E-2</c:v>
                </c:pt>
                <c:pt idx="3027">
                  <c:v>3.8941587618572138E-2</c:v>
                </c:pt>
                <c:pt idx="3028">
                  <c:v>3.8941587618572138E-2</c:v>
                </c:pt>
                <c:pt idx="3029">
                  <c:v>3.8941587618572138E-2</c:v>
                </c:pt>
                <c:pt idx="3030">
                  <c:v>3.8941587618572138E-2</c:v>
                </c:pt>
                <c:pt idx="3031">
                  <c:v>3.8941587618572138E-2</c:v>
                </c:pt>
                <c:pt idx="3032">
                  <c:v>3.8941587618572138E-2</c:v>
                </c:pt>
                <c:pt idx="3033">
                  <c:v>3.8941587618572138E-2</c:v>
                </c:pt>
                <c:pt idx="3034">
                  <c:v>3.8941587618572138E-2</c:v>
                </c:pt>
                <c:pt idx="3035">
                  <c:v>3.8941587618572138E-2</c:v>
                </c:pt>
                <c:pt idx="3036">
                  <c:v>3.8941587618572138E-2</c:v>
                </c:pt>
                <c:pt idx="3037">
                  <c:v>3.8941587618572138E-2</c:v>
                </c:pt>
                <c:pt idx="3038">
                  <c:v>3.8941587618572138E-2</c:v>
                </c:pt>
                <c:pt idx="3039">
                  <c:v>3.8941587618572138E-2</c:v>
                </c:pt>
                <c:pt idx="3040">
                  <c:v>3.8941587618572138E-2</c:v>
                </c:pt>
                <c:pt idx="3041">
                  <c:v>3.8941587618572138E-2</c:v>
                </c:pt>
                <c:pt idx="3042">
                  <c:v>3.8941587618572138E-2</c:v>
                </c:pt>
                <c:pt idx="3043">
                  <c:v>3.8941587618572138E-2</c:v>
                </c:pt>
                <c:pt idx="3044">
                  <c:v>3.8941587618572138E-2</c:v>
                </c:pt>
                <c:pt idx="3045">
                  <c:v>3.8941587618572138E-2</c:v>
                </c:pt>
                <c:pt idx="3046">
                  <c:v>3.8941587618572138E-2</c:v>
                </c:pt>
                <c:pt idx="3047">
                  <c:v>3.8941587618572138E-2</c:v>
                </c:pt>
                <c:pt idx="3048">
                  <c:v>3.8941587618572138E-2</c:v>
                </c:pt>
                <c:pt idx="3049">
                  <c:v>3.8941587618572138E-2</c:v>
                </c:pt>
                <c:pt idx="3050">
                  <c:v>3.8941587618572138E-2</c:v>
                </c:pt>
                <c:pt idx="3051">
                  <c:v>3.8941587618572138E-2</c:v>
                </c:pt>
                <c:pt idx="3052">
                  <c:v>3.8941587618572138E-2</c:v>
                </c:pt>
                <c:pt idx="3053">
                  <c:v>3.8941587618572138E-2</c:v>
                </c:pt>
                <c:pt idx="3054">
                  <c:v>3.8941587618572138E-2</c:v>
                </c:pt>
                <c:pt idx="3055">
                  <c:v>3.8941587618572138E-2</c:v>
                </c:pt>
                <c:pt idx="3056">
                  <c:v>3.8941587618572138E-2</c:v>
                </c:pt>
                <c:pt idx="3057">
                  <c:v>3.8941587618572138E-2</c:v>
                </c:pt>
                <c:pt idx="3058">
                  <c:v>3.8941587618572138E-2</c:v>
                </c:pt>
                <c:pt idx="3059">
                  <c:v>3.8941587618572138E-2</c:v>
                </c:pt>
                <c:pt idx="3060">
                  <c:v>3.8941587618572138E-2</c:v>
                </c:pt>
                <c:pt idx="3061">
                  <c:v>3.8941587618572138E-2</c:v>
                </c:pt>
                <c:pt idx="3062">
                  <c:v>3.8941587618572138E-2</c:v>
                </c:pt>
                <c:pt idx="3063">
                  <c:v>3.8941587618572138E-2</c:v>
                </c:pt>
                <c:pt idx="3064">
                  <c:v>3.8941587618572138E-2</c:v>
                </c:pt>
                <c:pt idx="3065">
                  <c:v>3.8941587618572138E-2</c:v>
                </c:pt>
                <c:pt idx="3066">
                  <c:v>3.8941587618572138E-2</c:v>
                </c:pt>
                <c:pt idx="3067">
                  <c:v>3.8941587618572138E-2</c:v>
                </c:pt>
                <c:pt idx="3068">
                  <c:v>3.8941587618572138E-2</c:v>
                </c:pt>
                <c:pt idx="3069">
                  <c:v>3.8941587618572138E-2</c:v>
                </c:pt>
                <c:pt idx="3070">
                  <c:v>3.8941587618572138E-2</c:v>
                </c:pt>
                <c:pt idx="3071">
                  <c:v>3.8941587618572138E-2</c:v>
                </c:pt>
                <c:pt idx="3072">
                  <c:v>3.8941587618572138E-2</c:v>
                </c:pt>
                <c:pt idx="3073">
                  <c:v>3.8941587618572138E-2</c:v>
                </c:pt>
                <c:pt idx="3074">
                  <c:v>3.8941587618572138E-2</c:v>
                </c:pt>
                <c:pt idx="3075">
                  <c:v>3.8941587618572138E-2</c:v>
                </c:pt>
                <c:pt idx="3076">
                  <c:v>3.8941587618572138E-2</c:v>
                </c:pt>
                <c:pt idx="3077">
                  <c:v>3.8941587618572138E-2</c:v>
                </c:pt>
                <c:pt idx="3078">
                  <c:v>3.8941587618572138E-2</c:v>
                </c:pt>
                <c:pt idx="3079">
                  <c:v>3.8941587618572138E-2</c:v>
                </c:pt>
                <c:pt idx="3080">
                  <c:v>3.8941587618572138E-2</c:v>
                </c:pt>
                <c:pt idx="3081">
                  <c:v>3.8941587618572138E-2</c:v>
                </c:pt>
                <c:pt idx="3082">
                  <c:v>3.8941587618572138E-2</c:v>
                </c:pt>
                <c:pt idx="3083">
                  <c:v>3.8941587618572138E-2</c:v>
                </c:pt>
                <c:pt idx="3084">
                  <c:v>3.8941587618572138E-2</c:v>
                </c:pt>
                <c:pt idx="3085">
                  <c:v>3.8941587618572138E-2</c:v>
                </c:pt>
                <c:pt idx="3086">
                  <c:v>3.8941587618572138E-2</c:v>
                </c:pt>
                <c:pt idx="3087">
                  <c:v>3.8941587618572138E-2</c:v>
                </c:pt>
                <c:pt idx="3088">
                  <c:v>3.8941587618572138E-2</c:v>
                </c:pt>
                <c:pt idx="3089">
                  <c:v>3.8941587618572138E-2</c:v>
                </c:pt>
                <c:pt idx="3090">
                  <c:v>3.8941587618572138E-2</c:v>
                </c:pt>
                <c:pt idx="3091">
                  <c:v>3.8941587618572138E-2</c:v>
                </c:pt>
                <c:pt idx="3092">
                  <c:v>3.8941587618572138E-2</c:v>
                </c:pt>
                <c:pt idx="3093">
                  <c:v>3.8941587618572138E-2</c:v>
                </c:pt>
                <c:pt idx="3094">
                  <c:v>3.8941587618572138E-2</c:v>
                </c:pt>
                <c:pt idx="3095">
                  <c:v>3.8941587618572138E-2</c:v>
                </c:pt>
                <c:pt idx="3096">
                  <c:v>3.8941587618572138E-2</c:v>
                </c:pt>
                <c:pt idx="3097">
                  <c:v>3.8941587618572138E-2</c:v>
                </c:pt>
                <c:pt idx="3098">
                  <c:v>3.8941587618572138E-2</c:v>
                </c:pt>
                <c:pt idx="3099">
                  <c:v>3.8941587618572138E-2</c:v>
                </c:pt>
                <c:pt idx="3100">
                  <c:v>3.8941587618572138E-2</c:v>
                </c:pt>
                <c:pt idx="3101">
                  <c:v>3.8941587618572138E-2</c:v>
                </c:pt>
                <c:pt idx="3102">
                  <c:v>3.8941587618572138E-2</c:v>
                </c:pt>
                <c:pt idx="3103">
                  <c:v>3.8941587618572138E-2</c:v>
                </c:pt>
                <c:pt idx="3104">
                  <c:v>3.8941587618572138E-2</c:v>
                </c:pt>
                <c:pt idx="3105">
                  <c:v>3.8941587618572138E-2</c:v>
                </c:pt>
                <c:pt idx="3106">
                  <c:v>3.8941587618572138E-2</c:v>
                </c:pt>
                <c:pt idx="3107">
                  <c:v>3.8941587618572138E-2</c:v>
                </c:pt>
                <c:pt idx="3108">
                  <c:v>3.8941587618572138E-2</c:v>
                </c:pt>
                <c:pt idx="3109">
                  <c:v>3.8941587618572138E-2</c:v>
                </c:pt>
                <c:pt idx="3110">
                  <c:v>3.8941587618572138E-2</c:v>
                </c:pt>
                <c:pt idx="3111">
                  <c:v>3.8941587618572138E-2</c:v>
                </c:pt>
                <c:pt idx="3112">
                  <c:v>3.8941587618572138E-2</c:v>
                </c:pt>
                <c:pt idx="3113">
                  <c:v>3.8941587618572138E-2</c:v>
                </c:pt>
                <c:pt idx="3114">
                  <c:v>3.8941587618572138E-2</c:v>
                </c:pt>
                <c:pt idx="3115">
                  <c:v>3.8941587618572138E-2</c:v>
                </c:pt>
                <c:pt idx="3116">
                  <c:v>3.8941587618572138E-2</c:v>
                </c:pt>
                <c:pt idx="3117">
                  <c:v>3.8941587618572138E-2</c:v>
                </c:pt>
                <c:pt idx="3118">
                  <c:v>3.8941587618572138E-2</c:v>
                </c:pt>
                <c:pt idx="3119">
                  <c:v>3.8941587618572138E-2</c:v>
                </c:pt>
                <c:pt idx="3120">
                  <c:v>3.8941587618572138E-2</c:v>
                </c:pt>
                <c:pt idx="3121">
                  <c:v>3.8941587618572138E-2</c:v>
                </c:pt>
                <c:pt idx="3122">
                  <c:v>3.8941587618572138E-2</c:v>
                </c:pt>
                <c:pt idx="3123">
                  <c:v>3.8941587618572138E-2</c:v>
                </c:pt>
                <c:pt idx="3124">
                  <c:v>3.8941587618572138E-2</c:v>
                </c:pt>
                <c:pt idx="3125">
                  <c:v>3.8941587618572138E-2</c:v>
                </c:pt>
                <c:pt idx="3126">
                  <c:v>3.8941587618572138E-2</c:v>
                </c:pt>
                <c:pt idx="3127">
                  <c:v>3.8941587618572138E-2</c:v>
                </c:pt>
                <c:pt idx="3128">
                  <c:v>3.8941587618572138E-2</c:v>
                </c:pt>
                <c:pt idx="3129">
                  <c:v>3.8941587618572138E-2</c:v>
                </c:pt>
                <c:pt idx="3130">
                  <c:v>3.8941587618572138E-2</c:v>
                </c:pt>
                <c:pt idx="3131">
                  <c:v>3.8941587618572138E-2</c:v>
                </c:pt>
                <c:pt idx="3132">
                  <c:v>3.8941587618572138E-2</c:v>
                </c:pt>
                <c:pt idx="3133">
                  <c:v>3.8941587618572138E-2</c:v>
                </c:pt>
                <c:pt idx="3134">
                  <c:v>3.8941587618572138E-2</c:v>
                </c:pt>
                <c:pt idx="3135">
                  <c:v>3.8941587618572138E-2</c:v>
                </c:pt>
                <c:pt idx="3136">
                  <c:v>3.8941587618572138E-2</c:v>
                </c:pt>
                <c:pt idx="3137">
                  <c:v>3.8941587618572138E-2</c:v>
                </c:pt>
                <c:pt idx="3138">
                  <c:v>3.8941587618572138E-2</c:v>
                </c:pt>
                <c:pt idx="3139">
                  <c:v>3.8941587618572138E-2</c:v>
                </c:pt>
                <c:pt idx="3140">
                  <c:v>3.8941587618572138E-2</c:v>
                </c:pt>
                <c:pt idx="3141">
                  <c:v>3.8941587618572138E-2</c:v>
                </c:pt>
                <c:pt idx="3142">
                  <c:v>3.8941587618572138E-2</c:v>
                </c:pt>
                <c:pt idx="3143">
                  <c:v>3.8941587618572138E-2</c:v>
                </c:pt>
                <c:pt idx="3144">
                  <c:v>3.8941587618572138E-2</c:v>
                </c:pt>
                <c:pt idx="3145">
                  <c:v>3.8941587618572138E-2</c:v>
                </c:pt>
                <c:pt idx="3146">
                  <c:v>3.8941587618572138E-2</c:v>
                </c:pt>
                <c:pt idx="3147">
                  <c:v>3.8941587618572138E-2</c:v>
                </c:pt>
                <c:pt idx="3148">
                  <c:v>3.8941587618572138E-2</c:v>
                </c:pt>
                <c:pt idx="3149">
                  <c:v>3.8941587618572138E-2</c:v>
                </c:pt>
                <c:pt idx="3150">
                  <c:v>3.8941587618572138E-2</c:v>
                </c:pt>
                <c:pt idx="3151">
                  <c:v>3.8941587618572138E-2</c:v>
                </c:pt>
                <c:pt idx="3152">
                  <c:v>3.8941587618572138E-2</c:v>
                </c:pt>
                <c:pt idx="3153">
                  <c:v>3.8941587618572138E-2</c:v>
                </c:pt>
                <c:pt idx="3154">
                  <c:v>3.8941587618572138E-2</c:v>
                </c:pt>
                <c:pt idx="3155">
                  <c:v>3.8941587618572138E-2</c:v>
                </c:pt>
                <c:pt idx="3156">
                  <c:v>3.8941587618572138E-2</c:v>
                </c:pt>
                <c:pt idx="3157">
                  <c:v>3.8941587618572138E-2</c:v>
                </c:pt>
                <c:pt idx="3158">
                  <c:v>3.8941587618572138E-2</c:v>
                </c:pt>
                <c:pt idx="3159">
                  <c:v>3.8941587618572138E-2</c:v>
                </c:pt>
                <c:pt idx="3160">
                  <c:v>3.8941587618572138E-2</c:v>
                </c:pt>
                <c:pt idx="3161">
                  <c:v>3.8941587618572138E-2</c:v>
                </c:pt>
                <c:pt idx="3162">
                  <c:v>3.8941587618572138E-2</c:v>
                </c:pt>
                <c:pt idx="3163">
                  <c:v>3.8941587618572138E-2</c:v>
                </c:pt>
                <c:pt idx="3164">
                  <c:v>3.8941587618572138E-2</c:v>
                </c:pt>
                <c:pt idx="3165">
                  <c:v>3.8941587618572138E-2</c:v>
                </c:pt>
                <c:pt idx="3166">
                  <c:v>3.8941587618572138E-2</c:v>
                </c:pt>
                <c:pt idx="3167">
                  <c:v>3.8941587618572138E-2</c:v>
                </c:pt>
                <c:pt idx="3168">
                  <c:v>3.8941587618572138E-2</c:v>
                </c:pt>
                <c:pt idx="3169">
                  <c:v>3.8941587618572138E-2</c:v>
                </c:pt>
                <c:pt idx="3170">
                  <c:v>3.8941587618572138E-2</c:v>
                </c:pt>
                <c:pt idx="3171">
                  <c:v>3.8941587618572138E-2</c:v>
                </c:pt>
                <c:pt idx="3172">
                  <c:v>3.8941587618572138E-2</c:v>
                </c:pt>
                <c:pt idx="3173">
                  <c:v>3.9066400399400895E-2</c:v>
                </c:pt>
                <c:pt idx="3174">
                  <c:v>3.9066400399400895E-2</c:v>
                </c:pt>
                <c:pt idx="3175">
                  <c:v>3.9066400399400895E-2</c:v>
                </c:pt>
                <c:pt idx="3176">
                  <c:v>3.9066400399400895E-2</c:v>
                </c:pt>
                <c:pt idx="3177">
                  <c:v>3.8941587618572138E-2</c:v>
                </c:pt>
                <c:pt idx="3178">
                  <c:v>3.9066400399400895E-2</c:v>
                </c:pt>
                <c:pt idx="3179">
                  <c:v>3.9066400399400895E-2</c:v>
                </c:pt>
                <c:pt idx="3180">
                  <c:v>3.9066400399400895E-2</c:v>
                </c:pt>
                <c:pt idx="3181">
                  <c:v>3.9066400399400895E-2</c:v>
                </c:pt>
                <c:pt idx="3182">
                  <c:v>3.8941587618572138E-2</c:v>
                </c:pt>
                <c:pt idx="3183">
                  <c:v>3.8941587618572138E-2</c:v>
                </c:pt>
                <c:pt idx="3184">
                  <c:v>3.8941587618572138E-2</c:v>
                </c:pt>
                <c:pt idx="3185">
                  <c:v>3.9066400399400895E-2</c:v>
                </c:pt>
                <c:pt idx="3186">
                  <c:v>3.9066400399400895E-2</c:v>
                </c:pt>
                <c:pt idx="3187">
                  <c:v>3.9066400399400895E-2</c:v>
                </c:pt>
                <c:pt idx="3188">
                  <c:v>3.9066400399400895E-2</c:v>
                </c:pt>
                <c:pt idx="3189">
                  <c:v>3.9066400399400895E-2</c:v>
                </c:pt>
                <c:pt idx="3190">
                  <c:v>3.9066400399400895E-2</c:v>
                </c:pt>
                <c:pt idx="3191">
                  <c:v>3.9066400399400895E-2</c:v>
                </c:pt>
                <c:pt idx="3192">
                  <c:v>3.9066400399400895E-2</c:v>
                </c:pt>
                <c:pt idx="3193">
                  <c:v>3.9066400399400895E-2</c:v>
                </c:pt>
                <c:pt idx="3194">
                  <c:v>3.9066400399400895E-2</c:v>
                </c:pt>
                <c:pt idx="3195">
                  <c:v>3.9066400399400895E-2</c:v>
                </c:pt>
                <c:pt idx="3196">
                  <c:v>3.9066400399400895E-2</c:v>
                </c:pt>
                <c:pt idx="3197">
                  <c:v>3.9066400399400895E-2</c:v>
                </c:pt>
                <c:pt idx="3198">
                  <c:v>3.9066400399400895E-2</c:v>
                </c:pt>
                <c:pt idx="3199">
                  <c:v>3.9066400399400895E-2</c:v>
                </c:pt>
                <c:pt idx="3200">
                  <c:v>3.9066400399400895E-2</c:v>
                </c:pt>
                <c:pt idx="3201">
                  <c:v>3.9066400399400895E-2</c:v>
                </c:pt>
                <c:pt idx="3202">
                  <c:v>3.9066400399400895E-2</c:v>
                </c:pt>
                <c:pt idx="3203">
                  <c:v>3.9066400399400895E-2</c:v>
                </c:pt>
                <c:pt idx="3204">
                  <c:v>3.9066400399400895E-2</c:v>
                </c:pt>
                <c:pt idx="3205">
                  <c:v>3.9066400399400895E-2</c:v>
                </c:pt>
                <c:pt idx="3206">
                  <c:v>3.9066400399400895E-2</c:v>
                </c:pt>
                <c:pt idx="3207">
                  <c:v>3.9066400399400895E-2</c:v>
                </c:pt>
                <c:pt idx="3208">
                  <c:v>3.9066400399400895E-2</c:v>
                </c:pt>
                <c:pt idx="3209">
                  <c:v>3.9066400399400895E-2</c:v>
                </c:pt>
                <c:pt idx="3210">
                  <c:v>3.9066400399400895E-2</c:v>
                </c:pt>
                <c:pt idx="3211">
                  <c:v>3.9066400399400895E-2</c:v>
                </c:pt>
                <c:pt idx="3212">
                  <c:v>3.9066400399400895E-2</c:v>
                </c:pt>
                <c:pt idx="3213">
                  <c:v>3.9066400399400895E-2</c:v>
                </c:pt>
                <c:pt idx="3214">
                  <c:v>3.9066400399400895E-2</c:v>
                </c:pt>
                <c:pt idx="3215">
                  <c:v>3.9066400399400895E-2</c:v>
                </c:pt>
                <c:pt idx="3216">
                  <c:v>3.9066400399400895E-2</c:v>
                </c:pt>
                <c:pt idx="3217">
                  <c:v>3.9066400399400895E-2</c:v>
                </c:pt>
                <c:pt idx="3218">
                  <c:v>3.9066400399400895E-2</c:v>
                </c:pt>
                <c:pt idx="3219">
                  <c:v>3.9066400399400895E-2</c:v>
                </c:pt>
                <c:pt idx="3220">
                  <c:v>3.9066400399400895E-2</c:v>
                </c:pt>
                <c:pt idx="3221">
                  <c:v>3.9066400399400895E-2</c:v>
                </c:pt>
                <c:pt idx="3222">
                  <c:v>3.9066400399400895E-2</c:v>
                </c:pt>
                <c:pt idx="3223">
                  <c:v>3.9066400399400895E-2</c:v>
                </c:pt>
                <c:pt idx="3224">
                  <c:v>3.9066400399400895E-2</c:v>
                </c:pt>
                <c:pt idx="3225">
                  <c:v>3.9066400399400895E-2</c:v>
                </c:pt>
                <c:pt idx="3226">
                  <c:v>3.9066400399400895E-2</c:v>
                </c:pt>
                <c:pt idx="3227">
                  <c:v>3.9066400399400895E-2</c:v>
                </c:pt>
                <c:pt idx="3228">
                  <c:v>3.9066400399400895E-2</c:v>
                </c:pt>
                <c:pt idx="3229">
                  <c:v>3.9066400399400895E-2</c:v>
                </c:pt>
                <c:pt idx="3230">
                  <c:v>3.9066400399400895E-2</c:v>
                </c:pt>
                <c:pt idx="3231">
                  <c:v>3.9066400399400895E-2</c:v>
                </c:pt>
                <c:pt idx="3232">
                  <c:v>3.9066400399400895E-2</c:v>
                </c:pt>
                <c:pt idx="3233">
                  <c:v>3.9066400399400895E-2</c:v>
                </c:pt>
                <c:pt idx="3234">
                  <c:v>3.9066400399400895E-2</c:v>
                </c:pt>
                <c:pt idx="3235">
                  <c:v>3.9066400399400895E-2</c:v>
                </c:pt>
                <c:pt idx="3236">
                  <c:v>3.9066400399400895E-2</c:v>
                </c:pt>
                <c:pt idx="3237">
                  <c:v>3.9066400399400895E-2</c:v>
                </c:pt>
                <c:pt idx="3238">
                  <c:v>3.9066400399400895E-2</c:v>
                </c:pt>
                <c:pt idx="3239">
                  <c:v>3.9066400399400895E-2</c:v>
                </c:pt>
                <c:pt idx="3240">
                  <c:v>3.9066400399400895E-2</c:v>
                </c:pt>
                <c:pt idx="3241">
                  <c:v>3.9066400399400895E-2</c:v>
                </c:pt>
                <c:pt idx="3242">
                  <c:v>3.9066400399400895E-2</c:v>
                </c:pt>
                <c:pt idx="3243">
                  <c:v>3.9066400399400895E-2</c:v>
                </c:pt>
                <c:pt idx="3244">
                  <c:v>3.9066400399400895E-2</c:v>
                </c:pt>
                <c:pt idx="3245">
                  <c:v>3.9066400399400895E-2</c:v>
                </c:pt>
                <c:pt idx="3246">
                  <c:v>3.9066400399400895E-2</c:v>
                </c:pt>
                <c:pt idx="3247">
                  <c:v>3.9066400399400895E-2</c:v>
                </c:pt>
                <c:pt idx="3248">
                  <c:v>3.9066400399400895E-2</c:v>
                </c:pt>
                <c:pt idx="3249">
                  <c:v>3.9066400399400895E-2</c:v>
                </c:pt>
                <c:pt idx="3250">
                  <c:v>3.9066400399400895E-2</c:v>
                </c:pt>
                <c:pt idx="3251">
                  <c:v>3.9066400399400895E-2</c:v>
                </c:pt>
                <c:pt idx="3252">
                  <c:v>3.9066400399400895E-2</c:v>
                </c:pt>
                <c:pt idx="3253">
                  <c:v>3.9066400399400895E-2</c:v>
                </c:pt>
                <c:pt idx="3254">
                  <c:v>3.9066400399400895E-2</c:v>
                </c:pt>
                <c:pt idx="3255">
                  <c:v>3.9066400399400895E-2</c:v>
                </c:pt>
                <c:pt idx="3256">
                  <c:v>3.9066400399400895E-2</c:v>
                </c:pt>
                <c:pt idx="3257">
                  <c:v>3.9066400399400895E-2</c:v>
                </c:pt>
                <c:pt idx="3258">
                  <c:v>3.9066400399400895E-2</c:v>
                </c:pt>
                <c:pt idx="3259">
                  <c:v>3.9066400399400895E-2</c:v>
                </c:pt>
                <c:pt idx="3260">
                  <c:v>3.9066400399400895E-2</c:v>
                </c:pt>
                <c:pt idx="3261">
                  <c:v>3.9066400399400895E-2</c:v>
                </c:pt>
                <c:pt idx="3262">
                  <c:v>3.9066400399400895E-2</c:v>
                </c:pt>
                <c:pt idx="3263">
                  <c:v>3.9066400399400895E-2</c:v>
                </c:pt>
                <c:pt idx="3264">
                  <c:v>3.9066400399400895E-2</c:v>
                </c:pt>
                <c:pt idx="3265">
                  <c:v>3.9066400399400895E-2</c:v>
                </c:pt>
                <c:pt idx="3266">
                  <c:v>3.9066400399400895E-2</c:v>
                </c:pt>
                <c:pt idx="3267">
                  <c:v>3.9066400399400895E-2</c:v>
                </c:pt>
                <c:pt idx="3268">
                  <c:v>3.9066400399400895E-2</c:v>
                </c:pt>
                <c:pt idx="3269">
                  <c:v>3.9066400399400895E-2</c:v>
                </c:pt>
                <c:pt idx="3270">
                  <c:v>3.9066400399400895E-2</c:v>
                </c:pt>
                <c:pt idx="3271">
                  <c:v>3.9066400399400895E-2</c:v>
                </c:pt>
                <c:pt idx="3272">
                  <c:v>3.9066400399400895E-2</c:v>
                </c:pt>
                <c:pt idx="3273">
                  <c:v>3.9066400399400895E-2</c:v>
                </c:pt>
                <c:pt idx="3274">
                  <c:v>3.9066400399400895E-2</c:v>
                </c:pt>
                <c:pt idx="3275">
                  <c:v>3.9066400399400895E-2</c:v>
                </c:pt>
                <c:pt idx="3276">
                  <c:v>3.9066400399400895E-2</c:v>
                </c:pt>
                <c:pt idx="3277">
                  <c:v>3.9066400399400895E-2</c:v>
                </c:pt>
                <c:pt idx="3278">
                  <c:v>3.9066400399400895E-2</c:v>
                </c:pt>
                <c:pt idx="3279">
                  <c:v>3.9066400399400895E-2</c:v>
                </c:pt>
                <c:pt idx="3280">
                  <c:v>3.9066400399400895E-2</c:v>
                </c:pt>
                <c:pt idx="3281">
                  <c:v>3.9066400399400895E-2</c:v>
                </c:pt>
                <c:pt idx="3282">
                  <c:v>3.9066400399400895E-2</c:v>
                </c:pt>
                <c:pt idx="3283">
                  <c:v>3.9066400399400895E-2</c:v>
                </c:pt>
                <c:pt idx="3284">
                  <c:v>3.9066400399400895E-2</c:v>
                </c:pt>
                <c:pt idx="3285">
                  <c:v>3.9066400399400895E-2</c:v>
                </c:pt>
                <c:pt idx="3286">
                  <c:v>3.9066400399400895E-2</c:v>
                </c:pt>
                <c:pt idx="3287">
                  <c:v>3.9066400399400895E-2</c:v>
                </c:pt>
                <c:pt idx="3288">
                  <c:v>3.9066400399400895E-2</c:v>
                </c:pt>
                <c:pt idx="3289">
                  <c:v>3.9066400399400895E-2</c:v>
                </c:pt>
                <c:pt idx="3290">
                  <c:v>3.9066400399400895E-2</c:v>
                </c:pt>
                <c:pt idx="3291">
                  <c:v>3.9066400399400895E-2</c:v>
                </c:pt>
                <c:pt idx="3292">
                  <c:v>3.9066400399400895E-2</c:v>
                </c:pt>
                <c:pt idx="3293">
                  <c:v>3.9066400399400895E-2</c:v>
                </c:pt>
                <c:pt idx="3294">
                  <c:v>3.9066400399400895E-2</c:v>
                </c:pt>
                <c:pt idx="3295">
                  <c:v>3.9066400399400895E-2</c:v>
                </c:pt>
                <c:pt idx="3296">
                  <c:v>3.9066400399400895E-2</c:v>
                </c:pt>
                <c:pt idx="3297">
                  <c:v>3.9066400399400895E-2</c:v>
                </c:pt>
                <c:pt idx="3298">
                  <c:v>3.9066400399400895E-2</c:v>
                </c:pt>
                <c:pt idx="3299">
                  <c:v>3.9066400399400895E-2</c:v>
                </c:pt>
                <c:pt idx="3300">
                  <c:v>3.9066400399400895E-2</c:v>
                </c:pt>
                <c:pt idx="3301">
                  <c:v>3.9066400399400895E-2</c:v>
                </c:pt>
                <c:pt idx="3302">
                  <c:v>3.9066400399400895E-2</c:v>
                </c:pt>
                <c:pt idx="3303">
                  <c:v>3.9066400399400895E-2</c:v>
                </c:pt>
                <c:pt idx="3304">
                  <c:v>3.9066400399400895E-2</c:v>
                </c:pt>
                <c:pt idx="3305">
                  <c:v>3.9066400399400895E-2</c:v>
                </c:pt>
                <c:pt idx="3306">
                  <c:v>3.9066400399400895E-2</c:v>
                </c:pt>
                <c:pt idx="3307">
                  <c:v>3.9066400399400895E-2</c:v>
                </c:pt>
                <c:pt idx="3308">
                  <c:v>3.9066400399400895E-2</c:v>
                </c:pt>
                <c:pt idx="3309">
                  <c:v>3.9066400399400895E-2</c:v>
                </c:pt>
                <c:pt idx="3310">
                  <c:v>3.9066400399400895E-2</c:v>
                </c:pt>
                <c:pt idx="3311">
                  <c:v>3.9066400399400895E-2</c:v>
                </c:pt>
                <c:pt idx="3312">
                  <c:v>3.9066400399400895E-2</c:v>
                </c:pt>
                <c:pt idx="3313">
                  <c:v>3.9066400399400895E-2</c:v>
                </c:pt>
                <c:pt idx="3314">
                  <c:v>3.9066400399400895E-2</c:v>
                </c:pt>
                <c:pt idx="3315">
                  <c:v>3.9066400399400895E-2</c:v>
                </c:pt>
                <c:pt idx="3316">
                  <c:v>3.9066400399400895E-2</c:v>
                </c:pt>
                <c:pt idx="3317">
                  <c:v>3.9066400399400895E-2</c:v>
                </c:pt>
                <c:pt idx="3318">
                  <c:v>3.9066400399400895E-2</c:v>
                </c:pt>
                <c:pt idx="3319">
                  <c:v>3.9066400399400895E-2</c:v>
                </c:pt>
                <c:pt idx="3320">
                  <c:v>3.9066400399400895E-2</c:v>
                </c:pt>
                <c:pt idx="3321">
                  <c:v>3.9066400399400895E-2</c:v>
                </c:pt>
                <c:pt idx="3322">
                  <c:v>3.9066400399400895E-2</c:v>
                </c:pt>
                <c:pt idx="3323">
                  <c:v>3.9066400399400895E-2</c:v>
                </c:pt>
                <c:pt idx="3324">
                  <c:v>3.9066400399400895E-2</c:v>
                </c:pt>
                <c:pt idx="3325">
                  <c:v>3.9066400399400895E-2</c:v>
                </c:pt>
                <c:pt idx="3326">
                  <c:v>3.9066400399400895E-2</c:v>
                </c:pt>
                <c:pt idx="3327">
                  <c:v>3.9066400399400895E-2</c:v>
                </c:pt>
                <c:pt idx="3328">
                  <c:v>3.9066400399400895E-2</c:v>
                </c:pt>
                <c:pt idx="3329">
                  <c:v>3.9066400399400895E-2</c:v>
                </c:pt>
                <c:pt idx="3330">
                  <c:v>3.9066400399400895E-2</c:v>
                </c:pt>
                <c:pt idx="3331">
                  <c:v>3.9066400399400895E-2</c:v>
                </c:pt>
                <c:pt idx="3332">
                  <c:v>3.9066400399400895E-2</c:v>
                </c:pt>
                <c:pt idx="3333">
                  <c:v>3.9066400399400895E-2</c:v>
                </c:pt>
                <c:pt idx="3334">
                  <c:v>3.9066400399400895E-2</c:v>
                </c:pt>
                <c:pt idx="3335">
                  <c:v>3.9066400399400895E-2</c:v>
                </c:pt>
                <c:pt idx="3336">
                  <c:v>3.9066400399400895E-2</c:v>
                </c:pt>
                <c:pt idx="3337">
                  <c:v>3.9066400399400895E-2</c:v>
                </c:pt>
                <c:pt idx="3338">
                  <c:v>3.9066400399400895E-2</c:v>
                </c:pt>
                <c:pt idx="3339">
                  <c:v>3.9066400399400895E-2</c:v>
                </c:pt>
                <c:pt idx="3340">
                  <c:v>3.9066400399400895E-2</c:v>
                </c:pt>
                <c:pt idx="3341">
                  <c:v>3.9066400399400895E-2</c:v>
                </c:pt>
                <c:pt idx="3342">
                  <c:v>3.9066400399400895E-2</c:v>
                </c:pt>
                <c:pt idx="3343">
                  <c:v>3.9066400399400895E-2</c:v>
                </c:pt>
                <c:pt idx="3344">
                  <c:v>3.9066400399400895E-2</c:v>
                </c:pt>
                <c:pt idx="3345">
                  <c:v>3.9066400399400895E-2</c:v>
                </c:pt>
                <c:pt idx="3346">
                  <c:v>3.9066400399400895E-2</c:v>
                </c:pt>
                <c:pt idx="3347">
                  <c:v>3.9066400399400895E-2</c:v>
                </c:pt>
                <c:pt idx="3348">
                  <c:v>3.9066400399400895E-2</c:v>
                </c:pt>
                <c:pt idx="3349">
                  <c:v>3.9066400399400895E-2</c:v>
                </c:pt>
                <c:pt idx="3350">
                  <c:v>3.9066400399400895E-2</c:v>
                </c:pt>
                <c:pt idx="3351">
                  <c:v>3.9066400399400895E-2</c:v>
                </c:pt>
                <c:pt idx="3352">
                  <c:v>3.9066400399400895E-2</c:v>
                </c:pt>
                <c:pt idx="3353">
                  <c:v>3.9066400399400895E-2</c:v>
                </c:pt>
                <c:pt idx="3354">
                  <c:v>3.9066400399400895E-2</c:v>
                </c:pt>
                <c:pt idx="3355">
                  <c:v>3.9066400399400895E-2</c:v>
                </c:pt>
                <c:pt idx="3356">
                  <c:v>3.9066400399400895E-2</c:v>
                </c:pt>
                <c:pt idx="3357">
                  <c:v>3.9066400399400895E-2</c:v>
                </c:pt>
                <c:pt idx="3358">
                  <c:v>3.9066400399400895E-2</c:v>
                </c:pt>
                <c:pt idx="3359">
                  <c:v>3.9066400399400895E-2</c:v>
                </c:pt>
                <c:pt idx="3360">
                  <c:v>3.9066400399400895E-2</c:v>
                </c:pt>
                <c:pt idx="3361">
                  <c:v>3.9066400399400895E-2</c:v>
                </c:pt>
                <c:pt idx="3362">
                  <c:v>3.9066400399400895E-2</c:v>
                </c:pt>
                <c:pt idx="3363">
                  <c:v>3.9066400399400895E-2</c:v>
                </c:pt>
                <c:pt idx="3364">
                  <c:v>3.9066400399400895E-2</c:v>
                </c:pt>
                <c:pt idx="3365">
                  <c:v>3.9066400399400895E-2</c:v>
                </c:pt>
                <c:pt idx="3366">
                  <c:v>3.9066400399400895E-2</c:v>
                </c:pt>
                <c:pt idx="3367">
                  <c:v>3.9066400399400895E-2</c:v>
                </c:pt>
                <c:pt idx="3368">
                  <c:v>3.9066400399400895E-2</c:v>
                </c:pt>
                <c:pt idx="3369">
                  <c:v>3.9066400399400895E-2</c:v>
                </c:pt>
                <c:pt idx="3370">
                  <c:v>3.9066400399400895E-2</c:v>
                </c:pt>
                <c:pt idx="3371">
                  <c:v>3.9066400399400895E-2</c:v>
                </c:pt>
                <c:pt idx="3372">
                  <c:v>3.9066400399400895E-2</c:v>
                </c:pt>
                <c:pt idx="3373">
                  <c:v>3.9066400399400895E-2</c:v>
                </c:pt>
                <c:pt idx="3374">
                  <c:v>3.9066400399400895E-2</c:v>
                </c:pt>
                <c:pt idx="3375">
                  <c:v>3.9066400399400895E-2</c:v>
                </c:pt>
                <c:pt idx="3376">
                  <c:v>3.9066400399400895E-2</c:v>
                </c:pt>
                <c:pt idx="3377">
                  <c:v>3.9066400399400895E-2</c:v>
                </c:pt>
                <c:pt idx="3378">
                  <c:v>3.9066400399400895E-2</c:v>
                </c:pt>
                <c:pt idx="3379">
                  <c:v>3.9066400399400895E-2</c:v>
                </c:pt>
                <c:pt idx="3380">
                  <c:v>3.9066400399400895E-2</c:v>
                </c:pt>
                <c:pt idx="3381">
                  <c:v>3.9066400399400895E-2</c:v>
                </c:pt>
                <c:pt idx="3382">
                  <c:v>3.9066400399400895E-2</c:v>
                </c:pt>
                <c:pt idx="3383">
                  <c:v>3.9066400399400895E-2</c:v>
                </c:pt>
                <c:pt idx="3384">
                  <c:v>3.9066400399400895E-2</c:v>
                </c:pt>
                <c:pt idx="3385">
                  <c:v>3.9066400399400895E-2</c:v>
                </c:pt>
                <c:pt idx="3386">
                  <c:v>3.9066400399400895E-2</c:v>
                </c:pt>
                <c:pt idx="3387">
                  <c:v>3.9066400399400895E-2</c:v>
                </c:pt>
                <c:pt idx="3388">
                  <c:v>3.9066400399400895E-2</c:v>
                </c:pt>
                <c:pt idx="3389">
                  <c:v>3.9066400399400895E-2</c:v>
                </c:pt>
                <c:pt idx="3390">
                  <c:v>3.9066400399400895E-2</c:v>
                </c:pt>
                <c:pt idx="3391">
                  <c:v>3.9066400399400895E-2</c:v>
                </c:pt>
                <c:pt idx="3392">
                  <c:v>3.9066400399400895E-2</c:v>
                </c:pt>
                <c:pt idx="3393">
                  <c:v>3.9066400399400895E-2</c:v>
                </c:pt>
                <c:pt idx="3394">
                  <c:v>3.9066400399400895E-2</c:v>
                </c:pt>
                <c:pt idx="3395">
                  <c:v>3.9066400399400895E-2</c:v>
                </c:pt>
                <c:pt idx="3396">
                  <c:v>3.9066400399400895E-2</c:v>
                </c:pt>
                <c:pt idx="3397">
                  <c:v>3.9066400399400895E-2</c:v>
                </c:pt>
                <c:pt idx="3398">
                  <c:v>3.9066400399400895E-2</c:v>
                </c:pt>
                <c:pt idx="3399">
                  <c:v>3.9066400399400895E-2</c:v>
                </c:pt>
                <c:pt idx="3400">
                  <c:v>3.9066400399400895E-2</c:v>
                </c:pt>
                <c:pt idx="3401">
                  <c:v>3.9066400399400895E-2</c:v>
                </c:pt>
                <c:pt idx="3402">
                  <c:v>3.9066400399400895E-2</c:v>
                </c:pt>
                <c:pt idx="3403">
                  <c:v>3.9066400399400895E-2</c:v>
                </c:pt>
                <c:pt idx="3404">
                  <c:v>3.9066400399400895E-2</c:v>
                </c:pt>
                <c:pt idx="3405">
                  <c:v>3.9066400399400895E-2</c:v>
                </c:pt>
                <c:pt idx="3406">
                  <c:v>3.9066400399400895E-2</c:v>
                </c:pt>
                <c:pt idx="3407">
                  <c:v>3.9066400399400895E-2</c:v>
                </c:pt>
                <c:pt idx="3408">
                  <c:v>3.9066400399400895E-2</c:v>
                </c:pt>
                <c:pt idx="3409">
                  <c:v>3.9066400399400895E-2</c:v>
                </c:pt>
                <c:pt idx="3410">
                  <c:v>3.9066400399400895E-2</c:v>
                </c:pt>
                <c:pt idx="3411">
                  <c:v>3.9066400399400895E-2</c:v>
                </c:pt>
                <c:pt idx="3412">
                  <c:v>3.9066400399400895E-2</c:v>
                </c:pt>
                <c:pt idx="3413">
                  <c:v>3.9066400399400895E-2</c:v>
                </c:pt>
                <c:pt idx="3414">
                  <c:v>3.9066400399400895E-2</c:v>
                </c:pt>
                <c:pt idx="3415">
                  <c:v>3.9066400399400895E-2</c:v>
                </c:pt>
                <c:pt idx="3416">
                  <c:v>3.9066400399400895E-2</c:v>
                </c:pt>
                <c:pt idx="3417">
                  <c:v>3.9066400399400895E-2</c:v>
                </c:pt>
                <c:pt idx="3418">
                  <c:v>3.9066400399400895E-2</c:v>
                </c:pt>
                <c:pt idx="3419">
                  <c:v>3.9066400399400895E-2</c:v>
                </c:pt>
                <c:pt idx="3420">
                  <c:v>3.9066400399400895E-2</c:v>
                </c:pt>
                <c:pt idx="3421">
                  <c:v>3.9066400399400895E-2</c:v>
                </c:pt>
                <c:pt idx="3422">
                  <c:v>3.9066400399400895E-2</c:v>
                </c:pt>
                <c:pt idx="3423">
                  <c:v>3.9066400399400895E-2</c:v>
                </c:pt>
                <c:pt idx="3424">
                  <c:v>3.9066400399400895E-2</c:v>
                </c:pt>
                <c:pt idx="3425">
                  <c:v>3.9066400399400895E-2</c:v>
                </c:pt>
                <c:pt idx="3426">
                  <c:v>3.9066400399400895E-2</c:v>
                </c:pt>
                <c:pt idx="3427">
                  <c:v>3.9066400399400895E-2</c:v>
                </c:pt>
                <c:pt idx="3428">
                  <c:v>3.9066400399400895E-2</c:v>
                </c:pt>
                <c:pt idx="3429">
                  <c:v>3.9066400399400895E-2</c:v>
                </c:pt>
                <c:pt idx="3430">
                  <c:v>3.9066400399400895E-2</c:v>
                </c:pt>
                <c:pt idx="3431">
                  <c:v>3.9066400399400895E-2</c:v>
                </c:pt>
                <c:pt idx="3432">
                  <c:v>3.9066400399400895E-2</c:v>
                </c:pt>
                <c:pt idx="3433">
                  <c:v>3.9066400399400895E-2</c:v>
                </c:pt>
                <c:pt idx="3434">
                  <c:v>3.9066400399400895E-2</c:v>
                </c:pt>
                <c:pt idx="3435">
                  <c:v>3.9066400399400895E-2</c:v>
                </c:pt>
                <c:pt idx="3436">
                  <c:v>3.9066400399400895E-2</c:v>
                </c:pt>
                <c:pt idx="3437">
                  <c:v>3.9066400399400895E-2</c:v>
                </c:pt>
                <c:pt idx="3438">
                  <c:v>3.9066400399400895E-2</c:v>
                </c:pt>
                <c:pt idx="3439">
                  <c:v>3.9066400399400895E-2</c:v>
                </c:pt>
                <c:pt idx="3440">
                  <c:v>3.9066400399400895E-2</c:v>
                </c:pt>
                <c:pt idx="3441">
                  <c:v>3.9066400399400895E-2</c:v>
                </c:pt>
                <c:pt idx="3442">
                  <c:v>3.9066400399400895E-2</c:v>
                </c:pt>
                <c:pt idx="3443">
                  <c:v>3.9066400399400895E-2</c:v>
                </c:pt>
                <c:pt idx="3444">
                  <c:v>3.9066400399400895E-2</c:v>
                </c:pt>
                <c:pt idx="3445">
                  <c:v>3.9066400399400895E-2</c:v>
                </c:pt>
                <c:pt idx="3446">
                  <c:v>3.9066400399400895E-2</c:v>
                </c:pt>
                <c:pt idx="3447">
                  <c:v>3.9066400399400895E-2</c:v>
                </c:pt>
                <c:pt idx="3448">
                  <c:v>3.8941587618572138E-2</c:v>
                </c:pt>
                <c:pt idx="3449">
                  <c:v>3.881677483774338E-2</c:v>
                </c:pt>
                <c:pt idx="3450">
                  <c:v>3.8691962056914622E-2</c:v>
                </c:pt>
                <c:pt idx="3451">
                  <c:v>3.8317523714428356E-2</c:v>
                </c:pt>
                <c:pt idx="3452">
                  <c:v>3.806789815277084E-2</c:v>
                </c:pt>
                <c:pt idx="3453">
                  <c:v>3.7693459810284567E-2</c:v>
                </c:pt>
                <c:pt idx="3454">
                  <c:v>3.7443834248627059E-2</c:v>
                </c:pt>
                <c:pt idx="3455">
                  <c:v>3.7319021467798301E-2</c:v>
                </c:pt>
                <c:pt idx="3456">
                  <c:v>3.7194208686969543E-2</c:v>
                </c:pt>
                <c:pt idx="3457">
                  <c:v>3.6944583125312028E-2</c:v>
                </c:pt>
                <c:pt idx="3458">
                  <c:v>3.681977034448327E-2</c:v>
                </c:pt>
                <c:pt idx="3459">
                  <c:v>3.6445332001996997E-2</c:v>
                </c:pt>
                <c:pt idx="3460">
                  <c:v>3.6195706440339488E-2</c:v>
                </c:pt>
                <c:pt idx="3461">
                  <c:v>3.607089365951073E-2</c:v>
                </c:pt>
                <c:pt idx="3462">
                  <c:v>3.5821268097853215E-2</c:v>
                </c:pt>
                <c:pt idx="3463">
                  <c:v>3.5696455317024457E-2</c:v>
                </c:pt>
                <c:pt idx="3464">
                  <c:v>3.5571642536195699E-2</c:v>
                </c:pt>
                <c:pt idx="3465">
                  <c:v>3.5322016974538184E-2</c:v>
                </c:pt>
                <c:pt idx="3466">
                  <c:v>3.5072391412880682E-2</c:v>
                </c:pt>
                <c:pt idx="3467">
                  <c:v>3.4947578632051925E-2</c:v>
                </c:pt>
                <c:pt idx="3468">
                  <c:v>3.4822765851223167E-2</c:v>
                </c:pt>
                <c:pt idx="3469">
                  <c:v>3.4573140289565651E-2</c:v>
                </c:pt>
                <c:pt idx="3470">
                  <c:v>3.4448327508736894E-2</c:v>
                </c:pt>
                <c:pt idx="3471">
                  <c:v>3.4198701947079378E-2</c:v>
                </c:pt>
                <c:pt idx="3472">
                  <c:v>3.4073889166250627E-2</c:v>
                </c:pt>
                <c:pt idx="3473">
                  <c:v>3.3824263604593112E-2</c:v>
                </c:pt>
                <c:pt idx="3474">
                  <c:v>3.3699450823764354E-2</c:v>
                </c:pt>
                <c:pt idx="3475">
                  <c:v>3.3574638042935596E-2</c:v>
                </c:pt>
                <c:pt idx="3476">
                  <c:v>3.3449825262106839E-2</c:v>
                </c:pt>
                <c:pt idx="3477">
                  <c:v>3.3200199700449323E-2</c:v>
                </c:pt>
                <c:pt idx="3478">
                  <c:v>3.2950574138791815E-2</c:v>
                </c:pt>
                <c:pt idx="3479">
                  <c:v>3.2825761357963057E-2</c:v>
                </c:pt>
                <c:pt idx="3480">
                  <c:v>3.2700948577134299E-2</c:v>
                </c:pt>
                <c:pt idx="3481">
                  <c:v>3.2451323015476784E-2</c:v>
                </c:pt>
                <c:pt idx="3482">
                  <c:v>3.2201697453819268E-2</c:v>
                </c:pt>
                <c:pt idx="3483">
                  <c:v>3.207688467299051E-2</c:v>
                </c:pt>
                <c:pt idx="3484">
                  <c:v>3.1827259111333002E-2</c:v>
                </c:pt>
                <c:pt idx="3485">
                  <c:v>3.1577633549675486E-2</c:v>
                </c:pt>
                <c:pt idx="3486">
                  <c:v>3.1328007988017971E-2</c:v>
                </c:pt>
                <c:pt idx="3487">
                  <c:v>3.1078382426360459E-2</c:v>
                </c:pt>
                <c:pt idx="3488">
                  <c:v>3.0828756864702943E-2</c:v>
                </c:pt>
                <c:pt idx="3489">
                  <c:v>3.0703944083874186E-2</c:v>
                </c:pt>
                <c:pt idx="3490">
                  <c:v>3.0454318522216674E-2</c:v>
                </c:pt>
                <c:pt idx="3491">
                  <c:v>3.0329505741387916E-2</c:v>
                </c:pt>
                <c:pt idx="3492">
                  <c:v>3.0079880179730401E-2</c:v>
                </c:pt>
                <c:pt idx="3493">
                  <c:v>2.9830254618072889E-2</c:v>
                </c:pt>
                <c:pt idx="3494">
                  <c:v>2.9705441837244131E-2</c:v>
                </c:pt>
                <c:pt idx="3495">
                  <c:v>2.9580629056415373E-2</c:v>
                </c:pt>
                <c:pt idx="3496">
                  <c:v>2.9331003494757861E-2</c:v>
                </c:pt>
                <c:pt idx="3497">
                  <c:v>2.9206190713929107E-2</c:v>
                </c:pt>
                <c:pt idx="3498">
                  <c:v>2.9081377933100349E-2</c:v>
                </c:pt>
                <c:pt idx="3499">
                  <c:v>2.8956565152271591E-2</c:v>
                </c:pt>
                <c:pt idx="3500">
                  <c:v>2.8831752371442837E-2</c:v>
                </c:pt>
                <c:pt idx="3501">
                  <c:v>2.8582126809785321E-2</c:v>
                </c:pt>
                <c:pt idx="3502">
                  <c:v>2.8457314028956564E-2</c:v>
                </c:pt>
                <c:pt idx="3503">
                  <c:v>2.8332501248127806E-2</c:v>
                </c:pt>
                <c:pt idx="3504">
                  <c:v>2.8082875686470294E-2</c:v>
                </c:pt>
                <c:pt idx="3505">
                  <c:v>2.7958062905641536E-2</c:v>
                </c:pt>
                <c:pt idx="3506">
                  <c:v>2.7708437343984024E-2</c:v>
                </c:pt>
                <c:pt idx="3507">
                  <c:v>2.7583624563155267E-2</c:v>
                </c:pt>
                <c:pt idx="3508">
                  <c:v>2.7333999001497751E-2</c:v>
                </c:pt>
                <c:pt idx="3509">
                  <c:v>2.7209186220668993E-2</c:v>
                </c:pt>
                <c:pt idx="3510">
                  <c:v>2.7084373439840239E-2</c:v>
                </c:pt>
                <c:pt idx="3511">
                  <c:v>2.6834747878182724E-2</c:v>
                </c:pt>
                <c:pt idx="3512">
                  <c:v>2.6709935097353966E-2</c:v>
                </c:pt>
                <c:pt idx="3513">
                  <c:v>2.6460309535696454E-2</c:v>
                </c:pt>
                <c:pt idx="3514">
                  <c:v>2.6210683974038938E-2</c:v>
                </c:pt>
                <c:pt idx="3515">
                  <c:v>2.6085871193210181E-2</c:v>
                </c:pt>
                <c:pt idx="3516">
                  <c:v>2.5961058412381426E-2</c:v>
                </c:pt>
                <c:pt idx="3517">
                  <c:v>2.5711432850723911E-2</c:v>
                </c:pt>
                <c:pt idx="3518">
                  <c:v>2.5461807289066399E-2</c:v>
                </c:pt>
                <c:pt idx="3519">
                  <c:v>2.5336994508237645E-2</c:v>
                </c:pt>
                <c:pt idx="3520">
                  <c:v>2.5087368946580129E-2</c:v>
                </c:pt>
                <c:pt idx="3521">
                  <c:v>2.4962556165751371E-2</c:v>
                </c:pt>
                <c:pt idx="3522">
                  <c:v>2.4712930604093859E-2</c:v>
                </c:pt>
                <c:pt idx="3523">
                  <c:v>2.4588117823265102E-2</c:v>
                </c:pt>
                <c:pt idx="3524">
                  <c:v>2.433849226160759E-2</c:v>
                </c:pt>
                <c:pt idx="3525">
                  <c:v>2.4213679480778832E-2</c:v>
                </c:pt>
                <c:pt idx="3526">
                  <c:v>2.4088866699950074E-2</c:v>
                </c:pt>
                <c:pt idx="3527">
                  <c:v>2.3839241138292559E-2</c:v>
                </c:pt>
                <c:pt idx="3528">
                  <c:v>2.3714428357463804E-2</c:v>
                </c:pt>
                <c:pt idx="3529">
                  <c:v>2.3464802795806289E-2</c:v>
                </c:pt>
                <c:pt idx="3530">
                  <c:v>2.3339990014977531E-2</c:v>
                </c:pt>
                <c:pt idx="3531">
                  <c:v>2.3090364453320019E-2</c:v>
                </c:pt>
                <c:pt idx="3532">
                  <c:v>2.2840738891662504E-2</c:v>
                </c:pt>
                <c:pt idx="3533">
                  <c:v>2.2591113330004992E-2</c:v>
                </c:pt>
                <c:pt idx="3534">
                  <c:v>2.2341487768347476E-2</c:v>
                </c:pt>
                <c:pt idx="3535">
                  <c:v>2.2091862206689964E-2</c:v>
                </c:pt>
                <c:pt idx="3536">
                  <c:v>2.1842236645032449E-2</c:v>
                </c:pt>
                <c:pt idx="3537">
                  <c:v>2.1717423864203691E-2</c:v>
                </c:pt>
                <c:pt idx="3538">
                  <c:v>2.1467798302546179E-2</c:v>
                </c:pt>
                <c:pt idx="3539">
                  <c:v>2.1342985521717425E-2</c:v>
                </c:pt>
                <c:pt idx="3540">
                  <c:v>2.1218172740888667E-2</c:v>
                </c:pt>
                <c:pt idx="3541">
                  <c:v>2.0968547179231155E-2</c:v>
                </c:pt>
                <c:pt idx="3542">
                  <c:v>2.0843734398402397E-2</c:v>
                </c:pt>
                <c:pt idx="3543">
                  <c:v>2.0594108836744882E-2</c:v>
                </c:pt>
                <c:pt idx="3544">
                  <c:v>2.0469296055916124E-2</c:v>
                </c:pt>
                <c:pt idx="3545">
                  <c:v>2.0219670494258612E-2</c:v>
                </c:pt>
                <c:pt idx="3546">
                  <c:v>1.9970044932601096E-2</c:v>
                </c:pt>
                <c:pt idx="3547">
                  <c:v>1.9845232151772342E-2</c:v>
                </c:pt>
                <c:pt idx="3548">
                  <c:v>1.9595606590114827E-2</c:v>
                </c:pt>
                <c:pt idx="3549">
                  <c:v>1.9345981028457311E-2</c:v>
                </c:pt>
                <c:pt idx="3550">
                  <c:v>1.9096355466799799E-2</c:v>
                </c:pt>
                <c:pt idx="3551">
                  <c:v>1.8721917124313529E-2</c:v>
                </c:pt>
                <c:pt idx="3552">
                  <c:v>1.8597104343484772E-2</c:v>
                </c:pt>
                <c:pt idx="3553">
                  <c:v>1.8347478781827256E-2</c:v>
                </c:pt>
                <c:pt idx="3554">
                  <c:v>1.8097853220169744E-2</c:v>
                </c:pt>
                <c:pt idx="3555">
                  <c:v>1.8097853220169744E-2</c:v>
                </c:pt>
                <c:pt idx="3556">
                  <c:v>1.7848227658512229E-2</c:v>
                </c:pt>
                <c:pt idx="3557">
                  <c:v>1.7723414877683471E-2</c:v>
                </c:pt>
                <c:pt idx="3558">
                  <c:v>1.7473789316025962E-2</c:v>
                </c:pt>
                <c:pt idx="3559">
                  <c:v>1.7224163754368447E-2</c:v>
                </c:pt>
                <c:pt idx="3560">
                  <c:v>1.7099350973539689E-2</c:v>
                </c:pt>
                <c:pt idx="3561">
                  <c:v>1.6974538192710935E-2</c:v>
                </c:pt>
                <c:pt idx="3562">
                  <c:v>1.6724912631053419E-2</c:v>
                </c:pt>
                <c:pt idx="3563">
                  <c:v>1.6600099850224662E-2</c:v>
                </c:pt>
                <c:pt idx="3564">
                  <c:v>1.635047428856715E-2</c:v>
                </c:pt>
                <c:pt idx="3565">
                  <c:v>1.6100848726909634E-2</c:v>
                </c:pt>
                <c:pt idx="3566">
                  <c:v>1.5851223165252122E-2</c:v>
                </c:pt>
                <c:pt idx="3567">
                  <c:v>1.5726410384423364E-2</c:v>
                </c:pt>
                <c:pt idx="3568">
                  <c:v>1.5476784822765851E-2</c:v>
                </c:pt>
                <c:pt idx="3569">
                  <c:v>1.5227159261108337E-2</c:v>
                </c:pt>
                <c:pt idx="3570">
                  <c:v>1.4977533699450823E-2</c:v>
                </c:pt>
                <c:pt idx="3571">
                  <c:v>1.4852720918622065E-2</c:v>
                </c:pt>
                <c:pt idx="3572">
                  <c:v>1.4603095356964553E-2</c:v>
                </c:pt>
                <c:pt idx="3573">
                  <c:v>1.4478282576135796E-2</c:v>
                </c:pt>
                <c:pt idx="3574">
                  <c:v>1.4228657014478282E-2</c:v>
                </c:pt>
                <c:pt idx="3575">
                  <c:v>1.4103844233649526E-2</c:v>
                </c:pt>
                <c:pt idx="3576">
                  <c:v>1.3979031452820768E-2</c:v>
                </c:pt>
                <c:pt idx="3577">
                  <c:v>1.3729405891163254E-2</c:v>
                </c:pt>
                <c:pt idx="3578">
                  <c:v>1.3604593110334497E-2</c:v>
                </c:pt>
                <c:pt idx="3579">
                  <c:v>1.3354967548676983E-2</c:v>
                </c:pt>
                <c:pt idx="3580">
                  <c:v>1.3230154767848227E-2</c:v>
                </c:pt>
                <c:pt idx="3581">
                  <c:v>1.2980529206190713E-2</c:v>
                </c:pt>
                <c:pt idx="3582">
                  <c:v>1.2855716425361955E-2</c:v>
                </c:pt>
                <c:pt idx="3583">
                  <c:v>1.2855716425361955E-2</c:v>
                </c:pt>
                <c:pt idx="3584">
                  <c:v>1.2730903644533199E-2</c:v>
                </c:pt>
                <c:pt idx="3585">
                  <c:v>1.2606090863704443E-2</c:v>
                </c:pt>
                <c:pt idx="3586">
                  <c:v>1.2481278082875686E-2</c:v>
                </c:pt>
                <c:pt idx="3587">
                  <c:v>1.2231652521218172E-2</c:v>
                </c:pt>
                <c:pt idx="3588">
                  <c:v>1.2106839740389416E-2</c:v>
                </c:pt>
                <c:pt idx="3589">
                  <c:v>1.1982026959560658E-2</c:v>
                </c:pt>
                <c:pt idx="3590">
                  <c:v>1.1857214178731902E-2</c:v>
                </c:pt>
                <c:pt idx="3591">
                  <c:v>1.1607588617074388E-2</c:v>
                </c:pt>
                <c:pt idx="3592">
                  <c:v>1.1482775836245631E-2</c:v>
                </c:pt>
                <c:pt idx="3593">
                  <c:v>1.1357963055416873E-2</c:v>
                </c:pt>
                <c:pt idx="3594">
                  <c:v>1.1233150274588117E-2</c:v>
                </c:pt>
                <c:pt idx="3595">
                  <c:v>1.1108337493759359E-2</c:v>
                </c:pt>
                <c:pt idx="3596">
                  <c:v>1.0858711932101845E-2</c:v>
                </c:pt>
                <c:pt idx="3597">
                  <c:v>1.0733899151273089E-2</c:v>
                </c:pt>
                <c:pt idx="3598">
                  <c:v>1.0609086370444333E-2</c:v>
                </c:pt>
                <c:pt idx="3599">
                  <c:v>1.035946080878682E-2</c:v>
                </c:pt>
                <c:pt idx="3600">
                  <c:v>1.0234648027958062E-2</c:v>
                </c:pt>
                <c:pt idx="3601">
                  <c:v>1.0109835247129306E-2</c:v>
                </c:pt>
                <c:pt idx="3602">
                  <c:v>9.9850224663005482E-3</c:v>
                </c:pt>
                <c:pt idx="3603">
                  <c:v>9.8602096854717922E-3</c:v>
                </c:pt>
                <c:pt idx="3604">
                  <c:v>9.7353969046430344E-3</c:v>
                </c:pt>
                <c:pt idx="3605">
                  <c:v>9.6105841238142784E-3</c:v>
                </c:pt>
                <c:pt idx="3606">
                  <c:v>9.4857713429855207E-3</c:v>
                </c:pt>
                <c:pt idx="3607">
                  <c:v>9.3609585621567647E-3</c:v>
                </c:pt>
                <c:pt idx="3608">
                  <c:v>9.2361457813280069E-3</c:v>
                </c:pt>
                <c:pt idx="3609">
                  <c:v>8.9865202196704932E-3</c:v>
                </c:pt>
                <c:pt idx="3610">
                  <c:v>8.8617074388417354E-3</c:v>
                </c:pt>
                <c:pt idx="3611">
                  <c:v>8.7368946580129812E-3</c:v>
                </c:pt>
                <c:pt idx="3612">
                  <c:v>8.6120818771842234E-3</c:v>
                </c:pt>
                <c:pt idx="3613">
                  <c:v>8.4872690963554674E-3</c:v>
                </c:pt>
                <c:pt idx="3614">
                  <c:v>8.3624563155267097E-3</c:v>
                </c:pt>
                <c:pt idx="3615">
                  <c:v>8.1128307538691959E-3</c:v>
                </c:pt>
                <c:pt idx="3616">
                  <c:v>7.9880179730404382E-3</c:v>
                </c:pt>
                <c:pt idx="3617">
                  <c:v>7.7383924113829253E-3</c:v>
                </c:pt>
                <c:pt idx="3618">
                  <c:v>7.6135796305541684E-3</c:v>
                </c:pt>
                <c:pt idx="3619">
                  <c:v>7.4887668497254116E-3</c:v>
                </c:pt>
                <c:pt idx="3620">
                  <c:v>7.3639540688966538E-3</c:v>
                </c:pt>
                <c:pt idx="3621">
                  <c:v>7.2391412880678978E-3</c:v>
                </c:pt>
                <c:pt idx="3622">
                  <c:v>7.1143285072391409E-3</c:v>
                </c:pt>
                <c:pt idx="3623">
                  <c:v>6.9895157264103841E-3</c:v>
                </c:pt>
                <c:pt idx="3624">
                  <c:v>6.9895157264103841E-3</c:v>
                </c:pt>
                <c:pt idx="3625">
                  <c:v>6.8647029455816272E-3</c:v>
                </c:pt>
                <c:pt idx="3626">
                  <c:v>6.7398901647528703E-3</c:v>
                </c:pt>
                <c:pt idx="3627">
                  <c:v>6.6150773839241134E-3</c:v>
                </c:pt>
                <c:pt idx="3628">
                  <c:v>6.6150773839241134E-3</c:v>
                </c:pt>
                <c:pt idx="3629">
                  <c:v>6.4902646030953566E-3</c:v>
                </c:pt>
                <c:pt idx="3630">
                  <c:v>6.3654518222665997E-3</c:v>
                </c:pt>
                <c:pt idx="3631">
                  <c:v>6.2406390414378428E-3</c:v>
                </c:pt>
                <c:pt idx="3632">
                  <c:v>6.1158262606090859E-3</c:v>
                </c:pt>
                <c:pt idx="3633">
                  <c:v>5.9910134797803291E-3</c:v>
                </c:pt>
                <c:pt idx="3634">
                  <c:v>5.8662006989515722E-3</c:v>
                </c:pt>
                <c:pt idx="3635">
                  <c:v>5.7413879181228153E-3</c:v>
                </c:pt>
                <c:pt idx="3636">
                  <c:v>5.6165751372940585E-3</c:v>
                </c:pt>
                <c:pt idx="3637">
                  <c:v>5.3669495756365447E-3</c:v>
                </c:pt>
                <c:pt idx="3638">
                  <c:v>5.117324013979031E-3</c:v>
                </c:pt>
                <c:pt idx="3639">
                  <c:v>4.9925112331502741E-3</c:v>
                </c:pt>
                <c:pt idx="3640">
                  <c:v>4.7428856714927603E-3</c:v>
                </c:pt>
                <c:pt idx="3641">
                  <c:v>4.4932601098352466E-3</c:v>
                </c:pt>
                <c:pt idx="3642">
                  <c:v>4.3684473290064906E-3</c:v>
                </c:pt>
                <c:pt idx="3643">
                  <c:v>4.1188217673489768E-3</c:v>
                </c:pt>
                <c:pt idx="3644">
                  <c:v>3.9940089865202191E-3</c:v>
                </c:pt>
                <c:pt idx="3645">
                  <c:v>3.7443834248627058E-3</c:v>
                </c:pt>
                <c:pt idx="3646">
                  <c:v>3.6195706440339489E-3</c:v>
                </c:pt>
                <c:pt idx="3647">
                  <c:v>3.3699450823764352E-3</c:v>
                </c:pt>
                <c:pt idx="3648">
                  <c:v>3.2451323015476783E-3</c:v>
                </c:pt>
                <c:pt idx="3649">
                  <c:v>2.9955067398901645E-3</c:v>
                </c:pt>
                <c:pt idx="3650">
                  <c:v>2.7458811782326508E-3</c:v>
                </c:pt>
                <c:pt idx="3651">
                  <c:v>2.496255616575137E-3</c:v>
                </c:pt>
                <c:pt idx="3652">
                  <c:v>2.2466300549176233E-3</c:v>
                </c:pt>
                <c:pt idx="3653">
                  <c:v>1.9970044932601095E-3</c:v>
                </c:pt>
                <c:pt idx="3654">
                  <c:v>1.747378931602596E-3</c:v>
                </c:pt>
                <c:pt idx="3655">
                  <c:v>1.6225661507738391E-3</c:v>
                </c:pt>
                <c:pt idx="3656">
                  <c:v>1.3729405891163254E-3</c:v>
                </c:pt>
                <c:pt idx="3657">
                  <c:v>1.1233150274588116E-3</c:v>
                </c:pt>
                <c:pt idx="3658">
                  <c:v>8.7368946580129801E-4</c:v>
                </c:pt>
                <c:pt idx="3659">
                  <c:v>7.4887668497254113E-4</c:v>
                </c:pt>
                <c:pt idx="3660">
                  <c:v>4.9925112331502739E-4</c:v>
                </c:pt>
                <c:pt idx="3661">
                  <c:v>2.4962556165751369E-4</c:v>
                </c:pt>
                <c:pt idx="3662">
                  <c:v>1.2481278082875685E-4</c:v>
                </c:pt>
                <c:pt idx="3663">
                  <c:v>-1.2481278082875685E-4</c:v>
                </c:pt>
                <c:pt idx="3664">
                  <c:v>-3.7443834248627057E-4</c:v>
                </c:pt>
                <c:pt idx="3665">
                  <c:v>-6.2406390414378426E-4</c:v>
                </c:pt>
                <c:pt idx="3666">
                  <c:v>-8.7368946580129801E-4</c:v>
                </c:pt>
                <c:pt idx="3667">
                  <c:v>-9.9850224663005477E-4</c:v>
                </c:pt>
                <c:pt idx="3668">
                  <c:v>-1.2481278082875685E-3</c:v>
                </c:pt>
                <c:pt idx="3669">
                  <c:v>-1.6225661507738391E-3</c:v>
                </c:pt>
                <c:pt idx="3670">
                  <c:v>-1.8721917124313529E-3</c:v>
                </c:pt>
                <c:pt idx="3671">
                  <c:v>-2.1218172740888669E-3</c:v>
                </c:pt>
                <c:pt idx="3672">
                  <c:v>-2.3714428357463802E-3</c:v>
                </c:pt>
                <c:pt idx="3673">
                  <c:v>-2.6210683974038943E-3</c:v>
                </c:pt>
                <c:pt idx="3674">
                  <c:v>-2.8706939590614077E-3</c:v>
                </c:pt>
                <c:pt idx="3675">
                  <c:v>-3.1203195207189214E-3</c:v>
                </c:pt>
                <c:pt idx="3676">
                  <c:v>-3.494757863205192E-3</c:v>
                </c:pt>
                <c:pt idx="3677">
                  <c:v>-3.6195706440339489E-3</c:v>
                </c:pt>
                <c:pt idx="3678">
                  <c:v>-3.8691962056914627E-3</c:v>
                </c:pt>
                <c:pt idx="3679">
                  <c:v>-3.9940089865202191E-3</c:v>
                </c:pt>
                <c:pt idx="3680">
                  <c:v>-4.2436345481777337E-3</c:v>
                </c:pt>
                <c:pt idx="3681">
                  <c:v>-4.4932601098352466E-3</c:v>
                </c:pt>
                <c:pt idx="3682">
                  <c:v>-4.7428856714927603E-3</c:v>
                </c:pt>
                <c:pt idx="3683">
                  <c:v>-4.9925112331502741E-3</c:v>
                </c:pt>
                <c:pt idx="3684">
                  <c:v>-5.2421367948077887E-3</c:v>
                </c:pt>
                <c:pt idx="3685">
                  <c:v>-5.4917623564653016E-3</c:v>
                </c:pt>
                <c:pt idx="3686">
                  <c:v>-5.6165751372940585E-3</c:v>
                </c:pt>
                <c:pt idx="3687">
                  <c:v>-5.8662006989515722E-3</c:v>
                </c:pt>
                <c:pt idx="3688">
                  <c:v>-6.1158262606090859E-3</c:v>
                </c:pt>
                <c:pt idx="3689">
                  <c:v>-6.3654518222665997E-3</c:v>
                </c:pt>
                <c:pt idx="3690">
                  <c:v>-6.4902646030953566E-3</c:v>
                </c:pt>
                <c:pt idx="3691">
                  <c:v>-6.7398901647528703E-3</c:v>
                </c:pt>
                <c:pt idx="3692">
                  <c:v>-6.9895157264103841E-3</c:v>
                </c:pt>
                <c:pt idx="3693">
                  <c:v>-7.1143285072391409E-3</c:v>
                </c:pt>
                <c:pt idx="3694">
                  <c:v>-7.3639540688966538E-3</c:v>
                </c:pt>
                <c:pt idx="3695">
                  <c:v>-7.6135796305541684E-3</c:v>
                </c:pt>
                <c:pt idx="3696">
                  <c:v>-7.8632051922116822E-3</c:v>
                </c:pt>
                <c:pt idx="3697">
                  <c:v>-7.9880179730404382E-3</c:v>
                </c:pt>
                <c:pt idx="3698">
                  <c:v>-8.2376435346979537E-3</c:v>
                </c:pt>
                <c:pt idx="3699">
                  <c:v>-8.4872690963554674E-3</c:v>
                </c:pt>
                <c:pt idx="3700">
                  <c:v>-8.7368946580129812E-3</c:v>
                </c:pt>
                <c:pt idx="3701">
                  <c:v>-8.9865202196704932E-3</c:v>
                </c:pt>
                <c:pt idx="3702">
                  <c:v>-9.2361457813280069E-3</c:v>
                </c:pt>
                <c:pt idx="3703">
                  <c:v>-9.3609585621567647E-3</c:v>
                </c:pt>
                <c:pt idx="3704">
                  <c:v>-9.6105841238142784E-3</c:v>
                </c:pt>
                <c:pt idx="3705">
                  <c:v>-9.8602096854717922E-3</c:v>
                </c:pt>
                <c:pt idx="3706">
                  <c:v>-9.9850224663005482E-3</c:v>
                </c:pt>
                <c:pt idx="3707">
                  <c:v>-1.035946080878682E-2</c:v>
                </c:pt>
                <c:pt idx="3708">
                  <c:v>-1.0609086370444333E-2</c:v>
                </c:pt>
                <c:pt idx="3709">
                  <c:v>-1.0858711932101845E-2</c:v>
                </c:pt>
                <c:pt idx="3710">
                  <c:v>-1.0983524712930603E-2</c:v>
                </c:pt>
                <c:pt idx="3711">
                  <c:v>-1.1233150274588117E-2</c:v>
                </c:pt>
                <c:pt idx="3712">
                  <c:v>-1.1482775836245631E-2</c:v>
                </c:pt>
                <c:pt idx="3713">
                  <c:v>-1.1607588617074388E-2</c:v>
                </c:pt>
                <c:pt idx="3714">
                  <c:v>-1.1857214178731902E-2</c:v>
                </c:pt>
                <c:pt idx="3715">
                  <c:v>-1.2106839740389416E-2</c:v>
                </c:pt>
                <c:pt idx="3716">
                  <c:v>-1.235646530204693E-2</c:v>
                </c:pt>
                <c:pt idx="3717">
                  <c:v>-1.2730903644533199E-2</c:v>
                </c:pt>
                <c:pt idx="3718">
                  <c:v>-1.2980529206190713E-2</c:v>
                </c:pt>
                <c:pt idx="3719">
                  <c:v>-1.3230154767848227E-2</c:v>
                </c:pt>
                <c:pt idx="3720">
                  <c:v>-1.3479780329505741E-2</c:v>
                </c:pt>
                <c:pt idx="3721">
                  <c:v>-1.3729405891163254E-2</c:v>
                </c:pt>
                <c:pt idx="3722">
                  <c:v>-1.3854218671992012E-2</c:v>
                </c:pt>
                <c:pt idx="3723">
                  <c:v>-1.4103844233649526E-2</c:v>
                </c:pt>
                <c:pt idx="3724">
                  <c:v>-1.4228657014478282E-2</c:v>
                </c:pt>
                <c:pt idx="3725">
                  <c:v>-1.4478282576135796E-2</c:v>
                </c:pt>
                <c:pt idx="3726">
                  <c:v>-1.4603095356964553E-2</c:v>
                </c:pt>
              </c:numCache>
            </c:numRef>
          </c:xVal>
          <c:yVal>
            <c:numRef>
              <c:f>Sheet2!$AD$1:$AD$3728</c:f>
              <c:numCache>
                <c:formatCode>General</c:formatCode>
                <c:ptCount val="3728"/>
                <c:pt idx="0">
                  <c:v>0.25909571293750816</c:v>
                </c:pt>
                <c:pt idx="1">
                  <c:v>0.2604720513860474</c:v>
                </c:pt>
                <c:pt idx="2">
                  <c:v>0.25668712065256449</c:v>
                </c:pt>
                <c:pt idx="3">
                  <c:v>0.25152585147054241</c:v>
                </c:pt>
                <c:pt idx="4">
                  <c:v>0.2701064205258219</c:v>
                </c:pt>
                <c:pt idx="5">
                  <c:v>0.31655784316402058</c:v>
                </c:pt>
                <c:pt idx="6">
                  <c:v>0.36369743502648888</c:v>
                </c:pt>
                <c:pt idx="7">
                  <c:v>0.41290153456176598</c:v>
                </c:pt>
                <c:pt idx="8">
                  <c:v>0.4627938033213127</c:v>
                </c:pt>
                <c:pt idx="9">
                  <c:v>0.51234198746872461</c:v>
                </c:pt>
                <c:pt idx="10">
                  <c:v>0.56120200239186691</c:v>
                </c:pt>
                <c:pt idx="11">
                  <c:v>0.61040610192714395</c:v>
                </c:pt>
                <c:pt idx="12">
                  <c:v>0.65961020146242122</c:v>
                </c:pt>
                <c:pt idx="13">
                  <c:v>0.70881430099769827</c:v>
                </c:pt>
                <c:pt idx="14">
                  <c:v>0.75939473898151466</c:v>
                </c:pt>
                <c:pt idx="15">
                  <c:v>0.80963109235319619</c:v>
                </c:pt>
                <c:pt idx="16">
                  <c:v>0.86055561494914734</c:v>
                </c:pt>
                <c:pt idx="17">
                  <c:v>0.91148013754509838</c:v>
                </c:pt>
                <c:pt idx="18">
                  <c:v>0.96171649091677991</c:v>
                </c:pt>
                <c:pt idx="19">
                  <c:v>1.0112646750641918</c:v>
                </c:pt>
                <c:pt idx="20">
                  <c:v>1.0594365207630645</c:v>
                </c:pt>
                <c:pt idx="21">
                  <c:v>1.1069201972376677</c:v>
                </c:pt>
                <c:pt idx="22">
                  <c:v>1.1526834506515966</c:v>
                </c:pt>
                <c:pt idx="23">
                  <c:v>1.201199380962604</c:v>
                </c:pt>
                <c:pt idx="24">
                  <c:v>1.2486830574372072</c:v>
                </c:pt>
                <c:pt idx="25">
                  <c:v>1.2951344800754059</c:v>
                </c:pt>
                <c:pt idx="26">
                  <c:v>1.3395213950407958</c:v>
                </c:pt>
                <c:pt idx="27">
                  <c:v>1.3821878869455118</c:v>
                </c:pt>
                <c:pt idx="28">
                  <c:v>1.4258866326866317</c:v>
                </c:pt>
                <c:pt idx="29">
                  <c:v>1.4695853784277522</c:v>
                </c:pt>
                <c:pt idx="30">
                  <c:v>1.5112196164960636</c:v>
                </c:pt>
                <c:pt idx="31">
                  <c:v>1.5531979391765096</c:v>
                </c:pt>
                <c:pt idx="32">
                  <c:v>1.5968966849176298</c:v>
                </c:pt>
                <c:pt idx="33">
                  <c:v>1.6399072614344805</c:v>
                </c:pt>
                <c:pt idx="34">
                  <c:v>1.6818855841149269</c:v>
                </c:pt>
                <c:pt idx="35">
                  <c:v>1.7266165836924514</c:v>
                </c:pt>
                <c:pt idx="36">
                  <c:v>1.7720357524942456</c:v>
                </c:pt>
                <c:pt idx="37">
                  <c:v>1.81745492129604</c:v>
                </c:pt>
                <c:pt idx="38">
                  <c:v>1.8628740900978342</c:v>
                </c:pt>
                <c:pt idx="39">
                  <c:v>1.9082932588996284</c:v>
                </c:pt>
                <c:pt idx="40">
                  <c:v>1.9540565123135574</c:v>
                </c:pt>
                <c:pt idx="41">
                  <c:v>1.9980993426668126</c:v>
                </c:pt>
                <c:pt idx="42">
                  <c:v>2.0435185114686067</c:v>
                </c:pt>
                <c:pt idx="43">
                  <c:v>2.0627872497481561</c:v>
                </c:pt>
                <c:pt idx="44">
                  <c:v>2.0590023190146733</c:v>
                </c:pt>
                <c:pt idx="45">
                  <c:v>2.0510883729355727</c:v>
                </c:pt>
                <c:pt idx="46">
                  <c:v>1.9980993426668126</c:v>
                </c:pt>
                <c:pt idx="47">
                  <c:v>1.9853682120178249</c:v>
                </c:pt>
                <c:pt idx="48">
                  <c:v>1.9839918735692854</c:v>
                </c:pt>
                <c:pt idx="49">
                  <c:v>1.9805510274479377</c:v>
                </c:pt>
                <c:pt idx="50">
                  <c:v>1.974357504429511</c:v>
                </c:pt>
                <c:pt idx="51">
                  <c:v>1.9616263737805231</c:v>
                </c:pt>
                <c:pt idx="52">
                  <c:v>1.9877768043027686</c:v>
                </c:pt>
                <c:pt idx="53">
                  <c:v>2.0445507653050115</c:v>
                </c:pt>
                <c:pt idx="54">
                  <c:v>2.0989161340223106</c:v>
                </c:pt>
                <c:pt idx="55">
                  <c:v>2.1532815027396097</c:v>
                </c:pt>
                <c:pt idx="56">
                  <c:v>2.2052382791719651</c:v>
                </c:pt>
                <c:pt idx="57">
                  <c:v>2.2613240709499385</c:v>
                </c:pt>
                <c:pt idx="58">
                  <c:v>2.3198184550128551</c:v>
                </c:pt>
                <c:pt idx="59">
                  <c:v>2.3769365006272327</c:v>
                </c:pt>
                <c:pt idx="60">
                  <c:v>2.4333663770173408</c:v>
                </c:pt>
                <c:pt idx="61">
                  <c:v>2.4894521687953137</c:v>
                </c:pt>
                <c:pt idx="62">
                  <c:v>2.5486347220825003</c:v>
                </c:pt>
                <c:pt idx="63">
                  <c:v>2.6088495292060911</c:v>
                </c:pt>
                <c:pt idx="64">
                  <c:v>2.6687202517175477</c:v>
                </c:pt>
                <c:pt idx="65">
                  <c:v>2.7299673126775428</c:v>
                </c:pt>
                <c:pt idx="66">
                  <c:v>2.7943111351467511</c:v>
                </c:pt>
                <c:pt idx="67">
                  <c:v>2.8593431268402294</c:v>
                </c:pt>
                <c:pt idx="68">
                  <c:v>2.921966526248764</c:v>
                </c:pt>
                <c:pt idx="69">
                  <c:v>2.9856221794937028</c:v>
                </c:pt>
                <c:pt idx="70">
                  <c:v>3.051342340411451</c:v>
                </c:pt>
                <c:pt idx="71">
                  <c:v>3.1153420782685246</c:v>
                </c:pt>
                <c:pt idx="72">
                  <c:v>3.1796859007377329</c:v>
                </c:pt>
                <c:pt idx="73">
                  <c:v>3.2440297232069413</c:v>
                </c:pt>
                <c:pt idx="74">
                  <c:v>3.3094057995125548</c:v>
                </c:pt>
                <c:pt idx="75">
                  <c:v>3.3723732835332236</c:v>
                </c:pt>
                <c:pt idx="76">
                  <c:v>3.4353407675538929</c:v>
                </c:pt>
                <c:pt idx="77">
                  <c:v>3.5027813515323145</c:v>
                </c:pt>
                <c:pt idx="78">
                  <c:v>3.572286443183545</c:v>
                </c:pt>
                <c:pt idx="79">
                  <c:v>3.6435119578954498</c:v>
                </c:pt>
                <c:pt idx="80">
                  <c:v>3.712672964934546</c:v>
                </c:pt>
                <c:pt idx="81">
                  <c:v>3.7859629873192593</c:v>
                </c:pt>
                <c:pt idx="82">
                  <c:v>3.8592530097039726</c:v>
                </c:pt>
                <c:pt idx="83">
                  <c:v>3.9325430320886863</c:v>
                </c:pt>
                <c:pt idx="84">
                  <c:v>4.009962069819017</c:v>
                </c:pt>
                <c:pt idx="85">
                  <c:v>4.0842843460401355</c:v>
                </c:pt>
                <c:pt idx="86">
                  <c:v>4.1634238068311404</c:v>
                </c:pt>
                <c:pt idx="87">
                  <c:v>4.2422191830100111</c:v>
                </c:pt>
                <c:pt idx="88">
                  <c:v>4.3192941361282067</c:v>
                </c:pt>
                <c:pt idx="89">
                  <c:v>4.3980895123070773</c:v>
                </c:pt>
                <c:pt idx="90">
                  <c:v>4.4741322115888691</c:v>
                </c:pt>
                <c:pt idx="91">
                  <c:v>4.5543039262162788</c:v>
                </c:pt>
                <c:pt idx="92">
                  <c:v>4.636540148516497</c:v>
                </c:pt>
                <c:pt idx="93">
                  <c:v>4.7177441169803114</c:v>
                </c:pt>
                <c:pt idx="94">
                  <c:v>4.7979158316077202</c:v>
                </c:pt>
                <c:pt idx="95">
                  <c:v>4.881184307744344</c:v>
                </c:pt>
                <c:pt idx="96">
                  <c:v>4.9637646146566965</c:v>
                </c:pt>
                <c:pt idx="97">
                  <c:v>5.0446244985083766</c:v>
                </c:pt>
                <c:pt idx="98">
                  <c:v>5.1265166361964596</c:v>
                </c:pt>
                <c:pt idx="99">
                  <c:v>5.2042797585389255</c:v>
                </c:pt>
                <c:pt idx="100">
                  <c:v>5.2844514731663352</c:v>
                </c:pt>
                <c:pt idx="101">
                  <c:v>5.365999526242283</c:v>
                </c:pt>
                <c:pt idx="102">
                  <c:v>5.4482357485425021</c:v>
                </c:pt>
                <c:pt idx="103">
                  <c:v>5.530127886230586</c:v>
                </c:pt>
                <c:pt idx="104">
                  <c:v>5.6144286162036128</c:v>
                </c:pt>
                <c:pt idx="105">
                  <c:v>5.6987293461766404</c:v>
                </c:pt>
                <c:pt idx="106">
                  <c:v>5.7806214838647234</c:v>
                </c:pt>
                <c:pt idx="107">
                  <c:v>5.8656103830620205</c:v>
                </c:pt>
                <c:pt idx="108">
                  <c:v>5.9505992822593177</c:v>
                </c:pt>
                <c:pt idx="109">
                  <c:v>6.0359322660687482</c:v>
                </c:pt>
                <c:pt idx="110">
                  <c:v>6.1202329960417767</c:v>
                </c:pt>
                <c:pt idx="111">
                  <c:v>6.2021251337298597</c:v>
                </c:pt>
                <c:pt idx="112">
                  <c:v>6.2867699483150217</c:v>
                </c:pt>
                <c:pt idx="113">
                  <c:v>6.3717588475123188</c:v>
                </c:pt>
                <c:pt idx="114">
                  <c:v>6.4560595774853455</c:v>
                </c:pt>
                <c:pt idx="115">
                  <c:v>6.5403603074583732</c:v>
                </c:pt>
                <c:pt idx="116">
                  <c:v>6.6236287835949961</c:v>
                </c:pt>
                <c:pt idx="117">
                  <c:v>6.708273598180158</c:v>
                </c:pt>
                <c:pt idx="118">
                  <c:v>6.7942947512138598</c:v>
                </c:pt>
                <c:pt idx="119">
                  <c:v>6.8785954811868866</c:v>
                </c:pt>
                <c:pt idx="120">
                  <c:v>6.9659929726691265</c:v>
                </c:pt>
                <c:pt idx="121">
                  <c:v>7.0506377872542885</c:v>
                </c:pt>
                <c:pt idx="122">
                  <c:v>7.1394116171850692</c:v>
                </c:pt>
                <c:pt idx="123">
                  <c:v>7.2261209394430388</c:v>
                </c:pt>
                <c:pt idx="124">
                  <c:v>7.3124861770888758</c:v>
                </c:pt>
                <c:pt idx="125">
                  <c:v>7.3978191608983073</c:v>
                </c:pt>
                <c:pt idx="126">
                  <c:v>7.4810876370349293</c:v>
                </c:pt>
                <c:pt idx="127">
                  <c:v>7.5708937208021139</c:v>
                </c:pt>
                <c:pt idx="128">
                  <c:v>7.6610438891814328</c:v>
                </c:pt>
                <c:pt idx="129">
                  <c:v>7.7498177191122126</c:v>
                </c:pt>
                <c:pt idx="130">
                  <c:v>7.8320539414124308</c:v>
                </c:pt>
                <c:pt idx="131">
                  <c:v>7.917042840609728</c:v>
                </c:pt>
                <c:pt idx="132">
                  <c:v>8.0040962474798345</c:v>
                </c:pt>
                <c:pt idx="133">
                  <c:v>8.0883969774528612</c:v>
                </c:pt>
                <c:pt idx="134">
                  <c:v>8.1730417920380223</c:v>
                </c:pt>
                <c:pt idx="135">
                  <c:v>8.254589845113971</c:v>
                </c:pt>
                <c:pt idx="136">
                  <c:v>8.3433636750447508</c:v>
                </c:pt>
                <c:pt idx="137">
                  <c:v>8.4328256741998011</c:v>
                </c:pt>
                <c:pt idx="138">
                  <c:v>8.5198790810699059</c:v>
                </c:pt>
                <c:pt idx="139">
                  <c:v>8.6052120648793373</c:v>
                </c:pt>
                <c:pt idx="140">
                  <c:v>8.6344592569107963</c:v>
                </c:pt>
                <c:pt idx="141">
                  <c:v>8.6262012262195604</c:v>
                </c:pt>
                <c:pt idx="142">
                  <c:v>8.6237926339346167</c:v>
                </c:pt>
                <c:pt idx="143">
                  <c:v>8.6337710876865259</c:v>
                </c:pt>
                <c:pt idx="144">
                  <c:v>8.6292979877287745</c:v>
                </c:pt>
                <c:pt idx="145">
                  <c:v>8.5921368496182158</c:v>
                </c:pt>
                <c:pt idx="146">
                  <c:v>8.4944168197719314</c:v>
                </c:pt>
                <c:pt idx="147">
                  <c:v>8.3901591822950845</c:v>
                </c:pt>
                <c:pt idx="148">
                  <c:v>8.2845252063697004</c:v>
                </c:pt>
                <c:pt idx="149">
                  <c:v>8.1861170072991456</c:v>
                </c:pt>
                <c:pt idx="150">
                  <c:v>8.0856443005557832</c:v>
                </c:pt>
                <c:pt idx="151">
                  <c:v>7.9889565245459027</c:v>
                </c:pt>
                <c:pt idx="152">
                  <c:v>7.8867633947418652</c:v>
                </c:pt>
                <c:pt idx="153">
                  <c:v>7.7893874495077151</c:v>
                </c:pt>
                <c:pt idx="154">
                  <c:v>7.693387842722105</c:v>
                </c:pt>
                <c:pt idx="155">
                  <c:v>7.5956678128758197</c:v>
                </c:pt>
                <c:pt idx="156">
                  <c:v>7.4979477830295354</c:v>
                </c:pt>
                <c:pt idx="157">
                  <c:v>7.3995395839589815</c:v>
                </c:pt>
                <c:pt idx="158">
                  <c:v>7.3066367386825837</c:v>
                </c:pt>
                <c:pt idx="159">
                  <c:v>7.2106371318969735</c:v>
                </c:pt>
                <c:pt idx="160">
                  <c:v>7.1115407636021493</c:v>
                </c:pt>
                <c:pt idx="161">
                  <c:v>7.0169174952650781</c:v>
                </c:pt>
                <c:pt idx="162">
                  <c:v>6.9198856346430633</c:v>
                </c:pt>
                <c:pt idx="163">
                  <c:v>6.8266387047545312</c:v>
                </c:pt>
                <c:pt idx="164">
                  <c:v>6.7316713518053239</c:v>
                </c:pt>
                <c:pt idx="165">
                  <c:v>6.6391125911410613</c:v>
                </c:pt>
                <c:pt idx="166">
                  <c:v>6.5479301689253395</c:v>
                </c:pt>
                <c:pt idx="167">
                  <c:v>6.4584681697702893</c:v>
                </c:pt>
                <c:pt idx="168">
                  <c:v>6.3700384244516446</c:v>
                </c:pt>
                <c:pt idx="169">
                  <c:v>6.2764474099509773</c:v>
                </c:pt>
                <c:pt idx="170">
                  <c:v>6.1842327338988499</c:v>
                </c:pt>
                <c:pt idx="171">
                  <c:v>6.0930503116831272</c:v>
                </c:pt>
                <c:pt idx="172">
                  <c:v>6.0032442279159426</c:v>
                </c:pt>
                <c:pt idx="173">
                  <c:v>5.9158467364337026</c:v>
                </c:pt>
                <c:pt idx="174">
                  <c:v>5.8263847372786532</c:v>
                </c:pt>
                <c:pt idx="175">
                  <c:v>5.736922738123603</c:v>
                </c:pt>
                <c:pt idx="176">
                  <c:v>5.648148908192824</c:v>
                </c:pt>
                <c:pt idx="177">
                  <c:v>5.5621277551591231</c:v>
                </c:pt>
                <c:pt idx="178">
                  <c:v>5.4733539252283423</c:v>
                </c:pt>
                <c:pt idx="179">
                  <c:v>5.3863005183582366</c:v>
                </c:pt>
                <c:pt idx="180">
                  <c:v>5.3016557037730756</c:v>
                </c:pt>
                <c:pt idx="181">
                  <c:v>5.211849620005891</c:v>
                </c:pt>
                <c:pt idx="182">
                  <c:v>5.1234198746872464</c:v>
                </c:pt>
                <c:pt idx="183">
                  <c:v>5.0370546370414093</c:v>
                </c:pt>
                <c:pt idx="184">
                  <c:v>4.9530979916805169</c:v>
                </c:pt>
                <c:pt idx="185">
                  <c:v>4.8701736001560292</c:v>
                </c:pt>
                <c:pt idx="186">
                  <c:v>4.7813997702252502</c:v>
                </c:pt>
                <c:pt idx="187">
                  <c:v>4.6960667864158179</c:v>
                </c:pt>
                <c:pt idx="188">
                  <c:v>4.6100456333821169</c:v>
                </c:pt>
                <c:pt idx="189">
                  <c:v>4.5278094110818987</c:v>
                </c:pt>
                <c:pt idx="190">
                  <c:v>4.4407560042117931</c:v>
                </c:pt>
                <c:pt idx="191">
                  <c:v>4.3550789357902264</c:v>
                </c:pt>
                <c:pt idx="192">
                  <c:v>4.2728427134900082</c:v>
                </c:pt>
                <c:pt idx="193">
                  <c:v>4.1888860681291158</c:v>
                </c:pt>
                <c:pt idx="194">
                  <c:v>4.1162842149686716</c:v>
                </c:pt>
                <c:pt idx="195">
                  <c:v>4.0326716542199144</c:v>
                </c:pt>
                <c:pt idx="196">
                  <c:v>3.950091347307561</c:v>
                </c:pt>
                <c:pt idx="197">
                  <c:v>3.8706078019044212</c:v>
                </c:pt>
                <c:pt idx="198">
                  <c:v>3.7962855256833032</c:v>
                </c:pt>
                <c:pt idx="199">
                  <c:v>3.7254040955835332</c:v>
                </c:pt>
                <c:pt idx="200">
                  <c:v>3.647296888628933</c:v>
                </c:pt>
                <c:pt idx="201">
                  <c:v>3.5740068662442197</c:v>
                </c:pt>
                <c:pt idx="202">
                  <c:v>3.4976200823502928</c:v>
                </c:pt>
                <c:pt idx="203">
                  <c:v>3.4195128753956916</c:v>
                </c:pt>
                <c:pt idx="204">
                  <c:v>3.3445024299503046</c:v>
                </c:pt>
                <c:pt idx="205">
                  <c:v>3.2660511383835691</c:v>
                </c:pt>
                <c:pt idx="206">
                  <c:v>3.1979223851808776</c:v>
                </c:pt>
                <c:pt idx="207">
                  <c:v>3.1359871549966125</c:v>
                </c:pt>
                <c:pt idx="208">
                  <c:v>3.0716433325274037</c:v>
                </c:pt>
                <c:pt idx="209">
                  <c:v>3.0079876792824654</c:v>
                </c:pt>
                <c:pt idx="210">
                  <c:v>2.9460524490982003</c:v>
                </c:pt>
                <c:pt idx="211">
                  <c:v>2.8889344034838222</c:v>
                </c:pt>
                <c:pt idx="212">
                  <c:v>2.8318163578694451</c:v>
                </c:pt>
                <c:pt idx="213">
                  <c:v>2.775386481479337</c:v>
                </c:pt>
                <c:pt idx="214">
                  <c:v>2.7182684358649594</c:v>
                </c:pt>
                <c:pt idx="215">
                  <c:v>2.658741797965638</c:v>
                </c:pt>
                <c:pt idx="216">
                  <c:v>2.6005914985148562</c:v>
                </c:pt>
                <c:pt idx="217">
                  <c:v>2.542785283676209</c:v>
                </c:pt>
                <c:pt idx="218">
                  <c:v>2.4860113226739662</c:v>
                </c:pt>
                <c:pt idx="219">
                  <c:v>2.4254524309382401</c:v>
                </c:pt>
                <c:pt idx="220">
                  <c:v>2.3707429776088067</c:v>
                </c:pt>
                <c:pt idx="221">
                  <c:v>2.3146571858308329</c:v>
                </c:pt>
                <c:pt idx="222">
                  <c:v>2.2571950556043205</c:v>
                </c:pt>
                <c:pt idx="223">
                  <c:v>2.1987006715414039</c:v>
                </c:pt>
                <c:pt idx="224">
                  <c:v>2.140550372090622</c:v>
                </c:pt>
                <c:pt idx="225">
                  <c:v>2.086873172597592</c:v>
                </c:pt>
                <c:pt idx="226">
                  <c:v>2.0321637192681581</c:v>
                </c:pt>
                <c:pt idx="227">
                  <c:v>1.9791746889993984</c:v>
                </c:pt>
                <c:pt idx="228">
                  <c:v>1.925153404894234</c:v>
                </c:pt>
                <c:pt idx="229">
                  <c:v>1.8704439515647999</c:v>
                </c:pt>
                <c:pt idx="230">
                  <c:v>1.8153904136232311</c:v>
                </c:pt>
                <c:pt idx="231">
                  <c:v>1.7620572987423364</c:v>
                </c:pt>
                <c:pt idx="232">
                  <c:v>1.711132776146385</c:v>
                </c:pt>
                <c:pt idx="233">
                  <c:v>1.6629609304475124</c:v>
                </c:pt>
                <c:pt idx="234">
                  <c:v>1.6588319151018949</c:v>
                </c:pt>
                <c:pt idx="235">
                  <c:v>1.6633050150596473</c:v>
                </c:pt>
                <c:pt idx="236">
                  <c:v>1.6646813535081866</c:v>
                </c:pt>
                <c:pt idx="237">
                  <c:v>1.6629609304475124</c:v>
                </c:pt>
                <c:pt idx="238">
                  <c:v>1.6577996612654904</c:v>
                </c:pt>
                <c:pt idx="239">
                  <c:v>1.6956489686003189</c:v>
                </c:pt>
                <c:pt idx="240">
                  <c:v>1.7596487064573927</c:v>
                </c:pt>
                <c:pt idx="241">
                  <c:v>1.8215839366416575</c:v>
                </c:pt>
                <c:pt idx="242">
                  <c:v>1.8807664899288439</c:v>
                </c:pt>
                <c:pt idx="243">
                  <c:v>1.9389167893796262</c:v>
                </c:pt>
                <c:pt idx="244">
                  <c:v>1.9974111734425428</c:v>
                </c:pt>
                <c:pt idx="245">
                  <c:v>2.0593464036268077</c:v>
                </c:pt>
                <c:pt idx="246">
                  <c:v>2.1185289569139942</c:v>
                </c:pt>
                <c:pt idx="247">
                  <c:v>2.1783996794254503</c:v>
                </c:pt>
                <c:pt idx="248">
                  <c:v>2.2365499788762322</c:v>
                </c:pt>
                <c:pt idx="249">
                  <c:v>2.2967647859998235</c:v>
                </c:pt>
                <c:pt idx="250">
                  <c:v>2.3562914238991448</c:v>
                </c:pt>
                <c:pt idx="251">
                  <c:v>2.413409469513522</c:v>
                </c:pt>
                <c:pt idx="252">
                  <c:v>2.4722479381885738</c:v>
                </c:pt>
                <c:pt idx="253">
                  <c:v>2.5345272529849732</c:v>
                </c:pt>
                <c:pt idx="254">
                  <c:v>2.5974947370056425</c:v>
                </c:pt>
                <c:pt idx="255">
                  <c:v>2.6570213749049638</c:v>
                </c:pt>
                <c:pt idx="256">
                  <c:v>2.7168920974164199</c:v>
                </c:pt>
                <c:pt idx="257">
                  <c:v>2.7781391583764155</c:v>
                </c:pt>
                <c:pt idx="258">
                  <c:v>2.8373217116636016</c:v>
                </c:pt>
                <c:pt idx="259">
                  <c:v>2.8978806033993276</c:v>
                </c:pt>
                <c:pt idx="260">
                  <c:v>2.9584394951350532</c:v>
                </c:pt>
                <c:pt idx="261">
                  <c:v>3.0234714868285315</c:v>
                </c:pt>
                <c:pt idx="262">
                  <c:v>3.0867830554613351</c:v>
                </c:pt>
                <c:pt idx="263">
                  <c:v>3.1483742010334654</c:v>
                </c:pt>
                <c:pt idx="264">
                  <c:v>3.2175352080725617</c:v>
                </c:pt>
                <c:pt idx="265">
                  <c:v>3.2856639612752527</c:v>
                </c:pt>
                <c:pt idx="266">
                  <c:v>3.3610184913327754</c:v>
                </c:pt>
                <c:pt idx="267">
                  <c:v>3.4301794983718707</c:v>
                </c:pt>
                <c:pt idx="268">
                  <c:v>3.5007168438595055</c:v>
                </c:pt>
                <c:pt idx="269">
                  <c:v>3.5777917969777024</c:v>
                </c:pt>
                <c:pt idx="270">
                  <c:v>3.6524581578109552</c:v>
                </c:pt>
                <c:pt idx="271">
                  <c:v>3.7322857878262297</c:v>
                </c:pt>
                <c:pt idx="272">
                  <c:v>3.8093607409444257</c:v>
                </c:pt>
                <c:pt idx="273">
                  <c:v>3.8898765401839701</c:v>
                </c:pt>
                <c:pt idx="274">
                  <c:v>3.969704170199245</c:v>
                </c:pt>
                <c:pt idx="275">
                  <c:v>4.0509081386630594</c:v>
                </c:pt>
                <c:pt idx="276">
                  <c:v>4.1310798532904691</c:v>
                </c:pt>
                <c:pt idx="277">
                  <c:v>4.2074666371843952</c:v>
                </c:pt>
                <c:pt idx="278">
                  <c:v>4.2883265210360744</c:v>
                </c:pt>
                <c:pt idx="279">
                  <c:v>4.3719390817848325</c:v>
                </c:pt>
                <c:pt idx="280">
                  <c:v>4.4541753040850498</c:v>
                </c:pt>
                <c:pt idx="281">
                  <c:v>4.5391642032823469</c:v>
                </c:pt>
                <c:pt idx="282">
                  <c:v>4.6217445101947003</c:v>
                </c:pt>
                <c:pt idx="283">
                  <c:v>4.7081097478405374</c:v>
                </c:pt>
                <c:pt idx="284">
                  <c:v>4.7917223085892937</c:v>
                </c:pt>
                <c:pt idx="285">
                  <c:v>4.8753348693380518</c:v>
                </c:pt>
                <c:pt idx="286">
                  <c:v>4.9555065839654615</c:v>
                </c:pt>
                <c:pt idx="287">
                  <c:v>5.036710552429275</c:v>
                </c:pt>
                <c:pt idx="288">
                  <c:v>5.1199790285658988</c:v>
                </c:pt>
                <c:pt idx="289">
                  <c:v>5.2022152508661161</c:v>
                </c:pt>
                <c:pt idx="290">
                  <c:v>5.2865159808391429</c:v>
                </c:pt>
                <c:pt idx="291">
                  <c:v>5.3721930492607104</c:v>
                </c:pt>
                <c:pt idx="292">
                  <c:v>5.4571819484580066</c:v>
                </c:pt>
                <c:pt idx="293">
                  <c:v>5.5418267630431695</c:v>
                </c:pt>
                <c:pt idx="294">
                  <c:v>5.6257834084040619</c:v>
                </c:pt>
                <c:pt idx="295">
                  <c:v>5.7131808998863018</c:v>
                </c:pt>
                <c:pt idx="296">
                  <c:v>5.8002343067564075</c:v>
                </c:pt>
                <c:pt idx="297">
                  <c:v>5.8883199674629179</c:v>
                </c:pt>
                <c:pt idx="298">
                  <c:v>5.9729647820480798</c:v>
                </c:pt>
                <c:pt idx="299">
                  <c:v>6.0582977658575112</c:v>
                </c:pt>
                <c:pt idx="300">
                  <c:v>6.1470715957882911</c:v>
                </c:pt>
                <c:pt idx="301">
                  <c:v>6.2327486642098568</c:v>
                </c:pt>
                <c:pt idx="302">
                  <c:v>6.3198020710799625</c:v>
                </c:pt>
                <c:pt idx="303">
                  <c:v>6.4058232241136643</c:v>
                </c:pt>
                <c:pt idx="304">
                  <c:v>6.4925325463716348</c:v>
                </c:pt>
                <c:pt idx="305">
                  <c:v>6.5819945455266842</c:v>
                </c:pt>
                <c:pt idx="306">
                  <c:v>6.6673275293361165</c:v>
                </c:pt>
                <c:pt idx="307">
                  <c:v>6.7585099515518392</c:v>
                </c:pt>
                <c:pt idx="308">
                  <c:v>6.8465956122583496</c:v>
                </c:pt>
                <c:pt idx="309">
                  <c:v>6.9360576114133989</c:v>
                </c:pt>
                <c:pt idx="310">
                  <c:v>7.0255196105684483</c:v>
                </c:pt>
                <c:pt idx="311">
                  <c:v>7.1156697789477672</c:v>
                </c:pt>
                <c:pt idx="312">
                  <c:v>7.2044436088785462</c:v>
                </c:pt>
                <c:pt idx="313">
                  <c:v>7.2908088465243823</c:v>
                </c:pt>
                <c:pt idx="314">
                  <c:v>7.3840557764129144</c:v>
                </c:pt>
                <c:pt idx="315">
                  <c:v>7.4748941140165037</c:v>
                </c:pt>
                <c:pt idx="316">
                  <c:v>7.5674528746807663</c:v>
                </c:pt>
                <c:pt idx="317">
                  <c:v>7.654506281550872</c:v>
                </c:pt>
                <c:pt idx="318">
                  <c:v>7.7422478576452463</c:v>
                </c:pt>
                <c:pt idx="319">
                  <c:v>7.8361829567580488</c:v>
                </c:pt>
                <c:pt idx="320">
                  <c:v>7.9253008713009638</c:v>
                </c:pt>
                <c:pt idx="321">
                  <c:v>8.0147628704560123</c:v>
                </c:pt>
                <c:pt idx="322">
                  <c:v>8.0994076850411734</c:v>
                </c:pt>
                <c:pt idx="323">
                  <c:v>8.190590107256897</c:v>
                </c:pt>
                <c:pt idx="324">
                  <c:v>8.2824606986968909</c:v>
                </c:pt>
                <c:pt idx="325">
                  <c:v>8.3715786132398051</c:v>
                </c:pt>
                <c:pt idx="326">
                  <c:v>8.4613846970069897</c:v>
                </c:pt>
                <c:pt idx="327">
                  <c:v>8.5494703577134992</c:v>
                </c:pt>
                <c:pt idx="328">
                  <c:v>8.6310184107894479</c:v>
                </c:pt>
                <c:pt idx="329">
                  <c:v>8.6361796799714714</c:v>
                </c:pt>
                <c:pt idx="330">
                  <c:v>8.6296420723409089</c:v>
                </c:pt>
                <c:pt idx="331">
                  <c:v>8.6317065800137183</c:v>
                </c:pt>
                <c:pt idx="332">
                  <c:v>8.6372119338078743</c:v>
                </c:pt>
                <c:pt idx="333">
                  <c:v>8.6282657338923698</c:v>
                </c:pt>
                <c:pt idx="334">
                  <c:v>8.5542875422833866</c:v>
                </c:pt>
                <c:pt idx="335">
                  <c:v>8.4496858201944054</c:v>
                </c:pt>
                <c:pt idx="336">
                  <c:v>8.350589451899582</c:v>
                </c:pt>
                <c:pt idx="337">
                  <c:v>8.2494285759319492</c:v>
                </c:pt>
                <c:pt idx="338">
                  <c:v>8.1503322076371258</c:v>
                </c:pt>
                <c:pt idx="339">
                  <c:v>8.0550207700757852</c:v>
                </c:pt>
                <c:pt idx="340">
                  <c:v>7.9576448248416352</c:v>
                </c:pt>
                <c:pt idx="341">
                  <c:v>7.8637097257288326</c:v>
                </c:pt>
                <c:pt idx="342">
                  <c:v>7.7639251882097389</c:v>
                </c:pt>
                <c:pt idx="343">
                  <c:v>7.6693019198726677</c:v>
                </c:pt>
                <c:pt idx="344">
                  <c:v>7.5746786515355966</c:v>
                </c:pt>
                <c:pt idx="345">
                  <c:v>7.4786790447499865</c:v>
                </c:pt>
                <c:pt idx="346">
                  <c:v>7.3816471841279716</c:v>
                </c:pt>
                <c:pt idx="347">
                  <c:v>7.2866798311787653</c:v>
                </c:pt>
                <c:pt idx="348">
                  <c:v>7.197217832023715</c:v>
                </c:pt>
                <c:pt idx="349">
                  <c:v>7.1022504790745096</c:v>
                </c:pt>
                <c:pt idx="350">
                  <c:v>7.0059067876767651</c:v>
                </c:pt>
                <c:pt idx="351">
                  <c:v>6.9112835193396931</c:v>
                </c:pt>
                <c:pt idx="352">
                  <c:v>6.818036589451161</c:v>
                </c:pt>
                <c:pt idx="353">
                  <c:v>6.7261659980111679</c:v>
                </c:pt>
                <c:pt idx="354">
                  <c:v>6.6318868142862319</c:v>
                </c:pt>
                <c:pt idx="355">
                  <c:v>6.540016222846238</c:v>
                </c:pt>
                <c:pt idx="356">
                  <c:v>6.4502101390790543</c:v>
                </c:pt>
                <c:pt idx="357">
                  <c:v>6.3635008168210829</c:v>
                </c:pt>
                <c:pt idx="358">
                  <c:v>6.276103325338843</c:v>
                </c:pt>
                <c:pt idx="359">
                  <c:v>6.1835445646745804</c:v>
                </c:pt>
                <c:pt idx="360">
                  <c:v>6.092706227070992</c:v>
                </c:pt>
                <c:pt idx="361">
                  <c:v>6.0018678894674036</c:v>
                </c:pt>
                <c:pt idx="362">
                  <c:v>5.9130940595366237</c:v>
                </c:pt>
                <c:pt idx="363">
                  <c:v>5.8270729065029219</c:v>
                </c:pt>
                <c:pt idx="364">
                  <c:v>5.7382990765721429</c:v>
                </c:pt>
                <c:pt idx="365">
                  <c:v>5.6515897543141715</c:v>
                </c:pt>
                <c:pt idx="366">
                  <c:v>5.5628159243833917</c:v>
                </c:pt>
                <c:pt idx="367">
                  <c:v>5.4764506867375564</c:v>
                </c:pt>
                <c:pt idx="368">
                  <c:v>5.3890531952553156</c:v>
                </c:pt>
                <c:pt idx="369">
                  <c:v>5.3026879576094803</c:v>
                </c:pt>
                <c:pt idx="370">
                  <c:v>5.2163227199636433</c:v>
                </c:pt>
                <c:pt idx="371">
                  <c:v>5.1247962131357854</c:v>
                </c:pt>
                <c:pt idx="372">
                  <c:v>5.0387750601020844</c:v>
                </c:pt>
                <c:pt idx="373">
                  <c:v>4.9527539070683826</c:v>
                </c:pt>
                <c:pt idx="374">
                  <c:v>4.8715499386045691</c:v>
                </c:pt>
                <c:pt idx="375">
                  <c:v>4.7865610394072728</c:v>
                </c:pt>
                <c:pt idx="376">
                  <c:v>4.6998517171493015</c:v>
                </c:pt>
                <c:pt idx="377">
                  <c:v>4.6155509871762739</c:v>
                </c:pt>
                <c:pt idx="378">
                  <c:v>4.5298739187547081</c:v>
                </c:pt>
                <c:pt idx="379">
                  <c:v>4.447637696454489</c:v>
                </c:pt>
                <c:pt idx="380">
                  <c:v>4.3609283741965186</c:v>
                </c:pt>
                <c:pt idx="381">
                  <c:v>4.2752513057749519</c:v>
                </c:pt>
                <c:pt idx="382">
                  <c:v>4.19060649118979</c:v>
                </c:pt>
                <c:pt idx="383">
                  <c:v>4.1087143535017061</c:v>
                </c:pt>
                <c:pt idx="384">
                  <c:v>4.0364565849533971</c:v>
                </c:pt>
                <c:pt idx="385">
                  <c:v>3.9524999395925051</c:v>
                </c:pt>
                <c:pt idx="386">
                  <c:v>3.8706078019044212</c:v>
                </c:pt>
                <c:pt idx="387">
                  <c:v>3.7907801718891467</c:v>
                </c:pt>
                <c:pt idx="388">
                  <c:v>3.7181783187287025</c:v>
                </c:pt>
                <c:pt idx="389">
                  <c:v>3.6490173116896067</c:v>
                </c:pt>
                <c:pt idx="390">
                  <c:v>3.5705660201228713</c:v>
                </c:pt>
                <c:pt idx="391">
                  <c:v>3.4979641669624275</c:v>
                </c:pt>
                <c:pt idx="392">
                  <c:v>3.4208892138442311</c:v>
                </c:pt>
                <c:pt idx="393">
                  <c:v>3.343814260726035</c:v>
                </c:pt>
                <c:pt idx="394">
                  <c:v>3.2681156460563781</c:v>
                </c:pt>
                <c:pt idx="395">
                  <c:v>3.1937933698352596</c:v>
                </c:pt>
                <c:pt idx="396">
                  <c:v>3.1256646166325686</c:v>
                </c:pt>
                <c:pt idx="397">
                  <c:v>3.0633853018361688</c:v>
                </c:pt>
                <c:pt idx="398">
                  <c:v>3.0000737332033647</c:v>
                </c:pt>
                <c:pt idx="399">
                  <c:v>2.9367621645705602</c:v>
                </c:pt>
                <c:pt idx="400">
                  <c:v>2.8765473574469693</c:v>
                </c:pt>
                <c:pt idx="401">
                  <c:v>2.8197733964447269</c:v>
                </c:pt>
                <c:pt idx="402">
                  <c:v>2.7640316892788883</c:v>
                </c:pt>
                <c:pt idx="403">
                  <c:v>2.7093222359494544</c:v>
                </c:pt>
                <c:pt idx="404">
                  <c:v>2.6528923595593463</c:v>
                </c:pt>
                <c:pt idx="405">
                  <c:v>2.5964624831692382</c:v>
                </c:pt>
                <c:pt idx="406">
                  <c:v>2.5407207760034001</c:v>
                </c:pt>
                <c:pt idx="407">
                  <c:v>2.485667238061831</c:v>
                </c:pt>
                <c:pt idx="408">
                  <c:v>2.4282051078353186</c:v>
                </c:pt>
                <c:pt idx="409">
                  <c:v>2.369022554548132</c:v>
                </c:pt>
                <c:pt idx="410">
                  <c:v>2.3150012704429681</c:v>
                </c:pt>
                <c:pt idx="411">
                  <c:v>2.25857139405286</c:v>
                </c:pt>
                <c:pt idx="412">
                  <c:v>2.2007651792142129</c:v>
                </c:pt>
                <c:pt idx="413">
                  <c:v>2.1443353028241048</c:v>
                </c:pt>
                <c:pt idx="414">
                  <c:v>2.0861850033733229</c:v>
                </c:pt>
                <c:pt idx="415">
                  <c:v>2.0338841423288323</c:v>
                </c:pt>
                <c:pt idx="416">
                  <c:v>1.9788306043872634</c:v>
                </c:pt>
                <c:pt idx="417">
                  <c:v>1.9268738279549078</c:v>
                </c:pt>
                <c:pt idx="418">
                  <c:v>1.8728525438497434</c:v>
                </c:pt>
                <c:pt idx="419">
                  <c:v>1.818831259744579</c:v>
                </c:pt>
                <c:pt idx="420">
                  <c:v>1.7644658910272799</c:v>
                </c:pt>
                <c:pt idx="421">
                  <c:v>1.7104446069221155</c:v>
                </c:pt>
                <c:pt idx="422">
                  <c:v>1.6608964227747038</c:v>
                </c:pt>
                <c:pt idx="423">
                  <c:v>1.6085955617302132</c:v>
                </c:pt>
                <c:pt idx="424">
                  <c:v>1.5862300619414511</c:v>
                </c:pt>
                <c:pt idx="425">
                  <c:v>1.5913913311234731</c:v>
                </c:pt>
                <c:pt idx="426">
                  <c:v>1.5955203464690906</c:v>
                </c:pt>
                <c:pt idx="427">
                  <c:v>1.5937999234084166</c:v>
                </c:pt>
                <c:pt idx="428">
                  <c:v>1.5924235849598776</c:v>
                </c:pt>
                <c:pt idx="429">
                  <c:v>1.6075633078938087</c:v>
                </c:pt>
                <c:pt idx="430">
                  <c:v>1.6667458611809953</c:v>
                </c:pt>
                <c:pt idx="431">
                  <c:v>1.7286810913652604</c:v>
                </c:pt>
                <c:pt idx="432">
                  <c:v>1.789239983100986</c:v>
                </c:pt>
                <c:pt idx="433">
                  <c:v>1.8480784517760376</c:v>
                </c:pt>
                <c:pt idx="434">
                  <c:v>1.9041642435540109</c:v>
                </c:pt>
                <c:pt idx="435">
                  <c:v>1.963690881453332</c:v>
                </c:pt>
                <c:pt idx="436">
                  <c:v>2.0232175193526531</c:v>
                </c:pt>
                <c:pt idx="437">
                  <c:v>2.0817119034155702</c:v>
                </c:pt>
                <c:pt idx="438">
                  <c:v>2.1395181182542173</c:v>
                </c:pt>
                <c:pt idx="439">
                  <c:v>2.1976684177049992</c:v>
                </c:pt>
                <c:pt idx="440">
                  <c:v>2.2571950556043205</c:v>
                </c:pt>
                <c:pt idx="441">
                  <c:v>2.3156894396672376</c:v>
                </c:pt>
                <c:pt idx="442">
                  <c:v>2.3734956545058847</c:v>
                </c:pt>
                <c:pt idx="443">
                  <c:v>2.4309577847323975</c:v>
                </c:pt>
                <c:pt idx="444">
                  <c:v>2.4918607610802579</c:v>
                </c:pt>
                <c:pt idx="445">
                  <c:v>2.5527637374281182</c:v>
                </c:pt>
                <c:pt idx="446">
                  <c:v>2.6098817830424954</c:v>
                </c:pt>
                <c:pt idx="447">
                  <c:v>2.667687997881143</c:v>
                </c:pt>
                <c:pt idx="448">
                  <c:v>2.7268705511683295</c:v>
                </c:pt>
                <c:pt idx="449">
                  <c:v>2.7860531044555157</c:v>
                </c:pt>
                <c:pt idx="450">
                  <c:v>2.8476442500276464</c:v>
                </c:pt>
                <c:pt idx="451">
                  <c:v>2.9088913109876415</c:v>
                </c:pt>
                <c:pt idx="452">
                  <c:v>2.9732351334568499</c:v>
                </c:pt>
                <c:pt idx="453">
                  <c:v>3.0362026174775192</c:v>
                </c:pt>
                <c:pt idx="454">
                  <c:v>3.0995141861103233</c:v>
                </c:pt>
                <c:pt idx="455">
                  <c:v>3.1676429393130148</c:v>
                </c:pt>
                <c:pt idx="456">
                  <c:v>3.2374921155763801</c:v>
                </c:pt>
                <c:pt idx="457">
                  <c:v>3.3100939687368238</c:v>
                </c:pt>
                <c:pt idx="458">
                  <c:v>3.3795990603880544</c:v>
                </c:pt>
                <c:pt idx="459">
                  <c:v>3.4522009135484981</c:v>
                </c:pt>
                <c:pt idx="460">
                  <c:v>3.5289317820545598</c:v>
                </c:pt>
                <c:pt idx="461">
                  <c:v>3.6046303967242173</c:v>
                </c:pt>
                <c:pt idx="462">
                  <c:v>3.6841139421273565</c:v>
                </c:pt>
                <c:pt idx="463">
                  <c:v>3.7622211490819577</c:v>
                </c:pt>
                <c:pt idx="464">
                  <c:v>3.8427369483215021</c:v>
                </c:pt>
                <c:pt idx="465">
                  <c:v>3.9239409167853161</c:v>
                </c:pt>
                <c:pt idx="466">
                  <c:v>4.0041126314127258</c:v>
                </c:pt>
                <c:pt idx="467">
                  <c:v>4.084972515264405</c:v>
                </c:pt>
                <c:pt idx="468">
                  <c:v>4.1617033837704662</c:v>
                </c:pt>
                <c:pt idx="469">
                  <c:v>4.2442836906828196</c:v>
                </c:pt>
                <c:pt idx="470">
                  <c:v>4.3258317437587683</c:v>
                </c:pt>
                <c:pt idx="471">
                  <c:v>4.4101324737317951</c:v>
                </c:pt>
                <c:pt idx="472">
                  <c:v>4.4937450344805532</c:v>
                </c:pt>
                <c:pt idx="473">
                  <c:v>4.5783898490657151</c:v>
                </c:pt>
                <c:pt idx="474">
                  <c:v>4.6647550867115513</c:v>
                </c:pt>
                <c:pt idx="475">
                  <c:v>4.7473353936239047</c:v>
                </c:pt>
                <c:pt idx="476">
                  <c:v>4.8306038697605267</c:v>
                </c:pt>
                <c:pt idx="477">
                  <c:v>4.9114637536122068</c:v>
                </c:pt>
                <c:pt idx="478">
                  <c:v>4.9930118066881555</c:v>
                </c:pt>
                <c:pt idx="479">
                  <c:v>5.0773125366611822</c:v>
                </c:pt>
                <c:pt idx="480">
                  <c:v>5.1605810127978051</c:v>
                </c:pt>
                <c:pt idx="481">
                  <c:v>5.2441935735465623</c:v>
                </c:pt>
                <c:pt idx="482">
                  <c:v>5.329870641968129</c:v>
                </c:pt>
                <c:pt idx="483">
                  <c:v>5.4155477103896947</c:v>
                </c:pt>
                <c:pt idx="484">
                  <c:v>5.5022570326476661</c:v>
                </c:pt>
                <c:pt idx="485">
                  <c:v>5.5872459318449632</c:v>
                </c:pt>
                <c:pt idx="486">
                  <c:v>5.6760197617757431</c:v>
                </c:pt>
                <c:pt idx="487">
                  <c:v>5.7637613378701182</c:v>
                </c:pt>
                <c:pt idx="488">
                  <c:v>5.8504706601280896</c:v>
                </c:pt>
                <c:pt idx="489">
                  <c:v>5.9358036439375201</c:v>
                </c:pt>
                <c:pt idx="490">
                  <c:v>6.0214807123590868</c:v>
                </c:pt>
                <c:pt idx="491">
                  <c:v>6.1088782038413276</c:v>
                </c:pt>
                <c:pt idx="492">
                  <c:v>6.1948993568750286</c:v>
                </c:pt>
                <c:pt idx="493">
                  <c:v>6.2822968483572694</c:v>
                </c:pt>
                <c:pt idx="494">
                  <c:v>6.3683180013909713</c:v>
                </c:pt>
                <c:pt idx="495">
                  <c:v>6.4550273236489417</c:v>
                </c:pt>
                <c:pt idx="496">
                  <c:v>6.5424248151311817</c:v>
                </c:pt>
                <c:pt idx="497">
                  <c:v>6.629134137389153</c:v>
                </c:pt>
                <c:pt idx="498">
                  <c:v>6.7192843057684719</c:v>
                </c:pt>
                <c:pt idx="499">
                  <c:v>6.8080581356992518</c:v>
                </c:pt>
                <c:pt idx="500">
                  <c:v>6.8968319656300308</c:v>
                </c:pt>
                <c:pt idx="501">
                  <c:v>6.9859498801729458</c:v>
                </c:pt>
                <c:pt idx="502">
                  <c:v>7.07506779471586</c:v>
                </c:pt>
                <c:pt idx="503">
                  <c:v>7.1641857092587751</c:v>
                </c:pt>
                <c:pt idx="504">
                  <c:v>7.2522713699652845</c:v>
                </c:pt>
                <c:pt idx="505">
                  <c:v>7.344486046017412</c:v>
                </c:pt>
                <c:pt idx="506">
                  <c:v>7.4367007220695402</c:v>
                </c:pt>
                <c:pt idx="507">
                  <c:v>7.5278831442852638</c:v>
                </c:pt>
                <c:pt idx="508">
                  <c:v>7.6149365511553695</c:v>
                </c:pt>
                <c:pt idx="509">
                  <c:v>7.7040544656982837</c:v>
                </c:pt>
                <c:pt idx="510">
                  <c:v>7.796269141750412</c:v>
                </c:pt>
                <c:pt idx="511">
                  <c:v>7.8860752255175957</c:v>
                </c:pt>
                <c:pt idx="512">
                  <c:v>7.9751931400605098</c:v>
                </c:pt>
                <c:pt idx="513">
                  <c:v>8.0622465469306164</c:v>
                </c:pt>
                <c:pt idx="514">
                  <c:v>8.1537730537584743</c:v>
                </c:pt>
                <c:pt idx="515">
                  <c:v>8.2456436451984665</c:v>
                </c:pt>
                <c:pt idx="516">
                  <c:v>8.3344174751292464</c:v>
                </c:pt>
                <c:pt idx="517">
                  <c:v>8.4238794742842948</c:v>
                </c:pt>
                <c:pt idx="518">
                  <c:v>8.5136855580514794</c:v>
                </c:pt>
                <c:pt idx="519">
                  <c:v>8.5828465650905752</c:v>
                </c:pt>
                <c:pt idx="520">
                  <c:v>8.5794057189692268</c:v>
                </c:pt>
                <c:pt idx="521">
                  <c:v>8.5739003651750707</c:v>
                </c:pt>
                <c:pt idx="522">
                  <c:v>8.5787175497449581</c:v>
                </c:pt>
                <c:pt idx="523">
                  <c:v>8.5821583958663048</c:v>
                </c:pt>
                <c:pt idx="524">
                  <c:v>8.5687390959930489</c:v>
                </c:pt>
                <c:pt idx="525">
                  <c:v>8.4875351275292346</c:v>
                </c:pt>
                <c:pt idx="526">
                  <c:v>8.3829334054402533</c:v>
                </c:pt>
                <c:pt idx="527">
                  <c:v>8.2848692909818347</c:v>
                </c:pt>
                <c:pt idx="528">
                  <c:v>8.1840524996263362</c:v>
                </c:pt>
                <c:pt idx="529">
                  <c:v>8.0863324697800518</c:v>
                </c:pt>
                <c:pt idx="530">
                  <c:v>7.9910210322187112</c:v>
                </c:pt>
                <c:pt idx="531">
                  <c:v>7.8943332562088306</c:v>
                </c:pt>
                <c:pt idx="532">
                  <c:v>7.7993659032596243</c:v>
                </c:pt>
                <c:pt idx="533">
                  <c:v>7.7009577041890704</c:v>
                </c:pt>
                <c:pt idx="534">
                  <c:v>7.6094311973612125</c:v>
                </c:pt>
                <c:pt idx="535">
                  <c:v>7.514119759799871</c:v>
                </c:pt>
                <c:pt idx="536">
                  <c:v>7.4205287452992037</c:v>
                </c:pt>
                <c:pt idx="537">
                  <c:v>7.3234968846771897</c:v>
                </c:pt>
                <c:pt idx="538">
                  <c:v>7.2295617855643881</c:v>
                </c:pt>
                <c:pt idx="539">
                  <c:v>7.140443871021473</c:v>
                </c:pt>
                <c:pt idx="540">
                  <c:v>7.0451324334601324</c:v>
                </c:pt>
                <c:pt idx="541">
                  <c:v>6.9487887420623862</c:v>
                </c:pt>
                <c:pt idx="542">
                  <c:v>6.8562299813981236</c:v>
                </c:pt>
                <c:pt idx="543">
                  <c:v>6.7633271361217266</c:v>
                </c:pt>
                <c:pt idx="544">
                  <c:v>6.6731769677424078</c:v>
                </c:pt>
                <c:pt idx="545">
                  <c:v>6.5788977840174709</c:v>
                </c:pt>
                <c:pt idx="546">
                  <c:v>6.4880594464138825</c:v>
                </c:pt>
                <c:pt idx="547">
                  <c:v>6.3979092780345637</c:v>
                </c:pt>
                <c:pt idx="548">
                  <c:v>6.3118881250008627</c:v>
                </c:pt>
                <c:pt idx="549">
                  <c:v>6.2231142950700837</c:v>
                </c:pt>
                <c:pt idx="550">
                  <c:v>6.1305555344058202</c:v>
                </c:pt>
                <c:pt idx="551">
                  <c:v>6.0410935352507709</c:v>
                </c:pt>
                <c:pt idx="552">
                  <c:v>5.9502551976471825</c:v>
                </c:pt>
                <c:pt idx="553">
                  <c:v>5.862169536940673</c:v>
                </c:pt>
                <c:pt idx="554">
                  <c:v>5.7740838762341626</c:v>
                </c:pt>
                <c:pt idx="555">
                  <c:v>5.6853100463033828</c:v>
                </c:pt>
                <c:pt idx="556">
                  <c:v>5.5986007240454123</c:v>
                </c:pt>
                <c:pt idx="557">
                  <c:v>5.5098268941146324</c:v>
                </c:pt>
                <c:pt idx="558">
                  <c:v>5.4238057410809306</c:v>
                </c:pt>
                <c:pt idx="559">
                  <c:v>5.3364082495986906</c:v>
                </c:pt>
                <c:pt idx="560">
                  <c:v>5.2510752657892592</c:v>
                </c:pt>
                <c:pt idx="561">
                  <c:v>5.1653981973676926</c:v>
                </c:pt>
                <c:pt idx="562">
                  <c:v>5.075592113600508</c:v>
                </c:pt>
                <c:pt idx="563">
                  <c:v>4.9899150451789422</c:v>
                </c:pt>
                <c:pt idx="564">
                  <c:v>4.9021734690845662</c:v>
                </c:pt>
                <c:pt idx="565">
                  <c:v>4.8206254160086175</c:v>
                </c:pt>
                <c:pt idx="566">
                  <c:v>4.7349483475870517</c:v>
                </c:pt>
                <c:pt idx="567">
                  <c:v>4.6485831099412147</c:v>
                </c:pt>
                <c:pt idx="568">
                  <c:v>4.564282379968188</c:v>
                </c:pt>
                <c:pt idx="569">
                  <c:v>4.4792934807708917</c:v>
                </c:pt>
                <c:pt idx="570">
                  <c:v>4.3970572584706735</c:v>
                </c:pt>
                <c:pt idx="571">
                  <c:v>4.310003851600567</c:v>
                </c:pt>
                <c:pt idx="572">
                  <c:v>4.2263912908518098</c:v>
                </c:pt>
                <c:pt idx="573">
                  <c:v>4.1407142224302431</c:v>
                </c:pt>
                <c:pt idx="574">
                  <c:v>4.0615747616392381</c:v>
                </c:pt>
                <c:pt idx="575">
                  <c:v>3.9886288238666596</c:v>
                </c:pt>
                <c:pt idx="576">
                  <c:v>3.9039840092814972</c:v>
                </c:pt>
                <c:pt idx="577">
                  <c:v>3.8224359562055485</c:v>
                </c:pt>
                <c:pt idx="578">
                  <c:v>3.7429524108024088</c:v>
                </c:pt>
                <c:pt idx="579">
                  <c:v>3.6727591499269083</c:v>
                </c:pt>
                <c:pt idx="580">
                  <c:v>3.601533635215004</c:v>
                </c:pt>
                <c:pt idx="581">
                  <c:v>3.5237705128725376</c:v>
                </c:pt>
                <c:pt idx="582">
                  <c:v>3.4528890827727676</c:v>
                </c:pt>
                <c:pt idx="583">
                  <c:v>3.3740937065938978</c:v>
                </c:pt>
                <c:pt idx="584">
                  <c:v>3.2990832611485099</c:v>
                </c:pt>
                <c:pt idx="585">
                  <c:v>3.2230405618667182</c:v>
                </c:pt>
                <c:pt idx="586">
                  <c:v>3.1497505394820049</c:v>
                </c:pt>
                <c:pt idx="587">
                  <c:v>3.0843744631763919</c:v>
                </c:pt>
                <c:pt idx="588">
                  <c:v>3.0224392329921272</c:v>
                </c:pt>
                <c:pt idx="589">
                  <c:v>2.958783579747188</c:v>
                </c:pt>
                <c:pt idx="590">
                  <c:v>2.8954720111143839</c:v>
                </c:pt>
                <c:pt idx="591">
                  <c:v>2.8352572039907931</c:v>
                </c:pt>
                <c:pt idx="592">
                  <c:v>2.7767628199278764</c:v>
                </c:pt>
                <c:pt idx="593">
                  <c:v>2.7220533665984421</c:v>
                </c:pt>
                <c:pt idx="594">
                  <c:v>2.6666557440447387</c:v>
                </c:pt>
                <c:pt idx="595">
                  <c:v>2.6102258676546306</c:v>
                </c:pt>
                <c:pt idx="596">
                  <c:v>2.5541400758766577</c:v>
                </c:pt>
                <c:pt idx="597">
                  <c:v>2.4994306225472234</c:v>
                </c:pt>
                <c:pt idx="598">
                  <c:v>2.4457534230541937</c:v>
                </c:pt>
                <c:pt idx="599">
                  <c:v>2.3882912928276814</c:v>
                </c:pt>
                <c:pt idx="600">
                  <c:v>2.3301409933768995</c:v>
                </c:pt>
                <c:pt idx="601">
                  <c:v>2.2768078784960046</c:v>
                </c:pt>
                <c:pt idx="602">
                  <c:v>2.2203780021058965</c:v>
                </c:pt>
                <c:pt idx="603">
                  <c:v>2.1632599564915189</c:v>
                </c:pt>
                <c:pt idx="604">
                  <c:v>2.1068300801014108</c:v>
                </c:pt>
                <c:pt idx="605">
                  <c:v>2.050056119099168</c:v>
                </c:pt>
                <c:pt idx="606">
                  <c:v>1.9987875118910823</c:v>
                </c:pt>
                <c:pt idx="607">
                  <c:v>1.9447662277859179</c:v>
                </c:pt>
                <c:pt idx="608">
                  <c:v>1.8934976205778318</c:v>
                </c:pt>
                <c:pt idx="609">
                  <c:v>1.8401645056969369</c:v>
                </c:pt>
                <c:pt idx="610">
                  <c:v>1.785455052367503</c:v>
                </c:pt>
                <c:pt idx="611">
                  <c:v>1.7321219374866084</c:v>
                </c:pt>
                <c:pt idx="612">
                  <c:v>1.6801651610542527</c:v>
                </c:pt>
                <c:pt idx="613">
                  <c:v>1.6299288076825711</c:v>
                </c:pt>
                <c:pt idx="614">
                  <c:v>1.5772838620259462</c:v>
                </c:pt>
                <c:pt idx="615">
                  <c:v>1.5545742776250489</c:v>
                </c:pt>
                <c:pt idx="616">
                  <c:v>1.5597355468070708</c:v>
                </c:pt>
                <c:pt idx="617">
                  <c:v>1.5642086467648235</c:v>
                </c:pt>
                <c:pt idx="618">
                  <c:v>1.5618000544798798</c:v>
                </c:pt>
                <c:pt idx="619">
                  <c:v>1.5607678006434753</c:v>
                </c:pt>
                <c:pt idx="620">
                  <c:v>1.5724666774560589</c:v>
                </c:pt>
                <c:pt idx="621">
                  <c:v>1.6302728922947061</c:v>
                </c:pt>
                <c:pt idx="622">
                  <c:v>1.6911758686425664</c:v>
                </c:pt>
                <c:pt idx="623">
                  <c:v>1.7513906757661573</c:v>
                </c:pt>
                <c:pt idx="624">
                  <c:v>1.8102291444412091</c:v>
                </c:pt>
                <c:pt idx="625">
                  <c:v>1.866659020831317</c:v>
                </c:pt>
                <c:pt idx="626">
                  <c:v>1.9237770664456946</c:v>
                </c:pt>
                <c:pt idx="627">
                  <c:v>1.9836477889571507</c:v>
                </c:pt>
                <c:pt idx="628">
                  <c:v>2.041109919183663</c:v>
                </c:pt>
                <c:pt idx="629">
                  <c:v>2.0996043032465801</c:v>
                </c:pt>
                <c:pt idx="630">
                  <c:v>2.1567223488609577</c:v>
                </c:pt>
                <c:pt idx="631">
                  <c:v>2.2155608175360091</c:v>
                </c:pt>
                <c:pt idx="632">
                  <c:v>2.2737111169867914</c:v>
                </c:pt>
                <c:pt idx="633">
                  <c:v>2.3315173318254385</c:v>
                </c:pt>
                <c:pt idx="634">
                  <c:v>2.3893235466640856</c:v>
                </c:pt>
                <c:pt idx="635">
                  <c:v>2.448850184563407</c:v>
                </c:pt>
                <c:pt idx="636">
                  <c:v>2.5090649916869978</c:v>
                </c:pt>
                <c:pt idx="637">
                  <c:v>2.5661830373013754</c:v>
                </c:pt>
                <c:pt idx="638">
                  <c:v>2.6226129136914835</c:v>
                </c:pt>
                <c:pt idx="639">
                  <c:v>2.6828277208150744</c:v>
                </c:pt>
                <c:pt idx="640">
                  <c:v>2.7416661894901262</c:v>
                </c:pt>
                <c:pt idx="641">
                  <c:v>2.8022250812258518</c:v>
                </c:pt>
                <c:pt idx="642">
                  <c:v>2.8631280575737121</c:v>
                </c:pt>
                <c:pt idx="643">
                  <c:v>2.9267837108186514</c:v>
                </c:pt>
                <c:pt idx="644">
                  <c:v>2.9897511948393207</c:v>
                </c:pt>
                <c:pt idx="645">
                  <c:v>3.0516864250235853</c:v>
                </c:pt>
                <c:pt idx="646">
                  <c:v>3.1187829243898726</c:v>
                </c:pt>
                <c:pt idx="647">
                  <c:v>3.1865675929804289</c:v>
                </c:pt>
                <c:pt idx="648">
                  <c:v>3.2598576153651422</c:v>
                </c:pt>
                <c:pt idx="649">
                  <c:v>3.3307390454649122</c:v>
                </c:pt>
                <c:pt idx="650">
                  <c:v>3.401276390952547</c:v>
                </c:pt>
                <c:pt idx="651">
                  <c:v>3.4773190902343392</c:v>
                </c:pt>
                <c:pt idx="652">
                  <c:v>3.5533617895161309</c:v>
                </c:pt>
                <c:pt idx="653">
                  <c:v>3.6311249118585969</c:v>
                </c:pt>
                <c:pt idx="654">
                  <c:v>3.7109525418738714</c:v>
                </c:pt>
                <c:pt idx="655">
                  <c:v>3.789747918052742</c:v>
                </c:pt>
                <c:pt idx="656">
                  <c:v>3.8712959711286912</c:v>
                </c:pt>
                <c:pt idx="657">
                  <c:v>3.9511236011439657</c:v>
                </c:pt>
                <c:pt idx="658">
                  <c:v>4.0326716542199144</c:v>
                </c:pt>
                <c:pt idx="659">
                  <c:v>4.110090691950246</c:v>
                </c:pt>
                <c:pt idx="660">
                  <c:v>4.1912946604140595</c:v>
                </c:pt>
                <c:pt idx="661">
                  <c:v>4.2735308827142777</c:v>
                </c:pt>
                <c:pt idx="662">
                  <c:v>4.3567993588509006</c:v>
                </c:pt>
                <c:pt idx="663">
                  <c:v>4.4400678349875236</c:v>
                </c:pt>
                <c:pt idx="664">
                  <c:v>4.5250567341848198</c:v>
                </c:pt>
                <c:pt idx="665">
                  <c:v>4.6110778872185216</c:v>
                </c:pt>
                <c:pt idx="666">
                  <c:v>4.6943463633551445</c:v>
                </c:pt>
                <c:pt idx="667">
                  <c:v>4.778303008716037</c:v>
                </c:pt>
                <c:pt idx="668">
                  <c:v>4.8598510617919857</c:v>
                </c:pt>
                <c:pt idx="669">
                  <c:v>4.9417431994800696</c:v>
                </c:pt>
                <c:pt idx="670">
                  <c:v>5.0260439294530963</c:v>
                </c:pt>
                <c:pt idx="671">
                  <c:v>5.1086242363654497</c:v>
                </c:pt>
                <c:pt idx="672">
                  <c:v>5.1929249663384764</c:v>
                </c:pt>
                <c:pt idx="673">
                  <c:v>5.2786020347600431</c:v>
                </c:pt>
                <c:pt idx="674">
                  <c:v>5.3625586801209355</c:v>
                </c:pt>
                <c:pt idx="675">
                  <c:v>5.4492680023789068</c:v>
                </c:pt>
                <c:pt idx="676">
                  <c:v>5.5359773246368773</c:v>
                </c:pt>
                <c:pt idx="677">
                  <c:v>5.6233748161191182</c:v>
                </c:pt>
                <c:pt idx="678">
                  <c:v>5.7104282229892238</c:v>
                </c:pt>
                <c:pt idx="679">
                  <c:v>5.7971375452471943</c:v>
                </c:pt>
                <c:pt idx="680">
                  <c:v>5.8821264444444905</c:v>
                </c:pt>
                <c:pt idx="681">
                  <c:v>5.9674594282539228</c:v>
                </c:pt>
                <c:pt idx="682">
                  <c:v>6.0534805812876247</c:v>
                </c:pt>
                <c:pt idx="683">
                  <c:v>6.1384694804849209</c:v>
                </c:pt>
                <c:pt idx="684">
                  <c:v>6.2248347181307571</c:v>
                </c:pt>
                <c:pt idx="685">
                  <c:v>6.3115440403887284</c:v>
                </c:pt>
                <c:pt idx="686">
                  <c:v>6.3989415318709684</c:v>
                </c:pt>
                <c:pt idx="687">
                  <c:v>6.4894357848624216</c:v>
                </c:pt>
                <c:pt idx="688">
                  <c:v>6.5764891917325272</c:v>
                </c:pt>
                <c:pt idx="689">
                  <c:v>6.6659511908875766</c:v>
                </c:pt>
                <c:pt idx="690">
                  <c:v>6.7543809362062222</c:v>
                </c:pt>
                <c:pt idx="691">
                  <c:v>6.8434988507491354</c:v>
                </c:pt>
                <c:pt idx="692">
                  <c:v>6.9353694421891294</c:v>
                </c:pt>
                <c:pt idx="693">
                  <c:v>7.0224228490592351</c:v>
                </c:pt>
                <c:pt idx="694">
                  <c:v>7.1122289328264188</c:v>
                </c:pt>
                <c:pt idx="695">
                  <c:v>7.1999705089207939</c:v>
                </c:pt>
                <c:pt idx="696">
                  <c:v>7.2921851849729222</c:v>
                </c:pt>
                <c:pt idx="697">
                  <c:v>7.3850880302493191</c:v>
                </c:pt>
                <c:pt idx="698">
                  <c:v>7.4759263678529084</c:v>
                </c:pt>
                <c:pt idx="699">
                  <c:v>7.5657324516200921</c:v>
                </c:pt>
                <c:pt idx="700">
                  <c:v>7.6524417738780626</c:v>
                </c:pt>
                <c:pt idx="701">
                  <c:v>7.7470650422151346</c:v>
                </c:pt>
                <c:pt idx="702">
                  <c:v>7.8358388721459136</c:v>
                </c:pt>
                <c:pt idx="703">
                  <c:v>7.9266772097495029</c:v>
                </c:pt>
                <c:pt idx="704">
                  <c:v>8.013042447395339</c:v>
                </c:pt>
                <c:pt idx="705">
                  <c:v>8.1028485311625236</c:v>
                </c:pt>
                <c:pt idx="706">
                  <c:v>8.1971277148874595</c:v>
                </c:pt>
                <c:pt idx="707">
                  <c:v>8.2859015448182394</c:v>
                </c:pt>
                <c:pt idx="708">
                  <c:v>8.3767398824218269</c:v>
                </c:pt>
                <c:pt idx="709">
                  <c:v>8.464481458516202</c:v>
                </c:pt>
                <c:pt idx="710">
                  <c:v>8.5446531731436117</c:v>
                </c:pt>
                <c:pt idx="711">
                  <c:v>8.5505026115499039</c:v>
                </c:pt>
                <c:pt idx="712">
                  <c:v>8.5439650039193431</c:v>
                </c:pt>
                <c:pt idx="713">
                  <c:v>8.5474058500406898</c:v>
                </c:pt>
                <c:pt idx="714">
                  <c:v>8.5529112038348476</c:v>
                </c:pt>
                <c:pt idx="715">
                  <c:v>8.538115565513051</c:v>
                </c:pt>
                <c:pt idx="716">
                  <c:v>8.4548470893764271</c:v>
                </c:pt>
                <c:pt idx="717">
                  <c:v>8.3502453672874477</c:v>
                </c:pt>
                <c:pt idx="718">
                  <c:v>8.2542457605018367</c:v>
                </c:pt>
                <c:pt idx="719">
                  <c:v>8.1527407999220696</c:v>
                </c:pt>
                <c:pt idx="720">
                  <c:v>8.0557089393000538</c:v>
                </c:pt>
                <c:pt idx="721">
                  <c:v>7.9590211632901742</c:v>
                </c:pt>
                <c:pt idx="722">
                  <c:v>7.8633656411166983</c:v>
                </c:pt>
                <c:pt idx="723">
                  <c:v>7.7673660343310882</c:v>
                </c:pt>
                <c:pt idx="724">
                  <c:v>7.6706782583212076</c:v>
                </c:pt>
                <c:pt idx="725">
                  <c:v>7.5770872438205412</c:v>
                </c:pt>
                <c:pt idx="726">
                  <c:v>7.4838403139320082</c:v>
                </c:pt>
                <c:pt idx="727">
                  <c:v>7.3874966225342629</c:v>
                </c:pt>
                <c:pt idx="728">
                  <c:v>7.2901206773001137</c:v>
                </c:pt>
                <c:pt idx="729">
                  <c:v>7.1992823396965244</c:v>
                </c:pt>
                <c:pt idx="730">
                  <c:v>7.109820340541475</c:v>
                </c:pt>
                <c:pt idx="731">
                  <c:v>7.0148529875922696</c:v>
                </c:pt>
                <c:pt idx="732">
                  <c:v>6.9185092961945234</c:v>
                </c:pt>
                <c:pt idx="733">
                  <c:v>6.8266387047545312</c:v>
                </c:pt>
                <c:pt idx="734">
                  <c:v>6.7340799440902686</c:v>
                </c:pt>
                <c:pt idx="735">
                  <c:v>6.6446179449352192</c:v>
                </c:pt>
                <c:pt idx="736">
                  <c:v>6.5506828458224167</c:v>
                </c:pt>
                <c:pt idx="737">
                  <c:v>6.4588122543824245</c:v>
                </c:pt>
                <c:pt idx="738">
                  <c:v>6.3707265936759141</c:v>
                </c:pt>
                <c:pt idx="739">
                  <c:v>6.2836731868058084</c:v>
                </c:pt>
                <c:pt idx="740">
                  <c:v>6.1945552722628943</c:v>
                </c:pt>
                <c:pt idx="741">
                  <c:v>6.1009642577622269</c:v>
                </c:pt>
                <c:pt idx="742">
                  <c:v>6.0115022586071785</c:v>
                </c:pt>
                <c:pt idx="743">
                  <c:v>5.9220402594521291</c:v>
                </c:pt>
                <c:pt idx="744">
                  <c:v>5.8360191064184281</c:v>
                </c:pt>
                <c:pt idx="745">
                  <c:v>5.7482775303240521</c:v>
                </c:pt>
                <c:pt idx="746">
                  <c:v>5.6598477850054074</c:v>
                </c:pt>
                <c:pt idx="747">
                  <c:v>5.5731384627474361</c:v>
                </c:pt>
                <c:pt idx="748">
                  <c:v>5.4840205482045219</c:v>
                </c:pt>
                <c:pt idx="749">
                  <c:v>5.3983434797829553</c:v>
                </c:pt>
                <c:pt idx="750">
                  <c:v>5.3112900729128505</c:v>
                </c:pt>
                <c:pt idx="751">
                  <c:v>5.2256130044912839</c:v>
                </c:pt>
                <c:pt idx="752">
                  <c:v>5.139591851457582</c:v>
                </c:pt>
                <c:pt idx="753">
                  <c:v>5.0501298523025326</c:v>
                </c:pt>
                <c:pt idx="754">
                  <c:v>4.9620441915960232</c:v>
                </c:pt>
                <c:pt idx="755">
                  <c:v>4.8753348693380518</c:v>
                </c:pt>
                <c:pt idx="756">
                  <c:v>4.7948190700985069</c:v>
                </c:pt>
                <c:pt idx="757">
                  <c:v>4.7084538324526717</c:v>
                </c:pt>
                <c:pt idx="758">
                  <c:v>4.6220885948068355</c:v>
                </c:pt>
                <c:pt idx="759">
                  <c:v>4.5377878648338079</c:v>
                </c:pt>
                <c:pt idx="760">
                  <c:v>4.453143050248646</c:v>
                </c:pt>
                <c:pt idx="761">
                  <c:v>4.3709068279484278</c:v>
                </c:pt>
                <c:pt idx="762">
                  <c:v>4.2835093364661869</c:v>
                </c:pt>
                <c:pt idx="763">
                  <c:v>4.1998967757174297</c:v>
                </c:pt>
                <c:pt idx="764">
                  <c:v>4.1149078765201326</c:v>
                </c:pt>
                <c:pt idx="765">
                  <c:v>4.0357684157291276</c:v>
                </c:pt>
                <c:pt idx="766">
                  <c:v>3.9628224779565491</c:v>
                </c:pt>
                <c:pt idx="767">
                  <c:v>3.8774894941471172</c:v>
                </c:pt>
                <c:pt idx="768">
                  <c:v>3.7962855256833032</c:v>
                </c:pt>
                <c:pt idx="769">
                  <c:v>3.7174901495044335</c:v>
                </c:pt>
                <c:pt idx="770">
                  <c:v>3.6476409732410677</c:v>
                </c:pt>
                <c:pt idx="771">
                  <c:v>3.576415458529163</c:v>
                </c:pt>
                <c:pt idx="772">
                  <c:v>3.4996845900231013</c:v>
                </c:pt>
                <c:pt idx="773">
                  <c:v>3.4277709060869275</c:v>
                </c:pt>
                <c:pt idx="774">
                  <c:v>3.3489755299080568</c:v>
                </c:pt>
                <c:pt idx="775">
                  <c:v>3.2736209998505346</c:v>
                </c:pt>
                <c:pt idx="776">
                  <c:v>3.1972342159566081</c:v>
                </c:pt>
                <c:pt idx="777">
                  <c:v>3.1246323627961643</c:v>
                </c:pt>
                <c:pt idx="778">
                  <c:v>3.060976709551225</c:v>
                </c:pt>
                <c:pt idx="779">
                  <c:v>2.9973210563062862</c:v>
                </c:pt>
                <c:pt idx="780">
                  <c:v>2.9340094876734821</c:v>
                </c:pt>
                <c:pt idx="781">
                  <c:v>2.8703538344285433</c:v>
                </c:pt>
                <c:pt idx="782">
                  <c:v>2.8104831119170872</c:v>
                </c:pt>
                <c:pt idx="783">
                  <c:v>2.7537091509148444</c:v>
                </c:pt>
                <c:pt idx="784">
                  <c:v>2.6979674437490058</c:v>
                </c:pt>
                <c:pt idx="785">
                  <c:v>2.6432579904195714</c:v>
                </c:pt>
                <c:pt idx="786">
                  <c:v>2.5851076909687896</c:v>
                </c:pt>
                <c:pt idx="787">
                  <c:v>2.5303982376393561</c:v>
                </c:pt>
                <c:pt idx="788">
                  <c:v>2.475344699697787</c:v>
                </c:pt>
                <c:pt idx="789">
                  <c:v>2.4213234155926227</c:v>
                </c:pt>
                <c:pt idx="790">
                  <c:v>2.3652376238146493</c:v>
                </c:pt>
                <c:pt idx="791">
                  <c:v>2.3074314089760022</c:v>
                </c:pt>
                <c:pt idx="792">
                  <c:v>2.2544423787072421</c:v>
                </c:pt>
                <c:pt idx="793">
                  <c:v>2.1973243330928645</c:v>
                </c:pt>
                <c:pt idx="794">
                  <c:v>2.1408944567027564</c:v>
                </c:pt>
                <c:pt idx="795">
                  <c:v>2.0841204957005139</c:v>
                </c:pt>
                <c:pt idx="796">
                  <c:v>2.0290669577589449</c:v>
                </c:pt>
                <c:pt idx="797">
                  <c:v>1.9767660967144547</c:v>
                </c:pt>
                <c:pt idx="798">
                  <c:v>1.9230888972214251</c:v>
                </c:pt>
                <c:pt idx="799">
                  <c:v>1.8721643746254737</c:v>
                </c:pt>
                <c:pt idx="800">
                  <c:v>1.8195194289688488</c:v>
                </c:pt>
                <c:pt idx="801">
                  <c:v>1.7651540602515494</c:v>
                </c:pt>
                <c:pt idx="802">
                  <c:v>1.7121650299827895</c:v>
                </c:pt>
                <c:pt idx="803">
                  <c:v>1.6605523381625689</c:v>
                </c:pt>
                <c:pt idx="804">
                  <c:v>1.6106600694030222</c:v>
                </c:pt>
                <c:pt idx="805">
                  <c:v>1.5576710391342623</c:v>
                </c:pt>
                <c:pt idx="806">
                  <c:v>1.5359937085697695</c:v>
                </c:pt>
                <c:pt idx="807">
                  <c:v>1.5408108931396567</c:v>
                </c:pt>
                <c:pt idx="808">
                  <c:v>1.5449399084852744</c:v>
                </c:pt>
                <c:pt idx="809">
                  <c:v>1.5428754008124657</c:v>
                </c:pt>
                <c:pt idx="810">
                  <c:v>1.5421872315881959</c:v>
                </c:pt>
                <c:pt idx="811">
                  <c:v>1.5531979391765096</c:v>
                </c:pt>
                <c:pt idx="812">
                  <c:v>1.6099719001787525</c:v>
                </c:pt>
                <c:pt idx="813">
                  <c:v>1.670874876526613</c:v>
                </c:pt>
                <c:pt idx="814">
                  <c:v>1.7310896836502039</c:v>
                </c:pt>
                <c:pt idx="815">
                  <c:v>1.7902722369373905</c:v>
                </c:pt>
                <c:pt idx="816">
                  <c:v>1.8470461979396331</c:v>
                </c:pt>
                <c:pt idx="817">
                  <c:v>1.9034760743297412</c:v>
                </c:pt>
                <c:pt idx="818">
                  <c:v>1.963690881453332</c:v>
                </c:pt>
                <c:pt idx="819">
                  <c:v>2.0221852655162489</c:v>
                </c:pt>
                <c:pt idx="820">
                  <c:v>2.079991480354896</c:v>
                </c:pt>
                <c:pt idx="821">
                  <c:v>2.1367654413571389</c:v>
                </c:pt>
                <c:pt idx="822">
                  <c:v>2.1949157408079207</c:v>
                </c:pt>
                <c:pt idx="823">
                  <c:v>2.2537542094829726</c:v>
                </c:pt>
                <c:pt idx="824">
                  <c:v>2.3108722550973502</c:v>
                </c:pt>
                <c:pt idx="825">
                  <c:v>2.369022554548132</c:v>
                </c:pt>
                <c:pt idx="826">
                  <c:v>2.4285491924474534</c:v>
                </c:pt>
                <c:pt idx="827">
                  <c:v>2.4887639995710442</c:v>
                </c:pt>
                <c:pt idx="828">
                  <c:v>2.5451938759611523</c:v>
                </c:pt>
                <c:pt idx="829">
                  <c:v>2.6019678369633956</c:v>
                </c:pt>
                <c:pt idx="830">
                  <c:v>2.6604622210263118</c:v>
                </c:pt>
                <c:pt idx="831">
                  <c:v>2.7203329435377683</c:v>
                </c:pt>
                <c:pt idx="832">
                  <c:v>2.7808918352734935</c:v>
                </c:pt>
                <c:pt idx="833">
                  <c:v>2.8417948116213543</c:v>
                </c:pt>
                <c:pt idx="834">
                  <c:v>2.9054504648662931</c:v>
                </c:pt>
                <c:pt idx="835">
                  <c:v>2.9687620334990976</c:v>
                </c:pt>
                <c:pt idx="836">
                  <c:v>3.030353179071227</c:v>
                </c:pt>
                <c:pt idx="837">
                  <c:v>3.0977937630496495</c:v>
                </c:pt>
                <c:pt idx="838">
                  <c:v>3.1648902624159363</c:v>
                </c:pt>
                <c:pt idx="839">
                  <c:v>3.2368039463521101</c:v>
                </c:pt>
                <c:pt idx="840">
                  <c:v>3.3069972072276106</c:v>
                </c:pt>
                <c:pt idx="841">
                  <c:v>3.3782227219395153</c:v>
                </c:pt>
                <c:pt idx="842">
                  <c:v>3.4542654212213071</c:v>
                </c:pt>
                <c:pt idx="843">
                  <c:v>3.530652205115234</c:v>
                </c:pt>
                <c:pt idx="844">
                  <c:v>3.6084153274577</c:v>
                </c:pt>
                <c:pt idx="845">
                  <c:v>3.6882429574729745</c:v>
                </c:pt>
                <c:pt idx="846">
                  <c:v>3.7670383336518452</c:v>
                </c:pt>
                <c:pt idx="847">
                  <c:v>3.8485863867277934</c:v>
                </c:pt>
                <c:pt idx="848">
                  <c:v>3.9301344398037426</c:v>
                </c:pt>
                <c:pt idx="849">
                  <c:v>4.0103061544311522</c:v>
                </c:pt>
                <c:pt idx="850">
                  <c:v>4.0891015306100229</c:v>
                </c:pt>
                <c:pt idx="851">
                  <c:v>4.1703054990738364</c:v>
                </c:pt>
                <c:pt idx="852">
                  <c:v>4.2515094675376508</c:v>
                </c:pt>
                <c:pt idx="853">
                  <c:v>4.3358101975106775</c:v>
                </c:pt>
                <c:pt idx="854">
                  <c:v>4.4207990967079738</c:v>
                </c:pt>
                <c:pt idx="855">
                  <c:v>4.5033794036203272</c:v>
                </c:pt>
                <c:pt idx="856">
                  <c:v>4.589400556654029</c:v>
                </c:pt>
                <c:pt idx="857">
                  <c:v>4.6750776250755957</c:v>
                </c:pt>
                <c:pt idx="858">
                  <c:v>4.7569697627636787</c:v>
                </c:pt>
                <c:pt idx="859">
                  <c:v>4.8398941542881664</c:v>
                </c:pt>
                <c:pt idx="860">
                  <c:v>4.9197217843034409</c:v>
                </c:pt>
                <c:pt idx="861">
                  <c:v>5.0060870219492779</c:v>
                </c:pt>
                <c:pt idx="862">
                  <c:v>5.0890114134737656</c:v>
                </c:pt>
                <c:pt idx="863">
                  <c:v>5.1726239742225237</c:v>
                </c:pt>
                <c:pt idx="864">
                  <c:v>5.2589892118683599</c:v>
                </c:pt>
                <c:pt idx="865">
                  <c:v>5.3446662802899265</c:v>
                </c:pt>
                <c:pt idx="866">
                  <c:v>5.4293110948750876</c:v>
                </c:pt>
                <c:pt idx="867">
                  <c:v>5.5167085863573284</c:v>
                </c:pt>
                <c:pt idx="868">
                  <c:v>5.6051383316759731</c:v>
                </c:pt>
                <c:pt idx="869">
                  <c:v>5.6904713154854045</c:v>
                </c:pt>
                <c:pt idx="870">
                  <c:v>5.7768365531312407</c:v>
                </c:pt>
                <c:pt idx="871">
                  <c:v>5.8625136215528073</c:v>
                </c:pt>
                <c:pt idx="872">
                  <c:v>5.9485347745865083</c:v>
                </c:pt>
                <c:pt idx="873">
                  <c:v>6.0355881814566139</c:v>
                </c:pt>
                <c:pt idx="874">
                  <c:v>6.1219534191024501</c:v>
                </c:pt>
                <c:pt idx="875">
                  <c:v>6.2086627413604214</c:v>
                </c:pt>
                <c:pt idx="876">
                  <c:v>6.2953720636183919</c:v>
                </c:pt>
                <c:pt idx="877">
                  <c:v>6.381737301264228</c:v>
                </c:pt>
                <c:pt idx="878">
                  <c:v>6.469134792746468</c:v>
                </c:pt>
                <c:pt idx="879">
                  <c:v>6.555500030392305</c:v>
                </c:pt>
                <c:pt idx="880">
                  <c:v>6.645650198771623</c:v>
                </c:pt>
                <c:pt idx="881">
                  <c:v>6.7340799440902686</c:v>
                </c:pt>
                <c:pt idx="882">
                  <c:v>6.8225096894089132</c:v>
                </c:pt>
                <c:pt idx="883">
                  <c:v>6.9140361962367711</c:v>
                </c:pt>
                <c:pt idx="884">
                  <c:v>7.002810026167551</c:v>
                </c:pt>
                <c:pt idx="885">
                  <c:v>7.0915838560983309</c:v>
                </c:pt>
                <c:pt idx="886">
                  <c:v>7.1789813475805708</c:v>
                </c:pt>
                <c:pt idx="887">
                  <c:v>7.2715401082448343</c:v>
                </c:pt>
                <c:pt idx="888">
                  <c:v>7.3634106996848265</c:v>
                </c:pt>
                <c:pt idx="889">
                  <c:v>7.4545931219005501</c:v>
                </c:pt>
                <c:pt idx="890">
                  <c:v>7.5430228672191948</c:v>
                </c:pt>
                <c:pt idx="891">
                  <c:v>7.632140781762109</c:v>
                </c:pt>
                <c:pt idx="892">
                  <c:v>7.7236672885899678</c:v>
                </c:pt>
                <c:pt idx="893">
                  <c:v>7.8145056261935562</c:v>
                </c:pt>
                <c:pt idx="894">
                  <c:v>7.9049998791850102</c:v>
                </c:pt>
                <c:pt idx="895">
                  <c:v>7.9917092014429798</c:v>
                </c:pt>
                <c:pt idx="896">
                  <c:v>8.082203454434433</c:v>
                </c:pt>
                <c:pt idx="897">
                  <c:v>8.174074045874427</c:v>
                </c:pt>
                <c:pt idx="898">
                  <c:v>8.2642242142537459</c:v>
                </c:pt>
                <c:pt idx="899">
                  <c:v>8.3529980441845257</c:v>
                </c:pt>
                <c:pt idx="900">
                  <c:v>8.4428041279517103</c:v>
                </c:pt>
                <c:pt idx="901">
                  <c:v>8.5226317579669839</c:v>
                </c:pt>
                <c:pt idx="902">
                  <c:v>8.5284811963732761</c:v>
                </c:pt>
                <c:pt idx="903">
                  <c:v>8.5222876733548496</c:v>
                </c:pt>
                <c:pt idx="904">
                  <c:v>8.5246962656397933</c:v>
                </c:pt>
                <c:pt idx="905">
                  <c:v>8.5308897886582198</c:v>
                </c:pt>
                <c:pt idx="906">
                  <c:v>8.5154059811121527</c:v>
                </c:pt>
                <c:pt idx="907">
                  <c:v>8.4328256741998011</c:v>
                </c:pt>
                <c:pt idx="908">
                  <c:v>8.3299443751714932</c:v>
                </c:pt>
                <c:pt idx="909">
                  <c:v>8.2356651914465573</c:v>
                </c:pt>
                <c:pt idx="910">
                  <c:v>8.1331279770303855</c:v>
                </c:pt>
                <c:pt idx="911">
                  <c:v>8.0371283702447744</c:v>
                </c:pt>
                <c:pt idx="912">
                  <c:v>7.9407846788470291</c:v>
                </c:pt>
                <c:pt idx="913">
                  <c:v>7.8465054951220923</c:v>
                </c:pt>
                <c:pt idx="914">
                  <c:v>7.7494736345000774</c:v>
                </c:pt>
                <c:pt idx="915">
                  <c:v>7.6520976892659274</c:v>
                </c:pt>
                <c:pt idx="916">
                  <c:v>7.5591948439895305</c:v>
                </c:pt>
                <c:pt idx="917">
                  <c:v>7.465603829488864</c:v>
                </c:pt>
                <c:pt idx="918">
                  <c:v>7.370980561151792</c:v>
                </c:pt>
                <c:pt idx="919">
                  <c:v>7.2742927851419124</c:v>
                </c:pt>
                <c:pt idx="920">
                  <c:v>7.180701770641245</c:v>
                </c:pt>
                <c:pt idx="921">
                  <c:v>7.0926161099347347</c:v>
                </c:pt>
                <c:pt idx="922">
                  <c:v>6.9979928415976635</c:v>
                </c:pt>
                <c:pt idx="923">
                  <c:v>6.9026814040363229</c:v>
                </c:pt>
                <c:pt idx="924">
                  <c:v>6.8104667279841955</c:v>
                </c:pt>
                <c:pt idx="925">
                  <c:v>6.7172197980956625</c:v>
                </c:pt>
                <c:pt idx="926">
                  <c:v>6.6284459681648826</c:v>
                </c:pt>
                <c:pt idx="927">
                  <c:v>6.5338226998278115</c:v>
                </c:pt>
                <c:pt idx="928">
                  <c:v>6.4429843622242231</c:v>
                </c:pt>
                <c:pt idx="929">
                  <c:v>6.3538664476813089</c:v>
                </c:pt>
                <c:pt idx="930">
                  <c:v>6.2685334638718775</c:v>
                </c:pt>
                <c:pt idx="931">
                  <c:v>6.1807918877775014</c:v>
                </c:pt>
                <c:pt idx="932">
                  <c:v>6.0875449578889693</c:v>
                </c:pt>
                <c:pt idx="933">
                  <c:v>5.9977388741217856</c:v>
                </c:pt>
                <c:pt idx="934">
                  <c:v>5.9072446211303324</c:v>
                </c:pt>
                <c:pt idx="935">
                  <c:v>5.8198471296480907</c:v>
                </c:pt>
                <c:pt idx="936">
                  <c:v>5.7331378073901211</c:v>
                </c:pt>
                <c:pt idx="937">
                  <c:v>5.6440198928472061</c:v>
                </c:pt>
                <c:pt idx="938">
                  <c:v>5.5579987398135051</c:v>
                </c:pt>
                <c:pt idx="939">
                  <c:v>5.4692249098827252</c:v>
                </c:pt>
                <c:pt idx="940">
                  <c:v>5.3835478414611586</c:v>
                </c:pt>
                <c:pt idx="941">
                  <c:v>5.2954621807546491</c:v>
                </c:pt>
                <c:pt idx="942">
                  <c:v>5.2087528584966778</c:v>
                </c:pt>
                <c:pt idx="943">
                  <c:v>5.1230757900751112</c:v>
                </c:pt>
                <c:pt idx="944">
                  <c:v>5.0332697063079275</c:v>
                </c:pt>
                <c:pt idx="945">
                  <c:v>4.9482808071106303</c:v>
                </c:pt>
                <c:pt idx="946">
                  <c:v>4.86019514640412</c:v>
                </c:pt>
                <c:pt idx="947">
                  <c:v>4.7793352625524417</c:v>
                </c:pt>
                <c:pt idx="948">
                  <c:v>4.6926259402944703</c:v>
                </c:pt>
                <c:pt idx="949">
                  <c:v>4.6066047872607694</c:v>
                </c:pt>
                <c:pt idx="950">
                  <c:v>4.5229922265120113</c:v>
                </c:pt>
                <c:pt idx="951">
                  <c:v>4.4380033273147141</c:v>
                </c:pt>
                <c:pt idx="952">
                  <c:v>4.3561111896266311</c:v>
                </c:pt>
                <c:pt idx="953">
                  <c:v>4.2687136981443903</c:v>
                </c:pt>
                <c:pt idx="954">
                  <c:v>4.1847570527834987</c:v>
                </c:pt>
                <c:pt idx="955">
                  <c:v>4.0987358997497969</c:v>
                </c:pt>
                <c:pt idx="956">
                  <c:v>4.0206286927951957</c:v>
                </c:pt>
                <c:pt idx="957">
                  <c:v>3.948026839634752</c:v>
                </c:pt>
                <c:pt idx="958">
                  <c:v>3.862693855825321</c:v>
                </c:pt>
                <c:pt idx="959">
                  <c:v>3.7794253796886981</c:v>
                </c:pt>
                <c:pt idx="960">
                  <c:v>3.7023504265705016</c:v>
                </c:pt>
                <c:pt idx="961">
                  <c:v>3.6321571656950016</c:v>
                </c:pt>
                <c:pt idx="962">
                  <c:v>3.5616198202073663</c:v>
                </c:pt>
                <c:pt idx="963">
                  <c:v>3.4852330363134398</c:v>
                </c:pt>
                <c:pt idx="964">
                  <c:v>3.4133193523772656</c:v>
                </c:pt>
                <c:pt idx="965">
                  <c:v>3.3348680608105301</c:v>
                </c:pt>
                <c:pt idx="966">
                  <c:v>3.2584812769166032</c:v>
                </c:pt>
                <c:pt idx="967">
                  <c:v>3.181062239186272</c:v>
                </c:pt>
                <c:pt idx="968">
                  <c:v>3.1091485552500977</c:v>
                </c:pt>
                <c:pt idx="969">
                  <c:v>3.0458369866172936</c:v>
                </c:pt>
                <c:pt idx="970">
                  <c:v>2.9828695025966243</c:v>
                </c:pt>
                <c:pt idx="971">
                  <c:v>2.9216224416366292</c:v>
                </c:pt>
                <c:pt idx="972">
                  <c:v>2.8589990422280946</c:v>
                </c:pt>
                <c:pt idx="973">
                  <c:v>2.798440150492369</c:v>
                </c:pt>
                <c:pt idx="974">
                  <c:v>2.7409780202658562</c:v>
                </c:pt>
                <c:pt idx="975">
                  <c:v>2.6848922284878833</c:v>
                </c:pt>
                <c:pt idx="976">
                  <c:v>2.6298386905463147</c:v>
                </c:pt>
                <c:pt idx="977">
                  <c:v>2.5720324757076671</c:v>
                </c:pt>
                <c:pt idx="978">
                  <c:v>2.5162907685418285</c:v>
                </c:pt>
                <c:pt idx="979">
                  <c:v>2.4612372306002599</c:v>
                </c:pt>
                <c:pt idx="980">
                  <c:v>2.4075600311072303</c:v>
                </c:pt>
                <c:pt idx="981">
                  <c:v>2.3518183239413917</c:v>
                </c:pt>
                <c:pt idx="982">
                  <c:v>2.2943561937148798</c:v>
                </c:pt>
                <c:pt idx="983">
                  <c:v>2.2420553326703891</c:v>
                </c:pt>
                <c:pt idx="984">
                  <c:v>2.1845932024438768</c:v>
                </c:pt>
                <c:pt idx="985">
                  <c:v>2.1278192414416339</c:v>
                </c:pt>
                <c:pt idx="986">
                  <c:v>2.0713893650515263</c:v>
                </c:pt>
                <c:pt idx="987">
                  <c:v>2.0159917424978224</c:v>
                </c:pt>
                <c:pt idx="988">
                  <c:v>1.9640349660654668</c:v>
                </c:pt>
                <c:pt idx="989">
                  <c:v>1.9103577665724374</c:v>
                </c:pt>
                <c:pt idx="990">
                  <c:v>1.8604654978128905</c:v>
                </c:pt>
                <c:pt idx="991">
                  <c:v>1.8071323829319959</c:v>
                </c:pt>
                <c:pt idx="992">
                  <c:v>1.7527670142146965</c:v>
                </c:pt>
                <c:pt idx="993">
                  <c:v>1.6997779839459366</c:v>
                </c:pt>
                <c:pt idx="994">
                  <c:v>1.6481652921257157</c:v>
                </c:pt>
                <c:pt idx="995">
                  <c:v>1.5982730233661693</c:v>
                </c:pt>
                <c:pt idx="996">
                  <c:v>1.5466603315459484</c:v>
                </c:pt>
                <c:pt idx="997">
                  <c:v>1.5353055393454997</c:v>
                </c:pt>
                <c:pt idx="998">
                  <c:v>1.5397786393032522</c:v>
                </c:pt>
                <c:pt idx="999">
                  <c:v>1.5435635700367352</c:v>
                </c:pt>
                <c:pt idx="1000">
                  <c:v>1.5408108931396567</c:v>
                </c:pt>
                <c:pt idx="1001">
                  <c:v>1.5384023008547132</c:v>
                </c:pt>
                <c:pt idx="1002">
                  <c:v>1.5590473775828015</c:v>
                </c:pt>
                <c:pt idx="1003">
                  <c:v>1.6175417616457182</c:v>
                </c:pt>
                <c:pt idx="1004">
                  <c:v>1.6784447379935787</c:v>
                </c:pt>
                <c:pt idx="1005">
                  <c:v>1.7390036297293043</c:v>
                </c:pt>
                <c:pt idx="1006">
                  <c:v>1.7968098445679517</c:v>
                </c:pt>
                <c:pt idx="1007">
                  <c:v>1.85255155173379</c:v>
                </c:pt>
                <c:pt idx="1008">
                  <c:v>1.9110459357967069</c:v>
                </c:pt>
                <c:pt idx="1009">
                  <c:v>1.9691962352474888</c:v>
                </c:pt>
                <c:pt idx="1010">
                  <c:v>2.0270024500861359</c:v>
                </c:pt>
                <c:pt idx="1011">
                  <c:v>2.0851527495369182</c:v>
                </c:pt>
                <c:pt idx="1012">
                  <c:v>2.1426148797634306</c:v>
                </c:pt>
                <c:pt idx="1013">
                  <c:v>2.2011092638263476</c:v>
                </c:pt>
                <c:pt idx="1014">
                  <c:v>2.2589154786649948</c:v>
                </c:pt>
                <c:pt idx="1015">
                  <c:v>2.3160335242793724</c:v>
                </c:pt>
                <c:pt idx="1016">
                  <c:v>2.3745279083422894</c:v>
                </c:pt>
                <c:pt idx="1017">
                  <c:v>2.4347427154658803</c:v>
                </c:pt>
                <c:pt idx="1018">
                  <c:v>2.4935811841409317</c:v>
                </c:pt>
                <c:pt idx="1019">
                  <c:v>2.5493228913067703</c:v>
                </c:pt>
                <c:pt idx="1020">
                  <c:v>2.6088495292060911</c:v>
                </c:pt>
                <c:pt idx="1021">
                  <c:v>2.6683761671054125</c:v>
                </c:pt>
                <c:pt idx="1022">
                  <c:v>2.7268705511683295</c:v>
                </c:pt>
                <c:pt idx="1023">
                  <c:v>2.7884616967404598</c:v>
                </c:pt>
                <c:pt idx="1024">
                  <c:v>2.8503969269247245</c:v>
                </c:pt>
                <c:pt idx="1025">
                  <c:v>2.913708495557529</c:v>
                </c:pt>
                <c:pt idx="1026">
                  <c:v>2.9773641488024674</c:v>
                </c:pt>
                <c:pt idx="1027">
                  <c:v>3.0379230405381934</c:v>
                </c:pt>
                <c:pt idx="1028">
                  <c:v>3.1057077091287502</c:v>
                </c:pt>
                <c:pt idx="1029">
                  <c:v>3.1759009700042498</c:v>
                </c:pt>
                <c:pt idx="1030">
                  <c:v>3.2485028231646935</c:v>
                </c:pt>
                <c:pt idx="1031">
                  <c:v>3.3176638302037897</c:v>
                </c:pt>
                <c:pt idx="1032">
                  <c:v>3.3906097679763687</c:v>
                </c:pt>
                <c:pt idx="1033">
                  <c:v>3.46665246725816</c:v>
                </c:pt>
                <c:pt idx="1034">
                  <c:v>3.543039251152087</c:v>
                </c:pt>
                <c:pt idx="1035">
                  <c:v>3.6225227965552267</c:v>
                </c:pt>
                <c:pt idx="1036">
                  <c:v>3.7006300035098274</c:v>
                </c:pt>
                <c:pt idx="1037">
                  <c:v>3.7808017181372371</c:v>
                </c:pt>
                <c:pt idx="1038">
                  <c:v>3.8630379404374553</c:v>
                </c:pt>
                <c:pt idx="1039">
                  <c:v>3.9425214858405955</c:v>
                </c:pt>
                <c:pt idx="1040">
                  <c:v>4.0233813696922747</c:v>
                </c:pt>
                <c:pt idx="1041">
                  <c:v>4.1025208304832796</c:v>
                </c:pt>
                <c:pt idx="1042">
                  <c:v>4.1833807143349588</c:v>
                </c:pt>
                <c:pt idx="1043">
                  <c:v>4.265616936635177</c:v>
                </c:pt>
                <c:pt idx="1044">
                  <c:v>4.3502617512203399</c:v>
                </c:pt>
                <c:pt idx="1045">
                  <c:v>4.4352506504176361</c:v>
                </c:pt>
                <c:pt idx="1046">
                  <c:v>4.518519126554259</c:v>
                </c:pt>
                <c:pt idx="1047">
                  <c:v>4.6052284488122304</c:v>
                </c:pt>
                <c:pt idx="1048">
                  <c:v>4.6891850941731219</c:v>
                </c:pt>
                <c:pt idx="1049">
                  <c:v>4.7714213164733401</c:v>
                </c:pt>
                <c:pt idx="1050">
                  <c:v>4.8536575387735592</c:v>
                </c:pt>
                <c:pt idx="1051">
                  <c:v>4.9348615072373727</c:v>
                </c:pt>
                <c:pt idx="1052">
                  <c:v>5.0208826602710737</c:v>
                </c:pt>
                <c:pt idx="1053">
                  <c:v>5.1027747979591584</c:v>
                </c:pt>
                <c:pt idx="1054">
                  <c:v>5.1877636971564547</c:v>
                </c:pt>
                <c:pt idx="1055">
                  <c:v>5.2748171040265603</c:v>
                </c:pt>
                <c:pt idx="1056">
                  <c:v>5.3611823416723965</c:v>
                </c:pt>
                <c:pt idx="1057">
                  <c:v>5.4454830716454232</c:v>
                </c:pt>
                <c:pt idx="1058">
                  <c:v>5.5325364785155289</c:v>
                </c:pt>
                <c:pt idx="1059">
                  <c:v>5.6216543930584439</c:v>
                </c:pt>
                <c:pt idx="1060">
                  <c:v>5.7090518845406839</c:v>
                </c:pt>
                <c:pt idx="1061">
                  <c:v>5.7954171221865209</c:v>
                </c:pt>
                <c:pt idx="1062">
                  <c:v>5.8814382752202219</c:v>
                </c:pt>
                <c:pt idx="1063">
                  <c:v>5.9681475974781923</c:v>
                </c:pt>
                <c:pt idx="1064">
                  <c:v>6.055201004348298</c:v>
                </c:pt>
                <c:pt idx="1065">
                  <c:v>6.1419103266062693</c:v>
                </c:pt>
                <c:pt idx="1066">
                  <c:v>6.2296519027006445</c:v>
                </c:pt>
                <c:pt idx="1067">
                  <c:v>6.3146408018979416</c:v>
                </c:pt>
                <c:pt idx="1068">
                  <c:v>6.4006619549316426</c:v>
                </c:pt>
                <c:pt idx="1069">
                  <c:v>6.4884035310260177</c:v>
                </c:pt>
                <c:pt idx="1070">
                  <c:v>6.5754569378961234</c:v>
                </c:pt>
                <c:pt idx="1071">
                  <c:v>6.6656071062754423</c:v>
                </c:pt>
                <c:pt idx="1072">
                  <c:v>6.7533486823698174</c:v>
                </c:pt>
                <c:pt idx="1073">
                  <c:v>6.8428106815248668</c:v>
                </c:pt>
                <c:pt idx="1074">
                  <c:v>6.9319285960677819</c:v>
                </c:pt>
                <c:pt idx="1075">
                  <c:v>7.0200142567742914</c:v>
                </c:pt>
                <c:pt idx="1076">
                  <c:v>7.1091321713172064</c:v>
                </c:pt>
                <c:pt idx="1077">
                  <c:v>7.1975619166358511</c:v>
                </c:pt>
                <c:pt idx="1078">
                  <c:v>7.2908088465243823</c:v>
                </c:pt>
                <c:pt idx="1079">
                  <c:v>7.3816471841279716</c:v>
                </c:pt>
                <c:pt idx="1080">
                  <c:v>7.4704210140587515</c:v>
                </c:pt>
                <c:pt idx="1081">
                  <c:v>7.5578185055409914</c:v>
                </c:pt>
                <c:pt idx="1082">
                  <c:v>7.6486568431445798</c:v>
                </c:pt>
                <c:pt idx="1083">
                  <c:v>7.7405274345845729</c:v>
                </c:pt>
                <c:pt idx="1084">
                  <c:v>7.8313657721881613</c:v>
                </c:pt>
                <c:pt idx="1085">
                  <c:v>7.919795517506806</c:v>
                </c:pt>
                <c:pt idx="1086">
                  <c:v>8.0068489243769108</c:v>
                </c:pt>
                <c:pt idx="1087">
                  <c:v>8.0997517696533095</c:v>
                </c:pt>
                <c:pt idx="1088">
                  <c:v>8.1899019380326283</c:v>
                </c:pt>
                <c:pt idx="1089">
                  <c:v>8.2793639371876768</c:v>
                </c:pt>
                <c:pt idx="1090">
                  <c:v>8.3702022747912661</c:v>
                </c:pt>
                <c:pt idx="1091">
                  <c:v>8.458976104722046</c:v>
                </c:pt>
                <c:pt idx="1092">
                  <c:v>8.5350188040038386</c:v>
                </c:pt>
                <c:pt idx="1093">
                  <c:v>8.5353628886159729</c:v>
                </c:pt>
                <c:pt idx="1094">
                  <c:v>8.5302016194339494</c:v>
                </c:pt>
                <c:pt idx="1095">
                  <c:v>8.5346747193917025</c:v>
                </c:pt>
                <c:pt idx="1096">
                  <c:v>8.5374273962887806</c:v>
                </c:pt>
                <c:pt idx="1097">
                  <c:v>8.5133414734393451</c:v>
                </c:pt>
                <c:pt idx="1098">
                  <c:v>8.4228472204478901</c:v>
                </c:pt>
                <c:pt idx="1099">
                  <c:v>8.3196218368074497</c:v>
                </c:pt>
                <c:pt idx="1100">
                  <c:v>8.2243103992461091</c:v>
                </c:pt>
                <c:pt idx="1101">
                  <c:v>8.1231495232784763</c:v>
                </c:pt>
                <c:pt idx="1102">
                  <c:v>8.0257735780443262</c:v>
                </c:pt>
                <c:pt idx="1103">
                  <c:v>7.9318384789315246</c:v>
                </c:pt>
                <c:pt idx="1104">
                  <c:v>7.8344625336973746</c:v>
                </c:pt>
                <c:pt idx="1105">
                  <c:v>7.7405274345845729</c:v>
                </c:pt>
                <c:pt idx="1106">
                  <c:v>7.6414310662897496</c:v>
                </c:pt>
                <c:pt idx="1107">
                  <c:v>7.550248644074026</c:v>
                </c:pt>
                <c:pt idx="1108">
                  <c:v>7.4552812911248187</c:v>
                </c:pt>
                <c:pt idx="1109">
                  <c:v>7.3623784458484218</c:v>
                </c:pt>
                <c:pt idx="1110">
                  <c:v>7.2650025006142718</c:v>
                </c:pt>
                <c:pt idx="1111">
                  <c:v>7.1717555707257405</c:v>
                </c:pt>
                <c:pt idx="1112">
                  <c:v>7.0847021638556349</c:v>
                </c:pt>
                <c:pt idx="1113">
                  <c:v>6.9907670647428324</c:v>
                </c:pt>
                <c:pt idx="1114">
                  <c:v>6.8947674579572222</c:v>
                </c:pt>
                <c:pt idx="1115">
                  <c:v>6.8032409511293643</c:v>
                </c:pt>
                <c:pt idx="1116">
                  <c:v>6.7113703596893712</c:v>
                </c:pt>
                <c:pt idx="1117">
                  <c:v>6.6215642759221867</c:v>
                </c:pt>
                <c:pt idx="1118">
                  <c:v>6.5286614306457897</c:v>
                </c:pt>
                <c:pt idx="1119">
                  <c:v>6.4378230930422014</c:v>
                </c:pt>
                <c:pt idx="1120">
                  <c:v>6.3476729246628816</c:v>
                </c:pt>
                <c:pt idx="1121">
                  <c:v>6.262339940853451</c:v>
                </c:pt>
                <c:pt idx="1122">
                  <c:v>6.1752865339833454</c:v>
                </c:pt>
                <c:pt idx="1123">
                  <c:v>6.0820396040948124</c:v>
                </c:pt>
                <c:pt idx="1124">
                  <c:v>5.9918894357154935</c:v>
                </c:pt>
                <c:pt idx="1125">
                  <c:v>5.9017392673361755</c:v>
                </c:pt>
                <c:pt idx="1126">
                  <c:v>5.8133095220175299</c:v>
                </c:pt>
                <c:pt idx="1127">
                  <c:v>5.7269442843716938</c:v>
                </c:pt>
                <c:pt idx="1128">
                  <c:v>5.6378263698287796</c:v>
                </c:pt>
                <c:pt idx="1129">
                  <c:v>5.5514611321829435</c:v>
                </c:pt>
                <c:pt idx="1130">
                  <c:v>5.4626873022521636</c:v>
                </c:pt>
                <c:pt idx="1131">
                  <c:v>5.3770102338305978</c:v>
                </c:pt>
                <c:pt idx="1132">
                  <c:v>5.2899568269604922</c:v>
                </c:pt>
                <c:pt idx="1133">
                  <c:v>5.2042797585389255</c:v>
                </c:pt>
                <c:pt idx="1134">
                  <c:v>5.1172263516688199</c:v>
                </c:pt>
                <c:pt idx="1135">
                  <c:v>5.0274202679016362</c:v>
                </c:pt>
                <c:pt idx="1136">
                  <c:v>4.9410550302557992</c:v>
                </c:pt>
                <c:pt idx="1137">
                  <c:v>4.8536575387735592</c:v>
                </c:pt>
                <c:pt idx="1138">
                  <c:v>4.77279765492188</c:v>
                </c:pt>
                <c:pt idx="1139">
                  <c:v>4.6871205865003134</c:v>
                </c:pt>
                <c:pt idx="1140">
                  <c:v>4.6007553488544781</c:v>
                </c:pt>
                <c:pt idx="1141">
                  <c:v>4.5164546188814496</c:v>
                </c:pt>
                <c:pt idx="1142">
                  <c:v>4.4314657196841534</c:v>
                </c:pt>
                <c:pt idx="1143">
                  <c:v>4.3492294973839352</c:v>
                </c:pt>
                <c:pt idx="1144">
                  <c:v>4.2618320059016943</c:v>
                </c:pt>
                <c:pt idx="1145">
                  <c:v>4.1771871913165324</c:v>
                </c:pt>
                <c:pt idx="1146">
                  <c:v>4.0918542075071009</c:v>
                </c:pt>
                <c:pt idx="1147">
                  <c:v>4.0120265774918256</c:v>
                </c:pt>
                <c:pt idx="1148">
                  <c:v>3.9401128935556522</c:v>
                </c:pt>
                <c:pt idx="1149">
                  <c:v>3.8558121635826246</c:v>
                </c:pt>
                <c:pt idx="1150">
                  <c:v>3.7728877720581369</c:v>
                </c:pt>
                <c:pt idx="1151">
                  <c:v>3.6951246497156709</c:v>
                </c:pt>
                <c:pt idx="1152">
                  <c:v>3.6252754734523052</c:v>
                </c:pt>
                <c:pt idx="1153">
                  <c:v>3.5537058741282661</c:v>
                </c:pt>
                <c:pt idx="1154">
                  <c:v>3.4780072594586087</c:v>
                </c:pt>
                <c:pt idx="1155">
                  <c:v>3.4067817447467044</c:v>
                </c:pt>
                <c:pt idx="1156">
                  <c:v>3.3283304531799689</c:v>
                </c:pt>
                <c:pt idx="1157">
                  <c:v>3.2509114154496377</c:v>
                </c:pt>
                <c:pt idx="1158">
                  <c:v>3.1738364623314408</c:v>
                </c:pt>
                <c:pt idx="1159">
                  <c:v>3.101922778395267</c:v>
                </c:pt>
                <c:pt idx="1160">
                  <c:v>3.0382671251503277</c:v>
                </c:pt>
                <c:pt idx="1161">
                  <c:v>2.9763318949660631</c:v>
                </c:pt>
                <c:pt idx="1162">
                  <c:v>2.913020326333259</c:v>
                </c:pt>
                <c:pt idx="1163">
                  <c:v>2.8500528423125897</c:v>
                </c:pt>
                <c:pt idx="1164">
                  <c:v>2.7894939505768637</c:v>
                </c:pt>
                <c:pt idx="1165">
                  <c:v>2.7320318203503517</c:v>
                </c:pt>
                <c:pt idx="1166">
                  <c:v>2.6759460285723784</c:v>
                </c:pt>
                <c:pt idx="1167">
                  <c:v>2.6202043214065402</c:v>
                </c:pt>
                <c:pt idx="1168">
                  <c:v>2.5610217681193537</c:v>
                </c:pt>
                <c:pt idx="1169">
                  <c:v>2.5063123147899198</c:v>
                </c:pt>
                <c:pt idx="1170">
                  <c:v>2.4512587768483507</c:v>
                </c:pt>
                <c:pt idx="1171">
                  <c:v>2.3968934081310516</c:v>
                </c:pt>
                <c:pt idx="1172">
                  <c:v>2.3421839548016172</c:v>
                </c:pt>
                <c:pt idx="1173">
                  <c:v>2.2857540784115096</c:v>
                </c:pt>
                <c:pt idx="1174">
                  <c:v>2.2324209635306147</c:v>
                </c:pt>
                <c:pt idx="1175">
                  <c:v>2.1763351717526414</c:v>
                </c:pt>
                <c:pt idx="1176">
                  <c:v>2.120249379974668</c:v>
                </c:pt>
                <c:pt idx="1177">
                  <c:v>2.0638195035845603</c:v>
                </c:pt>
                <c:pt idx="1178">
                  <c:v>2.0073896271944522</c:v>
                </c:pt>
                <c:pt idx="1179">
                  <c:v>1.9564651045985011</c:v>
                </c:pt>
                <c:pt idx="1180">
                  <c:v>1.9024438204933367</c:v>
                </c:pt>
                <c:pt idx="1181">
                  <c:v>1.8515192978973858</c:v>
                </c:pt>
                <c:pt idx="1182">
                  <c:v>1.7981861830164907</c:v>
                </c:pt>
                <c:pt idx="1183">
                  <c:v>1.7451971527477308</c:v>
                </c:pt>
                <c:pt idx="1184">
                  <c:v>1.6928962917032406</c:v>
                </c:pt>
                <c:pt idx="1185">
                  <c:v>1.6405954306587502</c:v>
                </c:pt>
                <c:pt idx="1186">
                  <c:v>1.5900149926749338</c:v>
                </c:pt>
                <c:pt idx="1187">
                  <c:v>1.537025962406174</c:v>
                </c:pt>
                <c:pt idx="1188">
                  <c:v>1.5163808856780856</c:v>
                </c:pt>
                <c:pt idx="1189">
                  <c:v>1.5215421548601076</c:v>
                </c:pt>
                <c:pt idx="1190">
                  <c:v>1.5253270855935905</c:v>
                </c:pt>
                <c:pt idx="1191">
                  <c:v>1.5236066625329165</c:v>
                </c:pt>
                <c:pt idx="1192">
                  <c:v>1.5208539856358381</c:v>
                </c:pt>
                <c:pt idx="1193">
                  <c:v>1.5394345546911175</c:v>
                </c:pt>
                <c:pt idx="1194">
                  <c:v>1.5982730233661693</c:v>
                </c:pt>
                <c:pt idx="1195">
                  <c:v>1.6602082535504341</c:v>
                </c:pt>
                <c:pt idx="1196">
                  <c:v>1.7197348914497552</c:v>
                </c:pt>
                <c:pt idx="1197">
                  <c:v>1.7785733601248068</c:v>
                </c:pt>
                <c:pt idx="1198">
                  <c:v>1.8336268980663757</c:v>
                </c:pt>
                <c:pt idx="1199">
                  <c:v>1.8921212821292928</c:v>
                </c:pt>
                <c:pt idx="1200">
                  <c:v>1.9516479200286139</c:v>
                </c:pt>
                <c:pt idx="1201">
                  <c:v>2.0091100502551265</c:v>
                </c:pt>
                <c:pt idx="1202">
                  <c:v>2.0669162650937736</c:v>
                </c:pt>
                <c:pt idx="1203">
                  <c:v>2.1240343107081512</c:v>
                </c:pt>
                <c:pt idx="1204">
                  <c:v>2.1825286947710678</c:v>
                </c:pt>
                <c:pt idx="1205">
                  <c:v>2.2399908249975802</c:v>
                </c:pt>
                <c:pt idx="1206">
                  <c:v>2.2971088706119582</c:v>
                </c:pt>
                <c:pt idx="1207">
                  <c:v>2.3545710008384706</c:v>
                </c:pt>
                <c:pt idx="1208">
                  <c:v>2.4140976387377915</c:v>
                </c:pt>
                <c:pt idx="1209">
                  <c:v>2.4736242766371128</c:v>
                </c:pt>
                <c:pt idx="1210">
                  <c:v>2.5307423222514904</c:v>
                </c:pt>
                <c:pt idx="1211">
                  <c:v>2.5875162832537337</c:v>
                </c:pt>
                <c:pt idx="1212">
                  <c:v>2.6470429211530551</c:v>
                </c:pt>
                <c:pt idx="1213">
                  <c:v>2.7069136436645107</c:v>
                </c:pt>
                <c:pt idx="1214">
                  <c:v>2.7674725354002367</c:v>
                </c:pt>
                <c:pt idx="1215">
                  <c:v>2.8294077655845014</c:v>
                </c:pt>
                <c:pt idx="1216">
                  <c:v>2.8927193342173054</c:v>
                </c:pt>
                <c:pt idx="1217">
                  <c:v>2.9567190720743795</c:v>
                </c:pt>
                <c:pt idx="1218">
                  <c:v>3.0183102176465093</c:v>
                </c:pt>
                <c:pt idx="1219">
                  <c:v>3.0860948862370656</c:v>
                </c:pt>
                <c:pt idx="1220">
                  <c:v>3.1559440625004314</c:v>
                </c:pt>
                <c:pt idx="1221">
                  <c:v>3.2275136618244709</c:v>
                </c:pt>
                <c:pt idx="1222">
                  <c:v>3.2963305842514314</c:v>
                </c:pt>
                <c:pt idx="1223">
                  <c:v>3.3668679297390667</c:v>
                </c:pt>
                <c:pt idx="1224">
                  <c:v>3.4435987982451284</c:v>
                </c:pt>
                <c:pt idx="1225">
                  <c:v>3.5192974129147854</c:v>
                </c:pt>
                <c:pt idx="1226">
                  <c:v>3.5998132121543298</c:v>
                </c:pt>
                <c:pt idx="1227">
                  <c:v>3.6768881652725258</c:v>
                </c:pt>
                <c:pt idx="1228">
                  <c:v>3.7570598798999355</c:v>
                </c:pt>
                <c:pt idx="1229">
                  <c:v>3.8375756791394799</c:v>
                </c:pt>
                <c:pt idx="1230">
                  <c:v>3.9180914783790244</c:v>
                </c:pt>
                <c:pt idx="1231">
                  <c:v>3.9999836160671078</c:v>
                </c:pt>
                <c:pt idx="1232">
                  <c:v>4.0774026537974386</c:v>
                </c:pt>
                <c:pt idx="1233">
                  <c:v>4.1592947914855225</c:v>
                </c:pt>
                <c:pt idx="1234">
                  <c:v>4.2439396060706844</c:v>
                </c:pt>
                <c:pt idx="1235">
                  <c:v>4.326863997595173</c:v>
                </c:pt>
                <c:pt idx="1236">
                  <c:v>4.4121969814046036</c:v>
                </c:pt>
                <c:pt idx="1237">
                  <c:v>4.496153626765496</c:v>
                </c:pt>
                <c:pt idx="1238">
                  <c:v>4.5814866105749283</c:v>
                </c:pt>
                <c:pt idx="1239">
                  <c:v>4.6664755097722255</c:v>
                </c:pt>
                <c:pt idx="1240">
                  <c:v>4.7487117320724437</c:v>
                </c:pt>
                <c:pt idx="1241">
                  <c:v>4.8312920389847962</c:v>
                </c:pt>
                <c:pt idx="1242">
                  <c:v>4.9121519228364754</c:v>
                </c:pt>
                <c:pt idx="1243">
                  <c:v>4.9985171604823124</c:v>
                </c:pt>
                <c:pt idx="1244">
                  <c:v>5.0810974673946649</c:v>
                </c:pt>
                <c:pt idx="1245">
                  <c:v>5.1664304512040973</c:v>
                </c:pt>
                <c:pt idx="1246">
                  <c:v>5.2538279426863372</c:v>
                </c:pt>
                <c:pt idx="1247">
                  <c:v>5.3384727572714992</c:v>
                </c:pt>
                <c:pt idx="1248">
                  <c:v>5.4255261641416048</c:v>
                </c:pt>
                <c:pt idx="1249">
                  <c:v>5.5125795710117105</c:v>
                </c:pt>
                <c:pt idx="1250">
                  <c:v>5.599632977881817</c:v>
                </c:pt>
                <c:pt idx="1251">
                  <c:v>5.6866863847519227</c:v>
                </c:pt>
                <c:pt idx="1252">
                  <c:v>5.7733957070098922</c:v>
                </c:pt>
                <c:pt idx="1253">
                  <c:v>5.8597609446557293</c:v>
                </c:pt>
                <c:pt idx="1254">
                  <c:v>5.9457820976894302</c:v>
                </c:pt>
                <c:pt idx="1255">
                  <c:v>6.0328355045595359</c:v>
                </c:pt>
                <c:pt idx="1256">
                  <c:v>6.1188566575932377</c:v>
                </c:pt>
                <c:pt idx="1257">
                  <c:v>6.2062541490754777</c:v>
                </c:pt>
                <c:pt idx="1258">
                  <c:v>6.2933075559455833</c:v>
                </c:pt>
                <c:pt idx="1259">
                  <c:v>6.3807050474278233</c:v>
                </c:pt>
                <c:pt idx="1260">
                  <c:v>6.4684466235221993</c:v>
                </c:pt>
                <c:pt idx="1261">
                  <c:v>6.555500030392305</c:v>
                </c:pt>
                <c:pt idx="1262">
                  <c:v>6.6453061141594887</c:v>
                </c:pt>
                <c:pt idx="1263">
                  <c:v>6.7327036056417287</c:v>
                </c:pt>
                <c:pt idx="1264">
                  <c:v>6.8218215201846428</c:v>
                </c:pt>
                <c:pt idx="1265">
                  <c:v>6.9105953501154236</c:v>
                </c:pt>
                <c:pt idx="1266">
                  <c:v>6.9986810108219339</c:v>
                </c:pt>
                <c:pt idx="1267">
                  <c:v>7.0895193484255214</c:v>
                </c:pt>
                <c:pt idx="1268">
                  <c:v>7.1758845860713585</c:v>
                </c:pt>
                <c:pt idx="1269">
                  <c:v>7.2701637697962944</c:v>
                </c:pt>
                <c:pt idx="1270">
                  <c:v>7.361346192012018</c:v>
                </c:pt>
                <c:pt idx="1271">
                  <c:v>7.4501200219427979</c:v>
                </c:pt>
                <c:pt idx="1272">
                  <c:v>7.5402701903221159</c:v>
                </c:pt>
                <c:pt idx="1273">
                  <c:v>7.6273235971922215</c:v>
                </c:pt>
                <c:pt idx="1274">
                  <c:v>7.7205705270807536</c:v>
                </c:pt>
                <c:pt idx="1275">
                  <c:v>7.8103766108479382</c:v>
                </c:pt>
                <c:pt idx="1276">
                  <c:v>7.9008708638393923</c:v>
                </c:pt>
                <c:pt idx="1277">
                  <c:v>7.9886124399337666</c:v>
                </c:pt>
                <c:pt idx="1278">
                  <c:v>8.0797948621494911</c:v>
                </c:pt>
                <c:pt idx="1279">
                  <c:v>8.1716654535894833</c:v>
                </c:pt>
                <c:pt idx="1280">
                  <c:v>8.2607833681323992</c:v>
                </c:pt>
                <c:pt idx="1281">
                  <c:v>8.350589451899582</c:v>
                </c:pt>
                <c:pt idx="1282">
                  <c:v>8.4410837048910352</c:v>
                </c:pt>
                <c:pt idx="1283">
                  <c:v>8.5112769657665357</c:v>
                </c:pt>
                <c:pt idx="1284">
                  <c:v>8.508868373481592</c:v>
                </c:pt>
                <c:pt idx="1285">
                  <c:v>8.5033630196874359</c:v>
                </c:pt>
                <c:pt idx="1286">
                  <c:v>8.5092124580937281</c:v>
                </c:pt>
                <c:pt idx="1287">
                  <c:v>8.5119651349908061</c:v>
                </c:pt>
                <c:pt idx="1288">
                  <c:v>8.4885673813656393</c:v>
                </c:pt>
                <c:pt idx="1289">
                  <c:v>8.3956645360892423</c:v>
                </c:pt>
                <c:pt idx="1290">
                  <c:v>8.2941595755094752</c:v>
                </c:pt>
                <c:pt idx="1291">
                  <c:v>8.1991922225602671</c:v>
                </c:pt>
                <c:pt idx="1292">
                  <c:v>8.096310923531961</c:v>
                </c:pt>
                <c:pt idx="1293">
                  <c:v>8.0013435705827547</c:v>
                </c:pt>
                <c:pt idx="1294">
                  <c:v>7.9053439637971445</c:v>
                </c:pt>
                <c:pt idx="1295">
                  <c:v>7.8103766108479382</c:v>
                </c:pt>
                <c:pt idx="1296">
                  <c:v>7.7136888348380586</c:v>
                </c:pt>
                <c:pt idx="1297">
                  <c:v>7.6163128896039085</c:v>
                </c:pt>
                <c:pt idx="1298">
                  <c:v>7.5251304673881849</c:v>
                </c:pt>
                <c:pt idx="1299">
                  <c:v>7.4311953682753833</c:v>
                </c:pt>
                <c:pt idx="1300">
                  <c:v>7.3369161845504465</c:v>
                </c:pt>
                <c:pt idx="1301">
                  <c:v>7.2388520700920269</c:v>
                </c:pt>
                <c:pt idx="1302">
                  <c:v>7.148701901712708</c:v>
                </c:pt>
                <c:pt idx="1303">
                  <c:v>7.059583987169793</c:v>
                </c:pt>
                <c:pt idx="1304">
                  <c:v>6.9656488880569922</c:v>
                </c:pt>
                <c:pt idx="1305">
                  <c:v>6.8696492812713821</c:v>
                </c:pt>
                <c:pt idx="1306">
                  <c:v>6.7781227744435233</c:v>
                </c:pt>
                <c:pt idx="1307">
                  <c:v>6.6865962676156654</c:v>
                </c:pt>
                <c:pt idx="1308">
                  <c:v>6.5954138453999418</c:v>
                </c:pt>
                <c:pt idx="1309">
                  <c:v>6.502511000123544</c:v>
                </c:pt>
                <c:pt idx="1310">
                  <c:v>6.412360831744226</c:v>
                </c:pt>
                <c:pt idx="1311">
                  <c:v>6.3225547479770414</c:v>
                </c:pt>
                <c:pt idx="1312">
                  <c:v>6.23722176416761</c:v>
                </c:pt>
                <c:pt idx="1313">
                  <c:v>6.1477597650125606</c:v>
                </c:pt>
                <c:pt idx="1314">
                  <c:v>6.0545128351240285</c:v>
                </c:pt>
                <c:pt idx="1315">
                  <c:v>5.9657390051932486</c:v>
                </c:pt>
                <c:pt idx="1316">
                  <c:v>5.8752447522017954</c:v>
                </c:pt>
                <c:pt idx="1317">
                  <c:v>5.7888795145559593</c:v>
                </c:pt>
                <c:pt idx="1318">
                  <c:v>5.7011379384615841</c:v>
                </c:pt>
                <c:pt idx="1319">
                  <c:v>5.6123641085308043</c:v>
                </c:pt>
                <c:pt idx="1320">
                  <c:v>5.5256547862728329</c:v>
                </c:pt>
                <c:pt idx="1321">
                  <c:v>5.436880956342053</c:v>
                </c:pt>
                <c:pt idx="1322">
                  <c:v>5.3515479725326216</c:v>
                </c:pt>
                <c:pt idx="1323">
                  <c:v>5.2644945656625159</c:v>
                </c:pt>
                <c:pt idx="1324">
                  <c:v>5.1795056664652197</c:v>
                </c:pt>
                <c:pt idx="1325">
                  <c:v>5.0921081749829789</c:v>
                </c:pt>
                <c:pt idx="1326">
                  <c:v>5.0012698373793905</c:v>
                </c:pt>
                <c:pt idx="1327">
                  <c:v>4.9149045997335543</c:v>
                </c:pt>
                <c:pt idx="1328">
                  <c:v>4.828195277475583</c:v>
                </c:pt>
                <c:pt idx="1329">
                  <c:v>4.7480235628481742</c:v>
                </c:pt>
                <c:pt idx="1330">
                  <c:v>4.6606260713659333</c:v>
                </c:pt>
                <c:pt idx="1331">
                  <c:v>4.5752930875565019</c:v>
                </c:pt>
                <c:pt idx="1332">
                  <c:v>4.4889278499106657</c:v>
                </c:pt>
                <c:pt idx="1333">
                  <c:v>4.4042830353255038</c:v>
                </c:pt>
                <c:pt idx="1334">
                  <c:v>4.3213586438010161</c:v>
                </c:pt>
                <c:pt idx="1335">
                  <c:v>4.2336170677066409</c:v>
                </c:pt>
                <c:pt idx="1336">
                  <c:v>4.1506926761821523</c:v>
                </c:pt>
                <c:pt idx="1337">
                  <c:v>4.0653596923727209</c:v>
                </c:pt>
                <c:pt idx="1338">
                  <c:v>3.9875965700302549</c:v>
                </c:pt>
                <c:pt idx="1339">
                  <c:v>3.9136183784212717</c:v>
                </c:pt>
                <c:pt idx="1340">
                  <c:v>3.8289735638361098</c:v>
                </c:pt>
                <c:pt idx="1341">
                  <c:v>3.7477695953722958</c:v>
                </c:pt>
                <c:pt idx="1342">
                  <c:v>3.6717268960905036</c:v>
                </c:pt>
                <c:pt idx="1343">
                  <c:v>3.6029099736635426</c:v>
                </c:pt>
                <c:pt idx="1344">
                  <c:v>3.5299640358909645</c:v>
                </c:pt>
                <c:pt idx="1345">
                  <c:v>3.4535772519970376</c:v>
                </c:pt>
                <c:pt idx="1346">
                  <c:v>3.3816635680608633</c:v>
                </c:pt>
                <c:pt idx="1347">
                  <c:v>3.3032122764941279</c:v>
                </c:pt>
                <c:pt idx="1348">
                  <c:v>3.2282018310487399</c:v>
                </c:pt>
                <c:pt idx="1349">
                  <c:v>3.1518150471548134</c:v>
                </c:pt>
                <c:pt idx="1350">
                  <c:v>3.0805895324429091</c:v>
                </c:pt>
                <c:pt idx="1351">
                  <c:v>3.0172779638101046</c:v>
                </c:pt>
                <c:pt idx="1352">
                  <c:v>2.9543104797894357</c:v>
                </c:pt>
                <c:pt idx="1353">
                  <c:v>2.8920311649930359</c:v>
                </c:pt>
                <c:pt idx="1354">
                  <c:v>2.8287195963602314</c:v>
                </c:pt>
                <c:pt idx="1355">
                  <c:v>2.7688488738487758</c:v>
                </c:pt>
                <c:pt idx="1356">
                  <c:v>2.7131071666829372</c:v>
                </c:pt>
                <c:pt idx="1357">
                  <c:v>2.6559891210685596</c:v>
                </c:pt>
                <c:pt idx="1358">
                  <c:v>2.5988710754541819</c:v>
                </c:pt>
                <c:pt idx="1359">
                  <c:v>2.5400326067791301</c:v>
                </c:pt>
                <c:pt idx="1360">
                  <c:v>2.4860113226739662</c:v>
                </c:pt>
                <c:pt idx="1361">
                  <c:v>2.4306137001202623</c:v>
                </c:pt>
                <c:pt idx="1362">
                  <c:v>2.3776246698515022</c:v>
                </c:pt>
                <c:pt idx="1363">
                  <c:v>2.3222270472977988</c:v>
                </c:pt>
                <c:pt idx="1364">
                  <c:v>2.2661412555198255</c:v>
                </c:pt>
                <c:pt idx="1365">
                  <c:v>2.2131522252510654</c:v>
                </c:pt>
                <c:pt idx="1366">
                  <c:v>2.1570664334730925</c:v>
                </c:pt>
                <c:pt idx="1367">
                  <c:v>2.0999483878587148</c:v>
                </c:pt>
                <c:pt idx="1368">
                  <c:v>2.0442066806928763</c:v>
                </c:pt>
                <c:pt idx="1369">
                  <c:v>1.9891531427513076</c:v>
                </c:pt>
                <c:pt idx="1370">
                  <c:v>1.9378845355432217</c:v>
                </c:pt>
                <c:pt idx="1371">
                  <c:v>1.8845514206623271</c:v>
                </c:pt>
                <c:pt idx="1372">
                  <c:v>1.8332828134542409</c:v>
                </c:pt>
                <c:pt idx="1373">
                  <c:v>1.7799496985733461</c:v>
                </c:pt>
                <c:pt idx="1374">
                  <c:v>1.7266165836924514</c:v>
                </c:pt>
                <c:pt idx="1375">
                  <c:v>1.6732834688115568</c:v>
                </c:pt>
                <c:pt idx="1376">
                  <c:v>1.6216707769913359</c:v>
                </c:pt>
                <c:pt idx="1377">
                  <c:v>1.5717785082317892</c:v>
                </c:pt>
                <c:pt idx="1378">
                  <c:v>1.5187894779630293</c:v>
                </c:pt>
                <c:pt idx="1379">
                  <c:v>1.5019293319684237</c:v>
                </c:pt>
                <c:pt idx="1380">
                  <c:v>1.5070906011504457</c:v>
                </c:pt>
                <c:pt idx="1381">
                  <c:v>1.5108755318839286</c:v>
                </c:pt>
                <c:pt idx="1382">
                  <c:v>1.5088110242111199</c:v>
                </c:pt>
                <c:pt idx="1383">
                  <c:v>1.5057142627019064</c:v>
                </c:pt>
                <c:pt idx="1384">
                  <c:v>1.533241031672691</c:v>
                </c:pt>
                <c:pt idx="1385">
                  <c:v>1.5924235849598776</c:v>
                </c:pt>
                <c:pt idx="1386">
                  <c:v>1.6536706459198729</c:v>
                </c:pt>
                <c:pt idx="1387">
                  <c:v>1.7138854530434637</c:v>
                </c:pt>
                <c:pt idx="1388">
                  <c:v>1.7713475832699759</c:v>
                </c:pt>
                <c:pt idx="1389">
                  <c:v>1.827777459660084</c:v>
                </c:pt>
                <c:pt idx="1390">
                  <c:v>1.8855836744987311</c:v>
                </c:pt>
                <c:pt idx="1391">
                  <c:v>1.9447662277859179</c:v>
                </c:pt>
                <c:pt idx="1392">
                  <c:v>2.0025724426245652</c:v>
                </c:pt>
                <c:pt idx="1393">
                  <c:v>2.0600345728510772</c:v>
                </c:pt>
                <c:pt idx="1394">
                  <c:v>2.1171526184654552</c:v>
                </c:pt>
                <c:pt idx="1395">
                  <c:v>2.1753029179162371</c:v>
                </c:pt>
                <c:pt idx="1396">
                  <c:v>2.233453217367019</c:v>
                </c:pt>
                <c:pt idx="1397">
                  <c:v>2.2895390091449928</c:v>
                </c:pt>
                <c:pt idx="1398">
                  <c:v>2.3470011393715047</c:v>
                </c:pt>
                <c:pt idx="1399">
                  <c:v>2.4061836926586917</c:v>
                </c:pt>
                <c:pt idx="1400">
                  <c:v>2.4660544151701473</c:v>
                </c:pt>
                <c:pt idx="1401">
                  <c:v>2.5217961223359859</c:v>
                </c:pt>
                <c:pt idx="1402">
                  <c:v>2.5796023371746331</c:v>
                </c:pt>
                <c:pt idx="1403">
                  <c:v>2.6398171442982239</c:v>
                </c:pt>
                <c:pt idx="1404">
                  <c:v>2.6979674437490058</c:v>
                </c:pt>
                <c:pt idx="1405">
                  <c:v>2.7599026739332704</c:v>
                </c:pt>
                <c:pt idx="1406">
                  <c:v>2.8208056502811312</c:v>
                </c:pt>
                <c:pt idx="1407">
                  <c:v>2.8851494727503395</c:v>
                </c:pt>
                <c:pt idx="1408">
                  <c:v>2.948461041383144</c:v>
                </c:pt>
                <c:pt idx="1409">
                  <c:v>3.0107403561795434</c:v>
                </c:pt>
                <c:pt idx="1410">
                  <c:v>3.0785250247701001</c:v>
                </c:pt>
                <c:pt idx="1411">
                  <c:v>3.146997862584926</c:v>
                </c:pt>
                <c:pt idx="1412">
                  <c:v>3.2199438003575049</c:v>
                </c:pt>
                <c:pt idx="1413">
                  <c:v>3.2884166381723308</c:v>
                </c:pt>
                <c:pt idx="1414">
                  <c:v>3.3586098990478312</c:v>
                </c:pt>
                <c:pt idx="1415">
                  <c:v>3.4353407675538929</c:v>
                </c:pt>
                <c:pt idx="1416">
                  <c:v>3.5113834668356847</c:v>
                </c:pt>
                <c:pt idx="1417">
                  <c:v>3.5905229276266897</c:v>
                </c:pt>
                <c:pt idx="1418">
                  <c:v>3.6696623884176955</c:v>
                </c:pt>
                <c:pt idx="1419">
                  <c:v>3.7505222722693743</c:v>
                </c:pt>
                <c:pt idx="1420">
                  <c:v>3.8300058176725145</c:v>
                </c:pt>
                <c:pt idx="1421">
                  <c:v>3.9108657015241932</c:v>
                </c:pt>
                <c:pt idx="1422">
                  <c:v>3.9931019238244119</c:v>
                </c:pt>
                <c:pt idx="1423">
                  <c:v>4.0698327923304731</c:v>
                </c:pt>
                <c:pt idx="1424">
                  <c:v>4.1513808454064227</c:v>
                </c:pt>
                <c:pt idx="1425">
                  <c:v>4.2349934061551799</c:v>
                </c:pt>
                <c:pt idx="1426">
                  <c:v>4.3203263899646114</c:v>
                </c:pt>
                <c:pt idx="1427">
                  <c:v>4.4042830353255038</c:v>
                </c:pt>
                <c:pt idx="1428">
                  <c:v>4.4889278499106657</c:v>
                </c:pt>
                <c:pt idx="1429">
                  <c:v>4.5752930875565019</c:v>
                </c:pt>
                <c:pt idx="1430">
                  <c:v>4.6582174790809896</c:v>
                </c:pt>
                <c:pt idx="1431">
                  <c:v>4.742174124441882</c:v>
                </c:pt>
                <c:pt idx="1432">
                  <c:v>4.824066262129965</c:v>
                </c:pt>
                <c:pt idx="1433">
                  <c:v>4.9066465690423184</c:v>
                </c:pt>
                <c:pt idx="1434">
                  <c:v>4.9916354682396156</c:v>
                </c:pt>
                <c:pt idx="1435">
                  <c:v>5.0752480289883737</c:v>
                </c:pt>
                <c:pt idx="1436">
                  <c:v>5.1609250974099403</c:v>
                </c:pt>
                <c:pt idx="1437">
                  <c:v>5.2472903350557756</c:v>
                </c:pt>
                <c:pt idx="1438">
                  <c:v>5.332623318865207</c:v>
                </c:pt>
                <c:pt idx="1439">
                  <c:v>5.4189885565110441</c:v>
                </c:pt>
                <c:pt idx="1440">
                  <c:v>5.5060419633811497</c:v>
                </c:pt>
                <c:pt idx="1441">
                  <c:v>5.5941276240876601</c:v>
                </c:pt>
                <c:pt idx="1442">
                  <c:v>5.6811810309577657</c:v>
                </c:pt>
                <c:pt idx="1443">
                  <c:v>5.7672021839914667</c:v>
                </c:pt>
                <c:pt idx="1444">
                  <c:v>5.8525351678008981</c:v>
                </c:pt>
                <c:pt idx="1445">
                  <c:v>5.9382122362224647</c:v>
                </c:pt>
                <c:pt idx="1446">
                  <c:v>6.0252656430925704</c:v>
                </c:pt>
                <c:pt idx="1447">
                  <c:v>6.1112867961262713</c:v>
                </c:pt>
                <c:pt idx="1448">
                  <c:v>6.2004047106691855</c:v>
                </c:pt>
                <c:pt idx="1449">
                  <c:v>6.2864258637028865</c:v>
                </c:pt>
                <c:pt idx="1450">
                  <c:v>6.3731351859608578</c:v>
                </c:pt>
                <c:pt idx="1451">
                  <c:v>6.4608767620552339</c:v>
                </c:pt>
                <c:pt idx="1452">
                  <c:v>6.5475860843132034</c:v>
                </c:pt>
                <c:pt idx="1453">
                  <c:v>6.6377362526925232</c:v>
                </c:pt>
                <c:pt idx="1454">
                  <c:v>6.7247896595626289</c:v>
                </c:pt>
                <c:pt idx="1455">
                  <c:v>6.8163161663904868</c:v>
                </c:pt>
                <c:pt idx="1456">
                  <c:v>6.9054340809334009</c:v>
                </c:pt>
                <c:pt idx="1457">
                  <c:v>6.9935197416399113</c:v>
                </c:pt>
                <c:pt idx="1458">
                  <c:v>7.0843580792434997</c:v>
                </c:pt>
                <c:pt idx="1459">
                  <c:v>7.1703792322772006</c:v>
                </c:pt>
                <c:pt idx="1460">
                  <c:v>7.2650025006142718</c:v>
                </c:pt>
                <c:pt idx="1461">
                  <c:v>7.3551526689935907</c:v>
                </c:pt>
                <c:pt idx="1462">
                  <c:v>7.4456469219850447</c:v>
                </c:pt>
                <c:pt idx="1463">
                  <c:v>7.5333884980794199</c:v>
                </c:pt>
                <c:pt idx="1464">
                  <c:v>7.6231945818466045</c:v>
                </c:pt>
                <c:pt idx="1465">
                  <c:v>7.7157533425108671</c:v>
                </c:pt>
                <c:pt idx="1466">
                  <c:v>7.8052153416659165</c:v>
                </c:pt>
                <c:pt idx="1467">
                  <c:v>7.8946773408209658</c:v>
                </c:pt>
                <c:pt idx="1468">
                  <c:v>7.9817307476910715</c:v>
                </c:pt>
                <c:pt idx="1469">
                  <c:v>8.0739454237431989</c:v>
                </c:pt>
                <c:pt idx="1470">
                  <c:v>8.1647837613467864</c:v>
                </c:pt>
                <c:pt idx="1471">
                  <c:v>8.2542457605018367</c:v>
                </c:pt>
                <c:pt idx="1472">
                  <c:v>8.3443959288811556</c:v>
                </c:pt>
                <c:pt idx="1473">
                  <c:v>8.4348901818726087</c:v>
                </c:pt>
                <c:pt idx="1474">
                  <c:v>8.5054275273602435</c:v>
                </c:pt>
                <c:pt idx="1475">
                  <c:v>8.5037071042995702</c:v>
                </c:pt>
                <c:pt idx="1476">
                  <c:v>8.4982017505054124</c:v>
                </c:pt>
                <c:pt idx="1477">
                  <c:v>8.5037071042995702</c:v>
                </c:pt>
                <c:pt idx="1478">
                  <c:v>8.5064597811966483</c:v>
                </c:pt>
                <c:pt idx="1479">
                  <c:v>8.4837501967957518</c:v>
                </c:pt>
                <c:pt idx="1480">
                  <c:v>8.3925677745800282</c:v>
                </c:pt>
                <c:pt idx="1481">
                  <c:v>8.290718729388125</c:v>
                </c:pt>
                <c:pt idx="1482">
                  <c:v>8.1950632072146501</c:v>
                </c:pt>
                <c:pt idx="1483">
                  <c:v>8.094934585083422</c:v>
                </c:pt>
                <c:pt idx="1484">
                  <c:v>7.9982468090735415</c:v>
                </c:pt>
                <c:pt idx="1485">
                  <c:v>7.9025912869000656</c:v>
                </c:pt>
                <c:pt idx="1486">
                  <c:v>7.8076239339508602</c:v>
                </c:pt>
                <c:pt idx="1487">
                  <c:v>7.7126565810016539</c:v>
                </c:pt>
                <c:pt idx="1488">
                  <c:v>7.6142483819310991</c:v>
                </c:pt>
                <c:pt idx="1489">
                  <c:v>7.5227218751032412</c:v>
                </c:pt>
                <c:pt idx="1490">
                  <c:v>7.4284426913783044</c:v>
                </c:pt>
                <c:pt idx="1491">
                  <c:v>7.3348516768776371</c:v>
                </c:pt>
                <c:pt idx="1492">
                  <c:v>7.2371316470313536</c:v>
                </c:pt>
                <c:pt idx="1493">
                  <c:v>7.1449169709792253</c:v>
                </c:pt>
                <c:pt idx="1494">
                  <c:v>7.0578635641091196</c:v>
                </c:pt>
                <c:pt idx="1495">
                  <c:v>6.963928464996318</c:v>
                </c:pt>
                <c:pt idx="1496">
                  <c:v>6.8658643505378985</c:v>
                </c:pt>
                <c:pt idx="1497">
                  <c:v>6.7708969975886921</c:v>
                </c:pt>
                <c:pt idx="1498">
                  <c:v>6.6800586599851037</c:v>
                </c:pt>
                <c:pt idx="1499">
                  <c:v>6.5919729992785943</c:v>
                </c:pt>
                <c:pt idx="1500">
                  <c:v>6.499758323226466</c:v>
                </c:pt>
                <c:pt idx="1501">
                  <c:v>6.4089199856228776</c:v>
                </c:pt>
                <c:pt idx="1502">
                  <c:v>6.3194579864678282</c:v>
                </c:pt>
                <c:pt idx="1503">
                  <c:v>6.2327486642098568</c:v>
                </c:pt>
                <c:pt idx="1504">
                  <c:v>6.1446630035033474</c:v>
                </c:pt>
                <c:pt idx="1505">
                  <c:v>6.05244832745122</c:v>
                </c:pt>
                <c:pt idx="1506">
                  <c:v>5.9629863282961706</c:v>
                </c:pt>
                <c:pt idx="1507">
                  <c:v>5.8724920753047165</c:v>
                </c:pt>
                <c:pt idx="1508">
                  <c:v>5.7861268376588804</c:v>
                </c:pt>
                <c:pt idx="1509">
                  <c:v>5.6990734307887747</c:v>
                </c:pt>
                <c:pt idx="1510">
                  <c:v>5.61064368547013</c:v>
                </c:pt>
                <c:pt idx="1511">
                  <c:v>5.5218698555393502</c:v>
                </c:pt>
                <c:pt idx="1512">
                  <c:v>5.4327519409964351</c:v>
                </c:pt>
                <c:pt idx="1513">
                  <c:v>5.3481071264112741</c:v>
                </c:pt>
                <c:pt idx="1514">
                  <c:v>5.2613978041533027</c:v>
                </c:pt>
                <c:pt idx="1515">
                  <c:v>5.1757207357317361</c:v>
                </c:pt>
                <c:pt idx="1516">
                  <c:v>5.0869469058009571</c:v>
                </c:pt>
                <c:pt idx="1517">
                  <c:v>4.9971408220337725</c:v>
                </c:pt>
                <c:pt idx="1518">
                  <c:v>4.9111196690000716</c:v>
                </c:pt>
                <c:pt idx="1519">
                  <c:v>4.8230340082935612</c:v>
                </c:pt>
                <c:pt idx="1520">
                  <c:v>4.742174124441882</c:v>
                </c:pt>
                <c:pt idx="1521">
                  <c:v>4.6547766329596421</c:v>
                </c:pt>
                <c:pt idx="1522">
                  <c:v>4.5687554799259402</c:v>
                </c:pt>
                <c:pt idx="1523">
                  <c:v>4.4847988345650487</c:v>
                </c:pt>
                <c:pt idx="1524">
                  <c:v>4.4001540199798859</c:v>
                </c:pt>
                <c:pt idx="1525">
                  <c:v>4.3182618822918029</c:v>
                </c:pt>
                <c:pt idx="1526">
                  <c:v>4.230864390809562</c:v>
                </c:pt>
                <c:pt idx="1527">
                  <c:v>4.1462195762244001</c:v>
                </c:pt>
                <c:pt idx="1528">
                  <c:v>4.0605425078028334</c:v>
                </c:pt>
                <c:pt idx="1529">
                  <c:v>3.9831234700725027</c:v>
                </c:pt>
                <c:pt idx="1530">
                  <c:v>3.9101775322999237</c:v>
                </c:pt>
                <c:pt idx="1531">
                  <c:v>3.8245004638783575</c:v>
                </c:pt>
                <c:pt idx="1532">
                  <c:v>3.7412319877417346</c:v>
                </c:pt>
                <c:pt idx="1533">
                  <c:v>3.6658774576842124</c:v>
                </c:pt>
                <c:pt idx="1534">
                  <c:v>3.5970605352572513</c:v>
                </c:pt>
                <c:pt idx="1535">
                  <c:v>3.5248027667089423</c:v>
                </c:pt>
                <c:pt idx="1536">
                  <c:v>3.4491041520392849</c:v>
                </c:pt>
                <c:pt idx="1537">
                  <c:v>3.3775345527152454</c:v>
                </c:pt>
                <c:pt idx="1538">
                  <c:v>3.2994273457606451</c:v>
                </c:pt>
                <c:pt idx="1539">
                  <c:v>3.2233846464788534</c:v>
                </c:pt>
                <c:pt idx="1540">
                  <c:v>3.1463096933606565</c:v>
                </c:pt>
                <c:pt idx="1541">
                  <c:v>3.0743960094244822</c:v>
                </c:pt>
                <c:pt idx="1542">
                  <c:v>3.0117726100159481</c:v>
                </c:pt>
                <c:pt idx="1543">
                  <c:v>2.949837379831683</c:v>
                </c:pt>
                <c:pt idx="1544">
                  <c:v>2.886525811198879</c:v>
                </c:pt>
                <c:pt idx="1545">
                  <c:v>2.8221819887296702</c:v>
                </c:pt>
                <c:pt idx="1546">
                  <c:v>2.7609349277696751</c:v>
                </c:pt>
                <c:pt idx="1547">
                  <c:v>2.704505051379567</c:v>
                </c:pt>
                <c:pt idx="1548">
                  <c:v>2.6480751749894589</c:v>
                </c:pt>
                <c:pt idx="1549">
                  <c:v>2.5916452985993508</c:v>
                </c:pt>
                <c:pt idx="1550">
                  <c:v>2.5328068299242994</c:v>
                </c:pt>
                <c:pt idx="1551">
                  <c:v>2.477409207370596</c:v>
                </c:pt>
                <c:pt idx="1552">
                  <c:v>2.4223556694290274</c:v>
                </c:pt>
                <c:pt idx="1553">
                  <c:v>2.3700548083845367</c:v>
                </c:pt>
                <c:pt idx="1554">
                  <c:v>2.3150012704429681</c:v>
                </c:pt>
                <c:pt idx="1555">
                  <c:v>2.2592595632771295</c:v>
                </c:pt>
                <c:pt idx="1556">
                  <c:v>2.2062705330083698</c:v>
                </c:pt>
                <c:pt idx="1557">
                  <c:v>2.1501847412303965</c:v>
                </c:pt>
                <c:pt idx="1558">
                  <c:v>2.0940989494524231</c:v>
                </c:pt>
                <c:pt idx="1559">
                  <c:v>2.037669073062315</c:v>
                </c:pt>
                <c:pt idx="1560">
                  <c:v>1.9829596197328812</c:v>
                </c:pt>
                <c:pt idx="1561">
                  <c:v>1.93203509713693</c:v>
                </c:pt>
                <c:pt idx="1562">
                  <c:v>1.8787019822560354</c:v>
                </c:pt>
                <c:pt idx="1563">
                  <c:v>1.8274333750479492</c:v>
                </c:pt>
                <c:pt idx="1564">
                  <c:v>1.7744443447791893</c:v>
                </c:pt>
                <c:pt idx="1565">
                  <c:v>1.7211112298982947</c:v>
                </c:pt>
                <c:pt idx="1566">
                  <c:v>1.6681221996295343</c:v>
                </c:pt>
                <c:pt idx="1567">
                  <c:v>1.6165095078093137</c:v>
                </c:pt>
                <c:pt idx="1568">
                  <c:v>1.566617239049767</c:v>
                </c:pt>
                <c:pt idx="1569">
                  <c:v>1.5129400395567374</c:v>
                </c:pt>
                <c:pt idx="1570">
                  <c:v>1.49091862438011</c:v>
                </c:pt>
                <c:pt idx="1571">
                  <c:v>1.4957358089499972</c:v>
                </c:pt>
                <c:pt idx="1572">
                  <c:v>1.5697140005589802</c:v>
                </c:pt>
                <c:pt idx="1573">
                  <c:v>1.5697140005589802</c:v>
                </c:pt>
                <c:pt idx="1574">
                  <c:v>1.565240900601228</c:v>
                </c:pt>
                <c:pt idx="1575">
                  <c:v>1.5576710391342623</c:v>
                </c:pt>
                <c:pt idx="1576">
                  <c:v>1.5968966849176298</c:v>
                </c:pt>
                <c:pt idx="1577">
                  <c:v>1.6213266923792009</c:v>
                </c:pt>
                <c:pt idx="1578">
                  <c:v>1.6209826077670662</c:v>
                </c:pt>
                <c:pt idx="1579">
                  <c:v>1.6209826077670662</c:v>
                </c:pt>
                <c:pt idx="1580">
                  <c:v>1.6209826077670662</c:v>
                </c:pt>
                <c:pt idx="1581">
                  <c:v>1.6209826077670662</c:v>
                </c:pt>
                <c:pt idx="1582">
                  <c:v>1.6209826077670662</c:v>
                </c:pt>
                <c:pt idx="1583">
                  <c:v>1.6213266923792009</c:v>
                </c:pt>
                <c:pt idx="1584">
                  <c:v>1.6216707769913359</c:v>
                </c:pt>
                <c:pt idx="1585">
                  <c:v>1.6213266923792009</c:v>
                </c:pt>
                <c:pt idx="1586">
                  <c:v>1.6216707769913359</c:v>
                </c:pt>
                <c:pt idx="1587">
                  <c:v>1.6216707769913359</c:v>
                </c:pt>
                <c:pt idx="1588">
                  <c:v>1.6230471154398751</c:v>
                </c:pt>
                <c:pt idx="1589">
                  <c:v>1.6251116231126839</c:v>
                </c:pt>
                <c:pt idx="1590">
                  <c:v>1.6275202153976274</c:v>
                </c:pt>
                <c:pt idx="1591">
                  <c:v>1.6295847230704363</c:v>
                </c:pt>
                <c:pt idx="1592">
                  <c:v>1.6309610615189756</c:v>
                </c:pt>
                <c:pt idx="1593">
                  <c:v>1.6326814845796498</c:v>
                </c:pt>
                <c:pt idx="1594">
                  <c:v>1.6347459922524583</c:v>
                </c:pt>
                <c:pt idx="1595">
                  <c:v>1.6361223307009976</c:v>
                </c:pt>
                <c:pt idx="1596">
                  <c:v>1.637498669149537</c:v>
                </c:pt>
                <c:pt idx="1597">
                  <c:v>1.639219092210211</c:v>
                </c:pt>
                <c:pt idx="1598">
                  <c:v>1.6405954306587502</c:v>
                </c:pt>
                <c:pt idx="1599">
                  <c:v>1.6416276844951545</c:v>
                </c:pt>
                <c:pt idx="1600">
                  <c:v>1.642315853719424</c:v>
                </c:pt>
                <c:pt idx="1601">
                  <c:v>1.6433481075558285</c:v>
                </c:pt>
                <c:pt idx="1602">
                  <c:v>1.6440362767800982</c:v>
                </c:pt>
                <c:pt idx="1603">
                  <c:v>1.6454126152286375</c:v>
                </c:pt>
                <c:pt idx="1604">
                  <c:v>1.6464448690650419</c:v>
                </c:pt>
                <c:pt idx="1605">
                  <c:v>1.6474771229014464</c:v>
                </c:pt>
                <c:pt idx="1606">
                  <c:v>1.6488534613499854</c:v>
                </c:pt>
                <c:pt idx="1607">
                  <c:v>1.649541630574255</c:v>
                </c:pt>
                <c:pt idx="1608">
                  <c:v>1.6502297997985247</c:v>
                </c:pt>
                <c:pt idx="1609">
                  <c:v>1.6505738844106594</c:v>
                </c:pt>
                <c:pt idx="1610">
                  <c:v>1.6509179690227942</c:v>
                </c:pt>
                <c:pt idx="1611">
                  <c:v>1.6519502228591987</c:v>
                </c:pt>
                <c:pt idx="1612">
                  <c:v>1.6529824766956032</c:v>
                </c:pt>
                <c:pt idx="1613">
                  <c:v>1.6540147305320076</c:v>
                </c:pt>
                <c:pt idx="1614">
                  <c:v>1.6547028997562774</c:v>
                </c:pt>
                <c:pt idx="1615">
                  <c:v>1.6550469843684119</c:v>
                </c:pt>
                <c:pt idx="1616">
                  <c:v>1.6557351535926814</c:v>
                </c:pt>
                <c:pt idx="1617">
                  <c:v>1.6560792382048164</c:v>
                </c:pt>
                <c:pt idx="1618">
                  <c:v>1.6567674074290859</c:v>
                </c:pt>
                <c:pt idx="1619">
                  <c:v>1.6564233228169511</c:v>
                </c:pt>
                <c:pt idx="1620">
                  <c:v>1.6564233228169511</c:v>
                </c:pt>
                <c:pt idx="1621">
                  <c:v>1.6571114920412207</c:v>
                </c:pt>
                <c:pt idx="1622">
                  <c:v>1.6574555766533556</c:v>
                </c:pt>
                <c:pt idx="1623">
                  <c:v>1.6574555766533556</c:v>
                </c:pt>
                <c:pt idx="1624">
                  <c:v>1.6581437458776251</c:v>
                </c:pt>
                <c:pt idx="1625">
                  <c:v>1.6584878304897601</c:v>
                </c:pt>
                <c:pt idx="1626">
                  <c:v>1.6581437458776251</c:v>
                </c:pt>
                <c:pt idx="1627">
                  <c:v>1.6581437458776251</c:v>
                </c:pt>
                <c:pt idx="1628">
                  <c:v>1.6588319151018949</c:v>
                </c:pt>
                <c:pt idx="1629">
                  <c:v>1.6591759997140296</c:v>
                </c:pt>
                <c:pt idx="1630">
                  <c:v>1.6598641689382994</c:v>
                </c:pt>
                <c:pt idx="1631">
                  <c:v>1.6602082535504341</c:v>
                </c:pt>
                <c:pt idx="1632">
                  <c:v>1.6598641689382994</c:v>
                </c:pt>
                <c:pt idx="1633">
                  <c:v>1.6595200843261644</c:v>
                </c:pt>
                <c:pt idx="1634">
                  <c:v>1.6598641689382994</c:v>
                </c:pt>
                <c:pt idx="1635">
                  <c:v>1.6602082535504341</c:v>
                </c:pt>
                <c:pt idx="1636">
                  <c:v>1.6598641689382994</c:v>
                </c:pt>
                <c:pt idx="1637">
                  <c:v>1.6598641689382994</c:v>
                </c:pt>
                <c:pt idx="1638">
                  <c:v>1.6605523381625689</c:v>
                </c:pt>
                <c:pt idx="1639">
                  <c:v>1.6608964227747038</c:v>
                </c:pt>
                <c:pt idx="1640">
                  <c:v>1.6612405073868386</c:v>
                </c:pt>
                <c:pt idx="1641">
                  <c:v>1.6608964227747038</c:v>
                </c:pt>
                <c:pt idx="1642">
                  <c:v>1.6608964227747038</c:v>
                </c:pt>
                <c:pt idx="1643">
                  <c:v>1.6615845919989731</c:v>
                </c:pt>
                <c:pt idx="1644">
                  <c:v>1.6619286766111079</c:v>
                </c:pt>
                <c:pt idx="1645">
                  <c:v>1.6622727612232429</c:v>
                </c:pt>
                <c:pt idx="1646">
                  <c:v>1.6622727612232429</c:v>
                </c:pt>
                <c:pt idx="1647">
                  <c:v>1.6626168458353776</c:v>
                </c:pt>
                <c:pt idx="1648">
                  <c:v>1.6622727612232429</c:v>
                </c:pt>
                <c:pt idx="1649">
                  <c:v>1.6626168458353776</c:v>
                </c:pt>
                <c:pt idx="1650">
                  <c:v>1.6629609304475124</c:v>
                </c:pt>
                <c:pt idx="1651">
                  <c:v>1.6633050150596473</c:v>
                </c:pt>
                <c:pt idx="1652">
                  <c:v>1.6629609304475124</c:v>
                </c:pt>
                <c:pt idx="1653">
                  <c:v>1.6629609304475124</c:v>
                </c:pt>
                <c:pt idx="1654">
                  <c:v>1.6633050150596473</c:v>
                </c:pt>
                <c:pt idx="1655">
                  <c:v>1.6636490996717821</c:v>
                </c:pt>
                <c:pt idx="1656">
                  <c:v>1.6636490996717821</c:v>
                </c:pt>
                <c:pt idx="1657">
                  <c:v>1.6636490996717821</c:v>
                </c:pt>
                <c:pt idx="1658">
                  <c:v>1.6636490996717821</c:v>
                </c:pt>
                <c:pt idx="1659">
                  <c:v>1.6643372688960516</c:v>
                </c:pt>
                <c:pt idx="1660">
                  <c:v>1.6646813535081866</c:v>
                </c:pt>
                <c:pt idx="1661">
                  <c:v>1.6650254381203213</c:v>
                </c:pt>
                <c:pt idx="1662">
                  <c:v>1.6650254381203213</c:v>
                </c:pt>
                <c:pt idx="1663">
                  <c:v>1.6643372688960516</c:v>
                </c:pt>
                <c:pt idx="1664">
                  <c:v>1.6646813535081866</c:v>
                </c:pt>
                <c:pt idx="1665">
                  <c:v>1.6650254381203213</c:v>
                </c:pt>
                <c:pt idx="1666">
                  <c:v>1.6653695227324561</c:v>
                </c:pt>
                <c:pt idx="1667">
                  <c:v>1.6646813535081866</c:v>
                </c:pt>
                <c:pt idx="1668">
                  <c:v>1.6639931842839168</c:v>
                </c:pt>
                <c:pt idx="1669">
                  <c:v>1.6633050150596473</c:v>
                </c:pt>
                <c:pt idx="1670">
                  <c:v>1.6633050150596473</c:v>
                </c:pt>
                <c:pt idx="1671">
                  <c:v>1.6636490996717821</c:v>
                </c:pt>
                <c:pt idx="1672">
                  <c:v>1.6636490996717821</c:v>
                </c:pt>
                <c:pt idx="1673">
                  <c:v>1.6633050150596473</c:v>
                </c:pt>
                <c:pt idx="1674">
                  <c:v>1.6629609304475124</c:v>
                </c:pt>
                <c:pt idx="1675">
                  <c:v>1.6612405073868386</c:v>
                </c:pt>
                <c:pt idx="1676">
                  <c:v>1.6605523381625689</c:v>
                </c:pt>
                <c:pt idx="1677">
                  <c:v>1.6612405073868386</c:v>
                </c:pt>
                <c:pt idx="1678">
                  <c:v>1.6615845919989731</c:v>
                </c:pt>
                <c:pt idx="1679">
                  <c:v>1.6615845919989731</c:v>
                </c:pt>
                <c:pt idx="1680">
                  <c:v>1.6619286766111079</c:v>
                </c:pt>
                <c:pt idx="1681">
                  <c:v>1.6612405073868386</c:v>
                </c:pt>
                <c:pt idx="1682">
                  <c:v>1.6612405073868386</c:v>
                </c:pt>
                <c:pt idx="1683">
                  <c:v>1.6612405073868386</c:v>
                </c:pt>
                <c:pt idx="1684">
                  <c:v>1.6608964227747038</c:v>
                </c:pt>
                <c:pt idx="1685">
                  <c:v>1.6602082535504341</c:v>
                </c:pt>
                <c:pt idx="1686">
                  <c:v>1.6598641689382994</c:v>
                </c:pt>
                <c:pt idx="1687">
                  <c:v>1.6602082535504341</c:v>
                </c:pt>
                <c:pt idx="1688">
                  <c:v>1.6602082535504341</c:v>
                </c:pt>
                <c:pt idx="1689">
                  <c:v>1.6598641689382994</c:v>
                </c:pt>
                <c:pt idx="1690">
                  <c:v>1.6598641689382994</c:v>
                </c:pt>
                <c:pt idx="1691">
                  <c:v>1.6598641689382994</c:v>
                </c:pt>
                <c:pt idx="1692">
                  <c:v>1.6598641689382994</c:v>
                </c:pt>
                <c:pt idx="1693">
                  <c:v>1.6605523381625689</c:v>
                </c:pt>
                <c:pt idx="1694">
                  <c:v>1.6602082535504341</c:v>
                </c:pt>
                <c:pt idx="1695">
                  <c:v>1.6595200843261644</c:v>
                </c:pt>
                <c:pt idx="1696">
                  <c:v>1.6591759997140296</c:v>
                </c:pt>
                <c:pt idx="1697">
                  <c:v>1.6591759997140296</c:v>
                </c:pt>
                <c:pt idx="1698">
                  <c:v>1.6591759997140296</c:v>
                </c:pt>
                <c:pt idx="1699">
                  <c:v>1.6591759997140296</c:v>
                </c:pt>
                <c:pt idx="1700">
                  <c:v>1.6595200843261644</c:v>
                </c:pt>
                <c:pt idx="1701">
                  <c:v>1.6595200843261644</c:v>
                </c:pt>
                <c:pt idx="1702">
                  <c:v>1.6595200843261644</c:v>
                </c:pt>
                <c:pt idx="1703">
                  <c:v>1.6595200843261644</c:v>
                </c:pt>
                <c:pt idx="1704">
                  <c:v>1.6584878304897601</c:v>
                </c:pt>
                <c:pt idx="1705">
                  <c:v>1.6574555766533556</c:v>
                </c:pt>
                <c:pt idx="1706">
                  <c:v>1.6574555766533556</c:v>
                </c:pt>
                <c:pt idx="1707">
                  <c:v>1.6574555766533556</c:v>
                </c:pt>
                <c:pt idx="1708">
                  <c:v>1.6571114920412207</c:v>
                </c:pt>
                <c:pt idx="1709">
                  <c:v>1.6567674074290859</c:v>
                </c:pt>
                <c:pt idx="1710">
                  <c:v>1.6564233228169511</c:v>
                </c:pt>
                <c:pt idx="1711">
                  <c:v>1.6564233228169511</c:v>
                </c:pt>
                <c:pt idx="1712">
                  <c:v>1.6557351535926814</c:v>
                </c:pt>
                <c:pt idx="1713">
                  <c:v>1.6564233228169511</c:v>
                </c:pt>
                <c:pt idx="1714">
                  <c:v>1.6564233228169511</c:v>
                </c:pt>
                <c:pt idx="1715">
                  <c:v>1.6557351535926814</c:v>
                </c:pt>
                <c:pt idx="1716">
                  <c:v>1.6557351535926814</c:v>
                </c:pt>
                <c:pt idx="1717">
                  <c:v>1.6564233228169511</c:v>
                </c:pt>
                <c:pt idx="1718">
                  <c:v>1.6557351535926814</c:v>
                </c:pt>
                <c:pt idx="1719">
                  <c:v>1.6560792382048164</c:v>
                </c:pt>
                <c:pt idx="1720">
                  <c:v>1.6553910689805467</c:v>
                </c:pt>
                <c:pt idx="1721">
                  <c:v>1.6553910689805467</c:v>
                </c:pt>
                <c:pt idx="1722">
                  <c:v>1.6557351535926814</c:v>
                </c:pt>
                <c:pt idx="1723">
                  <c:v>1.6547028997562774</c:v>
                </c:pt>
                <c:pt idx="1724">
                  <c:v>1.6547028997562774</c:v>
                </c:pt>
                <c:pt idx="1725">
                  <c:v>1.6547028997562774</c:v>
                </c:pt>
                <c:pt idx="1726">
                  <c:v>1.6536706459198729</c:v>
                </c:pt>
                <c:pt idx="1727">
                  <c:v>1.6533265613077379</c:v>
                </c:pt>
                <c:pt idx="1728">
                  <c:v>1.6529824766956032</c:v>
                </c:pt>
                <c:pt idx="1729">
                  <c:v>1.6529824766956032</c:v>
                </c:pt>
                <c:pt idx="1730">
                  <c:v>1.6529824766956032</c:v>
                </c:pt>
                <c:pt idx="1731">
                  <c:v>1.6533265613077379</c:v>
                </c:pt>
                <c:pt idx="1732">
                  <c:v>1.6526383920834684</c:v>
                </c:pt>
                <c:pt idx="1733">
                  <c:v>1.6529824766956032</c:v>
                </c:pt>
                <c:pt idx="1734">
                  <c:v>1.6533265613077379</c:v>
                </c:pt>
                <c:pt idx="1735">
                  <c:v>1.6526383920834684</c:v>
                </c:pt>
                <c:pt idx="1736">
                  <c:v>1.6526383920834684</c:v>
                </c:pt>
                <c:pt idx="1737">
                  <c:v>1.6526383920834684</c:v>
                </c:pt>
                <c:pt idx="1738">
                  <c:v>1.6526383920834684</c:v>
                </c:pt>
                <c:pt idx="1739">
                  <c:v>1.6526383920834684</c:v>
                </c:pt>
                <c:pt idx="1740">
                  <c:v>1.6522943074713337</c:v>
                </c:pt>
                <c:pt idx="1741">
                  <c:v>1.6526383920834684</c:v>
                </c:pt>
                <c:pt idx="1742">
                  <c:v>1.6522943074713337</c:v>
                </c:pt>
                <c:pt idx="1743">
                  <c:v>1.6516061382470639</c:v>
                </c:pt>
                <c:pt idx="1744">
                  <c:v>1.6512620536349292</c:v>
                </c:pt>
                <c:pt idx="1745">
                  <c:v>1.6519502228591987</c:v>
                </c:pt>
                <c:pt idx="1746">
                  <c:v>1.6529824766956032</c:v>
                </c:pt>
                <c:pt idx="1747">
                  <c:v>1.6522943074713337</c:v>
                </c:pt>
                <c:pt idx="1748">
                  <c:v>1.6516061382470639</c:v>
                </c:pt>
                <c:pt idx="1749">
                  <c:v>1.6519502228591987</c:v>
                </c:pt>
                <c:pt idx="1750">
                  <c:v>1.6516061382470639</c:v>
                </c:pt>
                <c:pt idx="1751">
                  <c:v>1.6522943074713337</c:v>
                </c:pt>
                <c:pt idx="1752">
                  <c:v>1.6522943074713337</c:v>
                </c:pt>
                <c:pt idx="1753">
                  <c:v>1.6526383920834684</c:v>
                </c:pt>
                <c:pt idx="1754">
                  <c:v>1.6533265613077379</c:v>
                </c:pt>
                <c:pt idx="1755">
                  <c:v>1.6536706459198729</c:v>
                </c:pt>
                <c:pt idx="1756">
                  <c:v>1.6543588151441424</c:v>
                </c:pt>
                <c:pt idx="1757">
                  <c:v>1.6543588151441424</c:v>
                </c:pt>
                <c:pt idx="1758">
                  <c:v>1.6540147305320076</c:v>
                </c:pt>
                <c:pt idx="1759">
                  <c:v>1.6536706459198729</c:v>
                </c:pt>
                <c:pt idx="1760">
                  <c:v>1.6529824766956032</c:v>
                </c:pt>
                <c:pt idx="1761">
                  <c:v>1.6519502228591987</c:v>
                </c:pt>
                <c:pt idx="1762">
                  <c:v>1.6516061382470639</c:v>
                </c:pt>
                <c:pt idx="1763">
                  <c:v>1.6516061382470639</c:v>
                </c:pt>
                <c:pt idx="1764">
                  <c:v>1.6519502228591987</c:v>
                </c:pt>
                <c:pt idx="1765">
                  <c:v>1.6519502228591987</c:v>
                </c:pt>
                <c:pt idx="1766">
                  <c:v>1.6519502228591987</c:v>
                </c:pt>
                <c:pt idx="1767">
                  <c:v>1.6522943074713337</c:v>
                </c:pt>
                <c:pt idx="1768">
                  <c:v>1.6529824766956032</c:v>
                </c:pt>
                <c:pt idx="1769">
                  <c:v>1.6533265613077379</c:v>
                </c:pt>
                <c:pt idx="1770">
                  <c:v>1.6536706459198729</c:v>
                </c:pt>
                <c:pt idx="1771">
                  <c:v>1.6529824766956032</c:v>
                </c:pt>
                <c:pt idx="1772">
                  <c:v>1.6526383920834684</c:v>
                </c:pt>
                <c:pt idx="1773">
                  <c:v>1.6529824766956032</c:v>
                </c:pt>
                <c:pt idx="1774">
                  <c:v>1.6529824766956032</c:v>
                </c:pt>
                <c:pt idx="1775">
                  <c:v>1.6533265613077379</c:v>
                </c:pt>
                <c:pt idx="1776">
                  <c:v>1.6533265613077379</c:v>
                </c:pt>
                <c:pt idx="1777">
                  <c:v>1.6529824766956032</c:v>
                </c:pt>
                <c:pt idx="1778">
                  <c:v>1.6516061382470639</c:v>
                </c:pt>
                <c:pt idx="1779">
                  <c:v>1.6516061382470639</c:v>
                </c:pt>
                <c:pt idx="1780">
                  <c:v>1.6516061382470639</c:v>
                </c:pt>
                <c:pt idx="1781">
                  <c:v>1.6509179690227942</c:v>
                </c:pt>
                <c:pt idx="1782">
                  <c:v>1.6505738844106594</c:v>
                </c:pt>
                <c:pt idx="1783">
                  <c:v>1.6505738844106594</c:v>
                </c:pt>
                <c:pt idx="1784">
                  <c:v>1.6502297997985247</c:v>
                </c:pt>
                <c:pt idx="1785">
                  <c:v>1.6502297997985247</c:v>
                </c:pt>
                <c:pt idx="1786">
                  <c:v>1.6502297997985247</c:v>
                </c:pt>
                <c:pt idx="1787">
                  <c:v>1.6502297997985247</c:v>
                </c:pt>
                <c:pt idx="1788">
                  <c:v>1.6498857151863899</c:v>
                </c:pt>
                <c:pt idx="1789">
                  <c:v>1.6505738844106594</c:v>
                </c:pt>
                <c:pt idx="1790">
                  <c:v>1.6512620536349292</c:v>
                </c:pt>
                <c:pt idx="1791">
                  <c:v>1.6512620536349292</c:v>
                </c:pt>
                <c:pt idx="1792">
                  <c:v>1.6509179690227942</c:v>
                </c:pt>
                <c:pt idx="1793">
                  <c:v>1.6509179690227942</c:v>
                </c:pt>
                <c:pt idx="1794">
                  <c:v>1.6512620536349292</c:v>
                </c:pt>
                <c:pt idx="1795">
                  <c:v>1.6512620536349292</c:v>
                </c:pt>
                <c:pt idx="1796">
                  <c:v>1.6509179690227942</c:v>
                </c:pt>
                <c:pt idx="1797">
                  <c:v>1.6512620536349292</c:v>
                </c:pt>
                <c:pt idx="1798">
                  <c:v>1.6509179690227942</c:v>
                </c:pt>
                <c:pt idx="1799">
                  <c:v>1.6512620536349292</c:v>
                </c:pt>
                <c:pt idx="1800">
                  <c:v>1.6519502228591987</c:v>
                </c:pt>
                <c:pt idx="1801">
                  <c:v>1.6522943074713337</c:v>
                </c:pt>
                <c:pt idx="1802">
                  <c:v>1.6519502228591987</c:v>
                </c:pt>
                <c:pt idx="1803">
                  <c:v>1.6522943074713337</c:v>
                </c:pt>
                <c:pt idx="1804">
                  <c:v>1.6526383920834684</c:v>
                </c:pt>
                <c:pt idx="1805">
                  <c:v>1.6522943074713337</c:v>
                </c:pt>
                <c:pt idx="1806">
                  <c:v>1.6519502228591987</c:v>
                </c:pt>
                <c:pt idx="1807">
                  <c:v>1.6512620536349292</c:v>
                </c:pt>
                <c:pt idx="1808">
                  <c:v>1.6505738844106594</c:v>
                </c:pt>
                <c:pt idx="1809">
                  <c:v>1.6509179690227942</c:v>
                </c:pt>
                <c:pt idx="1810">
                  <c:v>1.6516061382470639</c:v>
                </c:pt>
                <c:pt idx="1811">
                  <c:v>1.6522943074713337</c:v>
                </c:pt>
                <c:pt idx="1812">
                  <c:v>1.6519502228591987</c:v>
                </c:pt>
                <c:pt idx="1813">
                  <c:v>1.6509179690227942</c:v>
                </c:pt>
                <c:pt idx="1814">
                  <c:v>1.6509179690227942</c:v>
                </c:pt>
                <c:pt idx="1815">
                  <c:v>1.6512620536349292</c:v>
                </c:pt>
                <c:pt idx="1816">
                  <c:v>1.6505738844106594</c:v>
                </c:pt>
                <c:pt idx="1817">
                  <c:v>1.6502297997985247</c:v>
                </c:pt>
                <c:pt idx="1818">
                  <c:v>1.6505738844106594</c:v>
                </c:pt>
                <c:pt idx="1819">
                  <c:v>1.6505738844106594</c:v>
                </c:pt>
                <c:pt idx="1820">
                  <c:v>1.6498857151863899</c:v>
                </c:pt>
                <c:pt idx="1821">
                  <c:v>1.6498857151863899</c:v>
                </c:pt>
                <c:pt idx="1822">
                  <c:v>1.649541630574255</c:v>
                </c:pt>
                <c:pt idx="1823">
                  <c:v>1.6491975459621202</c:v>
                </c:pt>
                <c:pt idx="1824">
                  <c:v>1.6491975459621202</c:v>
                </c:pt>
                <c:pt idx="1825">
                  <c:v>1.6488534613499854</c:v>
                </c:pt>
                <c:pt idx="1826">
                  <c:v>1.6478212075135812</c:v>
                </c:pt>
                <c:pt idx="1827">
                  <c:v>1.6478212075135812</c:v>
                </c:pt>
                <c:pt idx="1828">
                  <c:v>1.6478212075135812</c:v>
                </c:pt>
                <c:pt idx="1829">
                  <c:v>1.6474771229014464</c:v>
                </c:pt>
                <c:pt idx="1830">
                  <c:v>1.6467889536771767</c:v>
                </c:pt>
                <c:pt idx="1831">
                  <c:v>1.6471330382893115</c:v>
                </c:pt>
                <c:pt idx="1832">
                  <c:v>1.6464448690650419</c:v>
                </c:pt>
                <c:pt idx="1833">
                  <c:v>1.6461007844529072</c:v>
                </c:pt>
                <c:pt idx="1834">
                  <c:v>1.6461007844529072</c:v>
                </c:pt>
                <c:pt idx="1835">
                  <c:v>1.6461007844529072</c:v>
                </c:pt>
                <c:pt idx="1836">
                  <c:v>1.6457566998407722</c:v>
                </c:pt>
                <c:pt idx="1837">
                  <c:v>1.6454126152286375</c:v>
                </c:pt>
                <c:pt idx="1838">
                  <c:v>1.6457566998407722</c:v>
                </c:pt>
                <c:pt idx="1839">
                  <c:v>1.6461007844529072</c:v>
                </c:pt>
                <c:pt idx="1840">
                  <c:v>1.6457566998407722</c:v>
                </c:pt>
                <c:pt idx="1841">
                  <c:v>1.6454126152286375</c:v>
                </c:pt>
                <c:pt idx="1842">
                  <c:v>1.6457566998407722</c:v>
                </c:pt>
                <c:pt idx="1843">
                  <c:v>1.6461007844529072</c:v>
                </c:pt>
                <c:pt idx="1844">
                  <c:v>1.6461007844529072</c:v>
                </c:pt>
                <c:pt idx="1845">
                  <c:v>1.6457566998407722</c:v>
                </c:pt>
                <c:pt idx="1846">
                  <c:v>1.6464448690650419</c:v>
                </c:pt>
                <c:pt idx="1847">
                  <c:v>1.6467889536771767</c:v>
                </c:pt>
                <c:pt idx="1848">
                  <c:v>1.6471330382893115</c:v>
                </c:pt>
                <c:pt idx="1849">
                  <c:v>1.6474771229014464</c:v>
                </c:pt>
                <c:pt idx="1850">
                  <c:v>1.6481652921257157</c:v>
                </c:pt>
                <c:pt idx="1851">
                  <c:v>1.6485093767378505</c:v>
                </c:pt>
                <c:pt idx="1852">
                  <c:v>1.6485093767378505</c:v>
                </c:pt>
                <c:pt idx="1853">
                  <c:v>1.6491975459621202</c:v>
                </c:pt>
                <c:pt idx="1854">
                  <c:v>1.6491975459621202</c:v>
                </c:pt>
                <c:pt idx="1855">
                  <c:v>1.6491975459621202</c:v>
                </c:pt>
                <c:pt idx="1856">
                  <c:v>1.6491975459621202</c:v>
                </c:pt>
                <c:pt idx="1857">
                  <c:v>1.6491975459621202</c:v>
                </c:pt>
                <c:pt idx="1858">
                  <c:v>1.6491975459621202</c:v>
                </c:pt>
                <c:pt idx="1859">
                  <c:v>1.6488534613499854</c:v>
                </c:pt>
                <c:pt idx="1860">
                  <c:v>1.6485093767378505</c:v>
                </c:pt>
                <c:pt idx="1861">
                  <c:v>1.6481652921257157</c:v>
                </c:pt>
                <c:pt idx="1862">
                  <c:v>1.6474771229014464</c:v>
                </c:pt>
                <c:pt idx="1863">
                  <c:v>1.6467889536771767</c:v>
                </c:pt>
                <c:pt idx="1864">
                  <c:v>1.6464448690650419</c:v>
                </c:pt>
                <c:pt idx="1865">
                  <c:v>1.6471330382893115</c:v>
                </c:pt>
                <c:pt idx="1866">
                  <c:v>1.6471330382893115</c:v>
                </c:pt>
                <c:pt idx="1867">
                  <c:v>1.6471330382893115</c:v>
                </c:pt>
                <c:pt idx="1868">
                  <c:v>1.6478212075135812</c:v>
                </c:pt>
                <c:pt idx="1869">
                  <c:v>1.6488534613499854</c:v>
                </c:pt>
                <c:pt idx="1870">
                  <c:v>1.6488534613499854</c:v>
                </c:pt>
                <c:pt idx="1871">
                  <c:v>1.6488534613499854</c:v>
                </c:pt>
                <c:pt idx="1872">
                  <c:v>1.649541630574255</c:v>
                </c:pt>
                <c:pt idx="1873">
                  <c:v>1.649541630574255</c:v>
                </c:pt>
                <c:pt idx="1874">
                  <c:v>1.6498857151863899</c:v>
                </c:pt>
                <c:pt idx="1875">
                  <c:v>1.6498857151863899</c:v>
                </c:pt>
                <c:pt idx="1876">
                  <c:v>1.6498857151863899</c:v>
                </c:pt>
                <c:pt idx="1877">
                  <c:v>1.649541630574255</c:v>
                </c:pt>
                <c:pt idx="1878">
                  <c:v>1.6498857151863899</c:v>
                </c:pt>
                <c:pt idx="1879">
                  <c:v>1.6498857151863899</c:v>
                </c:pt>
                <c:pt idx="1880">
                  <c:v>1.6502297997985247</c:v>
                </c:pt>
                <c:pt idx="1881">
                  <c:v>1.6502297997985247</c:v>
                </c:pt>
                <c:pt idx="1882">
                  <c:v>1.6502297997985247</c:v>
                </c:pt>
                <c:pt idx="1883">
                  <c:v>1.6505738844106594</c:v>
                </c:pt>
                <c:pt idx="1884">
                  <c:v>1.6498857151863899</c:v>
                </c:pt>
                <c:pt idx="1885">
                  <c:v>1.6502297997985247</c:v>
                </c:pt>
                <c:pt idx="1886">
                  <c:v>1.6512620536349292</c:v>
                </c:pt>
                <c:pt idx="1887">
                  <c:v>1.6519502228591987</c:v>
                </c:pt>
                <c:pt idx="1888">
                  <c:v>1.6522943074713337</c:v>
                </c:pt>
                <c:pt idx="1889">
                  <c:v>1.6519502228591987</c:v>
                </c:pt>
                <c:pt idx="1890">
                  <c:v>1.6516061382470639</c:v>
                </c:pt>
                <c:pt idx="1891">
                  <c:v>1.6519502228591987</c:v>
                </c:pt>
                <c:pt idx="1892">
                  <c:v>1.6512620536349292</c:v>
                </c:pt>
                <c:pt idx="1893">
                  <c:v>1.6505738844106594</c:v>
                </c:pt>
                <c:pt idx="1894">
                  <c:v>1.6509179690227942</c:v>
                </c:pt>
                <c:pt idx="1895">
                  <c:v>1.6509179690227942</c:v>
                </c:pt>
                <c:pt idx="1896">
                  <c:v>1.6512620536349292</c:v>
                </c:pt>
                <c:pt idx="1897">
                  <c:v>1.6516061382470639</c:v>
                </c:pt>
                <c:pt idx="1898">
                  <c:v>1.6516061382470639</c:v>
                </c:pt>
                <c:pt idx="1899">
                  <c:v>1.6519502228591987</c:v>
                </c:pt>
                <c:pt idx="1900">
                  <c:v>1.6522943074713337</c:v>
                </c:pt>
                <c:pt idx="1901">
                  <c:v>1.6522943074713337</c:v>
                </c:pt>
                <c:pt idx="1902">
                  <c:v>1.6519502228591987</c:v>
                </c:pt>
                <c:pt idx="1903">
                  <c:v>1.6519502228591987</c:v>
                </c:pt>
                <c:pt idx="1904">
                  <c:v>1.6519502228591987</c:v>
                </c:pt>
                <c:pt idx="1905">
                  <c:v>1.6526383920834684</c:v>
                </c:pt>
                <c:pt idx="1906">
                  <c:v>1.6522943074713337</c:v>
                </c:pt>
                <c:pt idx="1907">
                  <c:v>1.6526383920834684</c:v>
                </c:pt>
                <c:pt idx="1908">
                  <c:v>1.6526383920834684</c:v>
                </c:pt>
                <c:pt idx="1909">
                  <c:v>1.6529824766956032</c:v>
                </c:pt>
                <c:pt idx="1910">
                  <c:v>1.6526383920834684</c:v>
                </c:pt>
                <c:pt idx="1911">
                  <c:v>1.6529824766956032</c:v>
                </c:pt>
                <c:pt idx="1912">
                  <c:v>1.6526383920834684</c:v>
                </c:pt>
                <c:pt idx="1913">
                  <c:v>1.6526383920834684</c:v>
                </c:pt>
                <c:pt idx="1914">
                  <c:v>1.6529824766956032</c:v>
                </c:pt>
                <c:pt idx="1915">
                  <c:v>1.6526383920834684</c:v>
                </c:pt>
                <c:pt idx="1916">
                  <c:v>1.6533265613077379</c:v>
                </c:pt>
                <c:pt idx="1917">
                  <c:v>1.6543588151441424</c:v>
                </c:pt>
                <c:pt idx="1918">
                  <c:v>1.6547028997562774</c:v>
                </c:pt>
                <c:pt idx="1919">
                  <c:v>1.6543588151441424</c:v>
                </c:pt>
                <c:pt idx="1920">
                  <c:v>1.6540147305320076</c:v>
                </c:pt>
                <c:pt idx="1921">
                  <c:v>1.6540147305320076</c:v>
                </c:pt>
                <c:pt idx="1922">
                  <c:v>1.6536706459198729</c:v>
                </c:pt>
                <c:pt idx="1923">
                  <c:v>1.6533265613077379</c:v>
                </c:pt>
                <c:pt idx="1924">
                  <c:v>1.6526383920834684</c:v>
                </c:pt>
                <c:pt idx="1925">
                  <c:v>1.6529824766956032</c:v>
                </c:pt>
                <c:pt idx="1926">
                  <c:v>1.6526383920834684</c:v>
                </c:pt>
                <c:pt idx="1927">
                  <c:v>1.6526383920834684</c:v>
                </c:pt>
                <c:pt idx="1928">
                  <c:v>1.6519502228591987</c:v>
                </c:pt>
                <c:pt idx="1929">
                  <c:v>1.6509179690227942</c:v>
                </c:pt>
                <c:pt idx="1930">
                  <c:v>1.6509179690227942</c:v>
                </c:pt>
                <c:pt idx="1931">
                  <c:v>1.6509179690227942</c:v>
                </c:pt>
                <c:pt idx="1932">
                  <c:v>1.6512620536349292</c:v>
                </c:pt>
                <c:pt idx="1933">
                  <c:v>1.6505738844106594</c:v>
                </c:pt>
                <c:pt idx="1934">
                  <c:v>1.6502297997985247</c:v>
                </c:pt>
                <c:pt idx="1935">
                  <c:v>1.6502297997985247</c:v>
                </c:pt>
                <c:pt idx="1936">
                  <c:v>1.649541630574255</c:v>
                </c:pt>
                <c:pt idx="1937">
                  <c:v>1.6502297997985247</c:v>
                </c:pt>
                <c:pt idx="1938">
                  <c:v>1.6498857151863899</c:v>
                </c:pt>
                <c:pt idx="1939">
                  <c:v>1.649541630574255</c:v>
                </c:pt>
                <c:pt idx="1940">
                  <c:v>1.6488534613499854</c:v>
                </c:pt>
                <c:pt idx="1941">
                  <c:v>1.6481652921257157</c:v>
                </c:pt>
                <c:pt idx="1942">
                  <c:v>1.6474771229014464</c:v>
                </c:pt>
                <c:pt idx="1943">
                  <c:v>1.6474771229014464</c:v>
                </c:pt>
                <c:pt idx="1944">
                  <c:v>1.6478212075135812</c:v>
                </c:pt>
                <c:pt idx="1945">
                  <c:v>1.6478212075135812</c:v>
                </c:pt>
                <c:pt idx="1946">
                  <c:v>1.6478212075135812</c:v>
                </c:pt>
                <c:pt idx="1947">
                  <c:v>1.6474771229014464</c:v>
                </c:pt>
                <c:pt idx="1948">
                  <c:v>1.6481652921257157</c:v>
                </c:pt>
                <c:pt idx="1949">
                  <c:v>1.6488534613499854</c:v>
                </c:pt>
                <c:pt idx="1950">
                  <c:v>1.6481652921257157</c:v>
                </c:pt>
                <c:pt idx="1951">
                  <c:v>1.6471330382893115</c:v>
                </c:pt>
                <c:pt idx="1952">
                  <c:v>1.6464448690650419</c:v>
                </c:pt>
                <c:pt idx="1953">
                  <c:v>1.6464448690650419</c:v>
                </c:pt>
                <c:pt idx="1954">
                  <c:v>1.6457566998407722</c:v>
                </c:pt>
                <c:pt idx="1955">
                  <c:v>1.6454126152286375</c:v>
                </c:pt>
                <c:pt idx="1956">
                  <c:v>1.6454126152286375</c:v>
                </c:pt>
                <c:pt idx="1957">
                  <c:v>1.6450685306165027</c:v>
                </c:pt>
                <c:pt idx="1958">
                  <c:v>1.6447244460043677</c:v>
                </c:pt>
                <c:pt idx="1959">
                  <c:v>1.644380361392233</c:v>
                </c:pt>
                <c:pt idx="1960">
                  <c:v>1.6440362767800982</c:v>
                </c:pt>
                <c:pt idx="1961">
                  <c:v>1.6433481075558285</c:v>
                </c:pt>
                <c:pt idx="1962">
                  <c:v>1.6433481075558285</c:v>
                </c:pt>
                <c:pt idx="1963">
                  <c:v>1.6436921921679635</c:v>
                </c:pt>
                <c:pt idx="1964">
                  <c:v>1.644380361392233</c:v>
                </c:pt>
                <c:pt idx="1965">
                  <c:v>1.6447244460043677</c:v>
                </c:pt>
                <c:pt idx="1966">
                  <c:v>1.6440362767800982</c:v>
                </c:pt>
                <c:pt idx="1967">
                  <c:v>1.6440362767800982</c:v>
                </c:pt>
                <c:pt idx="1968">
                  <c:v>1.644380361392233</c:v>
                </c:pt>
                <c:pt idx="1969">
                  <c:v>1.644380361392233</c:v>
                </c:pt>
                <c:pt idx="1970">
                  <c:v>1.6447244460043677</c:v>
                </c:pt>
                <c:pt idx="1971">
                  <c:v>1.6440362767800982</c:v>
                </c:pt>
                <c:pt idx="1972">
                  <c:v>1.6433481075558285</c:v>
                </c:pt>
                <c:pt idx="1973">
                  <c:v>1.6430040229436937</c:v>
                </c:pt>
                <c:pt idx="1974">
                  <c:v>1.6430040229436937</c:v>
                </c:pt>
                <c:pt idx="1975">
                  <c:v>1.6433481075558285</c:v>
                </c:pt>
                <c:pt idx="1976">
                  <c:v>1.6430040229436937</c:v>
                </c:pt>
                <c:pt idx="1977">
                  <c:v>1.6430040229436937</c:v>
                </c:pt>
                <c:pt idx="1978">
                  <c:v>1.642659938331559</c:v>
                </c:pt>
                <c:pt idx="1979">
                  <c:v>1.6419717691072893</c:v>
                </c:pt>
                <c:pt idx="1980">
                  <c:v>1.6419717691072893</c:v>
                </c:pt>
                <c:pt idx="1981">
                  <c:v>1.6416276844951545</c:v>
                </c:pt>
                <c:pt idx="1982">
                  <c:v>1.6409395152708848</c:v>
                </c:pt>
                <c:pt idx="1983">
                  <c:v>1.6409395152708848</c:v>
                </c:pt>
                <c:pt idx="1984">
                  <c:v>1.6405954306587502</c:v>
                </c:pt>
                <c:pt idx="1985">
                  <c:v>1.6405954306587502</c:v>
                </c:pt>
                <c:pt idx="1986">
                  <c:v>1.64128359988302</c:v>
                </c:pt>
                <c:pt idx="1987">
                  <c:v>1.6409395152708848</c:v>
                </c:pt>
                <c:pt idx="1988">
                  <c:v>1.6409395152708848</c:v>
                </c:pt>
                <c:pt idx="1989">
                  <c:v>1.6416276844951545</c:v>
                </c:pt>
                <c:pt idx="1990">
                  <c:v>1.642315853719424</c:v>
                </c:pt>
                <c:pt idx="1991">
                  <c:v>1.6430040229436937</c:v>
                </c:pt>
                <c:pt idx="1992">
                  <c:v>1.6433481075558285</c:v>
                </c:pt>
                <c:pt idx="1993">
                  <c:v>1.6436921921679635</c:v>
                </c:pt>
                <c:pt idx="1994">
                  <c:v>1.6436921921679635</c:v>
                </c:pt>
                <c:pt idx="1995">
                  <c:v>1.6430040229436937</c:v>
                </c:pt>
                <c:pt idx="1996">
                  <c:v>1.642315853719424</c:v>
                </c:pt>
                <c:pt idx="1997">
                  <c:v>1.6419717691072893</c:v>
                </c:pt>
                <c:pt idx="1998">
                  <c:v>1.642315853719424</c:v>
                </c:pt>
                <c:pt idx="1999">
                  <c:v>1.6419717691072893</c:v>
                </c:pt>
                <c:pt idx="2000">
                  <c:v>1.642315853719424</c:v>
                </c:pt>
                <c:pt idx="2001">
                  <c:v>1.642659938331559</c:v>
                </c:pt>
                <c:pt idx="2002">
                  <c:v>1.642315853719424</c:v>
                </c:pt>
                <c:pt idx="2003">
                  <c:v>1.6416276844951545</c:v>
                </c:pt>
                <c:pt idx="2004">
                  <c:v>1.6409395152708848</c:v>
                </c:pt>
                <c:pt idx="2005">
                  <c:v>1.6405954306587502</c:v>
                </c:pt>
                <c:pt idx="2006">
                  <c:v>1.6402513460466155</c:v>
                </c:pt>
                <c:pt idx="2007">
                  <c:v>1.6402513460466155</c:v>
                </c:pt>
                <c:pt idx="2008">
                  <c:v>1.6409395152708848</c:v>
                </c:pt>
                <c:pt idx="2009">
                  <c:v>1.64128359988302</c:v>
                </c:pt>
                <c:pt idx="2010">
                  <c:v>1.6405954306587502</c:v>
                </c:pt>
                <c:pt idx="2011">
                  <c:v>1.639219092210211</c:v>
                </c:pt>
                <c:pt idx="2012">
                  <c:v>1.639219092210211</c:v>
                </c:pt>
                <c:pt idx="2013">
                  <c:v>1.6399072614344805</c:v>
                </c:pt>
                <c:pt idx="2014">
                  <c:v>1.6402513460466155</c:v>
                </c:pt>
                <c:pt idx="2015">
                  <c:v>1.6405954306587502</c:v>
                </c:pt>
                <c:pt idx="2016">
                  <c:v>1.6405954306587502</c:v>
                </c:pt>
                <c:pt idx="2017">
                  <c:v>1.6402513460466155</c:v>
                </c:pt>
                <c:pt idx="2018">
                  <c:v>1.6395631768223458</c:v>
                </c:pt>
                <c:pt idx="2019">
                  <c:v>1.6395631768223458</c:v>
                </c:pt>
                <c:pt idx="2020">
                  <c:v>1.6395631768223458</c:v>
                </c:pt>
                <c:pt idx="2021">
                  <c:v>1.6395631768223458</c:v>
                </c:pt>
                <c:pt idx="2022">
                  <c:v>1.6395631768223458</c:v>
                </c:pt>
                <c:pt idx="2023">
                  <c:v>1.639219092210211</c:v>
                </c:pt>
                <c:pt idx="2024">
                  <c:v>1.639219092210211</c:v>
                </c:pt>
                <c:pt idx="2025">
                  <c:v>1.6385309229859413</c:v>
                </c:pt>
                <c:pt idx="2026">
                  <c:v>1.6378427537616718</c:v>
                </c:pt>
                <c:pt idx="2027">
                  <c:v>1.6381868383738065</c:v>
                </c:pt>
                <c:pt idx="2028">
                  <c:v>1.6385309229859413</c:v>
                </c:pt>
                <c:pt idx="2029">
                  <c:v>1.6388750075980762</c:v>
                </c:pt>
                <c:pt idx="2030">
                  <c:v>1.6388750075980762</c:v>
                </c:pt>
                <c:pt idx="2031">
                  <c:v>1.6381868383738065</c:v>
                </c:pt>
                <c:pt idx="2032">
                  <c:v>1.6378427537616718</c:v>
                </c:pt>
                <c:pt idx="2033">
                  <c:v>1.6378427537616718</c:v>
                </c:pt>
                <c:pt idx="2034">
                  <c:v>1.637498669149537</c:v>
                </c:pt>
                <c:pt idx="2035">
                  <c:v>1.637498669149537</c:v>
                </c:pt>
                <c:pt idx="2036">
                  <c:v>1.637498669149537</c:v>
                </c:pt>
                <c:pt idx="2037">
                  <c:v>1.637498669149537</c:v>
                </c:pt>
                <c:pt idx="2038">
                  <c:v>1.6378427537616718</c:v>
                </c:pt>
                <c:pt idx="2039">
                  <c:v>1.6378427537616718</c:v>
                </c:pt>
                <c:pt idx="2040">
                  <c:v>1.637154584537402</c:v>
                </c:pt>
                <c:pt idx="2041">
                  <c:v>1.637154584537402</c:v>
                </c:pt>
                <c:pt idx="2042">
                  <c:v>1.637154584537402</c:v>
                </c:pt>
                <c:pt idx="2043">
                  <c:v>1.637498669149537</c:v>
                </c:pt>
                <c:pt idx="2044">
                  <c:v>1.6378427537616718</c:v>
                </c:pt>
                <c:pt idx="2045">
                  <c:v>1.6378427537616718</c:v>
                </c:pt>
                <c:pt idx="2046">
                  <c:v>1.637498669149537</c:v>
                </c:pt>
                <c:pt idx="2047">
                  <c:v>1.637498669149537</c:v>
                </c:pt>
                <c:pt idx="2048">
                  <c:v>1.637154584537402</c:v>
                </c:pt>
                <c:pt idx="2049">
                  <c:v>1.637154584537402</c:v>
                </c:pt>
                <c:pt idx="2050">
                  <c:v>1.637154584537402</c:v>
                </c:pt>
                <c:pt idx="2051">
                  <c:v>1.637498669149537</c:v>
                </c:pt>
                <c:pt idx="2052">
                  <c:v>1.6378427537616718</c:v>
                </c:pt>
                <c:pt idx="2053">
                  <c:v>1.6378427537616718</c:v>
                </c:pt>
                <c:pt idx="2054">
                  <c:v>1.6378427537616718</c:v>
                </c:pt>
                <c:pt idx="2055">
                  <c:v>1.637498669149537</c:v>
                </c:pt>
                <c:pt idx="2056">
                  <c:v>1.637154584537402</c:v>
                </c:pt>
                <c:pt idx="2057">
                  <c:v>1.6368104999252673</c:v>
                </c:pt>
                <c:pt idx="2058">
                  <c:v>1.6361223307009976</c:v>
                </c:pt>
                <c:pt idx="2059">
                  <c:v>1.6350900768645933</c:v>
                </c:pt>
                <c:pt idx="2060">
                  <c:v>1.635434161476728</c:v>
                </c:pt>
                <c:pt idx="2061">
                  <c:v>1.6350900768645933</c:v>
                </c:pt>
                <c:pt idx="2062">
                  <c:v>1.6347459922524583</c:v>
                </c:pt>
                <c:pt idx="2063">
                  <c:v>1.6344019076403236</c:v>
                </c:pt>
                <c:pt idx="2064">
                  <c:v>1.634057823028189</c:v>
                </c:pt>
                <c:pt idx="2065">
                  <c:v>1.6337137384160541</c:v>
                </c:pt>
                <c:pt idx="2066">
                  <c:v>1.6330255691917845</c:v>
                </c:pt>
                <c:pt idx="2067">
                  <c:v>1.6323373999675148</c:v>
                </c:pt>
                <c:pt idx="2068">
                  <c:v>1.6319933153553801</c:v>
                </c:pt>
                <c:pt idx="2069">
                  <c:v>1.6316492307432453</c:v>
                </c:pt>
                <c:pt idx="2070">
                  <c:v>1.6316492307432453</c:v>
                </c:pt>
                <c:pt idx="2071">
                  <c:v>1.6309610615189756</c:v>
                </c:pt>
                <c:pt idx="2072">
                  <c:v>1.6306169769068408</c:v>
                </c:pt>
                <c:pt idx="2073">
                  <c:v>1.6302728922947061</c:v>
                </c:pt>
                <c:pt idx="2074">
                  <c:v>1.6302728922947061</c:v>
                </c:pt>
                <c:pt idx="2075">
                  <c:v>1.6295847230704363</c:v>
                </c:pt>
                <c:pt idx="2076">
                  <c:v>1.6285524692340319</c:v>
                </c:pt>
                <c:pt idx="2077">
                  <c:v>1.6275202153976274</c:v>
                </c:pt>
                <c:pt idx="2078">
                  <c:v>1.6264879615612233</c:v>
                </c:pt>
                <c:pt idx="2079">
                  <c:v>1.6257997923369536</c:v>
                </c:pt>
                <c:pt idx="2080">
                  <c:v>1.6251116231126839</c:v>
                </c:pt>
                <c:pt idx="2081">
                  <c:v>1.6244234538884144</c:v>
                </c:pt>
                <c:pt idx="2082">
                  <c:v>1.6233912000520099</c:v>
                </c:pt>
                <c:pt idx="2083">
                  <c:v>1.6230471154398751</c:v>
                </c:pt>
                <c:pt idx="2084">
                  <c:v>1.6223589462156054</c:v>
                </c:pt>
                <c:pt idx="2085">
                  <c:v>1.6220148616034706</c:v>
                </c:pt>
                <c:pt idx="2086">
                  <c:v>1.6213266923792009</c:v>
                </c:pt>
                <c:pt idx="2087">
                  <c:v>1.6206385231549316</c:v>
                </c:pt>
                <c:pt idx="2088">
                  <c:v>1.6209826077670662</c:v>
                </c:pt>
                <c:pt idx="2089">
                  <c:v>1.6206385231549316</c:v>
                </c:pt>
                <c:pt idx="2090">
                  <c:v>1.6199503539306619</c:v>
                </c:pt>
                <c:pt idx="2091">
                  <c:v>1.6196062693185271</c:v>
                </c:pt>
                <c:pt idx="2092">
                  <c:v>1.6192621847063924</c:v>
                </c:pt>
                <c:pt idx="2093">
                  <c:v>1.6192621847063924</c:v>
                </c:pt>
                <c:pt idx="2094">
                  <c:v>1.6178858462578531</c:v>
                </c:pt>
                <c:pt idx="2095">
                  <c:v>1.6168535924214487</c:v>
                </c:pt>
                <c:pt idx="2096">
                  <c:v>1.6158213385850442</c:v>
                </c:pt>
                <c:pt idx="2097">
                  <c:v>1.6147890847486397</c:v>
                </c:pt>
                <c:pt idx="2098">
                  <c:v>1.6144450001365049</c:v>
                </c:pt>
                <c:pt idx="2099">
                  <c:v>1.6144450001365049</c:v>
                </c:pt>
                <c:pt idx="2100">
                  <c:v>1.6144450001365049</c:v>
                </c:pt>
                <c:pt idx="2101">
                  <c:v>1.61410091552437</c:v>
                </c:pt>
                <c:pt idx="2102">
                  <c:v>1.6137568309122354</c:v>
                </c:pt>
                <c:pt idx="2103">
                  <c:v>1.6134127463001007</c:v>
                </c:pt>
                <c:pt idx="2104">
                  <c:v>1.61410091552437</c:v>
                </c:pt>
                <c:pt idx="2105">
                  <c:v>1.6137568309122354</c:v>
                </c:pt>
                <c:pt idx="2106">
                  <c:v>1.6134127463001007</c:v>
                </c:pt>
                <c:pt idx="2107">
                  <c:v>1.6130686616879659</c:v>
                </c:pt>
                <c:pt idx="2108">
                  <c:v>1.6130686616879659</c:v>
                </c:pt>
                <c:pt idx="2109">
                  <c:v>1.6130686616879659</c:v>
                </c:pt>
                <c:pt idx="2110">
                  <c:v>1.6130686616879659</c:v>
                </c:pt>
                <c:pt idx="2111">
                  <c:v>1.6127245770758309</c:v>
                </c:pt>
                <c:pt idx="2112">
                  <c:v>1.6127245770758309</c:v>
                </c:pt>
                <c:pt idx="2113">
                  <c:v>1.6130686616879659</c:v>
                </c:pt>
                <c:pt idx="2114">
                  <c:v>1.6130686616879659</c:v>
                </c:pt>
                <c:pt idx="2115">
                  <c:v>1.6127245770758309</c:v>
                </c:pt>
                <c:pt idx="2116">
                  <c:v>1.6130686616879659</c:v>
                </c:pt>
                <c:pt idx="2117">
                  <c:v>1.6130686616879659</c:v>
                </c:pt>
                <c:pt idx="2118">
                  <c:v>1.6130686616879659</c:v>
                </c:pt>
                <c:pt idx="2119">
                  <c:v>1.6134127463001007</c:v>
                </c:pt>
                <c:pt idx="2120">
                  <c:v>1.6130686616879659</c:v>
                </c:pt>
                <c:pt idx="2121">
                  <c:v>1.6130686616879659</c:v>
                </c:pt>
                <c:pt idx="2122">
                  <c:v>1.6127245770758309</c:v>
                </c:pt>
                <c:pt idx="2123">
                  <c:v>1.6130686616879659</c:v>
                </c:pt>
                <c:pt idx="2124">
                  <c:v>1.6127245770758309</c:v>
                </c:pt>
                <c:pt idx="2125">
                  <c:v>1.6130686616879659</c:v>
                </c:pt>
                <c:pt idx="2126">
                  <c:v>1.6130686616879659</c:v>
                </c:pt>
                <c:pt idx="2127">
                  <c:v>1.6130686616879659</c:v>
                </c:pt>
                <c:pt idx="2128">
                  <c:v>1.6130686616879659</c:v>
                </c:pt>
                <c:pt idx="2129">
                  <c:v>1.6130686616879659</c:v>
                </c:pt>
                <c:pt idx="2130">
                  <c:v>1.6130686616879659</c:v>
                </c:pt>
                <c:pt idx="2131">
                  <c:v>1.61410091552437</c:v>
                </c:pt>
                <c:pt idx="2132">
                  <c:v>1.6557351535926814</c:v>
                </c:pt>
                <c:pt idx="2133">
                  <c:v>1.7217993991225642</c:v>
                </c:pt>
                <c:pt idx="2134">
                  <c:v>1.7816701216340203</c:v>
                </c:pt>
                <c:pt idx="2135">
                  <c:v>1.8401645056969369</c:v>
                </c:pt>
                <c:pt idx="2136">
                  <c:v>1.8962502974749103</c:v>
                </c:pt>
                <c:pt idx="2137">
                  <c:v>1.9554328507620966</c:v>
                </c:pt>
                <c:pt idx="2138">
                  <c:v>2.0132390656007439</c:v>
                </c:pt>
                <c:pt idx="2139">
                  <c:v>2.0696689419908521</c:v>
                </c:pt>
                <c:pt idx="2140">
                  <c:v>2.1264429029930949</c:v>
                </c:pt>
                <c:pt idx="2141">
                  <c:v>2.1825286947710678</c:v>
                </c:pt>
                <c:pt idx="2142">
                  <c:v>2.2399908249975802</c:v>
                </c:pt>
                <c:pt idx="2143">
                  <c:v>2.296076616775554</c:v>
                </c:pt>
                <c:pt idx="2144">
                  <c:v>2.3535387470020663</c:v>
                </c:pt>
                <c:pt idx="2145">
                  <c:v>2.4113449618407135</c:v>
                </c:pt>
                <c:pt idx="2146">
                  <c:v>2.4698393459036301</c:v>
                </c:pt>
                <c:pt idx="2147">
                  <c:v>2.5266133069058734</c:v>
                </c:pt>
                <c:pt idx="2148">
                  <c:v>2.5830431832959806</c:v>
                </c:pt>
                <c:pt idx="2149">
                  <c:v>2.6415375673588977</c:v>
                </c:pt>
                <c:pt idx="2150">
                  <c:v>2.7007201206460842</c:v>
                </c:pt>
                <c:pt idx="2151">
                  <c:v>2.7605908431575403</c:v>
                </c:pt>
                <c:pt idx="2152">
                  <c:v>2.8208056502811312</c:v>
                </c:pt>
                <c:pt idx="2153">
                  <c:v>2.883084965077531</c:v>
                </c:pt>
                <c:pt idx="2154">
                  <c:v>2.9463965337103351</c:v>
                </c:pt>
                <c:pt idx="2155">
                  <c:v>3.0083317638946001</c:v>
                </c:pt>
                <c:pt idx="2156">
                  <c:v>3.0730196709759432</c:v>
                </c:pt>
                <c:pt idx="2157">
                  <c:v>3.1401161703422305</c:v>
                </c:pt>
                <c:pt idx="2158">
                  <c:v>3.2099653466055957</c:v>
                </c:pt>
                <c:pt idx="2159">
                  <c:v>3.2808467767053653</c:v>
                </c:pt>
                <c:pt idx="2160">
                  <c:v>3.3469110222352478</c:v>
                </c:pt>
                <c:pt idx="2161">
                  <c:v>3.4202010446199616</c:v>
                </c:pt>
                <c:pt idx="2162">
                  <c:v>3.4958996592896185</c:v>
                </c:pt>
                <c:pt idx="2163">
                  <c:v>3.5719423585714107</c:v>
                </c:pt>
                <c:pt idx="2164">
                  <c:v>3.6514259039745505</c:v>
                </c:pt>
                <c:pt idx="2165">
                  <c:v>3.7298771955412864</c:v>
                </c:pt>
                <c:pt idx="2166">
                  <c:v>3.8093607409444257</c:v>
                </c:pt>
                <c:pt idx="2167">
                  <c:v>3.8895324555718358</c:v>
                </c:pt>
                <c:pt idx="2168">
                  <c:v>3.9703923394235145</c:v>
                </c:pt>
                <c:pt idx="2169">
                  <c:v>4.0481554617659805</c:v>
                </c:pt>
                <c:pt idx="2170">
                  <c:v>4.1259185841084465</c:v>
                </c:pt>
                <c:pt idx="2171">
                  <c:v>4.2088429756329342</c:v>
                </c:pt>
                <c:pt idx="2172">
                  <c:v>4.2917673671574228</c:v>
                </c:pt>
                <c:pt idx="2173">
                  <c:v>4.37537992790618</c:v>
                </c:pt>
                <c:pt idx="2174">
                  <c:v>4.4583043194306677</c:v>
                </c:pt>
                <c:pt idx="2175">
                  <c:v>4.5429491340158306</c:v>
                </c:pt>
                <c:pt idx="2176">
                  <c:v>4.6275939486009925</c:v>
                </c:pt>
                <c:pt idx="2177">
                  <c:v>4.710174255513345</c:v>
                </c:pt>
                <c:pt idx="2178">
                  <c:v>4.7917223085892937</c:v>
                </c:pt>
                <c:pt idx="2179">
                  <c:v>4.8718940232167043</c:v>
                </c:pt>
                <c:pt idx="2180">
                  <c:v>4.9555065839654615</c:v>
                </c:pt>
                <c:pt idx="2181">
                  <c:v>5.0384309754899492</c:v>
                </c:pt>
                <c:pt idx="2182">
                  <c:v>5.1227317054629768</c:v>
                </c:pt>
                <c:pt idx="2183">
                  <c:v>5.2073765200481388</c:v>
                </c:pt>
                <c:pt idx="2184">
                  <c:v>5.2927095038575702</c:v>
                </c:pt>
                <c:pt idx="2185">
                  <c:v>5.3773543184427322</c:v>
                </c:pt>
                <c:pt idx="2186">
                  <c:v>5.461999133027895</c:v>
                </c:pt>
                <c:pt idx="2187">
                  <c:v>5.5500847937344044</c:v>
                </c:pt>
                <c:pt idx="2188">
                  <c:v>5.6361059467681063</c:v>
                </c:pt>
                <c:pt idx="2189">
                  <c:v>5.7214389305775377</c:v>
                </c:pt>
                <c:pt idx="2190">
                  <c:v>5.807804168223373</c:v>
                </c:pt>
                <c:pt idx="2191">
                  <c:v>5.8934812366449396</c:v>
                </c:pt>
                <c:pt idx="2192">
                  <c:v>5.9805346435150453</c:v>
                </c:pt>
                <c:pt idx="2193">
                  <c:v>6.0668998811608814</c:v>
                </c:pt>
                <c:pt idx="2194">
                  <c:v>6.1539532880309871</c:v>
                </c:pt>
                <c:pt idx="2195">
                  <c:v>6.2406626102889584</c:v>
                </c:pt>
                <c:pt idx="2196">
                  <c:v>6.3246192556498508</c:v>
                </c:pt>
                <c:pt idx="2197">
                  <c:v>6.4116726625199565</c:v>
                </c:pt>
                <c:pt idx="2198">
                  <c:v>6.4973497309415231</c:v>
                </c:pt>
                <c:pt idx="2199">
                  <c:v>6.5854353916480317</c:v>
                </c:pt>
                <c:pt idx="2200">
                  <c:v>6.674897390803082</c:v>
                </c:pt>
                <c:pt idx="2201">
                  <c:v>6.7622948822853219</c:v>
                </c:pt>
                <c:pt idx="2202">
                  <c:v>6.8524450506646417</c:v>
                </c:pt>
                <c:pt idx="2203">
                  <c:v>6.9394984575347474</c:v>
                </c:pt>
                <c:pt idx="2204">
                  <c:v>7.0282722874655263</c:v>
                </c:pt>
                <c:pt idx="2205">
                  <c:v>7.1156697789477672</c:v>
                </c:pt>
                <c:pt idx="2206">
                  <c:v>7.2054758627149509</c:v>
                </c:pt>
                <c:pt idx="2207">
                  <c:v>7.2970023695428088</c:v>
                </c:pt>
                <c:pt idx="2208">
                  <c:v>7.3885288763706667</c:v>
                </c:pt>
                <c:pt idx="2209">
                  <c:v>7.4769586216893122</c:v>
                </c:pt>
                <c:pt idx="2210">
                  <c:v>7.5622916054987437</c:v>
                </c:pt>
                <c:pt idx="2211">
                  <c:v>7.6534740277144673</c:v>
                </c:pt>
                <c:pt idx="2212">
                  <c:v>7.7450005345423252</c:v>
                </c:pt>
                <c:pt idx="2213">
                  <c:v>7.8317098568002965</c:v>
                </c:pt>
                <c:pt idx="2214">
                  <c:v>7.9215159405674802</c:v>
                </c:pt>
                <c:pt idx="2215">
                  <c:v>8.0075370936011812</c:v>
                </c:pt>
                <c:pt idx="2216">
                  <c:v>8.1004399388775781</c:v>
                </c:pt>
                <c:pt idx="2217">
                  <c:v>8.1885255995840893</c:v>
                </c:pt>
                <c:pt idx="2218">
                  <c:v>8.2793639371876768</c:v>
                </c:pt>
                <c:pt idx="2219">
                  <c:v>8.367105513282052</c:v>
                </c:pt>
                <c:pt idx="2220">
                  <c:v>8.4455568048487883</c:v>
                </c:pt>
                <c:pt idx="2221">
                  <c:v>8.4507180740308101</c:v>
                </c:pt>
                <c:pt idx="2222">
                  <c:v>8.4441804664002493</c:v>
                </c:pt>
                <c:pt idx="2223">
                  <c:v>8.4393632818303619</c:v>
                </c:pt>
                <c:pt idx="2224">
                  <c:v>8.4348901818726087</c:v>
                </c:pt>
                <c:pt idx="2225">
                  <c:v>8.431105251139126</c:v>
                </c:pt>
                <c:pt idx="2226">
                  <c:v>8.41424510514452</c:v>
                </c:pt>
                <c:pt idx="2227">
                  <c:v>8.3918796053557578</c:v>
                </c:pt>
                <c:pt idx="2228">
                  <c:v>8.3757076285854222</c:v>
                </c:pt>
                <c:pt idx="2229">
                  <c:v>8.3626324133243006</c:v>
                </c:pt>
                <c:pt idx="2230">
                  <c:v>8.351965790348121</c:v>
                </c:pt>
                <c:pt idx="2231">
                  <c:v>8.3419873365962118</c:v>
                </c:pt>
                <c:pt idx="2232">
                  <c:v>8.3326970520685713</c:v>
                </c:pt>
                <c:pt idx="2233">
                  <c:v>8.3244390213773372</c:v>
                </c:pt>
                <c:pt idx="2234">
                  <c:v>8.3168691599103717</c:v>
                </c:pt>
                <c:pt idx="2235">
                  <c:v>8.3099874676676748</c:v>
                </c:pt>
                <c:pt idx="2236">
                  <c:v>8.3044821138735188</c:v>
                </c:pt>
                <c:pt idx="2237">
                  <c:v>8.2993208446914952</c:v>
                </c:pt>
                <c:pt idx="2238">
                  <c:v>8.2938154908973392</c:v>
                </c:pt>
                <c:pt idx="2239">
                  <c:v>8.287966052491047</c:v>
                </c:pt>
                <c:pt idx="2240">
                  <c:v>8.2821166140847549</c:v>
                </c:pt>
                <c:pt idx="2241">
                  <c:v>8.2759230910663302</c:v>
                </c:pt>
                <c:pt idx="2242">
                  <c:v>8.270073652660038</c:v>
                </c:pt>
                <c:pt idx="2243">
                  <c:v>8.2645682988658802</c:v>
                </c:pt>
                <c:pt idx="2244">
                  <c:v>8.2611274527445335</c:v>
                </c:pt>
                <c:pt idx="2245">
                  <c:v>8.2576866066231851</c:v>
                </c:pt>
                <c:pt idx="2246">
                  <c:v>8.2535575912775681</c:v>
                </c:pt>
                <c:pt idx="2247">
                  <c:v>8.2487404067076788</c:v>
                </c:pt>
                <c:pt idx="2248">
                  <c:v>8.2449554759741979</c:v>
                </c:pt>
                <c:pt idx="2249">
                  <c:v>8.2411705452407134</c:v>
                </c:pt>
                <c:pt idx="2250">
                  <c:v>8.2387619529557696</c:v>
                </c:pt>
                <c:pt idx="2251">
                  <c:v>8.2363533606708277</c:v>
                </c:pt>
                <c:pt idx="2252">
                  <c:v>8.2325684299373432</c:v>
                </c:pt>
                <c:pt idx="2253">
                  <c:v>8.2287834992038622</c:v>
                </c:pt>
                <c:pt idx="2254">
                  <c:v>8.2260308223067824</c:v>
                </c:pt>
                <c:pt idx="2255">
                  <c:v>8.2232781454097044</c:v>
                </c:pt>
                <c:pt idx="2256">
                  <c:v>8.221213637736895</c:v>
                </c:pt>
                <c:pt idx="2257">
                  <c:v>8.218805045451953</c:v>
                </c:pt>
                <c:pt idx="2258">
                  <c:v>8.2150201147184685</c:v>
                </c:pt>
                <c:pt idx="2259">
                  <c:v>8.2119233532092561</c:v>
                </c:pt>
                <c:pt idx="2260">
                  <c:v>8.2091706763121781</c:v>
                </c:pt>
                <c:pt idx="2261">
                  <c:v>8.2064179994150983</c:v>
                </c:pt>
                <c:pt idx="2262">
                  <c:v>8.203321237905886</c:v>
                </c:pt>
                <c:pt idx="2263">
                  <c:v>8.2009126456209422</c:v>
                </c:pt>
                <c:pt idx="2264">
                  <c:v>8.1978158841117281</c:v>
                </c:pt>
                <c:pt idx="2265">
                  <c:v>8.1950632072146501</c:v>
                </c:pt>
                <c:pt idx="2266">
                  <c:v>8.1929986995418425</c:v>
                </c:pt>
                <c:pt idx="2267">
                  <c:v>8.1902460226447626</c:v>
                </c:pt>
                <c:pt idx="2268">
                  <c:v>8.1874933457476846</c:v>
                </c:pt>
                <c:pt idx="2269">
                  <c:v>8.1857729226870113</c:v>
                </c:pt>
                <c:pt idx="2270">
                  <c:v>8.1837084150142019</c:v>
                </c:pt>
                <c:pt idx="2271">
                  <c:v>8.1823320765656629</c:v>
                </c:pt>
                <c:pt idx="2272">
                  <c:v>8.1806116535049878</c:v>
                </c:pt>
                <c:pt idx="2273">
                  <c:v>8.1788912304443144</c:v>
                </c:pt>
                <c:pt idx="2274">
                  <c:v>8.1771708073836411</c:v>
                </c:pt>
                <c:pt idx="2275">
                  <c:v>8.175450384322966</c:v>
                </c:pt>
                <c:pt idx="2276">
                  <c:v>8.172697707425888</c:v>
                </c:pt>
                <c:pt idx="2277">
                  <c:v>8.1706331997530786</c:v>
                </c:pt>
                <c:pt idx="2278">
                  <c:v>8.1678805228560005</c:v>
                </c:pt>
                <c:pt idx="2279">
                  <c:v>8.1647837613467864</c:v>
                </c:pt>
                <c:pt idx="2280">
                  <c:v>8.1623751690618445</c:v>
                </c:pt>
                <c:pt idx="2281">
                  <c:v>8.1613429152254398</c:v>
                </c:pt>
                <c:pt idx="2282">
                  <c:v>8.1596224921647647</c:v>
                </c:pt>
                <c:pt idx="2283">
                  <c:v>8.1579020691040913</c:v>
                </c:pt>
                <c:pt idx="2284">
                  <c:v>8.1551493922070133</c:v>
                </c:pt>
                <c:pt idx="2285">
                  <c:v>8.1527407999220696</c:v>
                </c:pt>
                <c:pt idx="2286">
                  <c:v>8.1510203768613945</c:v>
                </c:pt>
                <c:pt idx="2287">
                  <c:v>8.1496440384128555</c:v>
                </c:pt>
                <c:pt idx="2288">
                  <c:v>8.1479236153521821</c:v>
                </c:pt>
                <c:pt idx="2289">
                  <c:v>8.1465472769036431</c:v>
                </c:pt>
                <c:pt idx="2290">
                  <c:v>8.1448268538429698</c:v>
                </c:pt>
                <c:pt idx="2291">
                  <c:v>8.1441386846186994</c:v>
                </c:pt>
                <c:pt idx="2292">
                  <c:v>8.1424182615580243</c:v>
                </c:pt>
                <c:pt idx="2293">
                  <c:v>8.1403537538852166</c:v>
                </c:pt>
                <c:pt idx="2294">
                  <c:v>8.1386333308245415</c:v>
                </c:pt>
                <c:pt idx="2295">
                  <c:v>8.1362247385395996</c:v>
                </c:pt>
                <c:pt idx="2296">
                  <c:v>8.1341602308667902</c:v>
                </c:pt>
                <c:pt idx="2297">
                  <c:v>8.1317516385818465</c:v>
                </c:pt>
                <c:pt idx="2298">
                  <c:v>8.1293430462969027</c:v>
                </c:pt>
                <c:pt idx="2299">
                  <c:v>8.1272785386240933</c:v>
                </c:pt>
                <c:pt idx="2300">
                  <c:v>8.1259022001755543</c:v>
                </c:pt>
                <c:pt idx="2301">
                  <c:v>8.1234936078906106</c:v>
                </c:pt>
                <c:pt idx="2302">
                  <c:v>8.1228054386663402</c:v>
                </c:pt>
                <c:pt idx="2303">
                  <c:v>8.1221172694420716</c:v>
                </c:pt>
                <c:pt idx="2304">
                  <c:v>8.1207409309935326</c:v>
                </c:pt>
                <c:pt idx="2305">
                  <c:v>8.1197086771571279</c:v>
                </c:pt>
                <c:pt idx="2306">
                  <c:v>8.1173000848721841</c:v>
                </c:pt>
                <c:pt idx="2307">
                  <c:v>8.1162678310357794</c:v>
                </c:pt>
                <c:pt idx="2308">
                  <c:v>8.11420332336297</c:v>
                </c:pt>
                <c:pt idx="2309">
                  <c:v>8.1124829003022967</c:v>
                </c:pt>
                <c:pt idx="2310">
                  <c:v>8.110418392629489</c:v>
                </c:pt>
                <c:pt idx="2311">
                  <c:v>8.1080098003445435</c:v>
                </c:pt>
                <c:pt idx="2312">
                  <c:v>8.1056012080596016</c:v>
                </c:pt>
                <c:pt idx="2313">
                  <c:v>8.1049130388353312</c:v>
                </c:pt>
                <c:pt idx="2314">
                  <c:v>8.1042248696110626</c:v>
                </c:pt>
                <c:pt idx="2315">
                  <c:v>8.1028485311625236</c:v>
                </c:pt>
                <c:pt idx="2316">
                  <c:v>8.1007840234897142</c:v>
                </c:pt>
                <c:pt idx="2317">
                  <c:v>8.0987195158169047</c:v>
                </c:pt>
                <c:pt idx="2318">
                  <c:v>8.096310923531961</c:v>
                </c:pt>
                <c:pt idx="2319">
                  <c:v>8.0942464158591534</c:v>
                </c:pt>
                <c:pt idx="2320">
                  <c:v>8.0928700774106126</c:v>
                </c:pt>
                <c:pt idx="2321">
                  <c:v>8.0911496543499393</c:v>
                </c:pt>
                <c:pt idx="2322">
                  <c:v>8.0901174005135346</c:v>
                </c:pt>
                <c:pt idx="2323">
                  <c:v>8.0890851466771299</c:v>
                </c:pt>
                <c:pt idx="2324">
                  <c:v>8.0873647236164565</c:v>
                </c:pt>
                <c:pt idx="2325">
                  <c:v>8.0856443005557832</c:v>
                </c:pt>
                <c:pt idx="2326">
                  <c:v>8.0846120467193785</c:v>
                </c:pt>
                <c:pt idx="2327">
                  <c:v>8.0842679621072424</c:v>
                </c:pt>
                <c:pt idx="2328">
                  <c:v>8.0828916236587034</c:v>
                </c:pt>
                <c:pt idx="2329">
                  <c:v>8.0815152852101644</c:v>
                </c:pt>
                <c:pt idx="2330">
                  <c:v>8.080827115985894</c:v>
                </c:pt>
                <c:pt idx="2331">
                  <c:v>8.0797948621494911</c:v>
                </c:pt>
                <c:pt idx="2332">
                  <c:v>8.0791066929252207</c:v>
                </c:pt>
                <c:pt idx="2333">
                  <c:v>8.078418523700952</c:v>
                </c:pt>
                <c:pt idx="2334">
                  <c:v>8.077042185252413</c:v>
                </c:pt>
                <c:pt idx="2335">
                  <c:v>8.0760099314160083</c:v>
                </c:pt>
                <c:pt idx="2336">
                  <c:v>8.0753217621917379</c:v>
                </c:pt>
                <c:pt idx="2337">
                  <c:v>8.0749776775796036</c:v>
                </c:pt>
                <c:pt idx="2338">
                  <c:v>8.0749776775796036</c:v>
                </c:pt>
                <c:pt idx="2339">
                  <c:v>8.0742895083553332</c:v>
                </c:pt>
                <c:pt idx="2340">
                  <c:v>8.0742895083553332</c:v>
                </c:pt>
                <c:pt idx="2341">
                  <c:v>8.0722250006825256</c:v>
                </c:pt>
                <c:pt idx="2342">
                  <c:v>8.0708486622339866</c:v>
                </c:pt>
                <c:pt idx="2343">
                  <c:v>8.0691282391733115</c:v>
                </c:pt>
                <c:pt idx="2344">
                  <c:v>8.0680959853369068</c:v>
                </c:pt>
                <c:pt idx="2345">
                  <c:v>8.0680959853369068</c:v>
                </c:pt>
                <c:pt idx="2346">
                  <c:v>8.0674078161126381</c:v>
                </c:pt>
                <c:pt idx="2347">
                  <c:v>8.0667196468883677</c:v>
                </c:pt>
                <c:pt idx="2348">
                  <c:v>8.065687393051963</c:v>
                </c:pt>
                <c:pt idx="2349">
                  <c:v>8.065687393051963</c:v>
                </c:pt>
                <c:pt idx="2350">
                  <c:v>8.0649992238276926</c:v>
                </c:pt>
                <c:pt idx="2351">
                  <c:v>8.0639669699912897</c:v>
                </c:pt>
                <c:pt idx="2352">
                  <c:v>8.0625906315427507</c:v>
                </c:pt>
                <c:pt idx="2353">
                  <c:v>8.0622465469306164</c:v>
                </c:pt>
                <c:pt idx="2354">
                  <c:v>8.0612142930942117</c:v>
                </c:pt>
                <c:pt idx="2355">
                  <c:v>8.060182039257807</c:v>
                </c:pt>
                <c:pt idx="2356">
                  <c:v>8.0584616161971319</c:v>
                </c:pt>
                <c:pt idx="2357">
                  <c:v>8.0570852777485928</c:v>
                </c:pt>
                <c:pt idx="2358">
                  <c:v>8.0560530239121881</c:v>
                </c:pt>
                <c:pt idx="2359">
                  <c:v>8.0557089393000538</c:v>
                </c:pt>
                <c:pt idx="2360">
                  <c:v>8.0546766854636491</c:v>
                </c:pt>
                <c:pt idx="2361">
                  <c:v>8.0536444316272462</c:v>
                </c:pt>
                <c:pt idx="2362">
                  <c:v>8.0529562624029758</c:v>
                </c:pt>
                <c:pt idx="2363">
                  <c:v>8.0522680931787072</c:v>
                </c:pt>
                <c:pt idx="2364">
                  <c:v>8.0512358393423025</c:v>
                </c:pt>
                <c:pt idx="2365">
                  <c:v>8.0495154162816274</c:v>
                </c:pt>
                <c:pt idx="2366">
                  <c:v>8.047794993220954</c:v>
                </c:pt>
                <c:pt idx="2367">
                  <c:v>8.0460745701602807</c:v>
                </c:pt>
                <c:pt idx="2368">
                  <c:v>8.045042316323876</c:v>
                </c:pt>
                <c:pt idx="2369">
                  <c:v>8.0440100624874713</c:v>
                </c:pt>
                <c:pt idx="2370">
                  <c:v>8.043665977875337</c:v>
                </c:pt>
                <c:pt idx="2371">
                  <c:v>8.043665977875337</c:v>
                </c:pt>
                <c:pt idx="2372">
                  <c:v>8.0429778086510666</c:v>
                </c:pt>
                <c:pt idx="2373">
                  <c:v>8.0416014702025276</c:v>
                </c:pt>
                <c:pt idx="2374">
                  <c:v>8.0402251317539868</c:v>
                </c:pt>
                <c:pt idx="2375">
                  <c:v>8.0391928779175839</c:v>
                </c:pt>
                <c:pt idx="2376">
                  <c:v>8.0381606240811792</c:v>
                </c:pt>
                <c:pt idx="2377">
                  <c:v>8.0371283702447744</c:v>
                </c:pt>
                <c:pt idx="2378">
                  <c:v>8.0367842856326401</c:v>
                </c:pt>
                <c:pt idx="2379">
                  <c:v>8.0371283702447744</c:v>
                </c:pt>
                <c:pt idx="2380">
                  <c:v>8.0371283702447744</c:v>
                </c:pt>
                <c:pt idx="2381">
                  <c:v>8.0374724548569105</c:v>
                </c:pt>
                <c:pt idx="2382">
                  <c:v>8.0364402010205058</c:v>
                </c:pt>
                <c:pt idx="2383">
                  <c:v>8.0360961164083715</c:v>
                </c:pt>
                <c:pt idx="2384">
                  <c:v>8.0354079471841011</c:v>
                </c:pt>
                <c:pt idx="2385">
                  <c:v>8.0340316087355621</c:v>
                </c:pt>
                <c:pt idx="2386">
                  <c:v>8.0329993548991574</c:v>
                </c:pt>
                <c:pt idx="2387">
                  <c:v>8.0326552702870213</c:v>
                </c:pt>
                <c:pt idx="2388">
                  <c:v>8.0319671010627527</c:v>
                </c:pt>
                <c:pt idx="2389">
                  <c:v>8.0319671010627527</c:v>
                </c:pt>
                <c:pt idx="2390">
                  <c:v>8.0305907626142137</c:v>
                </c:pt>
                <c:pt idx="2391">
                  <c:v>8.0285262549414043</c:v>
                </c:pt>
                <c:pt idx="2392">
                  <c:v>8.0274940011050013</c:v>
                </c:pt>
                <c:pt idx="2393">
                  <c:v>8.0264617472685966</c:v>
                </c:pt>
                <c:pt idx="2394">
                  <c:v>8.0254294934321919</c:v>
                </c:pt>
                <c:pt idx="2395">
                  <c:v>8.0240531549836511</c:v>
                </c:pt>
                <c:pt idx="2396">
                  <c:v>8.0233649857593825</c:v>
                </c:pt>
                <c:pt idx="2397">
                  <c:v>8.0240531549836511</c:v>
                </c:pt>
                <c:pt idx="2398">
                  <c:v>8.0230209011472482</c:v>
                </c:pt>
                <c:pt idx="2399">
                  <c:v>8.0209563934744388</c:v>
                </c:pt>
                <c:pt idx="2400">
                  <c:v>8.0202682242501702</c:v>
                </c:pt>
                <c:pt idx="2401">
                  <c:v>8.0192359704137655</c:v>
                </c:pt>
                <c:pt idx="2402">
                  <c:v>8.0182037165773608</c:v>
                </c:pt>
                <c:pt idx="2403">
                  <c:v>8.0168273781288217</c:v>
                </c:pt>
                <c:pt idx="2404">
                  <c:v>8.0154510396802809</c:v>
                </c:pt>
                <c:pt idx="2405">
                  <c:v>8.0147628704560123</c:v>
                </c:pt>
                <c:pt idx="2406">
                  <c:v>8.014418785843878</c:v>
                </c:pt>
                <c:pt idx="2407">
                  <c:v>8.0123542781710686</c:v>
                </c:pt>
                <c:pt idx="2408">
                  <c:v>8.0113220243346657</c:v>
                </c:pt>
                <c:pt idx="2409">
                  <c:v>8.010289770498261</c:v>
                </c:pt>
                <c:pt idx="2410">
                  <c:v>8.0089134320497202</c:v>
                </c:pt>
                <c:pt idx="2411">
                  <c:v>8.0085693474375859</c:v>
                </c:pt>
                <c:pt idx="2412">
                  <c:v>8.0082252628254516</c:v>
                </c:pt>
                <c:pt idx="2413">
                  <c:v>8.0068489243769108</c:v>
                </c:pt>
                <c:pt idx="2414">
                  <c:v>8.0054725859283717</c:v>
                </c:pt>
                <c:pt idx="2415">
                  <c:v>8.0040962474798345</c:v>
                </c:pt>
                <c:pt idx="2416">
                  <c:v>8.0030639936434298</c:v>
                </c:pt>
                <c:pt idx="2417">
                  <c:v>8.0016876551948908</c:v>
                </c:pt>
                <c:pt idx="2418">
                  <c:v>8.0006554013584861</c:v>
                </c:pt>
                <c:pt idx="2419">
                  <c:v>7.9996231475220814</c:v>
                </c:pt>
                <c:pt idx="2420">
                  <c:v>7.998934978297811</c:v>
                </c:pt>
                <c:pt idx="2421">
                  <c:v>7.9982468090735415</c:v>
                </c:pt>
                <c:pt idx="2422">
                  <c:v>7.9979027244614072</c:v>
                </c:pt>
                <c:pt idx="2423">
                  <c:v>7.9979027244614072</c:v>
                </c:pt>
                <c:pt idx="2424">
                  <c:v>7.9972145552371368</c:v>
                </c:pt>
                <c:pt idx="2425">
                  <c:v>7.9965263860128681</c:v>
                </c:pt>
                <c:pt idx="2426">
                  <c:v>7.9961823014007329</c:v>
                </c:pt>
                <c:pt idx="2427">
                  <c:v>7.9958382167885977</c:v>
                </c:pt>
                <c:pt idx="2428">
                  <c:v>7.9948059629521939</c:v>
                </c:pt>
                <c:pt idx="2429">
                  <c:v>7.9941177937279244</c:v>
                </c:pt>
                <c:pt idx="2430">
                  <c:v>7.9937737091157892</c:v>
                </c:pt>
                <c:pt idx="2431">
                  <c:v>7.9920532860551159</c:v>
                </c:pt>
                <c:pt idx="2432">
                  <c:v>7.9910210322187112</c:v>
                </c:pt>
                <c:pt idx="2433">
                  <c:v>7.9903328629944417</c:v>
                </c:pt>
                <c:pt idx="2434">
                  <c:v>7.9896446937701713</c:v>
                </c:pt>
                <c:pt idx="2435">
                  <c:v>7.9886124399337666</c:v>
                </c:pt>
                <c:pt idx="2436">
                  <c:v>7.9882683553216323</c:v>
                </c:pt>
                <c:pt idx="2437">
                  <c:v>7.9875801860973628</c:v>
                </c:pt>
                <c:pt idx="2438">
                  <c:v>7.9875801860973628</c:v>
                </c:pt>
                <c:pt idx="2439">
                  <c:v>7.9868920168730932</c:v>
                </c:pt>
                <c:pt idx="2440">
                  <c:v>7.9858597630366885</c:v>
                </c:pt>
                <c:pt idx="2441">
                  <c:v>7.9855156784245542</c:v>
                </c:pt>
                <c:pt idx="2442">
                  <c:v>7.9848275092002847</c:v>
                </c:pt>
                <c:pt idx="2443">
                  <c:v>7.9841393399760143</c:v>
                </c:pt>
                <c:pt idx="2444">
                  <c:v>7.9844834245881504</c:v>
                </c:pt>
                <c:pt idx="2445">
                  <c:v>7.98379525536388</c:v>
                </c:pt>
                <c:pt idx="2446">
                  <c:v>7.9827630015274753</c:v>
                </c:pt>
                <c:pt idx="2447">
                  <c:v>7.9817307476910715</c:v>
                </c:pt>
                <c:pt idx="2448">
                  <c:v>7.9800103246303964</c:v>
                </c:pt>
                <c:pt idx="2449">
                  <c:v>7.9796662400182621</c:v>
                </c:pt>
                <c:pt idx="2450">
                  <c:v>7.9800103246303964</c:v>
                </c:pt>
                <c:pt idx="2451">
                  <c:v>7.9793221554061278</c:v>
                </c:pt>
                <c:pt idx="2452">
                  <c:v>7.976913563121184</c:v>
                </c:pt>
                <c:pt idx="2453">
                  <c:v>7.9762253938969145</c:v>
                </c:pt>
                <c:pt idx="2454">
                  <c:v>7.9758813092847802</c:v>
                </c:pt>
                <c:pt idx="2455">
                  <c:v>7.9758813092847802</c:v>
                </c:pt>
                <c:pt idx="2456">
                  <c:v>7.9745049708362403</c:v>
                </c:pt>
                <c:pt idx="2457">
                  <c:v>7.9734727169998356</c:v>
                </c:pt>
                <c:pt idx="2458">
                  <c:v>7.9727845477755661</c:v>
                </c:pt>
                <c:pt idx="2459">
                  <c:v>7.9720963785512966</c:v>
                </c:pt>
                <c:pt idx="2460">
                  <c:v>7.9717522939391623</c:v>
                </c:pt>
                <c:pt idx="2461">
                  <c:v>7.9710641247148919</c:v>
                </c:pt>
                <c:pt idx="2462">
                  <c:v>7.9703759554906224</c:v>
                </c:pt>
                <c:pt idx="2463">
                  <c:v>7.9693437016542186</c:v>
                </c:pt>
                <c:pt idx="2464">
                  <c:v>7.9679673632056787</c:v>
                </c:pt>
                <c:pt idx="2465">
                  <c:v>7.9679673632056787</c:v>
                </c:pt>
                <c:pt idx="2466">
                  <c:v>7.9683114478178139</c:v>
                </c:pt>
                <c:pt idx="2467">
                  <c:v>7.9676232785935444</c:v>
                </c:pt>
                <c:pt idx="2468">
                  <c:v>7.966935109369274</c:v>
                </c:pt>
                <c:pt idx="2469">
                  <c:v>7.9659028555328701</c:v>
                </c:pt>
                <c:pt idx="2470">
                  <c:v>7.9648706016964654</c:v>
                </c:pt>
                <c:pt idx="2471">
                  <c:v>7.9634942632479264</c:v>
                </c:pt>
                <c:pt idx="2472">
                  <c:v>7.9631501786357921</c:v>
                </c:pt>
                <c:pt idx="2473">
                  <c:v>7.9628060940236569</c:v>
                </c:pt>
                <c:pt idx="2474">
                  <c:v>7.9621179247993874</c:v>
                </c:pt>
                <c:pt idx="2475">
                  <c:v>7.9621179247993874</c:v>
                </c:pt>
                <c:pt idx="2476">
                  <c:v>7.9624620094115217</c:v>
                </c:pt>
                <c:pt idx="2477">
                  <c:v>7.9624620094115217</c:v>
                </c:pt>
                <c:pt idx="2478">
                  <c:v>7.9621179247993874</c:v>
                </c:pt>
                <c:pt idx="2479">
                  <c:v>7.9624620094115217</c:v>
                </c:pt>
                <c:pt idx="2480">
                  <c:v>7.9624620094115217</c:v>
                </c:pt>
                <c:pt idx="2481">
                  <c:v>7.9614297555751179</c:v>
                </c:pt>
                <c:pt idx="2482">
                  <c:v>7.9607415863508484</c:v>
                </c:pt>
                <c:pt idx="2483">
                  <c:v>7.9600534171265789</c:v>
                </c:pt>
                <c:pt idx="2484">
                  <c:v>7.9597093325144437</c:v>
                </c:pt>
                <c:pt idx="2485">
                  <c:v>7.9600534171265789</c:v>
                </c:pt>
                <c:pt idx="2486">
                  <c:v>7.9590211632901742</c:v>
                </c:pt>
                <c:pt idx="2487">
                  <c:v>7.9583329940659038</c:v>
                </c:pt>
                <c:pt idx="2488">
                  <c:v>7.9573007402295</c:v>
                </c:pt>
                <c:pt idx="2489">
                  <c:v>7.9569566556173656</c:v>
                </c:pt>
                <c:pt idx="2490">
                  <c:v>7.9559244017809609</c:v>
                </c:pt>
                <c:pt idx="2491">
                  <c:v>7.9559244017809609</c:v>
                </c:pt>
                <c:pt idx="2492">
                  <c:v>7.9562684863930953</c:v>
                </c:pt>
                <c:pt idx="2493">
                  <c:v>7.9562684863930953</c:v>
                </c:pt>
                <c:pt idx="2494">
                  <c:v>7.9562684863930953</c:v>
                </c:pt>
                <c:pt idx="2495">
                  <c:v>7.9566125710052304</c:v>
                </c:pt>
                <c:pt idx="2496">
                  <c:v>7.9576448248416352</c:v>
                </c:pt>
                <c:pt idx="2497">
                  <c:v>7.9583329940659038</c:v>
                </c:pt>
                <c:pt idx="2498">
                  <c:v>7.9579889094537695</c:v>
                </c:pt>
                <c:pt idx="2499">
                  <c:v>7.9573007402295</c:v>
                </c:pt>
                <c:pt idx="2500">
                  <c:v>7.9569566556173656</c:v>
                </c:pt>
                <c:pt idx="2501">
                  <c:v>7.9573007402295</c:v>
                </c:pt>
                <c:pt idx="2502">
                  <c:v>7.9555803171688266</c:v>
                </c:pt>
                <c:pt idx="2503">
                  <c:v>7.9542039787202867</c:v>
                </c:pt>
                <c:pt idx="2504">
                  <c:v>7.9528276402717477</c:v>
                </c:pt>
                <c:pt idx="2505">
                  <c:v>7.951795386435343</c:v>
                </c:pt>
                <c:pt idx="2506">
                  <c:v>7.9511072172110744</c:v>
                </c:pt>
                <c:pt idx="2507">
                  <c:v>7.9507631325989383</c:v>
                </c:pt>
                <c:pt idx="2508">
                  <c:v>7.950419047986804</c:v>
                </c:pt>
                <c:pt idx="2509">
                  <c:v>7.9500749633746697</c:v>
                </c:pt>
                <c:pt idx="2510">
                  <c:v>7.9493867941503993</c:v>
                </c:pt>
                <c:pt idx="2511">
                  <c:v>7.9486986249261298</c:v>
                </c:pt>
                <c:pt idx="2512">
                  <c:v>7.9473222864775908</c:v>
                </c:pt>
                <c:pt idx="2513">
                  <c:v>7.9462900326411861</c:v>
                </c:pt>
                <c:pt idx="2514">
                  <c:v>7.9456018634169165</c:v>
                </c:pt>
                <c:pt idx="2515">
                  <c:v>7.9452577788047813</c:v>
                </c:pt>
                <c:pt idx="2516">
                  <c:v>7.944913694192647</c:v>
                </c:pt>
                <c:pt idx="2517">
                  <c:v>7.9438814403562432</c:v>
                </c:pt>
                <c:pt idx="2518">
                  <c:v>7.943537355744108</c:v>
                </c:pt>
                <c:pt idx="2519">
                  <c:v>7.9421610172955681</c:v>
                </c:pt>
                <c:pt idx="2520">
                  <c:v>7.9414728480712995</c:v>
                </c:pt>
                <c:pt idx="2521">
                  <c:v>7.9418169326834338</c:v>
                </c:pt>
                <c:pt idx="2522">
                  <c:v>7.9425051019077042</c:v>
                </c:pt>
                <c:pt idx="2523">
                  <c:v>7.9425051019077042</c:v>
                </c:pt>
                <c:pt idx="2524">
                  <c:v>7.9428491865198385</c:v>
                </c:pt>
                <c:pt idx="2525">
                  <c:v>7.9414728480712995</c:v>
                </c:pt>
                <c:pt idx="2526">
                  <c:v>7.9411287634591643</c:v>
                </c:pt>
                <c:pt idx="2527">
                  <c:v>7.9407846788470291</c:v>
                </c:pt>
                <c:pt idx="2528">
                  <c:v>7.9397524250106253</c:v>
                </c:pt>
                <c:pt idx="2529">
                  <c:v>7.9404405942348948</c:v>
                </c:pt>
                <c:pt idx="2530">
                  <c:v>7.9404405942348948</c:v>
                </c:pt>
                <c:pt idx="2531">
                  <c:v>7.9407846788470291</c:v>
                </c:pt>
                <c:pt idx="2532">
                  <c:v>7.9404405942348948</c:v>
                </c:pt>
                <c:pt idx="2533">
                  <c:v>7.9400965096227596</c:v>
                </c:pt>
                <c:pt idx="2534">
                  <c:v>7.9397524250106253</c:v>
                </c:pt>
                <c:pt idx="2535">
                  <c:v>7.9390642557863549</c:v>
                </c:pt>
                <c:pt idx="2536">
                  <c:v>7.9390642557863549</c:v>
                </c:pt>
                <c:pt idx="2537">
                  <c:v>7.9394083403984901</c:v>
                </c:pt>
                <c:pt idx="2538">
                  <c:v>7.9397524250106253</c:v>
                </c:pt>
                <c:pt idx="2539">
                  <c:v>7.9394083403984901</c:v>
                </c:pt>
                <c:pt idx="2540">
                  <c:v>7.9397524250106253</c:v>
                </c:pt>
                <c:pt idx="2541">
                  <c:v>7.9394083403984901</c:v>
                </c:pt>
                <c:pt idx="2542">
                  <c:v>7.9394083403984901</c:v>
                </c:pt>
                <c:pt idx="2543">
                  <c:v>7.9394083403984901</c:v>
                </c:pt>
                <c:pt idx="2544">
                  <c:v>7.9383760865620863</c:v>
                </c:pt>
                <c:pt idx="2545">
                  <c:v>7.9373438327256816</c:v>
                </c:pt>
                <c:pt idx="2546">
                  <c:v>7.9366556635014121</c:v>
                </c:pt>
                <c:pt idx="2547">
                  <c:v>7.9363115788892769</c:v>
                </c:pt>
                <c:pt idx="2548">
                  <c:v>7.9356234096650073</c:v>
                </c:pt>
                <c:pt idx="2549">
                  <c:v>7.9332148173800636</c:v>
                </c:pt>
                <c:pt idx="2550">
                  <c:v>7.9318384789315246</c:v>
                </c:pt>
                <c:pt idx="2551">
                  <c:v>7.9311503097072551</c:v>
                </c:pt>
                <c:pt idx="2552">
                  <c:v>7.9304621404829847</c:v>
                </c:pt>
                <c:pt idx="2553">
                  <c:v>7.9297739712587161</c:v>
                </c:pt>
                <c:pt idx="2554">
                  <c:v>7.9290858020344457</c:v>
                </c:pt>
                <c:pt idx="2555">
                  <c:v>7.92942988664658</c:v>
                </c:pt>
                <c:pt idx="2556">
                  <c:v>7.92942988664658</c:v>
                </c:pt>
                <c:pt idx="2557">
                  <c:v>7.92942988664658</c:v>
                </c:pt>
                <c:pt idx="2558">
                  <c:v>7.9280535481980419</c:v>
                </c:pt>
                <c:pt idx="2559">
                  <c:v>7.9277094635859067</c:v>
                </c:pt>
                <c:pt idx="2560">
                  <c:v>7.9273653789737715</c:v>
                </c:pt>
                <c:pt idx="2561">
                  <c:v>7.9270212943616372</c:v>
                </c:pt>
                <c:pt idx="2562">
                  <c:v>7.9263331251373677</c:v>
                </c:pt>
                <c:pt idx="2563">
                  <c:v>7.9263331251373677</c:v>
                </c:pt>
                <c:pt idx="2564">
                  <c:v>7.9259890405252325</c:v>
                </c:pt>
                <c:pt idx="2565">
                  <c:v>7.9249567866888277</c:v>
                </c:pt>
                <c:pt idx="2566">
                  <c:v>7.9235804482402896</c:v>
                </c:pt>
                <c:pt idx="2567">
                  <c:v>7.9232363636281544</c:v>
                </c:pt>
                <c:pt idx="2568">
                  <c:v>7.9228922790160192</c:v>
                </c:pt>
                <c:pt idx="2569">
                  <c:v>7.9222041097917506</c:v>
                </c:pt>
                <c:pt idx="2570">
                  <c:v>7.9211718559553459</c:v>
                </c:pt>
                <c:pt idx="2571">
                  <c:v>7.9204836867310755</c:v>
                </c:pt>
                <c:pt idx="2572">
                  <c:v>7.9201396021189412</c:v>
                </c:pt>
                <c:pt idx="2573">
                  <c:v>7.9201396021189412</c:v>
                </c:pt>
                <c:pt idx="2574">
                  <c:v>7.919795517506806</c:v>
                </c:pt>
                <c:pt idx="2575">
                  <c:v>7.9187632636704013</c:v>
                </c:pt>
                <c:pt idx="2576">
                  <c:v>7.9177310098339984</c:v>
                </c:pt>
                <c:pt idx="2577">
                  <c:v>7.9180750944461327</c:v>
                </c:pt>
                <c:pt idx="2578">
                  <c:v>7.9173869252218623</c:v>
                </c:pt>
                <c:pt idx="2579">
                  <c:v>7.9173869252218623</c:v>
                </c:pt>
                <c:pt idx="2580">
                  <c:v>7.9163546713854576</c:v>
                </c:pt>
                <c:pt idx="2581">
                  <c:v>7.9163546713854576</c:v>
                </c:pt>
                <c:pt idx="2582">
                  <c:v>7.9153224175490537</c:v>
                </c:pt>
                <c:pt idx="2583">
                  <c:v>7.9132579098762443</c:v>
                </c:pt>
                <c:pt idx="2584">
                  <c:v>7.9125697406519757</c:v>
                </c:pt>
                <c:pt idx="2585">
                  <c:v>7.9122256560398405</c:v>
                </c:pt>
                <c:pt idx="2586">
                  <c:v>7.9108493175913015</c:v>
                </c:pt>
                <c:pt idx="2587">
                  <c:v>7.9098170637548968</c:v>
                </c:pt>
                <c:pt idx="2588">
                  <c:v>7.9094729791427625</c:v>
                </c:pt>
                <c:pt idx="2589">
                  <c:v>7.9094729791427625</c:v>
                </c:pt>
                <c:pt idx="2590">
                  <c:v>7.9091288945306282</c:v>
                </c:pt>
                <c:pt idx="2591">
                  <c:v>7.9084407253063578</c:v>
                </c:pt>
                <c:pt idx="2592">
                  <c:v>7.9077525560820883</c:v>
                </c:pt>
                <c:pt idx="2593">
                  <c:v>7.9067203022456836</c:v>
                </c:pt>
                <c:pt idx="2594">
                  <c:v>7.9053439637971445</c:v>
                </c:pt>
                <c:pt idx="2595">
                  <c:v>7.9043117099607398</c:v>
                </c:pt>
                <c:pt idx="2596">
                  <c:v>7.9046557945728742</c:v>
                </c:pt>
                <c:pt idx="2597">
                  <c:v>7.9049998791850102</c:v>
                </c:pt>
                <c:pt idx="2598">
                  <c:v>7.9046557945728742</c:v>
                </c:pt>
                <c:pt idx="2599">
                  <c:v>7.9043117099607398</c:v>
                </c:pt>
                <c:pt idx="2600">
                  <c:v>7.9032794561243351</c:v>
                </c:pt>
                <c:pt idx="2601">
                  <c:v>7.9036235407364703</c:v>
                </c:pt>
                <c:pt idx="2602">
                  <c:v>7.9025912869000656</c:v>
                </c:pt>
                <c:pt idx="2603">
                  <c:v>7.9012149484515266</c:v>
                </c:pt>
                <c:pt idx="2604">
                  <c:v>7.9012149484515266</c:v>
                </c:pt>
                <c:pt idx="2605">
                  <c:v>7.9008708638393923</c:v>
                </c:pt>
                <c:pt idx="2606">
                  <c:v>7.900526779227258</c:v>
                </c:pt>
                <c:pt idx="2607">
                  <c:v>7.9001826946151219</c:v>
                </c:pt>
                <c:pt idx="2608">
                  <c:v>7.8998386100029876</c:v>
                </c:pt>
                <c:pt idx="2609">
                  <c:v>7.9001826946151219</c:v>
                </c:pt>
                <c:pt idx="2610">
                  <c:v>7.9001826946151219</c:v>
                </c:pt>
                <c:pt idx="2611">
                  <c:v>7.900526779227258</c:v>
                </c:pt>
                <c:pt idx="2612">
                  <c:v>7.8994945253908533</c:v>
                </c:pt>
                <c:pt idx="2613">
                  <c:v>7.8991504407787181</c:v>
                </c:pt>
                <c:pt idx="2614">
                  <c:v>7.8981181869423134</c:v>
                </c:pt>
                <c:pt idx="2615">
                  <c:v>7.8970859331059087</c:v>
                </c:pt>
                <c:pt idx="2616">
                  <c:v>7.8967418484937744</c:v>
                </c:pt>
                <c:pt idx="2617">
                  <c:v>7.8967418484937744</c:v>
                </c:pt>
                <c:pt idx="2618">
                  <c:v>7.8963977638816401</c:v>
                </c:pt>
                <c:pt idx="2619">
                  <c:v>7.896053679269504</c:v>
                </c:pt>
                <c:pt idx="2620">
                  <c:v>7.8953655100452353</c:v>
                </c:pt>
                <c:pt idx="2621">
                  <c:v>7.8957095946573697</c:v>
                </c:pt>
                <c:pt idx="2622">
                  <c:v>7.8957095946573697</c:v>
                </c:pt>
                <c:pt idx="2623">
                  <c:v>7.8943332562088306</c:v>
                </c:pt>
                <c:pt idx="2624">
                  <c:v>7.8936450869845611</c:v>
                </c:pt>
                <c:pt idx="2625">
                  <c:v>7.8943332562088306</c:v>
                </c:pt>
                <c:pt idx="2626">
                  <c:v>7.8950214254331001</c:v>
                </c:pt>
                <c:pt idx="2627">
                  <c:v>7.8946773408209658</c:v>
                </c:pt>
                <c:pt idx="2628">
                  <c:v>7.8943332562088306</c:v>
                </c:pt>
                <c:pt idx="2629">
                  <c:v>7.8943332562088306</c:v>
                </c:pt>
                <c:pt idx="2630">
                  <c:v>7.8946773408209658</c:v>
                </c:pt>
                <c:pt idx="2631">
                  <c:v>7.8950214254331001</c:v>
                </c:pt>
                <c:pt idx="2632">
                  <c:v>7.8946773408209658</c:v>
                </c:pt>
                <c:pt idx="2633">
                  <c:v>7.8950214254331001</c:v>
                </c:pt>
                <c:pt idx="2634">
                  <c:v>7.8946773408209658</c:v>
                </c:pt>
                <c:pt idx="2635">
                  <c:v>7.8936450869845611</c:v>
                </c:pt>
                <c:pt idx="2636">
                  <c:v>7.8926128331481564</c:v>
                </c:pt>
                <c:pt idx="2637">
                  <c:v>7.8915805793117517</c:v>
                </c:pt>
                <c:pt idx="2638">
                  <c:v>7.8912364946996174</c:v>
                </c:pt>
                <c:pt idx="2639">
                  <c:v>7.8908924100874831</c:v>
                </c:pt>
                <c:pt idx="2640">
                  <c:v>7.8905483254753479</c:v>
                </c:pt>
                <c:pt idx="2641">
                  <c:v>7.8895160716389432</c:v>
                </c:pt>
                <c:pt idx="2642">
                  <c:v>7.8895160716389432</c:v>
                </c:pt>
                <c:pt idx="2643">
                  <c:v>7.8891719870268089</c:v>
                </c:pt>
                <c:pt idx="2644">
                  <c:v>7.8888279024146746</c:v>
                </c:pt>
                <c:pt idx="2645">
                  <c:v>7.8881397331904042</c:v>
                </c:pt>
                <c:pt idx="2646">
                  <c:v>7.8884838178025385</c:v>
                </c:pt>
                <c:pt idx="2647">
                  <c:v>7.8871074793539995</c:v>
                </c:pt>
                <c:pt idx="2648">
                  <c:v>7.88641931012973</c:v>
                </c:pt>
                <c:pt idx="2649">
                  <c:v>7.88641931012973</c:v>
                </c:pt>
                <c:pt idx="2650">
                  <c:v>7.8853870562933253</c:v>
                </c:pt>
                <c:pt idx="2651">
                  <c:v>7.8850429716811909</c:v>
                </c:pt>
                <c:pt idx="2652">
                  <c:v>7.8843548024569206</c:v>
                </c:pt>
                <c:pt idx="2653">
                  <c:v>7.8843548024569206</c:v>
                </c:pt>
                <c:pt idx="2654">
                  <c:v>7.8843548024569206</c:v>
                </c:pt>
                <c:pt idx="2655">
                  <c:v>7.8836666332326519</c:v>
                </c:pt>
                <c:pt idx="2656">
                  <c:v>7.8826343793962472</c:v>
                </c:pt>
                <c:pt idx="2657">
                  <c:v>7.8812580409477082</c:v>
                </c:pt>
                <c:pt idx="2658">
                  <c:v>7.879537617887034</c:v>
                </c:pt>
                <c:pt idx="2659">
                  <c:v>7.8788494486627645</c:v>
                </c:pt>
                <c:pt idx="2660">
                  <c:v>7.8788494486627645</c:v>
                </c:pt>
                <c:pt idx="2661">
                  <c:v>7.8788494486627645</c:v>
                </c:pt>
                <c:pt idx="2662">
                  <c:v>7.8778171948263598</c:v>
                </c:pt>
                <c:pt idx="2663">
                  <c:v>7.8778171948263598</c:v>
                </c:pt>
                <c:pt idx="2664">
                  <c:v>7.878161279438495</c:v>
                </c:pt>
                <c:pt idx="2665">
                  <c:v>7.8785053640506293</c:v>
                </c:pt>
                <c:pt idx="2666">
                  <c:v>7.8785053640506293</c:v>
                </c:pt>
                <c:pt idx="2667">
                  <c:v>7.8788494486627645</c:v>
                </c:pt>
                <c:pt idx="2668">
                  <c:v>7.8785053640506293</c:v>
                </c:pt>
                <c:pt idx="2669">
                  <c:v>7.8774731102142255</c:v>
                </c:pt>
                <c:pt idx="2670">
                  <c:v>7.8771290256020903</c:v>
                </c:pt>
                <c:pt idx="2671">
                  <c:v>7.8771290256020903</c:v>
                </c:pt>
                <c:pt idx="2672">
                  <c:v>7.8767849409899551</c:v>
                </c:pt>
                <c:pt idx="2673">
                  <c:v>7.8760967717656865</c:v>
                </c:pt>
                <c:pt idx="2674">
                  <c:v>7.8757526871535504</c:v>
                </c:pt>
                <c:pt idx="2675">
                  <c:v>7.8757526871535504</c:v>
                </c:pt>
                <c:pt idx="2676">
                  <c:v>7.8750645179292817</c:v>
                </c:pt>
                <c:pt idx="2677">
                  <c:v>7.8743763487050122</c:v>
                </c:pt>
                <c:pt idx="2678">
                  <c:v>7.8733440948686075</c:v>
                </c:pt>
                <c:pt idx="2679">
                  <c:v>7.8719677564200685</c:v>
                </c:pt>
                <c:pt idx="2680">
                  <c:v>7.8716236718079342</c:v>
                </c:pt>
                <c:pt idx="2681">
                  <c:v>7.8719677564200685</c:v>
                </c:pt>
                <c:pt idx="2682">
                  <c:v>7.8712795871957981</c:v>
                </c:pt>
                <c:pt idx="2683">
                  <c:v>7.8702473333593943</c:v>
                </c:pt>
                <c:pt idx="2684">
                  <c:v>7.8699032487472591</c:v>
                </c:pt>
                <c:pt idx="2685">
                  <c:v>7.868526910298721</c:v>
                </c:pt>
                <c:pt idx="2686">
                  <c:v>7.8674946564623163</c:v>
                </c:pt>
                <c:pt idx="2687">
                  <c:v>7.8664624026259116</c:v>
                </c:pt>
                <c:pt idx="2688">
                  <c:v>7.8654301487895069</c:v>
                </c:pt>
                <c:pt idx="2689">
                  <c:v>7.864397894953103</c:v>
                </c:pt>
                <c:pt idx="2690">
                  <c:v>7.8637097257288326</c:v>
                </c:pt>
                <c:pt idx="2691">
                  <c:v>7.8637097257288326</c:v>
                </c:pt>
                <c:pt idx="2692">
                  <c:v>7.863021556504564</c:v>
                </c:pt>
                <c:pt idx="2693">
                  <c:v>7.863021556504564</c:v>
                </c:pt>
                <c:pt idx="2694">
                  <c:v>7.8626774718924279</c:v>
                </c:pt>
                <c:pt idx="2695">
                  <c:v>7.8619893026681593</c:v>
                </c:pt>
                <c:pt idx="2696">
                  <c:v>7.8616452180560241</c:v>
                </c:pt>
                <c:pt idx="2697">
                  <c:v>7.8609570488317546</c:v>
                </c:pt>
                <c:pt idx="2698">
                  <c:v>7.8592366257710804</c:v>
                </c:pt>
                <c:pt idx="2699">
                  <c:v>7.8578602873225414</c:v>
                </c:pt>
                <c:pt idx="2700">
                  <c:v>7.8557957796497329</c:v>
                </c:pt>
                <c:pt idx="2701">
                  <c:v>7.8540753565890586</c:v>
                </c:pt>
                <c:pt idx="2702">
                  <c:v>7.8533871873647891</c:v>
                </c:pt>
                <c:pt idx="2703">
                  <c:v>7.8523549335283844</c:v>
                </c:pt>
                <c:pt idx="2704">
                  <c:v>7.8523549335283844</c:v>
                </c:pt>
                <c:pt idx="2705">
                  <c:v>7.8537312719769234</c:v>
                </c:pt>
                <c:pt idx="2706">
                  <c:v>7.8530431027526539</c:v>
                </c:pt>
                <c:pt idx="2707">
                  <c:v>7.8526990181405196</c:v>
                </c:pt>
                <c:pt idx="2708">
                  <c:v>7.8526990181405196</c:v>
                </c:pt>
                <c:pt idx="2709">
                  <c:v>7.8516667643041149</c:v>
                </c:pt>
                <c:pt idx="2710">
                  <c:v>7.8506345104677102</c:v>
                </c:pt>
                <c:pt idx="2711">
                  <c:v>7.8492581720191712</c:v>
                </c:pt>
                <c:pt idx="2712">
                  <c:v>7.847537748958497</c:v>
                </c:pt>
                <c:pt idx="2713">
                  <c:v>7.8468495797342284</c:v>
                </c:pt>
                <c:pt idx="2714">
                  <c:v>7.8454732412856885</c:v>
                </c:pt>
                <c:pt idx="2715">
                  <c:v>7.8451291566735533</c:v>
                </c:pt>
                <c:pt idx="2716">
                  <c:v>7.8440969028371494</c:v>
                </c:pt>
                <c:pt idx="2717">
                  <c:v>7.843408733612879</c:v>
                </c:pt>
                <c:pt idx="2718">
                  <c:v>7.8430646490007447</c:v>
                </c:pt>
                <c:pt idx="2719">
                  <c:v>7.8440969028371494</c:v>
                </c:pt>
                <c:pt idx="2720">
                  <c:v>7.8437528182250142</c:v>
                </c:pt>
                <c:pt idx="2721">
                  <c:v>7.8437528182250142</c:v>
                </c:pt>
                <c:pt idx="2722">
                  <c:v>7.8440969028371494</c:v>
                </c:pt>
                <c:pt idx="2723">
                  <c:v>7.8437528182250142</c:v>
                </c:pt>
                <c:pt idx="2724">
                  <c:v>7.8430646490007447</c:v>
                </c:pt>
                <c:pt idx="2725">
                  <c:v>7.8423764797764743</c:v>
                </c:pt>
                <c:pt idx="2726">
                  <c:v>7.8430646490007447</c:v>
                </c:pt>
                <c:pt idx="2727">
                  <c:v>7.8423764797764743</c:v>
                </c:pt>
                <c:pt idx="2728">
                  <c:v>7.8416883105522057</c:v>
                </c:pt>
                <c:pt idx="2729">
                  <c:v>7.840656056715801</c:v>
                </c:pt>
                <c:pt idx="2730">
                  <c:v>7.840656056715801</c:v>
                </c:pt>
                <c:pt idx="2731">
                  <c:v>7.8396238028793972</c:v>
                </c:pt>
                <c:pt idx="2732">
                  <c:v>7.8396238028793972</c:v>
                </c:pt>
                <c:pt idx="2733">
                  <c:v>7.8396238028793972</c:v>
                </c:pt>
                <c:pt idx="2734">
                  <c:v>7.8396238028793972</c:v>
                </c:pt>
                <c:pt idx="2735">
                  <c:v>7.8396238028793972</c:v>
                </c:pt>
                <c:pt idx="2736">
                  <c:v>7.839279718267262</c:v>
                </c:pt>
                <c:pt idx="2737">
                  <c:v>7.8389356336551268</c:v>
                </c:pt>
                <c:pt idx="2738">
                  <c:v>7.8389356336551268</c:v>
                </c:pt>
                <c:pt idx="2739">
                  <c:v>7.8385915490429925</c:v>
                </c:pt>
                <c:pt idx="2740">
                  <c:v>7.8385915490429925</c:v>
                </c:pt>
                <c:pt idx="2741">
                  <c:v>7.8382474644308582</c:v>
                </c:pt>
                <c:pt idx="2742">
                  <c:v>7.8382474644308582</c:v>
                </c:pt>
                <c:pt idx="2743">
                  <c:v>7.8382474644308582</c:v>
                </c:pt>
                <c:pt idx="2744">
                  <c:v>7.8382474644308582</c:v>
                </c:pt>
                <c:pt idx="2745">
                  <c:v>7.8379033798187221</c:v>
                </c:pt>
                <c:pt idx="2746">
                  <c:v>7.8379033798187221</c:v>
                </c:pt>
                <c:pt idx="2747">
                  <c:v>7.8382474644308582</c:v>
                </c:pt>
                <c:pt idx="2748">
                  <c:v>7.8933010023724268</c:v>
                </c:pt>
                <c:pt idx="2749">
                  <c:v>8.0013435705827547</c:v>
                </c:pt>
                <c:pt idx="2750">
                  <c:v>8.1007840234897142</c:v>
                </c:pt>
                <c:pt idx="2751">
                  <c:v>8.1974717994995938</c:v>
                </c:pt>
                <c:pt idx="2752">
                  <c:v>8.2969122524065515</c:v>
                </c:pt>
                <c:pt idx="2753">
                  <c:v>8.3984172129863204</c:v>
                </c:pt>
                <c:pt idx="2754">
                  <c:v>8.4940727351597971</c:v>
                </c:pt>
                <c:pt idx="2755">
                  <c:v>8.589384172721136</c:v>
                </c:pt>
                <c:pt idx="2756">
                  <c:v>8.6850396948946127</c:v>
                </c:pt>
                <c:pt idx="2757">
                  <c:v>8.7806952170680876</c:v>
                </c:pt>
                <c:pt idx="2758">
                  <c:v>8.8718776392838112</c:v>
                </c:pt>
                <c:pt idx="2759">
                  <c:v>8.9658127383966129</c:v>
                </c:pt>
                <c:pt idx="2760">
                  <c:v>9.0711026297098645</c:v>
                </c:pt>
                <c:pt idx="2761">
                  <c:v>9.1667581518833412</c:v>
                </c:pt>
                <c:pt idx="2762">
                  <c:v>9.2582846587111973</c:v>
                </c:pt>
                <c:pt idx="2763">
                  <c:v>9.3546283501089427</c:v>
                </c:pt>
                <c:pt idx="2764">
                  <c:v>9.44821936460961</c:v>
                </c:pt>
                <c:pt idx="2765">
                  <c:v>9.5421544637224116</c:v>
                </c:pt>
                <c:pt idx="2766">
                  <c:v>9.6323046321017305</c:v>
                </c:pt>
                <c:pt idx="2767">
                  <c:v>9.7221107158689151</c:v>
                </c:pt>
                <c:pt idx="2768">
                  <c:v>9.8091641227390198</c:v>
                </c:pt>
                <c:pt idx="2769">
                  <c:v>9.9000024603426091</c:v>
                </c:pt>
                <c:pt idx="2770">
                  <c:v>9.9949698132918154</c:v>
                </c:pt>
                <c:pt idx="2771">
                  <c:v>10.09062533546529</c:v>
                </c:pt>
                <c:pt idx="2772">
                  <c:v>10.185936773026631</c:v>
                </c:pt>
                <c:pt idx="2773">
                  <c:v>10.277463279854491</c:v>
                </c:pt>
                <c:pt idx="2774">
                  <c:v>10.368645702070213</c:v>
                </c:pt>
                <c:pt idx="2775">
                  <c:v>10.455355024328185</c:v>
                </c:pt>
                <c:pt idx="2776">
                  <c:v>10.543440685034694</c:v>
                </c:pt>
                <c:pt idx="2777">
                  <c:v>10.638408037983901</c:v>
                </c:pt>
                <c:pt idx="2778">
                  <c:v>10.727870037138949</c:v>
                </c:pt>
                <c:pt idx="2779">
                  <c:v>10.820428797803213</c:v>
                </c:pt>
                <c:pt idx="2780">
                  <c:v>10.914019812303879</c:v>
                </c:pt>
                <c:pt idx="2781">
                  <c:v>11.006578572968142</c:v>
                </c:pt>
                <c:pt idx="2782">
                  <c:v>11.096384656735326</c:v>
                </c:pt>
                <c:pt idx="2783">
                  <c:v>11.183782148217565</c:v>
                </c:pt>
                <c:pt idx="2784">
                  <c:v>11.268082878190594</c:v>
                </c:pt>
                <c:pt idx="2785">
                  <c:v>11.35444811583643</c:v>
                </c:pt>
                <c:pt idx="2786">
                  <c:v>11.448039130337095</c:v>
                </c:pt>
                <c:pt idx="2787">
                  <c:v>11.538533383328549</c:v>
                </c:pt>
                <c:pt idx="2788">
                  <c:v>11.624898620974387</c:v>
                </c:pt>
                <c:pt idx="2789">
                  <c:v>11.715736958577976</c:v>
                </c:pt>
                <c:pt idx="2790">
                  <c:v>11.809672057690777</c:v>
                </c:pt>
                <c:pt idx="2791">
                  <c:v>11.90223081835504</c:v>
                </c:pt>
                <c:pt idx="2792">
                  <c:v>11.992380986734357</c:v>
                </c:pt>
                <c:pt idx="2793">
                  <c:v>12.083563408950081</c:v>
                </c:pt>
                <c:pt idx="2794">
                  <c:v>12.175089915777939</c:v>
                </c:pt>
                <c:pt idx="2795">
                  <c:v>12.26902501489074</c:v>
                </c:pt>
                <c:pt idx="2796">
                  <c:v>12.362271944779273</c:v>
                </c:pt>
                <c:pt idx="2797">
                  <c:v>12.452078028546458</c:v>
                </c:pt>
                <c:pt idx="2798">
                  <c:v>12.546013127659259</c:v>
                </c:pt>
                <c:pt idx="2799">
                  <c:v>12.636507380650713</c:v>
                </c:pt>
                <c:pt idx="2800">
                  <c:v>12.725281210581493</c:v>
                </c:pt>
                <c:pt idx="2801">
                  <c:v>12.820592648142835</c:v>
                </c:pt>
                <c:pt idx="2802">
                  <c:v>12.90558154734013</c:v>
                </c:pt>
                <c:pt idx="2803">
                  <c:v>12.99366720804664</c:v>
                </c:pt>
                <c:pt idx="2804">
                  <c:v>13.083473291813824</c:v>
                </c:pt>
                <c:pt idx="2805">
                  <c:v>13.178096560150896</c:v>
                </c:pt>
                <c:pt idx="2806">
                  <c:v>13.270655320815159</c:v>
                </c:pt>
                <c:pt idx="2807">
                  <c:v>13.359085066133803</c:v>
                </c:pt>
                <c:pt idx="2808">
                  <c:v>13.453708334470875</c:v>
                </c:pt>
                <c:pt idx="2809">
                  <c:v>13.543514418238059</c:v>
                </c:pt>
                <c:pt idx="2810">
                  <c:v>13.635729094290188</c:v>
                </c:pt>
                <c:pt idx="2811">
                  <c:v>13.720717993487483</c:v>
                </c:pt>
                <c:pt idx="2812">
                  <c:v>13.808459569581858</c:v>
                </c:pt>
                <c:pt idx="2813">
                  <c:v>13.905835514816008</c:v>
                </c:pt>
                <c:pt idx="2814">
                  <c:v>13.997017937031732</c:v>
                </c:pt>
                <c:pt idx="2815">
                  <c:v>14.093017543817341</c:v>
                </c:pt>
                <c:pt idx="2816">
                  <c:v>14.184888135257335</c:v>
                </c:pt>
                <c:pt idx="2817">
                  <c:v>14.276414642085195</c:v>
                </c:pt>
                <c:pt idx="2818">
                  <c:v>14.363123964343165</c:v>
                </c:pt>
                <c:pt idx="2819">
                  <c:v>14.452585963498212</c:v>
                </c:pt>
                <c:pt idx="2820">
                  <c:v>14.547209231835284</c:v>
                </c:pt>
                <c:pt idx="2821">
                  <c:v>14.635294892541793</c:v>
                </c:pt>
                <c:pt idx="2822">
                  <c:v>14.733703091612348</c:v>
                </c:pt>
                <c:pt idx="2823">
                  <c:v>14.83039086762223</c:v>
                </c:pt>
                <c:pt idx="2824">
                  <c:v>14.923293712898626</c:v>
                </c:pt>
                <c:pt idx="2825">
                  <c:v>15.017228812011428</c:v>
                </c:pt>
                <c:pt idx="2826">
                  <c:v>15.105314472717939</c:v>
                </c:pt>
                <c:pt idx="2827">
                  <c:v>15.198217317994336</c:v>
                </c:pt>
                <c:pt idx="2828">
                  <c:v>15.290431994046463</c:v>
                </c:pt>
                <c:pt idx="2829">
                  <c:v>15.381614416262186</c:v>
                </c:pt>
                <c:pt idx="2830">
                  <c:v>15.471076415417237</c:v>
                </c:pt>
                <c:pt idx="2831">
                  <c:v>15.563291091469365</c:v>
                </c:pt>
                <c:pt idx="2832">
                  <c:v>15.656193936745762</c:v>
                </c:pt>
                <c:pt idx="2833">
                  <c:v>15.731892551415418</c:v>
                </c:pt>
                <c:pt idx="2834">
                  <c:v>15.735333397536767</c:v>
                </c:pt>
                <c:pt idx="2835">
                  <c:v>15.7277635360698</c:v>
                </c:pt>
                <c:pt idx="2836">
                  <c:v>15.721225928439239</c:v>
                </c:pt>
                <c:pt idx="2837">
                  <c:v>15.715720574645083</c:v>
                </c:pt>
                <c:pt idx="2838">
                  <c:v>15.710903390075197</c:v>
                </c:pt>
                <c:pt idx="2839">
                  <c:v>15.706430290117444</c:v>
                </c:pt>
                <c:pt idx="2840">
                  <c:v>15.701957190159689</c:v>
                </c:pt>
                <c:pt idx="2841">
                  <c:v>15.698172259426208</c:v>
                </c:pt>
                <c:pt idx="2842">
                  <c:v>15.694387328692725</c:v>
                </c:pt>
                <c:pt idx="2843">
                  <c:v>15.690946482571377</c:v>
                </c:pt>
                <c:pt idx="2844">
                  <c:v>15.687505636450028</c:v>
                </c:pt>
                <c:pt idx="2845">
                  <c:v>15.68406479032868</c:v>
                </c:pt>
                <c:pt idx="2846">
                  <c:v>15.680968028819468</c:v>
                </c:pt>
                <c:pt idx="2847">
                  <c:v>15.677871267310254</c:v>
                </c:pt>
                <c:pt idx="2848">
                  <c:v>15.674774505801041</c:v>
                </c:pt>
                <c:pt idx="2849">
                  <c:v>15.672365913516098</c:v>
                </c:pt>
                <c:pt idx="2850">
                  <c:v>15.668925067394749</c:v>
                </c:pt>
                <c:pt idx="2851">
                  <c:v>15.666516475109805</c:v>
                </c:pt>
                <c:pt idx="2852">
                  <c:v>15.664107882824862</c:v>
                </c:pt>
                <c:pt idx="2853">
                  <c:v>15.66169929053992</c:v>
                </c:pt>
                <c:pt idx="2854">
                  <c:v>15.659290698254976</c:v>
                </c:pt>
                <c:pt idx="2855">
                  <c:v>15.65688210597003</c:v>
                </c:pt>
                <c:pt idx="2856">
                  <c:v>15.654817598297223</c:v>
                </c:pt>
                <c:pt idx="2857">
                  <c:v>15.652409006012277</c:v>
                </c:pt>
                <c:pt idx="2858">
                  <c:v>15.65034449833947</c:v>
                </c:pt>
                <c:pt idx="2859">
                  <c:v>15.64827999066666</c:v>
                </c:pt>
                <c:pt idx="2860">
                  <c:v>15.645527313769582</c:v>
                </c:pt>
                <c:pt idx="2861">
                  <c:v>15.643806890708907</c:v>
                </c:pt>
                <c:pt idx="2862">
                  <c:v>15.641398298423965</c:v>
                </c:pt>
                <c:pt idx="2863">
                  <c:v>15.639333790751156</c:v>
                </c:pt>
                <c:pt idx="2864">
                  <c:v>15.637269283078346</c:v>
                </c:pt>
                <c:pt idx="2865">
                  <c:v>15.635548860017675</c:v>
                </c:pt>
                <c:pt idx="2866">
                  <c:v>15.633484352344865</c:v>
                </c:pt>
                <c:pt idx="2867">
                  <c:v>15.632108013896325</c:v>
                </c:pt>
                <c:pt idx="2868">
                  <c:v>15.630043506223517</c:v>
                </c:pt>
                <c:pt idx="2869">
                  <c:v>15.628323083162842</c:v>
                </c:pt>
                <c:pt idx="2870">
                  <c:v>15.626258575490032</c:v>
                </c:pt>
                <c:pt idx="2871">
                  <c:v>15.624882237041495</c:v>
                </c:pt>
                <c:pt idx="2872">
                  <c:v>15.622817729368686</c:v>
                </c:pt>
                <c:pt idx="2873">
                  <c:v>15.621441390920147</c:v>
                </c:pt>
                <c:pt idx="2874">
                  <c:v>15.619720967859472</c:v>
                </c:pt>
                <c:pt idx="2875">
                  <c:v>15.618000544798797</c:v>
                </c:pt>
                <c:pt idx="2876">
                  <c:v>15.616624206350259</c:v>
                </c:pt>
                <c:pt idx="2877">
                  <c:v>15.61524786790172</c:v>
                </c:pt>
                <c:pt idx="2878">
                  <c:v>15.613527444841045</c:v>
                </c:pt>
                <c:pt idx="2879">
                  <c:v>15.612151106392506</c:v>
                </c:pt>
                <c:pt idx="2880">
                  <c:v>15.610430683331833</c:v>
                </c:pt>
                <c:pt idx="2881">
                  <c:v>15.608710260271158</c:v>
                </c:pt>
                <c:pt idx="2882">
                  <c:v>15.607333921822619</c:v>
                </c:pt>
                <c:pt idx="2883">
                  <c:v>15.60595758337408</c:v>
                </c:pt>
                <c:pt idx="2884">
                  <c:v>15.603893075701272</c:v>
                </c:pt>
                <c:pt idx="2885">
                  <c:v>15.602516737252731</c:v>
                </c:pt>
                <c:pt idx="2886">
                  <c:v>15.601140398804194</c:v>
                </c:pt>
                <c:pt idx="2887">
                  <c:v>15.599764060355653</c:v>
                </c:pt>
                <c:pt idx="2888">
                  <c:v>15.598387721907114</c:v>
                </c:pt>
                <c:pt idx="2889">
                  <c:v>15.597011383458575</c:v>
                </c:pt>
                <c:pt idx="2890">
                  <c:v>15.595635045010036</c:v>
                </c:pt>
                <c:pt idx="2891">
                  <c:v>15.594258706561495</c:v>
                </c:pt>
                <c:pt idx="2892">
                  <c:v>15.592538283500824</c:v>
                </c:pt>
                <c:pt idx="2893">
                  <c:v>15.591161945052283</c:v>
                </c:pt>
                <c:pt idx="2894">
                  <c:v>15.590129691215878</c:v>
                </c:pt>
                <c:pt idx="2895">
                  <c:v>15.588753352767339</c:v>
                </c:pt>
                <c:pt idx="2896">
                  <c:v>15.587721098930935</c:v>
                </c:pt>
                <c:pt idx="2897">
                  <c:v>15.586000675870261</c:v>
                </c:pt>
                <c:pt idx="2898">
                  <c:v>15.584968422033857</c:v>
                </c:pt>
                <c:pt idx="2899">
                  <c:v>15.583247998973182</c:v>
                </c:pt>
                <c:pt idx="2900">
                  <c:v>15.582559829748913</c:v>
                </c:pt>
                <c:pt idx="2901">
                  <c:v>15.58083940668824</c:v>
                </c:pt>
                <c:pt idx="2902">
                  <c:v>15.579807152851835</c:v>
                </c:pt>
                <c:pt idx="2903">
                  <c:v>15.578430814403296</c:v>
                </c:pt>
                <c:pt idx="2904">
                  <c:v>15.577742645179027</c:v>
                </c:pt>
                <c:pt idx="2905">
                  <c:v>15.576710391342621</c:v>
                </c:pt>
                <c:pt idx="2906">
                  <c:v>15.575334052894084</c:v>
                </c:pt>
                <c:pt idx="2907">
                  <c:v>15.574301799057677</c:v>
                </c:pt>
                <c:pt idx="2908">
                  <c:v>15.572925460609138</c:v>
                </c:pt>
                <c:pt idx="2909">
                  <c:v>15.571549122160599</c:v>
                </c:pt>
                <c:pt idx="2910">
                  <c:v>15.57017278371206</c:v>
                </c:pt>
                <c:pt idx="2911">
                  <c:v>15.569140529875657</c:v>
                </c:pt>
                <c:pt idx="2912">
                  <c:v>15.567764191427116</c:v>
                </c:pt>
                <c:pt idx="2913">
                  <c:v>15.566731937590713</c:v>
                </c:pt>
                <c:pt idx="2914">
                  <c:v>15.565699683754307</c:v>
                </c:pt>
                <c:pt idx="2915">
                  <c:v>15.564323345305768</c:v>
                </c:pt>
                <c:pt idx="2916">
                  <c:v>15.562947006857229</c:v>
                </c:pt>
                <c:pt idx="2917">
                  <c:v>15.561914753020824</c:v>
                </c:pt>
                <c:pt idx="2918">
                  <c:v>15.560882499184421</c:v>
                </c:pt>
                <c:pt idx="2919">
                  <c:v>15.559850245348015</c:v>
                </c:pt>
                <c:pt idx="2920">
                  <c:v>15.558473906899478</c:v>
                </c:pt>
                <c:pt idx="2921">
                  <c:v>15.557441653063073</c:v>
                </c:pt>
                <c:pt idx="2922">
                  <c:v>15.556409399226668</c:v>
                </c:pt>
                <c:pt idx="2923">
                  <c:v>15.555721230002398</c:v>
                </c:pt>
                <c:pt idx="2924">
                  <c:v>15.554688976165995</c:v>
                </c:pt>
                <c:pt idx="2925">
                  <c:v>15.553656722329588</c:v>
                </c:pt>
                <c:pt idx="2926">
                  <c:v>15.55296855310532</c:v>
                </c:pt>
                <c:pt idx="2927">
                  <c:v>15.551592214656782</c:v>
                </c:pt>
                <c:pt idx="2928">
                  <c:v>15.550559960820376</c:v>
                </c:pt>
                <c:pt idx="2929">
                  <c:v>15.549871791596107</c:v>
                </c:pt>
                <c:pt idx="2930">
                  <c:v>15.548839537759703</c:v>
                </c:pt>
                <c:pt idx="2931">
                  <c:v>15.548495453147567</c:v>
                </c:pt>
                <c:pt idx="2932">
                  <c:v>15.547463199311164</c:v>
                </c:pt>
                <c:pt idx="2933">
                  <c:v>15.546430945474759</c:v>
                </c:pt>
                <c:pt idx="2934">
                  <c:v>15.545398691638354</c:v>
                </c:pt>
                <c:pt idx="2935">
                  <c:v>15.544710522414084</c:v>
                </c:pt>
                <c:pt idx="2936">
                  <c:v>15.543678268577681</c:v>
                </c:pt>
                <c:pt idx="2937">
                  <c:v>15.542646014741274</c:v>
                </c:pt>
                <c:pt idx="2938">
                  <c:v>15.54230193012914</c:v>
                </c:pt>
                <c:pt idx="2939">
                  <c:v>15.541269676292737</c:v>
                </c:pt>
                <c:pt idx="2940">
                  <c:v>15.540237422456332</c:v>
                </c:pt>
                <c:pt idx="2941">
                  <c:v>15.535076153274311</c:v>
                </c:pt>
                <c:pt idx="2942">
                  <c:v>15.526129953358806</c:v>
                </c:pt>
                <c:pt idx="2943">
                  <c:v>15.51993643034038</c:v>
                </c:pt>
                <c:pt idx="2944">
                  <c:v>15.512710653485547</c:v>
                </c:pt>
                <c:pt idx="2945">
                  <c:v>15.505484876630717</c:v>
                </c:pt>
                <c:pt idx="2946">
                  <c:v>15.497915015163752</c:v>
                </c:pt>
                <c:pt idx="2947">
                  <c:v>15.491033322921055</c:v>
                </c:pt>
                <c:pt idx="2948">
                  <c:v>15.485183884514765</c:v>
                </c:pt>
                <c:pt idx="2949">
                  <c:v>15.478990361496338</c:v>
                </c:pt>
                <c:pt idx="2950">
                  <c:v>15.473140923090044</c:v>
                </c:pt>
                <c:pt idx="2951">
                  <c:v>15.466947400071618</c:v>
                </c:pt>
                <c:pt idx="2952">
                  <c:v>15.461442046277464</c:v>
                </c:pt>
                <c:pt idx="2953">
                  <c:v>15.457313030931845</c:v>
                </c:pt>
                <c:pt idx="2954">
                  <c:v>15.452151761749821</c:v>
                </c:pt>
                <c:pt idx="2955">
                  <c:v>15.44836683101634</c:v>
                </c:pt>
                <c:pt idx="2956">
                  <c:v>15.445270069507126</c:v>
                </c:pt>
                <c:pt idx="2957">
                  <c:v>15.441485138773643</c:v>
                </c:pt>
                <c:pt idx="2958">
                  <c:v>15.437356123428025</c:v>
                </c:pt>
                <c:pt idx="2959">
                  <c:v>15.433571192694544</c:v>
                </c:pt>
                <c:pt idx="2960">
                  <c:v>15.428065838900386</c:v>
                </c:pt>
                <c:pt idx="2961">
                  <c:v>15.423248654330498</c:v>
                </c:pt>
                <c:pt idx="2962">
                  <c:v>15.41980780820915</c:v>
                </c:pt>
                <c:pt idx="2963">
                  <c:v>15.415678792863533</c:v>
                </c:pt>
                <c:pt idx="2964">
                  <c:v>15.412237946742186</c:v>
                </c:pt>
                <c:pt idx="2965">
                  <c:v>15.408108931396567</c:v>
                </c:pt>
                <c:pt idx="2966">
                  <c:v>15.405012169887353</c:v>
                </c:pt>
                <c:pt idx="2967">
                  <c:v>15.401571323766007</c:v>
                </c:pt>
                <c:pt idx="2968">
                  <c:v>15.398130477644658</c:v>
                </c:pt>
                <c:pt idx="2969">
                  <c:v>15.39468963152331</c:v>
                </c:pt>
                <c:pt idx="2970">
                  <c:v>15.39193695462623</c:v>
                </c:pt>
                <c:pt idx="2971">
                  <c:v>15.388152023892749</c:v>
                </c:pt>
                <c:pt idx="2972">
                  <c:v>15.384711177771401</c:v>
                </c:pt>
                <c:pt idx="2973">
                  <c:v>15.380926247037918</c:v>
                </c:pt>
                <c:pt idx="2974">
                  <c:v>15.377829485528705</c:v>
                </c:pt>
                <c:pt idx="2975">
                  <c:v>15.375420893243762</c:v>
                </c:pt>
                <c:pt idx="2976">
                  <c:v>15.371635962510279</c:v>
                </c:pt>
                <c:pt idx="2977">
                  <c:v>15.368195116388929</c:v>
                </c:pt>
                <c:pt idx="2978">
                  <c:v>15.365098354879716</c:v>
                </c:pt>
                <c:pt idx="2979">
                  <c:v>15.362001593370502</c:v>
                </c:pt>
                <c:pt idx="2980">
                  <c:v>15.359248916473424</c:v>
                </c:pt>
                <c:pt idx="2981">
                  <c:v>15.355808070352076</c:v>
                </c:pt>
                <c:pt idx="2982">
                  <c:v>15.352367224230729</c:v>
                </c:pt>
                <c:pt idx="2983">
                  <c:v>15.349958631945785</c:v>
                </c:pt>
                <c:pt idx="2984">
                  <c:v>15.346517785824437</c:v>
                </c:pt>
                <c:pt idx="2985">
                  <c:v>15.343421024315225</c:v>
                </c:pt>
                <c:pt idx="2986">
                  <c:v>15.340668347418145</c:v>
                </c:pt>
                <c:pt idx="2987">
                  <c:v>15.337915670521067</c:v>
                </c:pt>
                <c:pt idx="2988">
                  <c:v>15.336539332072528</c:v>
                </c:pt>
                <c:pt idx="2989">
                  <c:v>15.33447482439972</c:v>
                </c:pt>
                <c:pt idx="2990">
                  <c:v>15.332066232114775</c:v>
                </c:pt>
                <c:pt idx="2991">
                  <c:v>15.329313555217697</c:v>
                </c:pt>
                <c:pt idx="2992">
                  <c:v>15.326904962932753</c:v>
                </c:pt>
                <c:pt idx="2993">
                  <c:v>15.324496370647809</c:v>
                </c:pt>
                <c:pt idx="2994">
                  <c:v>15.322431862975002</c:v>
                </c:pt>
                <c:pt idx="2995">
                  <c:v>15.320023270690058</c:v>
                </c:pt>
                <c:pt idx="2996">
                  <c:v>15.318302847629383</c:v>
                </c:pt>
                <c:pt idx="2997">
                  <c:v>15.316582424568708</c:v>
                </c:pt>
                <c:pt idx="2998">
                  <c:v>15.314173832283766</c:v>
                </c:pt>
                <c:pt idx="2999">
                  <c:v>15.312109324610956</c:v>
                </c:pt>
                <c:pt idx="3000">
                  <c:v>15.3066039708168</c:v>
                </c:pt>
                <c:pt idx="3001">
                  <c:v>15.30385129391972</c:v>
                </c:pt>
                <c:pt idx="3002">
                  <c:v>15.301442701634777</c:v>
                </c:pt>
                <c:pt idx="3003">
                  <c:v>15.299378193961969</c:v>
                </c:pt>
                <c:pt idx="3004">
                  <c:v>15.296625517064891</c:v>
                </c:pt>
                <c:pt idx="3005">
                  <c:v>15.294216924779947</c:v>
                </c:pt>
                <c:pt idx="3006">
                  <c:v>15.292152417107138</c:v>
                </c:pt>
                <c:pt idx="3007">
                  <c:v>15.289055655597924</c:v>
                </c:pt>
                <c:pt idx="3008">
                  <c:v>15.286991147925114</c:v>
                </c:pt>
                <c:pt idx="3009">
                  <c:v>15.285270724864443</c:v>
                </c:pt>
                <c:pt idx="3010">
                  <c:v>15.282518047967363</c:v>
                </c:pt>
                <c:pt idx="3011">
                  <c:v>15.279765371070285</c:v>
                </c:pt>
                <c:pt idx="3012">
                  <c:v>15.276668609561073</c:v>
                </c:pt>
                <c:pt idx="3013">
                  <c:v>15.273571848051859</c:v>
                </c:pt>
                <c:pt idx="3014">
                  <c:v>15.270131001930512</c:v>
                </c:pt>
                <c:pt idx="3015">
                  <c:v>15.267722409645568</c:v>
                </c:pt>
                <c:pt idx="3016">
                  <c:v>15.266690155809162</c:v>
                </c:pt>
                <c:pt idx="3017">
                  <c:v>15.264281563524218</c:v>
                </c:pt>
                <c:pt idx="3018">
                  <c:v>15.261528886627142</c:v>
                </c:pt>
                <c:pt idx="3019">
                  <c:v>15.259808463566467</c:v>
                </c:pt>
                <c:pt idx="3020">
                  <c:v>15.258088040505791</c:v>
                </c:pt>
                <c:pt idx="3021">
                  <c:v>15.25567944822085</c:v>
                </c:pt>
                <c:pt idx="3022">
                  <c:v>15.25361494054804</c:v>
                </c:pt>
                <c:pt idx="3023">
                  <c:v>15.250518179038828</c:v>
                </c:pt>
                <c:pt idx="3024">
                  <c:v>15.247765502141748</c:v>
                </c:pt>
                <c:pt idx="3025">
                  <c:v>15.245700994468939</c:v>
                </c:pt>
                <c:pt idx="3026">
                  <c:v>15.243292402183995</c:v>
                </c:pt>
                <c:pt idx="3027">
                  <c:v>15.240539725286917</c:v>
                </c:pt>
                <c:pt idx="3028">
                  <c:v>15.238475217614109</c:v>
                </c:pt>
                <c:pt idx="3029">
                  <c:v>15.236066625329165</c:v>
                </c:pt>
                <c:pt idx="3030">
                  <c:v>15.233658033044222</c:v>
                </c:pt>
                <c:pt idx="3031">
                  <c:v>15.231593525371412</c:v>
                </c:pt>
                <c:pt idx="3032">
                  <c:v>15.230217186922873</c:v>
                </c:pt>
                <c:pt idx="3033">
                  <c:v>15.22780859463793</c:v>
                </c:pt>
                <c:pt idx="3034">
                  <c:v>15.226432256189389</c:v>
                </c:pt>
                <c:pt idx="3035">
                  <c:v>15.224711833128717</c:v>
                </c:pt>
                <c:pt idx="3036">
                  <c:v>15.224367748516581</c:v>
                </c:pt>
                <c:pt idx="3037">
                  <c:v>15.222647325455908</c:v>
                </c:pt>
                <c:pt idx="3038">
                  <c:v>15.220926902395234</c:v>
                </c:pt>
                <c:pt idx="3039">
                  <c:v>15.218518310110291</c:v>
                </c:pt>
                <c:pt idx="3040">
                  <c:v>15.21714197166175</c:v>
                </c:pt>
                <c:pt idx="3041">
                  <c:v>15.214389294764672</c:v>
                </c:pt>
                <c:pt idx="3042">
                  <c:v>15.213012956316133</c:v>
                </c:pt>
                <c:pt idx="3043">
                  <c:v>15.210948448643324</c:v>
                </c:pt>
                <c:pt idx="3044">
                  <c:v>15.209572110194784</c:v>
                </c:pt>
                <c:pt idx="3045">
                  <c:v>15.207851687134111</c:v>
                </c:pt>
                <c:pt idx="3046">
                  <c:v>15.206475348685572</c:v>
                </c:pt>
                <c:pt idx="3047">
                  <c:v>15.205443094849167</c:v>
                </c:pt>
                <c:pt idx="3048">
                  <c:v>15.204066756400628</c:v>
                </c:pt>
                <c:pt idx="3049">
                  <c:v>15.203034502564222</c:v>
                </c:pt>
                <c:pt idx="3050">
                  <c:v>15.20131407950355</c:v>
                </c:pt>
                <c:pt idx="3051">
                  <c:v>15.200625910279278</c:v>
                </c:pt>
                <c:pt idx="3052">
                  <c:v>15.198905487218607</c:v>
                </c:pt>
                <c:pt idx="3053">
                  <c:v>15.197873233382202</c:v>
                </c:pt>
                <c:pt idx="3054">
                  <c:v>15.197529148770066</c:v>
                </c:pt>
                <c:pt idx="3055">
                  <c:v>15.196152810321527</c:v>
                </c:pt>
                <c:pt idx="3056">
                  <c:v>15.194088302648717</c:v>
                </c:pt>
                <c:pt idx="3057">
                  <c:v>15.19202379497591</c:v>
                </c:pt>
                <c:pt idx="3058">
                  <c:v>15.189615202690966</c:v>
                </c:pt>
                <c:pt idx="3059">
                  <c:v>15.188927033466696</c:v>
                </c:pt>
                <c:pt idx="3060">
                  <c:v>15.187550695018157</c:v>
                </c:pt>
                <c:pt idx="3061">
                  <c:v>15.185830271957482</c:v>
                </c:pt>
                <c:pt idx="3062">
                  <c:v>15.183765764284674</c:v>
                </c:pt>
                <c:pt idx="3063">
                  <c:v>15.182045341224001</c:v>
                </c:pt>
                <c:pt idx="3064">
                  <c:v>15.179980833551191</c:v>
                </c:pt>
                <c:pt idx="3065">
                  <c:v>15.177916325878384</c:v>
                </c:pt>
                <c:pt idx="3066">
                  <c:v>15.176884072041977</c:v>
                </c:pt>
                <c:pt idx="3067">
                  <c:v>15.174819564369169</c:v>
                </c:pt>
                <c:pt idx="3068">
                  <c:v>15.173099141308496</c:v>
                </c:pt>
                <c:pt idx="3069">
                  <c:v>15.171034633635687</c:v>
                </c:pt>
                <c:pt idx="3070">
                  <c:v>15.168626041350741</c:v>
                </c:pt>
                <c:pt idx="3071">
                  <c:v>15.167593787514338</c:v>
                </c:pt>
                <c:pt idx="3072">
                  <c:v>15.166217449065799</c:v>
                </c:pt>
                <c:pt idx="3073">
                  <c:v>15.165185195229395</c:v>
                </c:pt>
                <c:pt idx="3074">
                  <c:v>15.163808856780856</c:v>
                </c:pt>
                <c:pt idx="3075">
                  <c:v>15.163464772168721</c:v>
                </c:pt>
                <c:pt idx="3076">
                  <c:v>15.161744349108046</c:v>
                </c:pt>
                <c:pt idx="3077">
                  <c:v>15.160023926047371</c:v>
                </c:pt>
                <c:pt idx="3078">
                  <c:v>15.158303502986699</c:v>
                </c:pt>
                <c:pt idx="3079">
                  <c:v>15.157271249150295</c:v>
                </c:pt>
                <c:pt idx="3080">
                  <c:v>15.15623899531389</c:v>
                </c:pt>
                <c:pt idx="3081">
                  <c:v>15.154862656865351</c:v>
                </c:pt>
                <c:pt idx="3082">
                  <c:v>15.153830403028946</c:v>
                </c:pt>
                <c:pt idx="3083">
                  <c:v>15.15348631841681</c:v>
                </c:pt>
                <c:pt idx="3084">
                  <c:v>15.152454064580407</c:v>
                </c:pt>
                <c:pt idx="3085">
                  <c:v>15.151421810744003</c:v>
                </c:pt>
                <c:pt idx="3086">
                  <c:v>15.150389556907598</c:v>
                </c:pt>
                <c:pt idx="3087">
                  <c:v>15.148669133846925</c:v>
                </c:pt>
                <c:pt idx="3088">
                  <c:v>15.147980964622654</c:v>
                </c:pt>
                <c:pt idx="3089">
                  <c:v>15.145916456949847</c:v>
                </c:pt>
                <c:pt idx="3090">
                  <c:v>15.144196033889171</c:v>
                </c:pt>
                <c:pt idx="3091">
                  <c:v>15.142819695440632</c:v>
                </c:pt>
                <c:pt idx="3092">
                  <c:v>15.140755187767823</c:v>
                </c:pt>
                <c:pt idx="3093">
                  <c:v>15.13972293393142</c:v>
                </c:pt>
                <c:pt idx="3094">
                  <c:v>15.139378849319284</c:v>
                </c:pt>
                <c:pt idx="3095">
                  <c:v>15.138690680095015</c:v>
                </c:pt>
                <c:pt idx="3096">
                  <c:v>15.137314341646476</c:v>
                </c:pt>
                <c:pt idx="3097">
                  <c:v>15.135593918585801</c:v>
                </c:pt>
                <c:pt idx="3098">
                  <c:v>15.134217580137262</c:v>
                </c:pt>
                <c:pt idx="3099">
                  <c:v>15.133529410912992</c:v>
                </c:pt>
                <c:pt idx="3100">
                  <c:v>15.132497157076589</c:v>
                </c:pt>
                <c:pt idx="3101">
                  <c:v>15.131464903240184</c:v>
                </c:pt>
                <c:pt idx="3102">
                  <c:v>15.130088564791645</c:v>
                </c:pt>
                <c:pt idx="3103">
                  <c:v>15.129056310955241</c:v>
                </c:pt>
                <c:pt idx="3104">
                  <c:v>15.129056310955241</c:v>
                </c:pt>
                <c:pt idx="3105">
                  <c:v>15.1276799725067</c:v>
                </c:pt>
                <c:pt idx="3106">
                  <c:v>15.126647718670297</c:v>
                </c:pt>
                <c:pt idx="3107">
                  <c:v>15.124927295609622</c:v>
                </c:pt>
                <c:pt idx="3108">
                  <c:v>15.123550957161083</c:v>
                </c:pt>
                <c:pt idx="3109">
                  <c:v>15.121142364876139</c:v>
                </c:pt>
                <c:pt idx="3110">
                  <c:v>15.118733772591195</c:v>
                </c:pt>
                <c:pt idx="3111">
                  <c:v>15.117013349530522</c:v>
                </c:pt>
                <c:pt idx="3112">
                  <c:v>15.116325180306251</c:v>
                </c:pt>
                <c:pt idx="3113">
                  <c:v>15.115637011081983</c:v>
                </c:pt>
                <c:pt idx="3114">
                  <c:v>15.115292926469849</c:v>
                </c:pt>
                <c:pt idx="3115">
                  <c:v>15.114948841857712</c:v>
                </c:pt>
                <c:pt idx="3116">
                  <c:v>15.113228418797039</c:v>
                </c:pt>
                <c:pt idx="3117">
                  <c:v>15.112540249572769</c:v>
                </c:pt>
                <c:pt idx="3118">
                  <c:v>15.112196164960634</c:v>
                </c:pt>
                <c:pt idx="3119">
                  <c:v>15.110819826512097</c:v>
                </c:pt>
                <c:pt idx="3120">
                  <c:v>15.108755318839288</c:v>
                </c:pt>
                <c:pt idx="3121">
                  <c:v>15.106690811166478</c:v>
                </c:pt>
                <c:pt idx="3122">
                  <c:v>15.106002641942208</c:v>
                </c:pt>
                <c:pt idx="3123">
                  <c:v>15.105314472717939</c:v>
                </c:pt>
                <c:pt idx="3124">
                  <c:v>15.104282218881535</c:v>
                </c:pt>
                <c:pt idx="3125">
                  <c:v>15.102905880432996</c:v>
                </c:pt>
                <c:pt idx="3126">
                  <c:v>15.101529541984455</c:v>
                </c:pt>
                <c:pt idx="3127">
                  <c:v>15.100841372760186</c:v>
                </c:pt>
                <c:pt idx="3128">
                  <c:v>15.100153203535918</c:v>
                </c:pt>
                <c:pt idx="3129">
                  <c:v>15.099809118923782</c:v>
                </c:pt>
                <c:pt idx="3130">
                  <c:v>15.098088695863108</c:v>
                </c:pt>
                <c:pt idx="3131">
                  <c:v>15.097056442026703</c:v>
                </c:pt>
                <c:pt idx="3132">
                  <c:v>15.095680103578164</c:v>
                </c:pt>
                <c:pt idx="3133">
                  <c:v>15.094991934353894</c:v>
                </c:pt>
                <c:pt idx="3134">
                  <c:v>15.09464784974176</c:v>
                </c:pt>
                <c:pt idx="3135">
                  <c:v>15.093959680517491</c:v>
                </c:pt>
                <c:pt idx="3136">
                  <c:v>15.092239257456816</c:v>
                </c:pt>
                <c:pt idx="3137">
                  <c:v>15.091895172844682</c:v>
                </c:pt>
                <c:pt idx="3138">
                  <c:v>15.091551088232547</c:v>
                </c:pt>
                <c:pt idx="3139">
                  <c:v>15.090518834396143</c:v>
                </c:pt>
                <c:pt idx="3140">
                  <c:v>15.088798411335468</c:v>
                </c:pt>
                <c:pt idx="3141">
                  <c:v>15.087766157499065</c:v>
                </c:pt>
                <c:pt idx="3142">
                  <c:v>15.086733903662658</c:v>
                </c:pt>
                <c:pt idx="3143">
                  <c:v>15.085701649826255</c:v>
                </c:pt>
                <c:pt idx="3144">
                  <c:v>15.084669395989849</c:v>
                </c:pt>
                <c:pt idx="3145">
                  <c:v>15.082260803704907</c:v>
                </c:pt>
                <c:pt idx="3146">
                  <c:v>15.080196296032097</c:v>
                </c:pt>
                <c:pt idx="3147">
                  <c:v>15.078131788359288</c:v>
                </c:pt>
                <c:pt idx="3148">
                  <c:v>15.076755449910751</c:v>
                </c:pt>
                <c:pt idx="3149">
                  <c:v>15.075723196074344</c:v>
                </c:pt>
                <c:pt idx="3150">
                  <c:v>15.074346857625807</c:v>
                </c:pt>
                <c:pt idx="3151">
                  <c:v>15.073658688401537</c:v>
                </c:pt>
                <c:pt idx="3152">
                  <c:v>15.072626434565132</c:v>
                </c:pt>
                <c:pt idx="3153">
                  <c:v>15.071250096116593</c:v>
                </c:pt>
                <c:pt idx="3154">
                  <c:v>15.07021784228019</c:v>
                </c:pt>
                <c:pt idx="3155">
                  <c:v>15.069185588443784</c:v>
                </c:pt>
                <c:pt idx="3156">
                  <c:v>15.067809249995246</c:v>
                </c:pt>
                <c:pt idx="3157">
                  <c:v>15.066088826934571</c:v>
                </c:pt>
                <c:pt idx="3158">
                  <c:v>15.065400657710301</c:v>
                </c:pt>
                <c:pt idx="3159">
                  <c:v>15.065400657710301</c:v>
                </c:pt>
                <c:pt idx="3160">
                  <c:v>15.064024319261762</c:v>
                </c:pt>
                <c:pt idx="3161">
                  <c:v>15.062647980813223</c:v>
                </c:pt>
                <c:pt idx="3162">
                  <c:v>15.061271642364686</c:v>
                </c:pt>
                <c:pt idx="3163">
                  <c:v>15.061271642364686</c:v>
                </c:pt>
                <c:pt idx="3164">
                  <c:v>15.05955121930401</c:v>
                </c:pt>
                <c:pt idx="3165">
                  <c:v>15.057486711631201</c:v>
                </c:pt>
                <c:pt idx="3166">
                  <c:v>15.056798542406931</c:v>
                </c:pt>
                <c:pt idx="3167">
                  <c:v>15.057142627019067</c:v>
                </c:pt>
                <c:pt idx="3168">
                  <c:v>15.056798542406931</c:v>
                </c:pt>
                <c:pt idx="3169">
                  <c:v>15.055766288570528</c:v>
                </c:pt>
                <c:pt idx="3170">
                  <c:v>15.054734034734121</c:v>
                </c:pt>
                <c:pt idx="3171">
                  <c:v>15.054389950121987</c:v>
                </c:pt>
                <c:pt idx="3172">
                  <c:v>15.054045865509853</c:v>
                </c:pt>
                <c:pt idx="3173">
                  <c:v>15.052325442449177</c:v>
                </c:pt>
                <c:pt idx="3174">
                  <c:v>15.052325442449177</c:v>
                </c:pt>
                <c:pt idx="3175">
                  <c:v>15.052325442449177</c:v>
                </c:pt>
                <c:pt idx="3176">
                  <c:v>15.050605019388506</c:v>
                </c:pt>
                <c:pt idx="3177">
                  <c:v>15.049916850164236</c:v>
                </c:pt>
                <c:pt idx="3178">
                  <c:v>15.048540511715697</c:v>
                </c:pt>
                <c:pt idx="3179">
                  <c:v>15.047508257879292</c:v>
                </c:pt>
                <c:pt idx="3180">
                  <c:v>15.046476004042887</c:v>
                </c:pt>
                <c:pt idx="3181">
                  <c:v>15.045443750206482</c:v>
                </c:pt>
                <c:pt idx="3182">
                  <c:v>15.043723327145807</c:v>
                </c:pt>
                <c:pt idx="3183">
                  <c:v>15.043035157921539</c:v>
                </c:pt>
                <c:pt idx="3184">
                  <c:v>15.043379242533673</c:v>
                </c:pt>
                <c:pt idx="3185">
                  <c:v>15.043379242533673</c:v>
                </c:pt>
                <c:pt idx="3186">
                  <c:v>15.041658819473</c:v>
                </c:pt>
                <c:pt idx="3187">
                  <c:v>15.039250227188056</c:v>
                </c:pt>
                <c:pt idx="3188">
                  <c:v>15.038217973351653</c:v>
                </c:pt>
                <c:pt idx="3189">
                  <c:v>15.037185719515247</c:v>
                </c:pt>
                <c:pt idx="3190">
                  <c:v>15.036153465678844</c:v>
                </c:pt>
                <c:pt idx="3191">
                  <c:v>15.035465296454575</c:v>
                </c:pt>
                <c:pt idx="3192">
                  <c:v>15.034088958006034</c:v>
                </c:pt>
                <c:pt idx="3193">
                  <c:v>15.0337448733939</c:v>
                </c:pt>
                <c:pt idx="3194">
                  <c:v>15.032712619557495</c:v>
                </c:pt>
                <c:pt idx="3195">
                  <c:v>15.032024450333225</c:v>
                </c:pt>
                <c:pt idx="3196">
                  <c:v>15.03168036572109</c:v>
                </c:pt>
                <c:pt idx="3197">
                  <c:v>15.030648111884686</c:v>
                </c:pt>
                <c:pt idx="3198">
                  <c:v>15.028583604211876</c:v>
                </c:pt>
                <c:pt idx="3199">
                  <c:v>15.027895434987608</c:v>
                </c:pt>
                <c:pt idx="3200">
                  <c:v>15.027551350375473</c:v>
                </c:pt>
                <c:pt idx="3201">
                  <c:v>15.027207265763339</c:v>
                </c:pt>
                <c:pt idx="3202">
                  <c:v>15.026519096539067</c:v>
                </c:pt>
                <c:pt idx="3203">
                  <c:v>15.024798673478395</c:v>
                </c:pt>
                <c:pt idx="3204">
                  <c:v>15.024110504254125</c:v>
                </c:pt>
                <c:pt idx="3205">
                  <c:v>15.024454588866259</c:v>
                </c:pt>
                <c:pt idx="3206">
                  <c:v>15.024110504254125</c:v>
                </c:pt>
                <c:pt idx="3207">
                  <c:v>15.024110504254125</c:v>
                </c:pt>
                <c:pt idx="3208">
                  <c:v>15.023422335029855</c:v>
                </c:pt>
                <c:pt idx="3209">
                  <c:v>15.02307825041772</c:v>
                </c:pt>
                <c:pt idx="3210">
                  <c:v>15.022045996581316</c:v>
                </c:pt>
                <c:pt idx="3211">
                  <c:v>15.02032557352064</c:v>
                </c:pt>
                <c:pt idx="3212">
                  <c:v>15.019293319684238</c:v>
                </c:pt>
                <c:pt idx="3213">
                  <c:v>15.017572896623562</c:v>
                </c:pt>
                <c:pt idx="3214">
                  <c:v>15.016540642787159</c:v>
                </c:pt>
                <c:pt idx="3215">
                  <c:v>15.016196558175025</c:v>
                </c:pt>
                <c:pt idx="3216">
                  <c:v>15.015508388950755</c:v>
                </c:pt>
                <c:pt idx="3217">
                  <c:v>15.014132050502216</c:v>
                </c:pt>
                <c:pt idx="3218">
                  <c:v>15.013099796665811</c:v>
                </c:pt>
                <c:pt idx="3219">
                  <c:v>15.012755712053677</c:v>
                </c:pt>
                <c:pt idx="3220">
                  <c:v>15.011379373605136</c:v>
                </c:pt>
                <c:pt idx="3221">
                  <c:v>15.012411627441542</c:v>
                </c:pt>
                <c:pt idx="3222">
                  <c:v>15.012411627441542</c:v>
                </c:pt>
                <c:pt idx="3223">
                  <c:v>15.011379373605136</c:v>
                </c:pt>
                <c:pt idx="3224">
                  <c:v>15.011035288993002</c:v>
                </c:pt>
                <c:pt idx="3225">
                  <c:v>15.010347119768733</c:v>
                </c:pt>
                <c:pt idx="3226">
                  <c:v>15.010347119768733</c:v>
                </c:pt>
                <c:pt idx="3227">
                  <c:v>15.010003035156599</c:v>
                </c:pt>
                <c:pt idx="3228">
                  <c:v>15.008970781320192</c:v>
                </c:pt>
                <c:pt idx="3229">
                  <c:v>15.008282612095924</c:v>
                </c:pt>
                <c:pt idx="3230">
                  <c:v>15.007594442871655</c:v>
                </c:pt>
                <c:pt idx="3231">
                  <c:v>15.006906273647385</c:v>
                </c:pt>
                <c:pt idx="3232">
                  <c:v>15.00656218903525</c:v>
                </c:pt>
                <c:pt idx="3233">
                  <c:v>15.006218104423114</c:v>
                </c:pt>
                <c:pt idx="3234">
                  <c:v>15.006218104423114</c:v>
                </c:pt>
                <c:pt idx="3235">
                  <c:v>15.005529935198846</c:v>
                </c:pt>
                <c:pt idx="3236">
                  <c:v>15.00587401981098</c:v>
                </c:pt>
                <c:pt idx="3237">
                  <c:v>15.00518585058671</c:v>
                </c:pt>
                <c:pt idx="3238">
                  <c:v>15.004153596750307</c:v>
                </c:pt>
                <c:pt idx="3239">
                  <c:v>15.002433173689631</c:v>
                </c:pt>
                <c:pt idx="3240">
                  <c:v>15.001400919853229</c:v>
                </c:pt>
                <c:pt idx="3241">
                  <c:v>15.001400919853229</c:v>
                </c:pt>
                <c:pt idx="3242">
                  <c:v>15.000024581404688</c:v>
                </c:pt>
                <c:pt idx="3243">
                  <c:v>14.999680496792553</c:v>
                </c:pt>
                <c:pt idx="3244">
                  <c:v>15.000368666016822</c:v>
                </c:pt>
                <c:pt idx="3245">
                  <c:v>15.000712750628958</c:v>
                </c:pt>
                <c:pt idx="3246">
                  <c:v>14.999680496792553</c:v>
                </c:pt>
                <c:pt idx="3247">
                  <c:v>14.998304158344014</c:v>
                </c:pt>
                <c:pt idx="3248">
                  <c:v>14.99796007373188</c:v>
                </c:pt>
                <c:pt idx="3249">
                  <c:v>14.99796007373188</c:v>
                </c:pt>
                <c:pt idx="3250">
                  <c:v>14.99727190450761</c:v>
                </c:pt>
                <c:pt idx="3251">
                  <c:v>14.99727190450761</c:v>
                </c:pt>
                <c:pt idx="3252">
                  <c:v>14.996239650671205</c:v>
                </c:pt>
                <c:pt idx="3253">
                  <c:v>14.994863312222668</c:v>
                </c:pt>
                <c:pt idx="3254">
                  <c:v>14.994175142998396</c:v>
                </c:pt>
                <c:pt idx="3255">
                  <c:v>14.992110635325588</c:v>
                </c:pt>
                <c:pt idx="3256">
                  <c:v>14.990734296877049</c:v>
                </c:pt>
                <c:pt idx="3257">
                  <c:v>14.990046127652779</c:v>
                </c:pt>
                <c:pt idx="3258">
                  <c:v>14.989013873816376</c:v>
                </c:pt>
                <c:pt idx="3259">
                  <c:v>14.987293450755701</c:v>
                </c:pt>
                <c:pt idx="3260">
                  <c:v>14.985573027695025</c:v>
                </c:pt>
                <c:pt idx="3261">
                  <c:v>14.984196689246488</c:v>
                </c:pt>
                <c:pt idx="3262">
                  <c:v>14.983852604634354</c:v>
                </c:pt>
                <c:pt idx="3263">
                  <c:v>14.982820350797947</c:v>
                </c:pt>
                <c:pt idx="3264">
                  <c:v>14.98075584312514</c:v>
                </c:pt>
                <c:pt idx="3265">
                  <c:v>14.981099927737274</c:v>
                </c:pt>
                <c:pt idx="3266">
                  <c:v>14.980411758513005</c:v>
                </c:pt>
                <c:pt idx="3267">
                  <c:v>14.979035420064465</c:v>
                </c:pt>
                <c:pt idx="3268">
                  <c:v>14.978347250840196</c:v>
                </c:pt>
                <c:pt idx="3269">
                  <c:v>14.978003166228062</c:v>
                </c:pt>
                <c:pt idx="3270">
                  <c:v>14.97731499700379</c:v>
                </c:pt>
                <c:pt idx="3271">
                  <c:v>14.976282743167387</c:v>
                </c:pt>
                <c:pt idx="3272">
                  <c:v>14.975938658555252</c:v>
                </c:pt>
                <c:pt idx="3273">
                  <c:v>14.974218235494577</c:v>
                </c:pt>
                <c:pt idx="3274">
                  <c:v>14.971809643209635</c:v>
                </c:pt>
                <c:pt idx="3275">
                  <c:v>14.970433304761094</c:v>
                </c:pt>
                <c:pt idx="3276">
                  <c:v>14.970433304761094</c:v>
                </c:pt>
                <c:pt idx="3277">
                  <c:v>14.969401050924692</c:v>
                </c:pt>
                <c:pt idx="3278">
                  <c:v>14.968712881700419</c:v>
                </c:pt>
                <c:pt idx="3279">
                  <c:v>14.966648374027613</c:v>
                </c:pt>
                <c:pt idx="3280">
                  <c:v>14.965616120191207</c:v>
                </c:pt>
                <c:pt idx="3281">
                  <c:v>14.966304289415477</c:v>
                </c:pt>
                <c:pt idx="3282">
                  <c:v>14.966648374027613</c:v>
                </c:pt>
                <c:pt idx="3283">
                  <c:v>14.966304289415477</c:v>
                </c:pt>
                <c:pt idx="3284">
                  <c:v>14.965272035579073</c:v>
                </c:pt>
                <c:pt idx="3285">
                  <c:v>14.964583866354804</c:v>
                </c:pt>
                <c:pt idx="3286">
                  <c:v>14.963551612518399</c:v>
                </c:pt>
                <c:pt idx="3287">
                  <c:v>14.962519358681995</c:v>
                </c:pt>
                <c:pt idx="3288">
                  <c:v>14.96148710484559</c:v>
                </c:pt>
                <c:pt idx="3289">
                  <c:v>14.960454851009187</c:v>
                </c:pt>
                <c:pt idx="3290">
                  <c:v>14.959078512560646</c:v>
                </c:pt>
                <c:pt idx="3291">
                  <c:v>14.958390343336378</c:v>
                </c:pt>
                <c:pt idx="3292">
                  <c:v>14.958390343336378</c:v>
                </c:pt>
                <c:pt idx="3293">
                  <c:v>14.957358089499973</c:v>
                </c:pt>
                <c:pt idx="3294">
                  <c:v>14.955637666439298</c:v>
                </c:pt>
                <c:pt idx="3295">
                  <c:v>14.955293581827164</c:v>
                </c:pt>
                <c:pt idx="3296">
                  <c:v>14.954949497215029</c:v>
                </c:pt>
                <c:pt idx="3297">
                  <c:v>14.954605412602895</c:v>
                </c:pt>
                <c:pt idx="3298">
                  <c:v>14.954949497215029</c:v>
                </c:pt>
                <c:pt idx="3299">
                  <c:v>14.953917243378624</c:v>
                </c:pt>
                <c:pt idx="3300">
                  <c:v>14.953229074154354</c:v>
                </c:pt>
                <c:pt idx="3301">
                  <c:v>14.953229074154354</c:v>
                </c:pt>
                <c:pt idx="3302">
                  <c:v>14.952540904930085</c:v>
                </c:pt>
                <c:pt idx="3303">
                  <c:v>14.951164566481545</c:v>
                </c:pt>
                <c:pt idx="3304">
                  <c:v>14.950476397257276</c:v>
                </c:pt>
                <c:pt idx="3305">
                  <c:v>14.949444143420873</c:v>
                </c:pt>
                <c:pt idx="3306">
                  <c:v>14.948067804972332</c:v>
                </c:pt>
                <c:pt idx="3307">
                  <c:v>14.947035551135928</c:v>
                </c:pt>
                <c:pt idx="3308">
                  <c:v>14.946347381911659</c:v>
                </c:pt>
                <c:pt idx="3309">
                  <c:v>14.946003297299525</c:v>
                </c:pt>
                <c:pt idx="3310">
                  <c:v>14.944626958850984</c:v>
                </c:pt>
                <c:pt idx="3311">
                  <c:v>14.943594705014581</c:v>
                </c:pt>
                <c:pt idx="3312">
                  <c:v>14.942906535790311</c:v>
                </c:pt>
                <c:pt idx="3313">
                  <c:v>14.941186112729637</c:v>
                </c:pt>
                <c:pt idx="3314">
                  <c:v>14.939465689668962</c:v>
                </c:pt>
                <c:pt idx="3315">
                  <c:v>14.938089351220423</c:v>
                </c:pt>
                <c:pt idx="3316">
                  <c:v>14.938089351220423</c:v>
                </c:pt>
                <c:pt idx="3317">
                  <c:v>14.938433435832557</c:v>
                </c:pt>
                <c:pt idx="3318">
                  <c:v>14.937401181996155</c:v>
                </c:pt>
                <c:pt idx="3319">
                  <c:v>14.936368928159748</c:v>
                </c:pt>
                <c:pt idx="3320">
                  <c:v>14.935680758935479</c:v>
                </c:pt>
                <c:pt idx="3321">
                  <c:v>14.933960335874806</c:v>
                </c:pt>
                <c:pt idx="3322">
                  <c:v>14.932928082038401</c:v>
                </c:pt>
                <c:pt idx="3323">
                  <c:v>14.932583997426267</c:v>
                </c:pt>
                <c:pt idx="3324">
                  <c:v>14.932583997426267</c:v>
                </c:pt>
                <c:pt idx="3325">
                  <c:v>14.932583997426267</c:v>
                </c:pt>
                <c:pt idx="3326">
                  <c:v>14.933272166650536</c:v>
                </c:pt>
                <c:pt idx="3327">
                  <c:v>14.932928082038401</c:v>
                </c:pt>
                <c:pt idx="3328">
                  <c:v>14.932583997426267</c:v>
                </c:pt>
                <c:pt idx="3329">
                  <c:v>14.931551743589862</c:v>
                </c:pt>
                <c:pt idx="3330">
                  <c:v>14.930863574365592</c:v>
                </c:pt>
                <c:pt idx="3331">
                  <c:v>14.929831320529187</c:v>
                </c:pt>
                <c:pt idx="3332">
                  <c:v>14.929143151304919</c:v>
                </c:pt>
                <c:pt idx="3333">
                  <c:v>14.928110897468516</c:v>
                </c:pt>
                <c:pt idx="3334">
                  <c:v>14.927766812856378</c:v>
                </c:pt>
                <c:pt idx="3335">
                  <c:v>14.927766812856378</c:v>
                </c:pt>
                <c:pt idx="3336">
                  <c:v>14.926734559019975</c:v>
                </c:pt>
                <c:pt idx="3337">
                  <c:v>14.926734559019975</c:v>
                </c:pt>
                <c:pt idx="3338">
                  <c:v>14.926734559019975</c:v>
                </c:pt>
                <c:pt idx="3339">
                  <c:v>14.926046389795706</c:v>
                </c:pt>
                <c:pt idx="3340">
                  <c:v>14.925358220571436</c:v>
                </c:pt>
                <c:pt idx="3341">
                  <c:v>14.924325966735031</c:v>
                </c:pt>
                <c:pt idx="3342">
                  <c:v>14.924325966735031</c:v>
                </c:pt>
                <c:pt idx="3343">
                  <c:v>14.924670051347166</c:v>
                </c:pt>
                <c:pt idx="3344">
                  <c:v>14.923981882122897</c:v>
                </c:pt>
                <c:pt idx="3345">
                  <c:v>14.922949628286492</c:v>
                </c:pt>
                <c:pt idx="3346">
                  <c:v>14.921917374450087</c:v>
                </c:pt>
                <c:pt idx="3347">
                  <c:v>14.921917374450087</c:v>
                </c:pt>
                <c:pt idx="3348">
                  <c:v>14.921229205225817</c:v>
                </c:pt>
                <c:pt idx="3349">
                  <c:v>14.920885120613683</c:v>
                </c:pt>
                <c:pt idx="3350">
                  <c:v>14.919508782165146</c:v>
                </c:pt>
                <c:pt idx="3351">
                  <c:v>14.918476528328739</c:v>
                </c:pt>
                <c:pt idx="3352">
                  <c:v>14.917444274492336</c:v>
                </c:pt>
                <c:pt idx="3353">
                  <c:v>14.916756105268066</c:v>
                </c:pt>
                <c:pt idx="3354">
                  <c:v>14.916067936043795</c:v>
                </c:pt>
                <c:pt idx="3355">
                  <c:v>14.915035682207392</c:v>
                </c:pt>
                <c:pt idx="3356">
                  <c:v>14.914347512983122</c:v>
                </c:pt>
                <c:pt idx="3357">
                  <c:v>14.914691597595256</c:v>
                </c:pt>
                <c:pt idx="3358">
                  <c:v>14.914691597595256</c:v>
                </c:pt>
                <c:pt idx="3359">
                  <c:v>14.914003428370988</c:v>
                </c:pt>
                <c:pt idx="3360">
                  <c:v>14.912971174534583</c:v>
                </c:pt>
                <c:pt idx="3361">
                  <c:v>14.912283005310313</c:v>
                </c:pt>
                <c:pt idx="3362">
                  <c:v>14.911938920698178</c:v>
                </c:pt>
                <c:pt idx="3363">
                  <c:v>14.912283005310313</c:v>
                </c:pt>
                <c:pt idx="3364">
                  <c:v>14.911594836086044</c:v>
                </c:pt>
                <c:pt idx="3365">
                  <c:v>14.910906666861775</c:v>
                </c:pt>
                <c:pt idx="3366">
                  <c:v>14.909530328413235</c:v>
                </c:pt>
                <c:pt idx="3367">
                  <c:v>14.908842159188966</c:v>
                </c:pt>
                <c:pt idx="3368">
                  <c:v>14.90849807457683</c:v>
                </c:pt>
                <c:pt idx="3369">
                  <c:v>14.907465820740425</c:v>
                </c:pt>
                <c:pt idx="3370">
                  <c:v>14.906777651516157</c:v>
                </c:pt>
                <c:pt idx="3371">
                  <c:v>14.905401313067618</c:v>
                </c:pt>
                <c:pt idx="3372">
                  <c:v>14.904369059231213</c:v>
                </c:pt>
                <c:pt idx="3373">
                  <c:v>14.902648636170539</c:v>
                </c:pt>
                <c:pt idx="3374">
                  <c:v>14.90058412849773</c:v>
                </c:pt>
                <c:pt idx="3375">
                  <c:v>14.89989595927346</c:v>
                </c:pt>
                <c:pt idx="3376">
                  <c:v>14.89989595927346</c:v>
                </c:pt>
                <c:pt idx="3377">
                  <c:v>14.899207790049191</c:v>
                </c:pt>
                <c:pt idx="3378">
                  <c:v>14.898175536212786</c:v>
                </c:pt>
                <c:pt idx="3379">
                  <c:v>14.896455113152113</c:v>
                </c:pt>
                <c:pt idx="3380">
                  <c:v>14.896111028539979</c:v>
                </c:pt>
                <c:pt idx="3381">
                  <c:v>14.894734690091438</c:v>
                </c:pt>
                <c:pt idx="3382">
                  <c:v>14.892670182418628</c:v>
                </c:pt>
                <c:pt idx="3383">
                  <c:v>14.89198201319436</c:v>
                </c:pt>
                <c:pt idx="3384">
                  <c:v>14.890605674745821</c:v>
                </c:pt>
                <c:pt idx="3385">
                  <c:v>14.889573420909416</c:v>
                </c:pt>
                <c:pt idx="3386">
                  <c:v>14.889229336297282</c:v>
                </c:pt>
                <c:pt idx="3387">
                  <c:v>14.889229336297282</c:v>
                </c:pt>
                <c:pt idx="3388">
                  <c:v>14.888885251685146</c:v>
                </c:pt>
                <c:pt idx="3389">
                  <c:v>14.888541167073011</c:v>
                </c:pt>
                <c:pt idx="3390">
                  <c:v>14.886820744012336</c:v>
                </c:pt>
                <c:pt idx="3391">
                  <c:v>14.885788490175933</c:v>
                </c:pt>
                <c:pt idx="3392">
                  <c:v>14.884068067115258</c:v>
                </c:pt>
                <c:pt idx="3393">
                  <c:v>14.882003559442451</c:v>
                </c:pt>
                <c:pt idx="3394">
                  <c:v>14.882003559442451</c:v>
                </c:pt>
                <c:pt idx="3395">
                  <c:v>14.882003559442451</c:v>
                </c:pt>
                <c:pt idx="3396">
                  <c:v>14.88131539021818</c:v>
                </c:pt>
                <c:pt idx="3397">
                  <c:v>14.880627220993912</c:v>
                </c:pt>
                <c:pt idx="3398">
                  <c:v>14.880283136381776</c:v>
                </c:pt>
                <c:pt idx="3399">
                  <c:v>14.879250882545373</c:v>
                </c:pt>
                <c:pt idx="3400">
                  <c:v>14.878218628708966</c:v>
                </c:pt>
                <c:pt idx="3401">
                  <c:v>14.877186374872563</c:v>
                </c:pt>
                <c:pt idx="3402">
                  <c:v>14.874433697975485</c:v>
                </c:pt>
                <c:pt idx="3403">
                  <c:v>14.873057359526946</c:v>
                </c:pt>
                <c:pt idx="3404">
                  <c:v>14.871336936466271</c:v>
                </c:pt>
                <c:pt idx="3405">
                  <c:v>14.869616513405596</c:v>
                </c:pt>
                <c:pt idx="3406">
                  <c:v>14.868584259569193</c:v>
                </c:pt>
                <c:pt idx="3407">
                  <c:v>14.867896090344924</c:v>
                </c:pt>
                <c:pt idx="3408">
                  <c:v>14.867896090344924</c:v>
                </c:pt>
                <c:pt idx="3409">
                  <c:v>14.866863836508518</c:v>
                </c:pt>
                <c:pt idx="3410">
                  <c:v>14.867207921120652</c:v>
                </c:pt>
                <c:pt idx="3411">
                  <c:v>14.866863836508518</c:v>
                </c:pt>
                <c:pt idx="3412">
                  <c:v>14.865487498059979</c:v>
                </c:pt>
                <c:pt idx="3413">
                  <c:v>14.865487498059979</c:v>
                </c:pt>
                <c:pt idx="3414">
                  <c:v>14.863767074999306</c:v>
                </c:pt>
                <c:pt idx="3415">
                  <c:v>14.862390736550767</c:v>
                </c:pt>
                <c:pt idx="3416">
                  <c:v>14.861358482714364</c:v>
                </c:pt>
                <c:pt idx="3417">
                  <c:v>14.860326228877957</c:v>
                </c:pt>
                <c:pt idx="3418">
                  <c:v>14.859638059653689</c:v>
                </c:pt>
                <c:pt idx="3419">
                  <c:v>14.858949890429418</c:v>
                </c:pt>
                <c:pt idx="3420">
                  <c:v>14.858605805817284</c:v>
                </c:pt>
                <c:pt idx="3421">
                  <c:v>14.858949890429418</c:v>
                </c:pt>
                <c:pt idx="3422">
                  <c:v>14.859293975041554</c:v>
                </c:pt>
                <c:pt idx="3423">
                  <c:v>14.858949890429418</c:v>
                </c:pt>
                <c:pt idx="3424">
                  <c:v>14.857917636593013</c:v>
                </c:pt>
                <c:pt idx="3425">
                  <c:v>14.857573551980879</c:v>
                </c:pt>
                <c:pt idx="3426">
                  <c:v>14.856885382756609</c:v>
                </c:pt>
                <c:pt idx="3427">
                  <c:v>14.856541298144474</c:v>
                </c:pt>
                <c:pt idx="3428">
                  <c:v>14.855853128920206</c:v>
                </c:pt>
                <c:pt idx="3429">
                  <c:v>14.855509044308072</c:v>
                </c:pt>
                <c:pt idx="3430">
                  <c:v>14.855164959695935</c:v>
                </c:pt>
                <c:pt idx="3431">
                  <c:v>14.855509044308072</c:v>
                </c:pt>
                <c:pt idx="3432">
                  <c:v>14.854820875083801</c:v>
                </c:pt>
                <c:pt idx="3433">
                  <c:v>14.853444536635262</c:v>
                </c:pt>
                <c:pt idx="3434">
                  <c:v>14.853100452023128</c:v>
                </c:pt>
                <c:pt idx="3435">
                  <c:v>14.851724113574587</c:v>
                </c:pt>
                <c:pt idx="3436">
                  <c:v>14.851724113574587</c:v>
                </c:pt>
                <c:pt idx="3437">
                  <c:v>14.852068198186721</c:v>
                </c:pt>
                <c:pt idx="3438">
                  <c:v>14.851380028962453</c:v>
                </c:pt>
                <c:pt idx="3439">
                  <c:v>14.851380028962453</c:v>
                </c:pt>
                <c:pt idx="3440">
                  <c:v>14.851380028962453</c:v>
                </c:pt>
                <c:pt idx="3441">
                  <c:v>14.851035944350318</c:v>
                </c:pt>
                <c:pt idx="3442">
                  <c:v>14.851380028962453</c:v>
                </c:pt>
                <c:pt idx="3443">
                  <c:v>14.851380028962453</c:v>
                </c:pt>
                <c:pt idx="3444">
                  <c:v>14.851035944350318</c:v>
                </c:pt>
                <c:pt idx="3445">
                  <c:v>14.851035944350318</c:v>
                </c:pt>
                <c:pt idx="3446">
                  <c:v>14.851035944350318</c:v>
                </c:pt>
                <c:pt idx="3447">
                  <c:v>14.851380028962453</c:v>
                </c:pt>
                <c:pt idx="3448">
                  <c:v>14.860326228877957</c:v>
                </c:pt>
                <c:pt idx="3449">
                  <c:v>14.863422990387171</c:v>
                </c:pt>
                <c:pt idx="3450">
                  <c:v>14.821788752318859</c:v>
                </c:pt>
                <c:pt idx="3451">
                  <c:v>14.72578914553325</c:v>
                </c:pt>
                <c:pt idx="3452">
                  <c:v>14.628069115686964</c:v>
                </c:pt>
                <c:pt idx="3453">
                  <c:v>14.524155562822253</c:v>
                </c:pt>
                <c:pt idx="3454">
                  <c:v>14.421618348406081</c:v>
                </c:pt>
                <c:pt idx="3455">
                  <c:v>14.320801557050583</c:v>
                </c:pt>
                <c:pt idx="3456">
                  <c:v>14.220672934919357</c:v>
                </c:pt>
                <c:pt idx="3457">
                  <c:v>14.123641074297341</c:v>
                </c:pt>
                <c:pt idx="3458">
                  <c:v>14.0204156906569</c:v>
                </c:pt>
                <c:pt idx="3459">
                  <c:v>13.92166340697421</c:v>
                </c:pt>
                <c:pt idx="3460">
                  <c:v>13.823943377127925</c:v>
                </c:pt>
                <c:pt idx="3461">
                  <c:v>13.728976024178719</c:v>
                </c:pt>
                <c:pt idx="3462">
                  <c:v>13.631600078944569</c:v>
                </c:pt>
                <c:pt idx="3463">
                  <c:v>13.529406949140531</c:v>
                </c:pt>
                <c:pt idx="3464">
                  <c:v>13.434095511579191</c:v>
                </c:pt>
                <c:pt idx="3465">
                  <c:v>13.334999143284367</c:v>
                </c:pt>
                <c:pt idx="3466">
                  <c:v>13.23555869037741</c:v>
                </c:pt>
                <c:pt idx="3467">
                  <c:v>13.135774152858314</c:v>
                </c:pt>
                <c:pt idx="3468">
                  <c:v>13.036677784563491</c:v>
                </c:pt>
                <c:pt idx="3469">
                  <c:v>12.941710431614284</c:v>
                </c:pt>
                <c:pt idx="3470">
                  <c:v>12.846054909440808</c:v>
                </c:pt>
                <c:pt idx="3471">
                  <c:v>12.752463894940142</c:v>
                </c:pt>
                <c:pt idx="3472">
                  <c:v>12.655776118930262</c:v>
                </c:pt>
                <c:pt idx="3473">
                  <c:v>12.558400173696112</c:v>
                </c:pt>
                <c:pt idx="3474">
                  <c:v>12.459991974625558</c:v>
                </c:pt>
                <c:pt idx="3475">
                  <c:v>12.363992367839947</c:v>
                </c:pt>
                <c:pt idx="3476">
                  <c:v>12.270401353339281</c:v>
                </c:pt>
                <c:pt idx="3477">
                  <c:v>12.172681323492995</c:v>
                </c:pt>
                <c:pt idx="3478">
                  <c:v>12.078058055155925</c:v>
                </c:pt>
                <c:pt idx="3479">
                  <c:v>11.984811125267392</c:v>
                </c:pt>
                <c:pt idx="3480">
                  <c:v>11.895349126112343</c:v>
                </c:pt>
                <c:pt idx="3481">
                  <c:v>11.805198957733023</c:v>
                </c:pt>
                <c:pt idx="3482">
                  <c:v>11.708167097111009</c:v>
                </c:pt>
                <c:pt idx="3483">
                  <c:v>11.612855659549668</c:v>
                </c:pt>
                <c:pt idx="3484">
                  <c:v>11.517200137376193</c:v>
                </c:pt>
                <c:pt idx="3485">
                  <c:v>11.424985461324065</c:v>
                </c:pt>
                <c:pt idx="3486">
                  <c:v>11.333114869884072</c:v>
                </c:pt>
                <c:pt idx="3487">
                  <c:v>11.238147516934866</c:v>
                </c:pt>
                <c:pt idx="3488">
                  <c:v>11.147997348555547</c:v>
                </c:pt>
                <c:pt idx="3489">
                  <c:v>11.058879434012631</c:v>
                </c:pt>
                <c:pt idx="3490">
                  <c:v>10.969417434857583</c:v>
                </c:pt>
                <c:pt idx="3491">
                  <c:v>10.874794166520513</c:v>
                </c:pt>
                <c:pt idx="3492">
                  <c:v>10.776730052062092</c:v>
                </c:pt>
                <c:pt idx="3493">
                  <c:v>10.686235799070639</c:v>
                </c:pt>
                <c:pt idx="3494">
                  <c:v>10.594021123018511</c:v>
                </c:pt>
                <c:pt idx="3495">
                  <c:v>10.506623631536272</c:v>
                </c:pt>
                <c:pt idx="3496">
                  <c:v>10.4120003631992</c:v>
                </c:pt>
                <c:pt idx="3497">
                  <c:v>10.32391470249269</c:v>
                </c:pt>
                <c:pt idx="3498">
                  <c:v>10.234108618725505</c:v>
                </c:pt>
                <c:pt idx="3499">
                  <c:v>10.141893942673377</c:v>
                </c:pt>
                <c:pt idx="3500">
                  <c:v>10.052087858906193</c:v>
                </c:pt>
                <c:pt idx="3501">
                  <c:v>9.958152759793391</c:v>
                </c:pt>
                <c:pt idx="3502">
                  <c:v>9.8690348452504768</c:v>
                </c:pt>
                <c:pt idx="3503">
                  <c:v>9.7713148154041924</c:v>
                </c:pt>
                <c:pt idx="3504">
                  <c:v>9.6801323931884689</c:v>
                </c:pt>
                <c:pt idx="3505">
                  <c:v>9.5879177171363406</c:v>
                </c:pt>
                <c:pt idx="3506">
                  <c:v>9.4970793795327513</c:v>
                </c:pt>
                <c:pt idx="3507">
                  <c:v>9.4096818880505122</c:v>
                </c:pt>
                <c:pt idx="3508">
                  <c:v>9.3119618582042278</c:v>
                </c:pt>
                <c:pt idx="3509">
                  <c:v>9.2187149283156948</c:v>
                </c:pt>
                <c:pt idx="3510">
                  <c:v>9.1258120830392979</c:v>
                </c:pt>
                <c:pt idx="3511">
                  <c:v>9.0360059992721133</c:v>
                </c:pt>
                <c:pt idx="3512">
                  <c:v>8.9468880847291992</c:v>
                </c:pt>
                <c:pt idx="3513">
                  <c:v>8.8502003087193177</c:v>
                </c:pt>
                <c:pt idx="3514">
                  <c:v>8.7586738018914616</c:v>
                </c:pt>
                <c:pt idx="3515">
                  <c:v>8.6726526488577598</c:v>
                </c:pt>
                <c:pt idx="3516">
                  <c:v>8.5904164265575407</c:v>
                </c:pt>
                <c:pt idx="3517">
                  <c:v>8.5002662581782218</c:v>
                </c:pt>
                <c:pt idx="3518">
                  <c:v>8.4083956667382296</c:v>
                </c:pt>
                <c:pt idx="3519">
                  <c:v>8.318589582971045</c:v>
                </c:pt>
                <c:pt idx="3520">
                  <c:v>8.2191491300640873</c:v>
                </c:pt>
                <c:pt idx="3521">
                  <c:v>8.1228054386663402</c:v>
                </c:pt>
                <c:pt idx="3522">
                  <c:v>8.0237090703715168</c:v>
                </c:pt>
                <c:pt idx="3523">
                  <c:v>7.9270212943616372</c:v>
                </c:pt>
                <c:pt idx="3524">
                  <c:v>7.8396238028793972</c:v>
                </c:pt>
                <c:pt idx="3525">
                  <c:v>7.7539467344578297</c:v>
                </c:pt>
                <c:pt idx="3526">
                  <c:v>7.666893327587724</c:v>
                </c:pt>
                <c:pt idx="3527">
                  <c:v>7.5736463976991928</c:v>
                </c:pt>
                <c:pt idx="3528">
                  <c:v>7.4831521447077387</c:v>
                </c:pt>
                <c:pt idx="3529">
                  <c:v>7.3916256378798808</c:v>
                </c:pt>
                <c:pt idx="3530">
                  <c:v>7.3069808232947189</c:v>
                </c:pt>
                <c:pt idx="3531">
                  <c:v>7.2206155856488827</c:v>
                </c:pt>
                <c:pt idx="3532">
                  <c:v>7.1325299249423724</c:v>
                </c:pt>
                <c:pt idx="3533">
                  <c:v>7.0478851103572113</c:v>
                </c:pt>
                <c:pt idx="3534">
                  <c:v>6.957046772753622</c:v>
                </c:pt>
                <c:pt idx="3535">
                  <c:v>6.8655202659257641</c:v>
                </c:pt>
                <c:pt idx="3536">
                  <c:v>6.7739937590979062</c:v>
                </c:pt>
                <c:pt idx="3537">
                  <c:v>6.6824672522700475</c:v>
                </c:pt>
                <c:pt idx="3538">
                  <c:v>6.597134268460616</c:v>
                </c:pt>
                <c:pt idx="3539">
                  <c:v>6.5069841000812971</c:v>
                </c:pt>
                <c:pt idx="3540">
                  <c:v>6.420618862435461</c:v>
                </c:pt>
                <c:pt idx="3541">
                  <c:v>6.3328772863410858</c:v>
                </c:pt>
                <c:pt idx="3542">
                  <c:v>6.2482324717559239</c:v>
                </c:pt>
                <c:pt idx="3543">
                  <c:v>6.1628994879464924</c:v>
                </c:pt>
                <c:pt idx="3544">
                  <c:v>6.0755019964642516</c:v>
                </c:pt>
                <c:pt idx="3545">
                  <c:v>5.9918894357154935</c:v>
                </c:pt>
                <c:pt idx="3546">
                  <c:v>5.9062123672939277</c:v>
                </c:pt>
                <c:pt idx="3547">
                  <c:v>5.8195030450359564</c:v>
                </c:pt>
                <c:pt idx="3548">
                  <c:v>5.731417384329446</c:v>
                </c:pt>
                <c:pt idx="3549">
                  <c:v>5.6488370774170926</c:v>
                </c:pt>
                <c:pt idx="3550">
                  <c:v>5.5690094474018181</c:v>
                </c:pt>
                <c:pt idx="3551">
                  <c:v>5.4802356174710392</c:v>
                </c:pt>
                <c:pt idx="3552">
                  <c:v>5.3918058721523936</c:v>
                </c:pt>
                <c:pt idx="3553">
                  <c:v>5.3044083806701536</c:v>
                </c:pt>
                <c:pt idx="3554">
                  <c:v>5.2225162429820697</c:v>
                </c:pt>
                <c:pt idx="3555">
                  <c:v>5.139591851457582</c:v>
                </c:pt>
                <c:pt idx="3556">
                  <c:v>5.0549470368724201</c:v>
                </c:pt>
                <c:pt idx="3557">
                  <c:v>4.9720226453479324</c:v>
                </c:pt>
                <c:pt idx="3558">
                  <c:v>4.8904745922719828</c:v>
                </c:pt>
                <c:pt idx="3559">
                  <c:v>4.811679216093113</c:v>
                </c:pt>
                <c:pt idx="3560">
                  <c:v>4.7294429937928939</c:v>
                </c:pt>
                <c:pt idx="3561">
                  <c:v>4.6441100099834625</c:v>
                </c:pt>
                <c:pt idx="3562">
                  <c:v>4.562906041519649</c:v>
                </c:pt>
                <c:pt idx="3563">
                  <c:v>4.4792934807708917</c:v>
                </c:pt>
                <c:pt idx="3564">
                  <c:v>4.4004981045920211</c:v>
                </c:pt>
                <c:pt idx="3565">
                  <c:v>4.3196382207403419</c:v>
                </c:pt>
                <c:pt idx="3566">
                  <c:v>4.2374019984401237</c:v>
                </c:pt>
                <c:pt idx="3567">
                  <c:v>4.158606622261253</c:v>
                </c:pt>
                <c:pt idx="3568">
                  <c:v>4.0763703999610348</c:v>
                </c:pt>
                <c:pt idx="3569">
                  <c:v>3.9979191083942989</c:v>
                </c:pt>
                <c:pt idx="3570">
                  <c:v>3.9170592245426201</c:v>
                </c:pt>
                <c:pt idx="3571">
                  <c:v>3.8406724406486932</c:v>
                </c:pt>
                <c:pt idx="3572">
                  <c:v>3.7622211490819577</c:v>
                </c:pt>
                <c:pt idx="3573">
                  <c:v>3.6813612652302785</c:v>
                </c:pt>
                <c:pt idx="3574">
                  <c:v>3.6049744813363516</c:v>
                </c:pt>
                <c:pt idx="3575">
                  <c:v>3.5289317820545598</c:v>
                </c:pt>
                <c:pt idx="3576">
                  <c:v>3.458394436566925</c:v>
                </c:pt>
                <c:pt idx="3577">
                  <c:v>3.3820076526729985</c:v>
                </c:pt>
                <c:pt idx="3578">
                  <c:v>3.3097498841246891</c:v>
                </c:pt>
                <c:pt idx="3579">
                  <c:v>3.2364598617399758</c:v>
                </c:pt>
                <c:pt idx="3580">
                  <c:v>3.1672988547008796</c:v>
                </c:pt>
                <c:pt idx="3581">
                  <c:v>3.1002023553345928</c:v>
                </c:pt>
                <c:pt idx="3582">
                  <c:v>3.0306972636833622</c:v>
                </c:pt>
                <c:pt idx="3583">
                  <c:v>2.9646330181534797</c:v>
                </c:pt>
                <c:pt idx="3584">
                  <c:v>2.8992569418478671</c:v>
                </c:pt>
                <c:pt idx="3585">
                  <c:v>2.8424829808456238</c:v>
                </c:pt>
                <c:pt idx="3586">
                  <c:v>2.7853649352312466</c:v>
                </c:pt>
                <c:pt idx="3587">
                  <c:v>2.7223974512105773</c:v>
                </c:pt>
                <c:pt idx="3588">
                  <c:v>2.6621826440869865</c:v>
                </c:pt>
                <c:pt idx="3589">
                  <c:v>2.6067850215332826</c:v>
                </c:pt>
                <c:pt idx="3590">
                  <c:v>2.5562045835494662</c:v>
                </c:pt>
                <c:pt idx="3591">
                  <c:v>2.5032155532807061</c:v>
                </c:pt>
                <c:pt idx="3592">
                  <c:v>2.4491942691755422</c:v>
                </c:pt>
                <c:pt idx="3593">
                  <c:v>2.3962052389067821</c:v>
                </c:pt>
                <c:pt idx="3594">
                  <c:v>2.337710854843865</c:v>
                </c:pt>
                <c:pt idx="3595">
                  <c:v>2.2816250630658921</c:v>
                </c:pt>
                <c:pt idx="3596">
                  <c:v>2.2224425097787055</c:v>
                </c:pt>
                <c:pt idx="3597">
                  <c:v>2.1687653102856759</c:v>
                </c:pt>
                <c:pt idx="3598">
                  <c:v>2.1195612107503989</c:v>
                </c:pt>
                <c:pt idx="3599">
                  <c:v>2.0700130266029868</c:v>
                </c:pt>
                <c:pt idx="3600">
                  <c:v>2.0194325886191704</c:v>
                </c:pt>
                <c:pt idx="3601">
                  <c:v>1.9664435583504105</c:v>
                </c:pt>
                <c:pt idx="3602">
                  <c:v>1.9172394588151334</c:v>
                </c:pt>
                <c:pt idx="3603">
                  <c:v>1.8700998669526652</c:v>
                </c:pt>
                <c:pt idx="3604">
                  <c:v>1.8212398520295228</c:v>
                </c:pt>
                <c:pt idx="3605">
                  <c:v>1.7706594140457064</c:v>
                </c:pt>
                <c:pt idx="3606">
                  <c:v>1.7169822145526767</c:v>
                </c:pt>
                <c:pt idx="3607">
                  <c:v>1.6677781150173998</c:v>
                </c:pt>
                <c:pt idx="3608">
                  <c:v>1.6171976770335834</c:v>
                </c:pt>
                <c:pt idx="3609">
                  <c:v>1.568681746722576</c:v>
                </c:pt>
                <c:pt idx="3610">
                  <c:v>1.5174131395144901</c:v>
                </c:pt>
                <c:pt idx="3611">
                  <c:v>1.4695853784277522</c:v>
                </c:pt>
                <c:pt idx="3612">
                  <c:v>1.4238221250138232</c:v>
                </c:pt>
                <c:pt idx="3613">
                  <c:v>1.3742739408664111</c:v>
                </c:pt>
                <c:pt idx="3614">
                  <c:v>1.3274784336160776</c:v>
                </c:pt>
                <c:pt idx="3615">
                  <c:v>1.2799947571414747</c:v>
                </c:pt>
                <c:pt idx="3616">
                  <c:v>1.234919672951815</c:v>
                </c:pt>
                <c:pt idx="3617">
                  <c:v>1.1922531810470993</c:v>
                </c:pt>
                <c:pt idx="3618">
                  <c:v>1.1492426045302486</c:v>
                </c:pt>
                <c:pt idx="3619">
                  <c:v>1.1089847049104764</c:v>
                </c:pt>
                <c:pt idx="3620">
                  <c:v>1.0670063822300304</c:v>
                </c:pt>
                <c:pt idx="3621">
                  <c:v>1.0264043979981232</c:v>
                </c:pt>
                <c:pt idx="3622">
                  <c:v>0.98649058299048598</c:v>
                </c:pt>
                <c:pt idx="3623">
                  <c:v>0.94760902181925288</c:v>
                </c:pt>
                <c:pt idx="3624">
                  <c:v>0.91182422215723324</c:v>
                </c:pt>
                <c:pt idx="3625">
                  <c:v>0.87294266098600026</c:v>
                </c:pt>
                <c:pt idx="3626">
                  <c:v>0.83681377671184576</c:v>
                </c:pt>
                <c:pt idx="3627">
                  <c:v>0.80137306166196076</c:v>
                </c:pt>
                <c:pt idx="3628">
                  <c:v>0.76834093889701949</c:v>
                </c:pt>
                <c:pt idx="3629">
                  <c:v>0.73462064690780871</c:v>
                </c:pt>
                <c:pt idx="3630">
                  <c:v>0.70055627030646295</c:v>
                </c:pt>
                <c:pt idx="3631">
                  <c:v>0.6664918937051173</c:v>
                </c:pt>
                <c:pt idx="3632">
                  <c:v>0.63173934787950192</c:v>
                </c:pt>
                <c:pt idx="3633">
                  <c:v>0.59561046360534742</c:v>
                </c:pt>
                <c:pt idx="3634">
                  <c:v>0.55569664859770995</c:v>
                </c:pt>
                <c:pt idx="3635">
                  <c:v>0.51303015669299423</c:v>
                </c:pt>
                <c:pt idx="3636">
                  <c:v>0.4703636647882784</c:v>
                </c:pt>
                <c:pt idx="3637">
                  <c:v>0.42494449598648415</c:v>
                </c:pt>
                <c:pt idx="3638">
                  <c:v>0.38124575024536395</c:v>
                </c:pt>
                <c:pt idx="3639">
                  <c:v>0.33582658144356964</c:v>
                </c:pt>
                <c:pt idx="3640">
                  <c:v>0.29316008953885381</c:v>
                </c:pt>
                <c:pt idx="3641">
                  <c:v>0.25255810530694683</c:v>
                </c:pt>
                <c:pt idx="3642">
                  <c:v>0.21367654413571388</c:v>
                </c:pt>
                <c:pt idx="3643">
                  <c:v>0.1792680829222334</c:v>
                </c:pt>
                <c:pt idx="3644">
                  <c:v>0.1465800447694269</c:v>
                </c:pt>
                <c:pt idx="3645">
                  <c:v>0.11802102196223811</c:v>
                </c:pt>
                <c:pt idx="3646">
                  <c:v>9.0494252991453708E-2</c:v>
                </c:pt>
                <c:pt idx="3647">
                  <c:v>6.6752414754152167E-2</c:v>
                </c:pt>
                <c:pt idx="3648">
                  <c:v>5.0236353371681523E-2</c:v>
                </c:pt>
                <c:pt idx="3649">
                  <c:v>4.3354661128985429E-2</c:v>
                </c:pt>
                <c:pt idx="3650">
                  <c:v>4.2322407292581014E-2</c:v>
                </c:pt>
                <c:pt idx="3651">
                  <c:v>4.2322407292581014E-2</c:v>
                </c:pt>
                <c:pt idx="3652">
                  <c:v>4.2322407292581014E-2</c:v>
                </c:pt>
                <c:pt idx="3653">
                  <c:v>4.1634238068311402E-2</c:v>
                </c:pt>
                <c:pt idx="3654">
                  <c:v>4.0257899619772178E-2</c:v>
                </c:pt>
                <c:pt idx="3655">
                  <c:v>3.8537476559098165E-2</c:v>
                </c:pt>
                <c:pt idx="3656">
                  <c:v>3.6472968886289328E-2</c:v>
                </c:pt>
                <c:pt idx="3657">
                  <c:v>3.4408461213480498E-2</c:v>
                </c:pt>
                <c:pt idx="3658">
                  <c:v>3.1999868928536866E-2</c:v>
                </c:pt>
                <c:pt idx="3659">
                  <c:v>2.8559022807188812E-2</c:v>
                </c:pt>
                <c:pt idx="3660">
                  <c:v>2.615043052224518E-2</c:v>
                </c:pt>
                <c:pt idx="3661">
                  <c:v>2.5462261297975568E-2</c:v>
                </c:pt>
                <c:pt idx="3662">
                  <c:v>2.4774092073705959E-2</c:v>
                </c:pt>
                <c:pt idx="3663">
                  <c:v>2.4774092073705959E-2</c:v>
                </c:pt>
                <c:pt idx="3664">
                  <c:v>2.5118176685840762E-2</c:v>
                </c:pt>
                <c:pt idx="3665">
                  <c:v>2.4774092073705959E-2</c:v>
                </c:pt>
                <c:pt idx="3666">
                  <c:v>2.4774092073705959E-2</c:v>
                </c:pt>
                <c:pt idx="3667">
                  <c:v>2.5118176685840762E-2</c:v>
                </c:pt>
                <c:pt idx="3668">
                  <c:v>2.5462261297975568E-2</c:v>
                </c:pt>
                <c:pt idx="3669">
                  <c:v>2.5806345910110374E-2</c:v>
                </c:pt>
                <c:pt idx="3670">
                  <c:v>2.5806345910110374E-2</c:v>
                </c:pt>
                <c:pt idx="3671">
                  <c:v>2.615043052224518E-2</c:v>
                </c:pt>
                <c:pt idx="3672">
                  <c:v>2.615043052224518E-2</c:v>
                </c:pt>
                <c:pt idx="3673">
                  <c:v>2.615043052224518E-2</c:v>
                </c:pt>
                <c:pt idx="3674">
                  <c:v>2.615043052224518E-2</c:v>
                </c:pt>
                <c:pt idx="3675">
                  <c:v>2.6494515134379983E-2</c:v>
                </c:pt>
                <c:pt idx="3676">
                  <c:v>2.6838599746514789E-2</c:v>
                </c:pt>
                <c:pt idx="3677">
                  <c:v>2.6838599746514789E-2</c:v>
                </c:pt>
                <c:pt idx="3678">
                  <c:v>2.6838599746514789E-2</c:v>
                </c:pt>
                <c:pt idx="3679">
                  <c:v>2.6838599746514789E-2</c:v>
                </c:pt>
                <c:pt idx="3680">
                  <c:v>2.7182684358649595E-2</c:v>
                </c:pt>
                <c:pt idx="3681">
                  <c:v>2.7182684358649595E-2</c:v>
                </c:pt>
                <c:pt idx="3682">
                  <c:v>2.7526768970784401E-2</c:v>
                </c:pt>
                <c:pt idx="3683">
                  <c:v>2.7182684358649595E-2</c:v>
                </c:pt>
                <c:pt idx="3684">
                  <c:v>2.7526768970784401E-2</c:v>
                </c:pt>
                <c:pt idx="3685">
                  <c:v>2.7870853582919207E-2</c:v>
                </c:pt>
                <c:pt idx="3686">
                  <c:v>2.7870853582919207E-2</c:v>
                </c:pt>
                <c:pt idx="3687">
                  <c:v>2.8214938195054006E-2</c:v>
                </c:pt>
                <c:pt idx="3688">
                  <c:v>2.7870853582919207E-2</c:v>
                </c:pt>
                <c:pt idx="3689">
                  <c:v>2.8214938195054006E-2</c:v>
                </c:pt>
                <c:pt idx="3690">
                  <c:v>2.8214938195054006E-2</c:v>
                </c:pt>
                <c:pt idx="3691">
                  <c:v>2.8214938195054006E-2</c:v>
                </c:pt>
                <c:pt idx="3692">
                  <c:v>2.8559022807188812E-2</c:v>
                </c:pt>
                <c:pt idx="3693">
                  <c:v>2.8559022807188812E-2</c:v>
                </c:pt>
                <c:pt idx="3694">
                  <c:v>2.8559022807188812E-2</c:v>
                </c:pt>
                <c:pt idx="3695">
                  <c:v>2.8903107419323618E-2</c:v>
                </c:pt>
                <c:pt idx="3696">
                  <c:v>2.8903107419323618E-2</c:v>
                </c:pt>
                <c:pt idx="3697">
                  <c:v>2.8903107419323618E-2</c:v>
                </c:pt>
                <c:pt idx="3698">
                  <c:v>2.9247192031458424E-2</c:v>
                </c:pt>
                <c:pt idx="3699">
                  <c:v>2.8903107419323618E-2</c:v>
                </c:pt>
                <c:pt idx="3700">
                  <c:v>2.9591276643593227E-2</c:v>
                </c:pt>
                <c:pt idx="3701">
                  <c:v>2.9247192031458424E-2</c:v>
                </c:pt>
                <c:pt idx="3702">
                  <c:v>2.8903107419323618E-2</c:v>
                </c:pt>
                <c:pt idx="3703">
                  <c:v>2.9247192031458424E-2</c:v>
                </c:pt>
                <c:pt idx="3704">
                  <c:v>2.9591276643593227E-2</c:v>
                </c:pt>
                <c:pt idx="3705">
                  <c:v>2.9591276643593227E-2</c:v>
                </c:pt>
                <c:pt idx="3706">
                  <c:v>2.9591276643593227E-2</c:v>
                </c:pt>
                <c:pt idx="3707">
                  <c:v>2.9935361255728033E-2</c:v>
                </c:pt>
                <c:pt idx="3708">
                  <c:v>2.9935361255728033E-2</c:v>
                </c:pt>
                <c:pt idx="3709">
                  <c:v>3.0279445867862839E-2</c:v>
                </c:pt>
                <c:pt idx="3710">
                  <c:v>2.9935361255728033E-2</c:v>
                </c:pt>
                <c:pt idx="3711">
                  <c:v>2.9935361255728033E-2</c:v>
                </c:pt>
                <c:pt idx="3712">
                  <c:v>3.0279445867862839E-2</c:v>
                </c:pt>
                <c:pt idx="3713">
                  <c:v>3.0279445867862839E-2</c:v>
                </c:pt>
                <c:pt idx="3714">
                  <c:v>3.0279445867862839E-2</c:v>
                </c:pt>
                <c:pt idx="3715">
                  <c:v>3.0967615092132448E-2</c:v>
                </c:pt>
                <c:pt idx="3716">
                  <c:v>3.0623530479997645E-2</c:v>
                </c:pt>
                <c:pt idx="3717">
                  <c:v>3.0967615092132448E-2</c:v>
                </c:pt>
                <c:pt idx="3718">
                  <c:v>3.0967615092132448E-2</c:v>
                </c:pt>
                <c:pt idx="3719">
                  <c:v>3.0967615092132448E-2</c:v>
                </c:pt>
                <c:pt idx="3720">
                  <c:v>3.0623530479997645E-2</c:v>
                </c:pt>
                <c:pt idx="3721">
                  <c:v>3.0967615092132448E-2</c:v>
                </c:pt>
                <c:pt idx="3722">
                  <c:v>3.1311699704267254E-2</c:v>
                </c:pt>
                <c:pt idx="3723">
                  <c:v>3.1311699704267254E-2</c:v>
                </c:pt>
                <c:pt idx="3724">
                  <c:v>3.1311699704267254E-2</c:v>
                </c:pt>
                <c:pt idx="3725">
                  <c:v>3.1655784316402057E-2</c:v>
                </c:pt>
                <c:pt idx="3726">
                  <c:v>3.1311699704267254E-2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23088"/>
        <c:axId val="409416016"/>
      </c:scatterChart>
      <c:valAx>
        <c:axId val="40942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9416016"/>
        <c:crosses val="autoZero"/>
        <c:crossBetween val="midCat"/>
      </c:valAx>
      <c:valAx>
        <c:axId val="40941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423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Sheet2!$AC$2132:$AC$2221</c:f>
              <c:numCache>
                <c:formatCode>General</c:formatCode>
                <c:ptCount val="90"/>
                <c:pt idx="0">
                  <c:v>5.6165751372940585E-3</c:v>
                </c:pt>
                <c:pt idx="1">
                  <c:v>5.7413879181228153E-3</c:v>
                </c:pt>
                <c:pt idx="2">
                  <c:v>5.8662006989515722E-3</c:v>
                </c:pt>
                <c:pt idx="3">
                  <c:v>6.1158262606090859E-3</c:v>
                </c:pt>
                <c:pt idx="4">
                  <c:v>6.2406390414378428E-3</c:v>
                </c:pt>
                <c:pt idx="5">
                  <c:v>6.3654518222665997E-3</c:v>
                </c:pt>
                <c:pt idx="6">
                  <c:v>6.6150773839241134E-3</c:v>
                </c:pt>
                <c:pt idx="7">
                  <c:v>6.7398901647528703E-3</c:v>
                </c:pt>
                <c:pt idx="8">
                  <c:v>6.9895157264103841E-3</c:v>
                </c:pt>
                <c:pt idx="9">
                  <c:v>7.1143285072391409E-3</c:v>
                </c:pt>
                <c:pt idx="10">
                  <c:v>7.3639540688966538E-3</c:v>
                </c:pt>
                <c:pt idx="11">
                  <c:v>7.4887668497254116E-3</c:v>
                </c:pt>
                <c:pt idx="12">
                  <c:v>7.6135796305541684E-3</c:v>
                </c:pt>
                <c:pt idx="13">
                  <c:v>7.7383924113829253E-3</c:v>
                </c:pt>
                <c:pt idx="14">
                  <c:v>7.8632051922116822E-3</c:v>
                </c:pt>
                <c:pt idx="15">
                  <c:v>7.9880179730404382E-3</c:v>
                </c:pt>
                <c:pt idx="16">
                  <c:v>8.1128307538691959E-3</c:v>
                </c:pt>
                <c:pt idx="17">
                  <c:v>8.2376435346979537E-3</c:v>
                </c:pt>
                <c:pt idx="18">
                  <c:v>8.3624563155267097E-3</c:v>
                </c:pt>
                <c:pt idx="19">
                  <c:v>8.4872690963554674E-3</c:v>
                </c:pt>
                <c:pt idx="20">
                  <c:v>8.7368946580129812E-3</c:v>
                </c:pt>
                <c:pt idx="21">
                  <c:v>8.8617074388417354E-3</c:v>
                </c:pt>
                <c:pt idx="22">
                  <c:v>8.9865202196704932E-3</c:v>
                </c:pt>
                <c:pt idx="23">
                  <c:v>9.1113330004992492E-3</c:v>
                </c:pt>
                <c:pt idx="24">
                  <c:v>9.2361457813280069E-3</c:v>
                </c:pt>
                <c:pt idx="25">
                  <c:v>9.4857713429855207E-3</c:v>
                </c:pt>
                <c:pt idx="26">
                  <c:v>9.6105841238142784E-3</c:v>
                </c:pt>
                <c:pt idx="27">
                  <c:v>9.7353969046430344E-3</c:v>
                </c:pt>
                <c:pt idx="28">
                  <c:v>9.9850224663005482E-3</c:v>
                </c:pt>
                <c:pt idx="29">
                  <c:v>1.0109835247129306E-2</c:v>
                </c:pt>
                <c:pt idx="30">
                  <c:v>1.0234648027958062E-2</c:v>
                </c:pt>
                <c:pt idx="31">
                  <c:v>1.0484273589615577E-2</c:v>
                </c:pt>
                <c:pt idx="32">
                  <c:v>1.0733899151273089E-2</c:v>
                </c:pt>
                <c:pt idx="33">
                  <c:v>1.0983524712930603E-2</c:v>
                </c:pt>
                <c:pt idx="34">
                  <c:v>1.1233150274588117E-2</c:v>
                </c:pt>
                <c:pt idx="35">
                  <c:v>1.1357963055416873E-2</c:v>
                </c:pt>
                <c:pt idx="36">
                  <c:v>1.1607588617074388E-2</c:v>
                </c:pt>
                <c:pt idx="37">
                  <c:v>1.1857214178731902E-2</c:v>
                </c:pt>
                <c:pt idx="38">
                  <c:v>1.2106839740389416E-2</c:v>
                </c:pt>
                <c:pt idx="39">
                  <c:v>1.2231652521218172E-2</c:v>
                </c:pt>
                <c:pt idx="40">
                  <c:v>1.2481278082875686E-2</c:v>
                </c:pt>
                <c:pt idx="41">
                  <c:v>1.2606090863704443E-2</c:v>
                </c:pt>
                <c:pt idx="42">
                  <c:v>1.2855716425361955E-2</c:v>
                </c:pt>
                <c:pt idx="43">
                  <c:v>1.3105341987019469E-2</c:v>
                </c:pt>
                <c:pt idx="44">
                  <c:v>1.3354967548676983E-2</c:v>
                </c:pt>
                <c:pt idx="45">
                  <c:v>1.3604593110334497E-2</c:v>
                </c:pt>
                <c:pt idx="46">
                  <c:v>1.3854218671992012E-2</c:v>
                </c:pt>
                <c:pt idx="47">
                  <c:v>1.3979031452820768E-2</c:v>
                </c:pt>
                <c:pt idx="48">
                  <c:v>1.4228657014478282E-2</c:v>
                </c:pt>
                <c:pt idx="49">
                  <c:v>1.4478282576135796E-2</c:v>
                </c:pt>
                <c:pt idx="50">
                  <c:v>1.4603095356964553E-2</c:v>
                </c:pt>
                <c:pt idx="51">
                  <c:v>1.4727908137793308E-2</c:v>
                </c:pt>
                <c:pt idx="52">
                  <c:v>1.4977533699450823E-2</c:v>
                </c:pt>
                <c:pt idx="53">
                  <c:v>1.5227159261108337E-2</c:v>
                </c:pt>
                <c:pt idx="54">
                  <c:v>1.5351972041937093E-2</c:v>
                </c:pt>
                <c:pt idx="55">
                  <c:v>1.5601597603594607E-2</c:v>
                </c:pt>
                <c:pt idx="56">
                  <c:v>1.5726410384423364E-2</c:v>
                </c:pt>
                <c:pt idx="57">
                  <c:v>1.5851223165252122E-2</c:v>
                </c:pt>
                <c:pt idx="58">
                  <c:v>1.6100848726909634E-2</c:v>
                </c:pt>
                <c:pt idx="59">
                  <c:v>1.6225661507738392E-2</c:v>
                </c:pt>
                <c:pt idx="60">
                  <c:v>1.6475287069395907E-2</c:v>
                </c:pt>
                <c:pt idx="61">
                  <c:v>1.6724912631053419E-2</c:v>
                </c:pt>
                <c:pt idx="62">
                  <c:v>1.6974538192710935E-2</c:v>
                </c:pt>
                <c:pt idx="63">
                  <c:v>1.7099350973539689E-2</c:v>
                </c:pt>
                <c:pt idx="64">
                  <c:v>1.7224163754368447E-2</c:v>
                </c:pt>
                <c:pt idx="65">
                  <c:v>1.7473789316025962E-2</c:v>
                </c:pt>
                <c:pt idx="66">
                  <c:v>1.7723414877683471E-2</c:v>
                </c:pt>
                <c:pt idx="67">
                  <c:v>1.7848227658512229E-2</c:v>
                </c:pt>
                <c:pt idx="68">
                  <c:v>1.8097853220169744E-2</c:v>
                </c:pt>
                <c:pt idx="69">
                  <c:v>1.8347478781827256E-2</c:v>
                </c:pt>
                <c:pt idx="70">
                  <c:v>1.8597104343484772E-2</c:v>
                </c:pt>
                <c:pt idx="71">
                  <c:v>1.8721917124313529E-2</c:v>
                </c:pt>
                <c:pt idx="72">
                  <c:v>1.8971542685971041E-2</c:v>
                </c:pt>
                <c:pt idx="73">
                  <c:v>1.9096355466799799E-2</c:v>
                </c:pt>
                <c:pt idx="74">
                  <c:v>1.9345981028457311E-2</c:v>
                </c:pt>
                <c:pt idx="75">
                  <c:v>1.9595606590114827E-2</c:v>
                </c:pt>
                <c:pt idx="76">
                  <c:v>1.9720419370943584E-2</c:v>
                </c:pt>
                <c:pt idx="77">
                  <c:v>1.9970044932601096E-2</c:v>
                </c:pt>
                <c:pt idx="78">
                  <c:v>2.0094857713429854E-2</c:v>
                </c:pt>
                <c:pt idx="79">
                  <c:v>2.034448327508737E-2</c:v>
                </c:pt>
                <c:pt idx="80">
                  <c:v>2.0469296055916124E-2</c:v>
                </c:pt>
                <c:pt idx="81">
                  <c:v>2.0718921617573639E-2</c:v>
                </c:pt>
                <c:pt idx="82">
                  <c:v>2.0843734398402397E-2</c:v>
                </c:pt>
                <c:pt idx="83">
                  <c:v>2.1093359960059909E-2</c:v>
                </c:pt>
                <c:pt idx="84">
                  <c:v>2.1342985521717425E-2</c:v>
                </c:pt>
                <c:pt idx="85">
                  <c:v>2.1467798302546179E-2</c:v>
                </c:pt>
                <c:pt idx="86">
                  <c:v>2.1717423864203691E-2</c:v>
                </c:pt>
                <c:pt idx="87">
                  <c:v>2.1842236645032449E-2</c:v>
                </c:pt>
                <c:pt idx="88">
                  <c:v>2.2091862206689964E-2</c:v>
                </c:pt>
                <c:pt idx="89">
                  <c:v>2.2216674987518718E-2</c:v>
                </c:pt>
              </c:numCache>
            </c:numRef>
          </c:xVal>
          <c:yVal>
            <c:numRef>
              <c:f>Sheet2!$AD$2132:$AD$2221</c:f>
              <c:numCache>
                <c:formatCode>General</c:formatCode>
                <c:ptCount val="90"/>
                <c:pt idx="0">
                  <c:v>1.61410091552437</c:v>
                </c:pt>
                <c:pt idx="1">
                  <c:v>1.6557351535926814</c:v>
                </c:pt>
                <c:pt idx="2">
                  <c:v>1.7217993991225642</c:v>
                </c:pt>
                <c:pt idx="3">
                  <c:v>1.7816701216340203</c:v>
                </c:pt>
                <c:pt idx="4">
                  <c:v>1.8401645056969369</c:v>
                </c:pt>
                <c:pt idx="5">
                  <c:v>1.8962502974749103</c:v>
                </c:pt>
                <c:pt idx="6">
                  <c:v>1.9554328507620966</c:v>
                </c:pt>
                <c:pt idx="7">
                  <c:v>2.0132390656007439</c:v>
                </c:pt>
                <c:pt idx="8">
                  <c:v>2.0696689419908521</c:v>
                </c:pt>
                <c:pt idx="9">
                  <c:v>2.1264429029930949</c:v>
                </c:pt>
                <c:pt idx="10">
                  <c:v>2.1825286947710678</c:v>
                </c:pt>
                <c:pt idx="11">
                  <c:v>2.2399908249975802</c:v>
                </c:pt>
                <c:pt idx="12">
                  <c:v>2.296076616775554</c:v>
                </c:pt>
                <c:pt idx="13">
                  <c:v>2.3535387470020663</c:v>
                </c:pt>
                <c:pt idx="14">
                  <c:v>2.4113449618407135</c:v>
                </c:pt>
                <c:pt idx="15">
                  <c:v>2.4698393459036301</c:v>
                </c:pt>
                <c:pt idx="16">
                  <c:v>2.5266133069058734</c:v>
                </c:pt>
                <c:pt idx="17">
                  <c:v>2.5830431832959806</c:v>
                </c:pt>
                <c:pt idx="18">
                  <c:v>2.6415375673588977</c:v>
                </c:pt>
                <c:pt idx="19">
                  <c:v>2.7007201206460842</c:v>
                </c:pt>
                <c:pt idx="20">
                  <c:v>2.7605908431575403</c:v>
                </c:pt>
                <c:pt idx="21">
                  <c:v>2.8208056502811312</c:v>
                </c:pt>
                <c:pt idx="22">
                  <c:v>2.883084965077531</c:v>
                </c:pt>
                <c:pt idx="23">
                  <c:v>2.9463965337103351</c:v>
                </c:pt>
                <c:pt idx="24">
                  <c:v>3.0083317638946001</c:v>
                </c:pt>
                <c:pt idx="25">
                  <c:v>3.0730196709759432</c:v>
                </c:pt>
                <c:pt idx="26">
                  <c:v>3.1401161703422305</c:v>
                </c:pt>
                <c:pt idx="27">
                  <c:v>3.2099653466055957</c:v>
                </c:pt>
                <c:pt idx="28">
                  <c:v>3.2808467767053653</c:v>
                </c:pt>
                <c:pt idx="29">
                  <c:v>3.3469110222352478</c:v>
                </c:pt>
                <c:pt idx="30">
                  <c:v>3.4202010446199616</c:v>
                </c:pt>
                <c:pt idx="31">
                  <c:v>3.4958996592896185</c:v>
                </c:pt>
                <c:pt idx="32">
                  <c:v>3.5719423585714107</c:v>
                </c:pt>
                <c:pt idx="33">
                  <c:v>3.6514259039745505</c:v>
                </c:pt>
                <c:pt idx="34">
                  <c:v>3.7298771955412864</c:v>
                </c:pt>
                <c:pt idx="35">
                  <c:v>3.8093607409444257</c:v>
                </c:pt>
                <c:pt idx="36">
                  <c:v>3.8895324555718358</c:v>
                </c:pt>
                <c:pt idx="37">
                  <c:v>3.9703923394235145</c:v>
                </c:pt>
                <c:pt idx="38">
                  <c:v>4.0481554617659805</c:v>
                </c:pt>
                <c:pt idx="39">
                  <c:v>4.1259185841084465</c:v>
                </c:pt>
                <c:pt idx="40">
                  <c:v>4.2088429756329342</c:v>
                </c:pt>
                <c:pt idx="41">
                  <c:v>4.2917673671574228</c:v>
                </c:pt>
                <c:pt idx="42">
                  <c:v>4.37537992790618</c:v>
                </c:pt>
                <c:pt idx="43">
                  <c:v>4.4583043194306677</c:v>
                </c:pt>
                <c:pt idx="44">
                  <c:v>4.5429491340158306</c:v>
                </c:pt>
                <c:pt idx="45">
                  <c:v>4.6275939486009925</c:v>
                </c:pt>
                <c:pt idx="46">
                  <c:v>4.710174255513345</c:v>
                </c:pt>
                <c:pt idx="47">
                  <c:v>4.7917223085892937</c:v>
                </c:pt>
                <c:pt idx="48">
                  <c:v>4.8718940232167043</c:v>
                </c:pt>
                <c:pt idx="49">
                  <c:v>4.9555065839654615</c:v>
                </c:pt>
                <c:pt idx="50">
                  <c:v>5.0384309754899492</c:v>
                </c:pt>
                <c:pt idx="51">
                  <c:v>5.1227317054629768</c:v>
                </c:pt>
                <c:pt idx="52">
                  <c:v>5.2073765200481388</c:v>
                </c:pt>
                <c:pt idx="53">
                  <c:v>5.2927095038575702</c:v>
                </c:pt>
                <c:pt idx="54">
                  <c:v>5.3773543184427322</c:v>
                </c:pt>
                <c:pt idx="55">
                  <c:v>5.461999133027895</c:v>
                </c:pt>
                <c:pt idx="56">
                  <c:v>5.5500847937344044</c:v>
                </c:pt>
                <c:pt idx="57">
                  <c:v>5.6361059467681063</c:v>
                </c:pt>
                <c:pt idx="58">
                  <c:v>5.7214389305775377</c:v>
                </c:pt>
                <c:pt idx="59">
                  <c:v>5.807804168223373</c:v>
                </c:pt>
                <c:pt idx="60">
                  <c:v>5.8934812366449396</c:v>
                </c:pt>
                <c:pt idx="61">
                  <c:v>5.9805346435150453</c:v>
                </c:pt>
                <c:pt idx="62">
                  <c:v>6.0668998811608814</c:v>
                </c:pt>
                <c:pt idx="63">
                  <c:v>6.1539532880309871</c:v>
                </c:pt>
                <c:pt idx="64">
                  <c:v>6.2406626102889584</c:v>
                </c:pt>
                <c:pt idx="65">
                  <c:v>6.3246192556498508</c:v>
                </c:pt>
                <c:pt idx="66">
                  <c:v>6.4116726625199565</c:v>
                </c:pt>
                <c:pt idx="67">
                  <c:v>6.4973497309415231</c:v>
                </c:pt>
                <c:pt idx="68">
                  <c:v>6.5854353916480317</c:v>
                </c:pt>
                <c:pt idx="69">
                  <c:v>6.674897390803082</c:v>
                </c:pt>
                <c:pt idx="70">
                  <c:v>6.7622948822853219</c:v>
                </c:pt>
                <c:pt idx="71">
                  <c:v>6.8524450506646417</c:v>
                </c:pt>
                <c:pt idx="72">
                  <c:v>6.9394984575347474</c:v>
                </c:pt>
                <c:pt idx="73">
                  <c:v>7.0282722874655263</c:v>
                </c:pt>
                <c:pt idx="74">
                  <c:v>7.1156697789477672</c:v>
                </c:pt>
                <c:pt idx="75">
                  <c:v>7.2054758627149509</c:v>
                </c:pt>
                <c:pt idx="76">
                  <c:v>7.2970023695428088</c:v>
                </c:pt>
                <c:pt idx="77">
                  <c:v>7.3885288763706667</c:v>
                </c:pt>
                <c:pt idx="78">
                  <c:v>7.4769586216893122</c:v>
                </c:pt>
                <c:pt idx="79">
                  <c:v>7.5622916054987437</c:v>
                </c:pt>
                <c:pt idx="80">
                  <c:v>7.6534740277144673</c:v>
                </c:pt>
                <c:pt idx="81">
                  <c:v>7.7450005345423252</c:v>
                </c:pt>
                <c:pt idx="82">
                  <c:v>7.8317098568002965</c:v>
                </c:pt>
                <c:pt idx="83">
                  <c:v>7.9215159405674802</c:v>
                </c:pt>
                <c:pt idx="84">
                  <c:v>8.0075370936011812</c:v>
                </c:pt>
                <c:pt idx="85">
                  <c:v>8.1004399388775781</c:v>
                </c:pt>
                <c:pt idx="86">
                  <c:v>8.1885255995840893</c:v>
                </c:pt>
                <c:pt idx="87">
                  <c:v>8.2793639371876768</c:v>
                </c:pt>
                <c:pt idx="88">
                  <c:v>8.367105513282052</c:v>
                </c:pt>
                <c:pt idx="89">
                  <c:v>8.4455568048487883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20368"/>
        <c:axId val="409416560"/>
      </c:scatterChart>
      <c:valAx>
        <c:axId val="40942036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409416560"/>
        <c:crosses val="autoZero"/>
        <c:crossBetween val="midCat"/>
      </c:valAx>
      <c:valAx>
        <c:axId val="40941656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420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Sheet2!$AC$3448:$AC$3600</c:f>
              <c:numCache>
                <c:formatCode>General</c:formatCode>
                <c:ptCount val="153"/>
                <c:pt idx="0">
                  <c:v>3.9066400399400895E-2</c:v>
                </c:pt>
                <c:pt idx="1">
                  <c:v>3.8941587618572138E-2</c:v>
                </c:pt>
                <c:pt idx="2">
                  <c:v>3.881677483774338E-2</c:v>
                </c:pt>
                <c:pt idx="3">
                  <c:v>3.8691962056914622E-2</c:v>
                </c:pt>
                <c:pt idx="4">
                  <c:v>3.8317523714428356E-2</c:v>
                </c:pt>
                <c:pt idx="5">
                  <c:v>3.806789815277084E-2</c:v>
                </c:pt>
                <c:pt idx="6">
                  <c:v>3.7693459810284567E-2</c:v>
                </c:pt>
                <c:pt idx="7">
                  <c:v>3.7443834248627059E-2</c:v>
                </c:pt>
                <c:pt idx="8">
                  <c:v>3.7319021467798301E-2</c:v>
                </c:pt>
                <c:pt idx="9">
                  <c:v>3.7194208686969543E-2</c:v>
                </c:pt>
                <c:pt idx="10">
                  <c:v>3.6944583125312028E-2</c:v>
                </c:pt>
                <c:pt idx="11">
                  <c:v>3.681977034448327E-2</c:v>
                </c:pt>
                <c:pt idx="12">
                  <c:v>3.6445332001996997E-2</c:v>
                </c:pt>
                <c:pt idx="13">
                  <c:v>3.6195706440339488E-2</c:v>
                </c:pt>
                <c:pt idx="14">
                  <c:v>3.607089365951073E-2</c:v>
                </c:pt>
                <c:pt idx="15">
                  <c:v>3.5821268097853215E-2</c:v>
                </c:pt>
                <c:pt idx="16">
                  <c:v>3.5696455317024457E-2</c:v>
                </c:pt>
                <c:pt idx="17">
                  <c:v>3.5571642536195699E-2</c:v>
                </c:pt>
                <c:pt idx="18">
                  <c:v>3.5322016974538184E-2</c:v>
                </c:pt>
                <c:pt idx="19">
                  <c:v>3.5072391412880682E-2</c:v>
                </c:pt>
                <c:pt idx="20">
                  <c:v>3.4947578632051925E-2</c:v>
                </c:pt>
                <c:pt idx="21">
                  <c:v>3.4822765851223167E-2</c:v>
                </c:pt>
                <c:pt idx="22">
                  <c:v>3.4573140289565651E-2</c:v>
                </c:pt>
                <c:pt idx="23">
                  <c:v>3.4448327508736894E-2</c:v>
                </c:pt>
                <c:pt idx="24">
                  <c:v>3.4198701947079378E-2</c:v>
                </c:pt>
                <c:pt idx="25">
                  <c:v>3.4073889166250627E-2</c:v>
                </c:pt>
                <c:pt idx="26">
                  <c:v>3.3824263604593112E-2</c:v>
                </c:pt>
                <c:pt idx="27">
                  <c:v>3.3699450823764354E-2</c:v>
                </c:pt>
                <c:pt idx="28">
                  <c:v>3.3574638042935596E-2</c:v>
                </c:pt>
                <c:pt idx="29">
                  <c:v>3.3449825262106839E-2</c:v>
                </c:pt>
                <c:pt idx="30">
                  <c:v>3.3200199700449323E-2</c:v>
                </c:pt>
                <c:pt idx="31">
                  <c:v>3.2950574138791815E-2</c:v>
                </c:pt>
                <c:pt idx="32">
                  <c:v>3.2825761357963057E-2</c:v>
                </c:pt>
                <c:pt idx="33">
                  <c:v>3.2700948577134299E-2</c:v>
                </c:pt>
                <c:pt idx="34">
                  <c:v>3.2451323015476784E-2</c:v>
                </c:pt>
                <c:pt idx="35">
                  <c:v>3.2201697453819268E-2</c:v>
                </c:pt>
                <c:pt idx="36">
                  <c:v>3.207688467299051E-2</c:v>
                </c:pt>
                <c:pt idx="37">
                  <c:v>3.1827259111333002E-2</c:v>
                </c:pt>
                <c:pt idx="38">
                  <c:v>3.1577633549675486E-2</c:v>
                </c:pt>
                <c:pt idx="39">
                  <c:v>3.1328007988017971E-2</c:v>
                </c:pt>
                <c:pt idx="40">
                  <c:v>3.1078382426360459E-2</c:v>
                </c:pt>
                <c:pt idx="41">
                  <c:v>3.0828756864702943E-2</c:v>
                </c:pt>
                <c:pt idx="42">
                  <c:v>3.0703944083874186E-2</c:v>
                </c:pt>
                <c:pt idx="43">
                  <c:v>3.0454318522216674E-2</c:v>
                </c:pt>
                <c:pt idx="44">
                  <c:v>3.0329505741387916E-2</c:v>
                </c:pt>
                <c:pt idx="45">
                  <c:v>3.0079880179730401E-2</c:v>
                </c:pt>
                <c:pt idx="46">
                  <c:v>2.9830254618072889E-2</c:v>
                </c:pt>
                <c:pt idx="47">
                  <c:v>2.9705441837244131E-2</c:v>
                </c:pt>
                <c:pt idx="48">
                  <c:v>2.9580629056415373E-2</c:v>
                </c:pt>
                <c:pt idx="49">
                  <c:v>2.9331003494757861E-2</c:v>
                </c:pt>
                <c:pt idx="50">
                  <c:v>2.9206190713929107E-2</c:v>
                </c:pt>
                <c:pt idx="51">
                  <c:v>2.9081377933100349E-2</c:v>
                </c:pt>
                <c:pt idx="52">
                  <c:v>2.8956565152271591E-2</c:v>
                </c:pt>
                <c:pt idx="53">
                  <c:v>2.8831752371442837E-2</c:v>
                </c:pt>
                <c:pt idx="54">
                  <c:v>2.8582126809785321E-2</c:v>
                </c:pt>
                <c:pt idx="55">
                  <c:v>2.8457314028956564E-2</c:v>
                </c:pt>
                <c:pt idx="56">
                  <c:v>2.8332501248127806E-2</c:v>
                </c:pt>
                <c:pt idx="57">
                  <c:v>2.8082875686470294E-2</c:v>
                </c:pt>
                <c:pt idx="58">
                  <c:v>2.7958062905641536E-2</c:v>
                </c:pt>
                <c:pt idx="59">
                  <c:v>2.7708437343984024E-2</c:v>
                </c:pt>
                <c:pt idx="60">
                  <c:v>2.7583624563155267E-2</c:v>
                </c:pt>
                <c:pt idx="61">
                  <c:v>2.7333999001497751E-2</c:v>
                </c:pt>
                <c:pt idx="62">
                  <c:v>2.7209186220668993E-2</c:v>
                </c:pt>
                <c:pt idx="63">
                  <c:v>2.7084373439840239E-2</c:v>
                </c:pt>
                <c:pt idx="64">
                  <c:v>2.6834747878182724E-2</c:v>
                </c:pt>
                <c:pt idx="65">
                  <c:v>2.6709935097353966E-2</c:v>
                </c:pt>
                <c:pt idx="66">
                  <c:v>2.6460309535696454E-2</c:v>
                </c:pt>
                <c:pt idx="67">
                  <c:v>2.6210683974038938E-2</c:v>
                </c:pt>
                <c:pt idx="68">
                  <c:v>2.6085871193210181E-2</c:v>
                </c:pt>
                <c:pt idx="69">
                  <c:v>2.5961058412381426E-2</c:v>
                </c:pt>
                <c:pt idx="70">
                  <c:v>2.5711432850723911E-2</c:v>
                </c:pt>
                <c:pt idx="71">
                  <c:v>2.5461807289066399E-2</c:v>
                </c:pt>
                <c:pt idx="72">
                  <c:v>2.5336994508237645E-2</c:v>
                </c:pt>
                <c:pt idx="73">
                  <c:v>2.5087368946580129E-2</c:v>
                </c:pt>
                <c:pt idx="74">
                  <c:v>2.4962556165751371E-2</c:v>
                </c:pt>
                <c:pt idx="75">
                  <c:v>2.4712930604093859E-2</c:v>
                </c:pt>
                <c:pt idx="76">
                  <c:v>2.4588117823265102E-2</c:v>
                </c:pt>
                <c:pt idx="77">
                  <c:v>2.433849226160759E-2</c:v>
                </c:pt>
                <c:pt idx="78">
                  <c:v>2.4213679480778832E-2</c:v>
                </c:pt>
                <c:pt idx="79">
                  <c:v>2.4088866699950074E-2</c:v>
                </c:pt>
                <c:pt idx="80">
                  <c:v>2.3839241138292559E-2</c:v>
                </c:pt>
                <c:pt idx="81">
                  <c:v>2.3714428357463804E-2</c:v>
                </c:pt>
                <c:pt idx="82">
                  <c:v>2.3464802795806289E-2</c:v>
                </c:pt>
                <c:pt idx="83">
                  <c:v>2.3339990014977531E-2</c:v>
                </c:pt>
                <c:pt idx="84">
                  <c:v>2.3090364453320019E-2</c:v>
                </c:pt>
                <c:pt idx="85">
                  <c:v>2.2840738891662504E-2</c:v>
                </c:pt>
                <c:pt idx="86">
                  <c:v>2.2591113330004992E-2</c:v>
                </c:pt>
                <c:pt idx="87">
                  <c:v>2.2341487768347476E-2</c:v>
                </c:pt>
                <c:pt idx="88">
                  <c:v>2.2091862206689964E-2</c:v>
                </c:pt>
                <c:pt idx="89">
                  <c:v>2.1842236645032449E-2</c:v>
                </c:pt>
                <c:pt idx="90">
                  <c:v>2.1717423864203691E-2</c:v>
                </c:pt>
                <c:pt idx="91">
                  <c:v>2.1467798302546179E-2</c:v>
                </c:pt>
                <c:pt idx="92">
                  <c:v>2.1342985521717425E-2</c:v>
                </c:pt>
                <c:pt idx="93">
                  <c:v>2.1218172740888667E-2</c:v>
                </c:pt>
                <c:pt idx="94">
                  <c:v>2.0968547179231155E-2</c:v>
                </c:pt>
                <c:pt idx="95">
                  <c:v>2.0843734398402397E-2</c:v>
                </c:pt>
                <c:pt idx="96">
                  <c:v>2.0594108836744882E-2</c:v>
                </c:pt>
                <c:pt idx="97">
                  <c:v>2.0469296055916124E-2</c:v>
                </c:pt>
                <c:pt idx="98">
                  <c:v>2.0219670494258612E-2</c:v>
                </c:pt>
                <c:pt idx="99">
                  <c:v>1.9970044932601096E-2</c:v>
                </c:pt>
                <c:pt idx="100">
                  <c:v>1.9845232151772342E-2</c:v>
                </c:pt>
                <c:pt idx="101">
                  <c:v>1.9595606590114827E-2</c:v>
                </c:pt>
                <c:pt idx="102">
                  <c:v>1.9345981028457311E-2</c:v>
                </c:pt>
                <c:pt idx="103">
                  <c:v>1.9096355466799799E-2</c:v>
                </c:pt>
                <c:pt idx="104">
                  <c:v>1.8721917124313529E-2</c:v>
                </c:pt>
                <c:pt idx="105">
                  <c:v>1.8597104343484772E-2</c:v>
                </c:pt>
                <c:pt idx="106">
                  <c:v>1.8347478781827256E-2</c:v>
                </c:pt>
                <c:pt idx="107">
                  <c:v>1.8097853220169744E-2</c:v>
                </c:pt>
                <c:pt idx="108">
                  <c:v>1.8097853220169744E-2</c:v>
                </c:pt>
                <c:pt idx="109">
                  <c:v>1.7848227658512229E-2</c:v>
                </c:pt>
                <c:pt idx="110">
                  <c:v>1.7723414877683471E-2</c:v>
                </c:pt>
                <c:pt idx="111">
                  <c:v>1.7473789316025962E-2</c:v>
                </c:pt>
                <c:pt idx="112">
                  <c:v>1.7224163754368447E-2</c:v>
                </c:pt>
                <c:pt idx="113">
                  <c:v>1.7099350973539689E-2</c:v>
                </c:pt>
                <c:pt idx="114">
                  <c:v>1.6974538192710935E-2</c:v>
                </c:pt>
                <c:pt idx="115">
                  <c:v>1.6724912631053419E-2</c:v>
                </c:pt>
                <c:pt idx="116">
                  <c:v>1.6600099850224662E-2</c:v>
                </c:pt>
                <c:pt idx="117">
                  <c:v>1.635047428856715E-2</c:v>
                </c:pt>
                <c:pt idx="118">
                  <c:v>1.6100848726909634E-2</c:v>
                </c:pt>
                <c:pt idx="119">
                  <c:v>1.5851223165252122E-2</c:v>
                </c:pt>
                <c:pt idx="120">
                  <c:v>1.5726410384423364E-2</c:v>
                </c:pt>
                <c:pt idx="121">
                  <c:v>1.5476784822765851E-2</c:v>
                </c:pt>
                <c:pt idx="122">
                  <c:v>1.5227159261108337E-2</c:v>
                </c:pt>
                <c:pt idx="123">
                  <c:v>1.4977533699450823E-2</c:v>
                </c:pt>
                <c:pt idx="124">
                  <c:v>1.4852720918622065E-2</c:v>
                </c:pt>
                <c:pt idx="125">
                  <c:v>1.4603095356964553E-2</c:v>
                </c:pt>
                <c:pt idx="126">
                  <c:v>1.4478282576135796E-2</c:v>
                </c:pt>
                <c:pt idx="127">
                  <c:v>1.4228657014478282E-2</c:v>
                </c:pt>
                <c:pt idx="128">
                  <c:v>1.4103844233649526E-2</c:v>
                </c:pt>
                <c:pt idx="129">
                  <c:v>1.3979031452820768E-2</c:v>
                </c:pt>
                <c:pt idx="130">
                  <c:v>1.3729405891163254E-2</c:v>
                </c:pt>
                <c:pt idx="131">
                  <c:v>1.3604593110334497E-2</c:v>
                </c:pt>
                <c:pt idx="132">
                  <c:v>1.3354967548676983E-2</c:v>
                </c:pt>
                <c:pt idx="133">
                  <c:v>1.3230154767848227E-2</c:v>
                </c:pt>
                <c:pt idx="134">
                  <c:v>1.2980529206190713E-2</c:v>
                </c:pt>
                <c:pt idx="135">
                  <c:v>1.2855716425361955E-2</c:v>
                </c:pt>
                <c:pt idx="136">
                  <c:v>1.2855716425361955E-2</c:v>
                </c:pt>
                <c:pt idx="137">
                  <c:v>1.2730903644533199E-2</c:v>
                </c:pt>
                <c:pt idx="138">
                  <c:v>1.2606090863704443E-2</c:v>
                </c:pt>
                <c:pt idx="139">
                  <c:v>1.2481278082875686E-2</c:v>
                </c:pt>
                <c:pt idx="140">
                  <c:v>1.2231652521218172E-2</c:v>
                </c:pt>
                <c:pt idx="141">
                  <c:v>1.2106839740389416E-2</c:v>
                </c:pt>
                <c:pt idx="142">
                  <c:v>1.1982026959560658E-2</c:v>
                </c:pt>
                <c:pt idx="143">
                  <c:v>1.1857214178731902E-2</c:v>
                </c:pt>
                <c:pt idx="144">
                  <c:v>1.1607588617074388E-2</c:v>
                </c:pt>
                <c:pt idx="145">
                  <c:v>1.1482775836245631E-2</c:v>
                </c:pt>
                <c:pt idx="146">
                  <c:v>1.1357963055416873E-2</c:v>
                </c:pt>
                <c:pt idx="147">
                  <c:v>1.1233150274588117E-2</c:v>
                </c:pt>
                <c:pt idx="148">
                  <c:v>1.1108337493759359E-2</c:v>
                </c:pt>
                <c:pt idx="149">
                  <c:v>1.0858711932101845E-2</c:v>
                </c:pt>
                <c:pt idx="150">
                  <c:v>1.0733899151273089E-2</c:v>
                </c:pt>
                <c:pt idx="151">
                  <c:v>1.0609086370444333E-2</c:v>
                </c:pt>
                <c:pt idx="152">
                  <c:v>1.035946080878682E-2</c:v>
                </c:pt>
              </c:numCache>
            </c:numRef>
          </c:xVal>
          <c:yVal>
            <c:numRef>
              <c:f>Sheet2!$AD$3448:$AD$3600</c:f>
              <c:numCache>
                <c:formatCode>General</c:formatCode>
                <c:ptCount val="153"/>
                <c:pt idx="0">
                  <c:v>14.851380028962453</c:v>
                </c:pt>
                <c:pt idx="1">
                  <c:v>14.860326228877957</c:v>
                </c:pt>
                <c:pt idx="2">
                  <c:v>14.863422990387171</c:v>
                </c:pt>
                <c:pt idx="3">
                  <c:v>14.821788752318859</c:v>
                </c:pt>
                <c:pt idx="4">
                  <c:v>14.72578914553325</c:v>
                </c:pt>
                <c:pt idx="5">
                  <c:v>14.628069115686964</c:v>
                </c:pt>
                <c:pt idx="6">
                  <c:v>14.524155562822253</c:v>
                </c:pt>
                <c:pt idx="7">
                  <c:v>14.421618348406081</c:v>
                </c:pt>
                <c:pt idx="8">
                  <c:v>14.320801557050583</c:v>
                </c:pt>
                <c:pt idx="9">
                  <c:v>14.220672934919357</c:v>
                </c:pt>
                <c:pt idx="10">
                  <c:v>14.123641074297341</c:v>
                </c:pt>
                <c:pt idx="11">
                  <c:v>14.0204156906569</c:v>
                </c:pt>
                <c:pt idx="12">
                  <c:v>13.92166340697421</c:v>
                </c:pt>
                <c:pt idx="13">
                  <c:v>13.823943377127925</c:v>
                </c:pt>
                <c:pt idx="14">
                  <c:v>13.728976024178719</c:v>
                </c:pt>
                <c:pt idx="15">
                  <c:v>13.631600078944569</c:v>
                </c:pt>
                <c:pt idx="16">
                  <c:v>13.529406949140531</c:v>
                </c:pt>
                <c:pt idx="17">
                  <c:v>13.434095511579191</c:v>
                </c:pt>
                <c:pt idx="18">
                  <c:v>13.334999143284367</c:v>
                </c:pt>
                <c:pt idx="19">
                  <c:v>13.23555869037741</c:v>
                </c:pt>
                <c:pt idx="20">
                  <c:v>13.135774152858314</c:v>
                </c:pt>
                <c:pt idx="21">
                  <c:v>13.036677784563491</c:v>
                </c:pt>
                <c:pt idx="22">
                  <c:v>12.941710431614284</c:v>
                </c:pt>
                <c:pt idx="23">
                  <c:v>12.846054909440808</c:v>
                </c:pt>
                <c:pt idx="24">
                  <c:v>12.752463894940142</c:v>
                </c:pt>
                <c:pt idx="25">
                  <c:v>12.655776118930262</c:v>
                </c:pt>
                <c:pt idx="26">
                  <c:v>12.558400173696112</c:v>
                </c:pt>
                <c:pt idx="27">
                  <c:v>12.459991974625558</c:v>
                </c:pt>
                <c:pt idx="28">
                  <c:v>12.363992367839947</c:v>
                </c:pt>
                <c:pt idx="29">
                  <c:v>12.270401353339281</c:v>
                </c:pt>
                <c:pt idx="30">
                  <c:v>12.172681323492995</c:v>
                </c:pt>
                <c:pt idx="31">
                  <c:v>12.078058055155925</c:v>
                </c:pt>
                <c:pt idx="32">
                  <c:v>11.984811125267392</c:v>
                </c:pt>
                <c:pt idx="33">
                  <c:v>11.895349126112343</c:v>
                </c:pt>
                <c:pt idx="34">
                  <c:v>11.805198957733023</c:v>
                </c:pt>
                <c:pt idx="35">
                  <c:v>11.708167097111009</c:v>
                </c:pt>
                <c:pt idx="36">
                  <c:v>11.612855659549668</c:v>
                </c:pt>
                <c:pt idx="37">
                  <c:v>11.517200137376193</c:v>
                </c:pt>
                <c:pt idx="38">
                  <c:v>11.424985461324065</c:v>
                </c:pt>
                <c:pt idx="39">
                  <c:v>11.333114869884072</c:v>
                </c:pt>
                <c:pt idx="40">
                  <c:v>11.238147516934866</c:v>
                </c:pt>
                <c:pt idx="41">
                  <c:v>11.147997348555547</c:v>
                </c:pt>
                <c:pt idx="42">
                  <c:v>11.058879434012631</c:v>
                </c:pt>
                <c:pt idx="43">
                  <c:v>10.969417434857583</c:v>
                </c:pt>
                <c:pt idx="44">
                  <c:v>10.874794166520513</c:v>
                </c:pt>
                <c:pt idx="45">
                  <c:v>10.776730052062092</c:v>
                </c:pt>
                <c:pt idx="46">
                  <c:v>10.686235799070639</c:v>
                </c:pt>
                <c:pt idx="47">
                  <c:v>10.594021123018511</c:v>
                </c:pt>
                <c:pt idx="48">
                  <c:v>10.506623631536272</c:v>
                </c:pt>
                <c:pt idx="49">
                  <c:v>10.4120003631992</c:v>
                </c:pt>
                <c:pt idx="50">
                  <c:v>10.32391470249269</c:v>
                </c:pt>
                <c:pt idx="51">
                  <c:v>10.234108618725505</c:v>
                </c:pt>
                <c:pt idx="52">
                  <c:v>10.141893942673377</c:v>
                </c:pt>
                <c:pt idx="53">
                  <c:v>10.052087858906193</c:v>
                </c:pt>
                <c:pt idx="54">
                  <c:v>9.958152759793391</c:v>
                </c:pt>
                <c:pt idx="55">
                  <c:v>9.8690348452504768</c:v>
                </c:pt>
                <c:pt idx="56">
                  <c:v>9.7713148154041924</c:v>
                </c:pt>
                <c:pt idx="57">
                  <c:v>9.6801323931884689</c:v>
                </c:pt>
                <c:pt idx="58">
                  <c:v>9.5879177171363406</c:v>
                </c:pt>
                <c:pt idx="59">
                  <c:v>9.4970793795327513</c:v>
                </c:pt>
                <c:pt idx="60">
                  <c:v>9.4096818880505122</c:v>
                </c:pt>
                <c:pt idx="61">
                  <c:v>9.3119618582042278</c:v>
                </c:pt>
                <c:pt idx="62">
                  <c:v>9.2187149283156948</c:v>
                </c:pt>
                <c:pt idx="63">
                  <c:v>9.1258120830392979</c:v>
                </c:pt>
                <c:pt idx="64">
                  <c:v>9.0360059992721133</c:v>
                </c:pt>
                <c:pt idx="65">
                  <c:v>8.9468880847291992</c:v>
                </c:pt>
                <c:pt idx="66">
                  <c:v>8.8502003087193177</c:v>
                </c:pt>
                <c:pt idx="67">
                  <c:v>8.7586738018914616</c:v>
                </c:pt>
                <c:pt idx="68">
                  <c:v>8.6726526488577598</c:v>
                </c:pt>
                <c:pt idx="69">
                  <c:v>8.5904164265575407</c:v>
                </c:pt>
                <c:pt idx="70">
                  <c:v>8.5002662581782218</c:v>
                </c:pt>
                <c:pt idx="71">
                  <c:v>8.4083956667382296</c:v>
                </c:pt>
                <c:pt idx="72">
                  <c:v>8.318589582971045</c:v>
                </c:pt>
                <c:pt idx="73">
                  <c:v>8.2191491300640873</c:v>
                </c:pt>
                <c:pt idx="74">
                  <c:v>8.1228054386663402</c:v>
                </c:pt>
                <c:pt idx="75">
                  <c:v>8.0237090703715168</c:v>
                </c:pt>
                <c:pt idx="76">
                  <c:v>7.9270212943616372</c:v>
                </c:pt>
                <c:pt idx="77">
                  <c:v>7.8396238028793972</c:v>
                </c:pt>
                <c:pt idx="78">
                  <c:v>7.7539467344578297</c:v>
                </c:pt>
                <c:pt idx="79">
                  <c:v>7.666893327587724</c:v>
                </c:pt>
                <c:pt idx="80">
                  <c:v>7.5736463976991928</c:v>
                </c:pt>
                <c:pt idx="81">
                  <c:v>7.4831521447077387</c:v>
                </c:pt>
                <c:pt idx="82">
                  <c:v>7.3916256378798808</c:v>
                </c:pt>
                <c:pt idx="83">
                  <c:v>7.3069808232947189</c:v>
                </c:pt>
                <c:pt idx="84">
                  <c:v>7.2206155856488827</c:v>
                </c:pt>
                <c:pt idx="85">
                  <c:v>7.1325299249423724</c:v>
                </c:pt>
                <c:pt idx="86">
                  <c:v>7.0478851103572113</c:v>
                </c:pt>
                <c:pt idx="87">
                  <c:v>6.957046772753622</c:v>
                </c:pt>
                <c:pt idx="88">
                  <c:v>6.8655202659257641</c:v>
                </c:pt>
                <c:pt idx="89">
                  <c:v>6.7739937590979062</c:v>
                </c:pt>
                <c:pt idx="90">
                  <c:v>6.6824672522700475</c:v>
                </c:pt>
                <c:pt idx="91">
                  <c:v>6.597134268460616</c:v>
                </c:pt>
                <c:pt idx="92">
                  <c:v>6.5069841000812971</c:v>
                </c:pt>
                <c:pt idx="93">
                  <c:v>6.420618862435461</c:v>
                </c:pt>
                <c:pt idx="94">
                  <c:v>6.3328772863410858</c:v>
                </c:pt>
                <c:pt idx="95">
                  <c:v>6.2482324717559239</c:v>
                </c:pt>
                <c:pt idx="96">
                  <c:v>6.1628994879464924</c:v>
                </c:pt>
                <c:pt idx="97">
                  <c:v>6.0755019964642516</c:v>
                </c:pt>
                <c:pt idx="98">
                  <c:v>5.9918894357154935</c:v>
                </c:pt>
                <c:pt idx="99">
                  <c:v>5.9062123672939277</c:v>
                </c:pt>
                <c:pt idx="100">
                  <c:v>5.8195030450359564</c:v>
                </c:pt>
                <c:pt idx="101">
                  <c:v>5.731417384329446</c:v>
                </c:pt>
                <c:pt idx="102">
                  <c:v>5.6488370774170926</c:v>
                </c:pt>
                <c:pt idx="103">
                  <c:v>5.5690094474018181</c:v>
                </c:pt>
                <c:pt idx="104">
                  <c:v>5.4802356174710392</c:v>
                </c:pt>
                <c:pt idx="105">
                  <c:v>5.3918058721523936</c:v>
                </c:pt>
                <c:pt idx="106">
                  <c:v>5.3044083806701536</c:v>
                </c:pt>
                <c:pt idx="107">
                  <c:v>5.2225162429820697</c:v>
                </c:pt>
                <c:pt idx="108">
                  <c:v>5.139591851457582</c:v>
                </c:pt>
                <c:pt idx="109">
                  <c:v>5.0549470368724201</c:v>
                </c:pt>
                <c:pt idx="110">
                  <c:v>4.9720226453479324</c:v>
                </c:pt>
                <c:pt idx="111">
                  <c:v>4.8904745922719828</c:v>
                </c:pt>
                <c:pt idx="112">
                  <c:v>4.811679216093113</c:v>
                </c:pt>
                <c:pt idx="113">
                  <c:v>4.7294429937928939</c:v>
                </c:pt>
                <c:pt idx="114">
                  <c:v>4.6441100099834625</c:v>
                </c:pt>
                <c:pt idx="115">
                  <c:v>4.562906041519649</c:v>
                </c:pt>
                <c:pt idx="116">
                  <c:v>4.4792934807708917</c:v>
                </c:pt>
                <c:pt idx="117">
                  <c:v>4.4004981045920211</c:v>
                </c:pt>
                <c:pt idx="118">
                  <c:v>4.3196382207403419</c:v>
                </c:pt>
                <c:pt idx="119">
                  <c:v>4.2374019984401237</c:v>
                </c:pt>
                <c:pt idx="120">
                  <c:v>4.158606622261253</c:v>
                </c:pt>
                <c:pt idx="121">
                  <c:v>4.0763703999610348</c:v>
                </c:pt>
                <c:pt idx="122">
                  <c:v>3.9979191083942989</c:v>
                </c:pt>
                <c:pt idx="123">
                  <c:v>3.9170592245426201</c:v>
                </c:pt>
                <c:pt idx="124">
                  <c:v>3.8406724406486932</c:v>
                </c:pt>
                <c:pt idx="125">
                  <c:v>3.7622211490819577</c:v>
                </c:pt>
                <c:pt idx="126">
                  <c:v>3.6813612652302785</c:v>
                </c:pt>
                <c:pt idx="127">
                  <c:v>3.6049744813363516</c:v>
                </c:pt>
                <c:pt idx="128">
                  <c:v>3.5289317820545598</c:v>
                </c:pt>
                <c:pt idx="129">
                  <c:v>3.458394436566925</c:v>
                </c:pt>
                <c:pt idx="130">
                  <c:v>3.3820076526729985</c:v>
                </c:pt>
                <c:pt idx="131">
                  <c:v>3.3097498841246891</c:v>
                </c:pt>
                <c:pt idx="132">
                  <c:v>3.2364598617399758</c:v>
                </c:pt>
                <c:pt idx="133">
                  <c:v>3.1672988547008796</c:v>
                </c:pt>
                <c:pt idx="134">
                  <c:v>3.1002023553345928</c:v>
                </c:pt>
                <c:pt idx="135">
                  <c:v>3.0306972636833622</c:v>
                </c:pt>
                <c:pt idx="136">
                  <c:v>2.9646330181534797</c:v>
                </c:pt>
                <c:pt idx="137">
                  <c:v>2.8992569418478671</c:v>
                </c:pt>
                <c:pt idx="138">
                  <c:v>2.8424829808456238</c:v>
                </c:pt>
                <c:pt idx="139">
                  <c:v>2.7853649352312466</c:v>
                </c:pt>
                <c:pt idx="140">
                  <c:v>2.7223974512105773</c:v>
                </c:pt>
                <c:pt idx="141">
                  <c:v>2.6621826440869865</c:v>
                </c:pt>
                <c:pt idx="142">
                  <c:v>2.6067850215332826</c:v>
                </c:pt>
                <c:pt idx="143">
                  <c:v>2.5562045835494662</c:v>
                </c:pt>
                <c:pt idx="144">
                  <c:v>2.5032155532807061</c:v>
                </c:pt>
                <c:pt idx="145">
                  <c:v>2.4491942691755422</c:v>
                </c:pt>
                <c:pt idx="146">
                  <c:v>2.3962052389067821</c:v>
                </c:pt>
                <c:pt idx="147">
                  <c:v>2.337710854843865</c:v>
                </c:pt>
                <c:pt idx="148">
                  <c:v>2.2816250630658921</c:v>
                </c:pt>
                <c:pt idx="149">
                  <c:v>2.2224425097787055</c:v>
                </c:pt>
                <c:pt idx="150">
                  <c:v>2.1687653102856759</c:v>
                </c:pt>
                <c:pt idx="151">
                  <c:v>2.1195612107503989</c:v>
                </c:pt>
                <c:pt idx="152">
                  <c:v>2.0700130266029868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17104"/>
        <c:axId val="409423632"/>
      </c:scatterChart>
      <c:valAx>
        <c:axId val="40941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9423632"/>
        <c:crosses val="autoZero"/>
        <c:crossBetween val="midCat"/>
      </c:valAx>
      <c:valAx>
        <c:axId val="409423632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417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Sheet3!$AF$1:$AF$3732</c:f>
              <c:numCache>
                <c:formatCode>General</c:formatCode>
                <c:ptCount val="3732"/>
                <c:pt idx="0">
                  <c:v>0</c:v>
                </c:pt>
                <c:pt idx="1">
                  <c:v>1.1524720525527257E-4</c:v>
                </c:pt>
                <c:pt idx="2">
                  <c:v>2.3049441051054513E-4</c:v>
                </c:pt>
                <c:pt idx="3">
                  <c:v>3.4574161576581773E-4</c:v>
                </c:pt>
                <c:pt idx="4">
                  <c:v>5.7623602627636286E-4</c:v>
                </c:pt>
                <c:pt idx="5">
                  <c:v>6.9148323153163545E-4</c:v>
                </c:pt>
                <c:pt idx="6">
                  <c:v>9.2197764204218053E-4</c:v>
                </c:pt>
                <c:pt idx="7">
                  <c:v>1.0372248472974529E-3</c:v>
                </c:pt>
                <c:pt idx="8">
                  <c:v>1.2677192578079981E-3</c:v>
                </c:pt>
                <c:pt idx="9">
                  <c:v>1.4982136683185433E-3</c:v>
                </c:pt>
                <c:pt idx="10">
                  <c:v>1.7287080788290885E-3</c:v>
                </c:pt>
                <c:pt idx="11">
                  <c:v>1.8439552840843611E-3</c:v>
                </c:pt>
                <c:pt idx="12">
                  <c:v>2.0744496945949058E-3</c:v>
                </c:pt>
                <c:pt idx="13">
                  <c:v>2.1896968998501788E-3</c:v>
                </c:pt>
                <c:pt idx="14">
                  <c:v>2.420191310360724E-3</c:v>
                </c:pt>
                <c:pt idx="15">
                  <c:v>2.5354385156159962E-3</c:v>
                </c:pt>
                <c:pt idx="16">
                  <c:v>2.6506857208712688E-3</c:v>
                </c:pt>
                <c:pt idx="17">
                  <c:v>2.8811801313818144E-3</c:v>
                </c:pt>
                <c:pt idx="18">
                  <c:v>3.1116745418923591E-3</c:v>
                </c:pt>
                <c:pt idx="19">
                  <c:v>3.2269217471476317E-3</c:v>
                </c:pt>
                <c:pt idx="20">
                  <c:v>3.4574161576581769E-3</c:v>
                </c:pt>
                <c:pt idx="21">
                  <c:v>3.5726633629134495E-3</c:v>
                </c:pt>
                <c:pt idx="22">
                  <c:v>3.6879105681687221E-3</c:v>
                </c:pt>
                <c:pt idx="23">
                  <c:v>3.9184049786792673E-3</c:v>
                </c:pt>
                <c:pt idx="24">
                  <c:v>4.0336521839345399E-3</c:v>
                </c:pt>
                <c:pt idx="25">
                  <c:v>4.1488993891898116E-3</c:v>
                </c:pt>
                <c:pt idx="26">
                  <c:v>4.3793937997003577E-3</c:v>
                </c:pt>
                <c:pt idx="27">
                  <c:v>4.4946410049556303E-3</c:v>
                </c:pt>
                <c:pt idx="28">
                  <c:v>4.7251354154661755E-3</c:v>
                </c:pt>
                <c:pt idx="29">
                  <c:v>4.840382620721448E-3</c:v>
                </c:pt>
                <c:pt idx="30">
                  <c:v>4.9556298259767198E-3</c:v>
                </c:pt>
                <c:pt idx="31">
                  <c:v>5.186124236487265E-3</c:v>
                </c:pt>
                <c:pt idx="32">
                  <c:v>5.3013714417425375E-3</c:v>
                </c:pt>
                <c:pt idx="33">
                  <c:v>5.4166186469978101E-3</c:v>
                </c:pt>
                <c:pt idx="34">
                  <c:v>5.5318658522530836E-3</c:v>
                </c:pt>
                <c:pt idx="35">
                  <c:v>5.0708770312319924E-3</c:v>
                </c:pt>
                <c:pt idx="36">
                  <c:v>5.6471130575083562E-3</c:v>
                </c:pt>
                <c:pt idx="37">
                  <c:v>5.7623602627636288E-3</c:v>
                </c:pt>
                <c:pt idx="38">
                  <c:v>5.8776074680189005E-3</c:v>
                </c:pt>
                <c:pt idx="39">
                  <c:v>6.1081018785294457E-3</c:v>
                </c:pt>
                <c:pt idx="40">
                  <c:v>6.2233490837847183E-3</c:v>
                </c:pt>
                <c:pt idx="41">
                  <c:v>6.3385962890399909E-3</c:v>
                </c:pt>
                <c:pt idx="42">
                  <c:v>6.4538434942952635E-3</c:v>
                </c:pt>
                <c:pt idx="43">
                  <c:v>6.6843379048058095E-3</c:v>
                </c:pt>
                <c:pt idx="44">
                  <c:v>6.9148323153163539E-3</c:v>
                </c:pt>
                <c:pt idx="45">
                  <c:v>7.0300795205716264E-3</c:v>
                </c:pt>
                <c:pt idx="46">
                  <c:v>7.145326725826899E-3</c:v>
                </c:pt>
                <c:pt idx="47">
                  <c:v>7.2605739310821716E-3</c:v>
                </c:pt>
                <c:pt idx="48">
                  <c:v>7.3758211363374442E-3</c:v>
                </c:pt>
                <c:pt idx="49">
                  <c:v>7.4910683415927168E-3</c:v>
                </c:pt>
                <c:pt idx="50">
                  <c:v>7.6063155468479894E-3</c:v>
                </c:pt>
                <c:pt idx="51">
                  <c:v>7.8368099573585346E-3</c:v>
                </c:pt>
                <c:pt idx="52">
                  <c:v>7.9520571626138081E-3</c:v>
                </c:pt>
                <c:pt idx="53">
                  <c:v>8.0673043678690798E-3</c:v>
                </c:pt>
                <c:pt idx="54">
                  <c:v>8.2977987783796232E-3</c:v>
                </c:pt>
                <c:pt idx="55">
                  <c:v>8.4130459836348967E-3</c:v>
                </c:pt>
                <c:pt idx="56">
                  <c:v>8.5282931888901702E-3</c:v>
                </c:pt>
                <c:pt idx="57">
                  <c:v>8.7587875994007153E-3</c:v>
                </c:pt>
                <c:pt idx="58">
                  <c:v>8.8740348046559871E-3</c:v>
                </c:pt>
                <c:pt idx="59">
                  <c:v>8.9892820099112605E-3</c:v>
                </c:pt>
                <c:pt idx="60">
                  <c:v>9.2197764204218057E-3</c:v>
                </c:pt>
                <c:pt idx="61">
                  <c:v>9.3350236256770774E-3</c:v>
                </c:pt>
                <c:pt idx="62">
                  <c:v>9.4502708309323509E-3</c:v>
                </c:pt>
                <c:pt idx="63">
                  <c:v>9.5655180361876226E-3</c:v>
                </c:pt>
                <c:pt idx="64">
                  <c:v>9.6807652414428961E-3</c:v>
                </c:pt>
                <c:pt idx="65">
                  <c:v>9.7960124466981695E-3</c:v>
                </c:pt>
                <c:pt idx="66">
                  <c:v>9.9112596519534395E-3</c:v>
                </c:pt>
                <c:pt idx="67">
                  <c:v>1.0026506857208713E-2</c:v>
                </c:pt>
                <c:pt idx="68">
                  <c:v>1.0257001267719258E-2</c:v>
                </c:pt>
                <c:pt idx="69">
                  <c:v>1.037224847297453E-2</c:v>
                </c:pt>
                <c:pt idx="70">
                  <c:v>1.0487495678229803E-2</c:v>
                </c:pt>
                <c:pt idx="71">
                  <c:v>1.0602742883485075E-2</c:v>
                </c:pt>
                <c:pt idx="72">
                  <c:v>1.0717990088740349E-2</c:v>
                </c:pt>
                <c:pt idx="73">
                  <c:v>1.083323729399562E-2</c:v>
                </c:pt>
                <c:pt idx="74">
                  <c:v>1.1063731704506167E-2</c:v>
                </c:pt>
                <c:pt idx="75">
                  <c:v>1.1178978909761439E-2</c:v>
                </c:pt>
                <c:pt idx="76">
                  <c:v>1.1294226115016712E-2</c:v>
                </c:pt>
                <c:pt idx="77">
                  <c:v>1.1524720525527258E-2</c:v>
                </c:pt>
                <c:pt idx="78">
                  <c:v>1.1639967730782529E-2</c:v>
                </c:pt>
                <c:pt idx="79">
                  <c:v>1.1870462141293073E-2</c:v>
                </c:pt>
                <c:pt idx="80">
                  <c:v>1.1985709346548346E-2</c:v>
                </c:pt>
                <c:pt idx="81">
                  <c:v>1.210095655180362E-2</c:v>
                </c:pt>
                <c:pt idx="82">
                  <c:v>1.2331450962314165E-2</c:v>
                </c:pt>
                <c:pt idx="83">
                  <c:v>1.2446698167569437E-2</c:v>
                </c:pt>
                <c:pt idx="84">
                  <c:v>1.2677192578079982E-2</c:v>
                </c:pt>
                <c:pt idx="85">
                  <c:v>1.2907686988590527E-2</c:v>
                </c:pt>
                <c:pt idx="86">
                  <c:v>1.30229341938458E-2</c:v>
                </c:pt>
                <c:pt idx="87">
                  <c:v>1.3253428604356346E-2</c:v>
                </c:pt>
                <c:pt idx="88">
                  <c:v>1.3368675809611619E-2</c:v>
                </c:pt>
                <c:pt idx="89">
                  <c:v>1.3599170220122163E-2</c:v>
                </c:pt>
                <c:pt idx="90">
                  <c:v>1.4175406246398525E-2</c:v>
                </c:pt>
                <c:pt idx="91">
                  <c:v>1.4521147862164343E-2</c:v>
                </c:pt>
                <c:pt idx="92">
                  <c:v>1.4636395067419617E-2</c:v>
                </c:pt>
                <c:pt idx="93">
                  <c:v>1.4751642272674888E-2</c:v>
                </c:pt>
                <c:pt idx="94">
                  <c:v>1.4866889477930162E-2</c:v>
                </c:pt>
                <c:pt idx="95">
                  <c:v>1.4982136683185434E-2</c:v>
                </c:pt>
                <c:pt idx="96">
                  <c:v>1.5212631093695979E-2</c:v>
                </c:pt>
                <c:pt idx="97">
                  <c:v>1.5327878298951252E-2</c:v>
                </c:pt>
                <c:pt idx="98">
                  <c:v>1.5558372709461797E-2</c:v>
                </c:pt>
                <c:pt idx="99">
                  <c:v>1.5673619914717069E-2</c:v>
                </c:pt>
                <c:pt idx="100">
                  <c:v>1.5788867119972343E-2</c:v>
                </c:pt>
                <c:pt idx="101">
                  <c:v>1.5904114325227616E-2</c:v>
                </c:pt>
                <c:pt idx="102">
                  <c:v>1.601936153048289E-2</c:v>
                </c:pt>
                <c:pt idx="103">
                  <c:v>1.613460873573816E-2</c:v>
                </c:pt>
                <c:pt idx="104">
                  <c:v>1.6365103146248703E-2</c:v>
                </c:pt>
                <c:pt idx="105">
                  <c:v>1.6480350351503976E-2</c:v>
                </c:pt>
                <c:pt idx="106">
                  <c:v>1.671084476201452E-2</c:v>
                </c:pt>
                <c:pt idx="107">
                  <c:v>1.6826091967269793E-2</c:v>
                </c:pt>
                <c:pt idx="108">
                  <c:v>1.6941339172525067E-2</c:v>
                </c:pt>
                <c:pt idx="109">
                  <c:v>1.717183358303561E-2</c:v>
                </c:pt>
                <c:pt idx="110">
                  <c:v>1.7287080788290884E-2</c:v>
                </c:pt>
                <c:pt idx="111">
                  <c:v>1.7402327993546157E-2</c:v>
                </c:pt>
                <c:pt idx="112">
                  <c:v>1.7517575198801431E-2</c:v>
                </c:pt>
                <c:pt idx="113">
                  <c:v>1.7632822404056701E-2</c:v>
                </c:pt>
                <c:pt idx="114">
                  <c:v>1.7863316814567248E-2</c:v>
                </c:pt>
                <c:pt idx="115">
                  <c:v>1.7978564019822521E-2</c:v>
                </c:pt>
                <c:pt idx="116">
                  <c:v>1.8209058430333065E-2</c:v>
                </c:pt>
                <c:pt idx="117">
                  <c:v>1.8439552840843611E-2</c:v>
                </c:pt>
                <c:pt idx="118">
                  <c:v>1.8554800046098885E-2</c:v>
                </c:pt>
                <c:pt idx="119">
                  <c:v>1.8785294456609428E-2</c:v>
                </c:pt>
                <c:pt idx="120">
                  <c:v>1.8900541661864702E-2</c:v>
                </c:pt>
                <c:pt idx="121">
                  <c:v>1.9015788867119975E-2</c:v>
                </c:pt>
                <c:pt idx="122">
                  <c:v>1.9246283277630519E-2</c:v>
                </c:pt>
                <c:pt idx="123">
                  <c:v>1.9361530482885792E-2</c:v>
                </c:pt>
                <c:pt idx="124">
                  <c:v>1.9476777688141066E-2</c:v>
                </c:pt>
                <c:pt idx="125">
                  <c:v>1.9707272098651609E-2</c:v>
                </c:pt>
                <c:pt idx="126">
                  <c:v>1.9822519303906879E-2</c:v>
                </c:pt>
                <c:pt idx="127">
                  <c:v>1.9937766509162153E-2</c:v>
                </c:pt>
                <c:pt idx="128">
                  <c:v>2.0168260919672696E-2</c:v>
                </c:pt>
                <c:pt idx="129">
                  <c:v>2.0398755330183243E-2</c:v>
                </c:pt>
                <c:pt idx="130">
                  <c:v>2.0514002535438516E-2</c:v>
                </c:pt>
                <c:pt idx="131">
                  <c:v>2.074449694594906E-2</c:v>
                </c:pt>
                <c:pt idx="132">
                  <c:v>2.0859744151204333E-2</c:v>
                </c:pt>
                <c:pt idx="133">
                  <c:v>2.109023856171488E-2</c:v>
                </c:pt>
                <c:pt idx="134">
                  <c:v>2.120548576697015E-2</c:v>
                </c:pt>
                <c:pt idx="135">
                  <c:v>2.0283508124927969E-2</c:v>
                </c:pt>
                <c:pt idx="136">
                  <c:v>2.0053013714417426E-2</c:v>
                </c:pt>
                <c:pt idx="137">
                  <c:v>1.9592024893396339E-2</c:v>
                </c:pt>
                <c:pt idx="138">
                  <c:v>1.9131036072375245E-2</c:v>
                </c:pt>
                <c:pt idx="139">
                  <c:v>1.8670047251354155E-2</c:v>
                </c:pt>
                <c:pt idx="140">
                  <c:v>1.8324305635588338E-2</c:v>
                </c:pt>
                <c:pt idx="141">
                  <c:v>1.8093811225077791E-2</c:v>
                </c:pt>
                <c:pt idx="142">
                  <c:v>1.7748069609311974E-2</c:v>
                </c:pt>
                <c:pt idx="143">
                  <c:v>1.6595597556759246E-2</c:v>
                </c:pt>
                <c:pt idx="144">
                  <c:v>1.624985594099343E-2</c:v>
                </c:pt>
                <c:pt idx="145">
                  <c:v>1.5443125504206524E-2</c:v>
                </c:pt>
                <c:pt idx="146">
                  <c:v>1.5097383888440707E-2</c:v>
                </c:pt>
                <c:pt idx="147">
                  <c:v>1.4290653451653798E-2</c:v>
                </c:pt>
                <c:pt idx="148">
                  <c:v>1.4060159041143253E-2</c:v>
                </c:pt>
                <c:pt idx="149">
                  <c:v>1.3944911835887979E-2</c:v>
                </c:pt>
                <c:pt idx="150">
                  <c:v>1.3714417425377434E-2</c:v>
                </c:pt>
                <c:pt idx="151">
                  <c:v>1.3483923014866891E-2</c:v>
                </c:pt>
                <c:pt idx="152">
                  <c:v>1.3138181399101072E-2</c:v>
                </c:pt>
                <c:pt idx="153">
                  <c:v>1.2792439783335255E-2</c:v>
                </c:pt>
                <c:pt idx="154">
                  <c:v>1.256194537282471E-2</c:v>
                </c:pt>
                <c:pt idx="155">
                  <c:v>1.2216203757058891E-2</c:v>
                </c:pt>
                <c:pt idx="156">
                  <c:v>1.0948484499250894E-2</c:v>
                </c:pt>
                <c:pt idx="157">
                  <c:v>1.0141754062463985E-2</c:v>
                </c:pt>
                <c:pt idx="158">
                  <c:v>9.1045292151665323E-3</c:v>
                </c:pt>
                <c:pt idx="159">
                  <c:v>8.6435403941454419E-3</c:v>
                </c:pt>
                <c:pt idx="160">
                  <c:v>8.1825515731243515E-3</c:v>
                </c:pt>
                <c:pt idx="161">
                  <c:v>7.721562752103262E-3</c:v>
                </c:pt>
                <c:pt idx="162">
                  <c:v>6.7995851100610813E-3</c:v>
                </c:pt>
                <c:pt idx="163">
                  <c:v>6.5690906995505361E-3</c:v>
                </c:pt>
                <c:pt idx="164">
                  <c:v>1.1409473320271984E-2</c:v>
                </c:pt>
                <c:pt idx="165">
                  <c:v>1.1755214936037801E-2</c:v>
                </c:pt>
                <c:pt idx="166">
                  <c:v>1.440590065690907E-2</c:v>
                </c:pt>
                <c:pt idx="167">
                  <c:v>1.705658637778034E-2</c:v>
                </c:pt>
                <c:pt idx="168">
                  <c:v>2.0974991356459607E-2</c:v>
                </c:pt>
                <c:pt idx="169">
                  <c:v>1.3829664630632708E-2</c:v>
                </c:pt>
                <c:pt idx="170">
                  <c:v>2.062924974069379E-2</c:v>
                </c:pt>
                <c:pt idx="171">
                  <c:v>5.9928546732741731E-3</c:v>
                </c:pt>
                <c:pt idx="172">
                  <c:v>2.1320732972225424E-2</c:v>
                </c:pt>
                <c:pt idx="173">
                  <c:v>2.2934193845799242E-2</c:v>
                </c:pt>
                <c:pt idx="174">
                  <c:v>2.3049441051054515E-2</c:v>
                </c:pt>
                <c:pt idx="175">
                  <c:v>2.3164688256309789E-2</c:v>
                </c:pt>
                <c:pt idx="176">
                  <c:v>2.3395182666820332E-2</c:v>
                </c:pt>
                <c:pt idx="177">
                  <c:v>2.3510429872075602E-2</c:v>
                </c:pt>
                <c:pt idx="178">
                  <c:v>2.3740924282586146E-2</c:v>
                </c:pt>
                <c:pt idx="179">
                  <c:v>2.3856171487841419E-2</c:v>
                </c:pt>
                <c:pt idx="180">
                  <c:v>2.4086665898351966E-2</c:v>
                </c:pt>
                <c:pt idx="181">
                  <c:v>2.4201913103607239E-2</c:v>
                </c:pt>
                <c:pt idx="182">
                  <c:v>2.4432407514117783E-2</c:v>
                </c:pt>
                <c:pt idx="183">
                  <c:v>2.4547654719373056E-2</c:v>
                </c:pt>
                <c:pt idx="184">
                  <c:v>2.47781491298836E-2</c:v>
                </c:pt>
                <c:pt idx="185">
                  <c:v>2.5008643540394147E-2</c:v>
                </c:pt>
                <c:pt idx="186">
                  <c:v>2.512389074564942E-2</c:v>
                </c:pt>
                <c:pt idx="187">
                  <c:v>2.5354385156159964E-2</c:v>
                </c:pt>
                <c:pt idx="188">
                  <c:v>2.558487956667051E-2</c:v>
                </c:pt>
                <c:pt idx="189">
                  <c:v>2.5700126771925784E-2</c:v>
                </c:pt>
                <c:pt idx="190">
                  <c:v>2.5815373977181054E-2</c:v>
                </c:pt>
                <c:pt idx="191">
                  <c:v>2.6045868387691601E-2</c:v>
                </c:pt>
                <c:pt idx="192">
                  <c:v>2.6161115592946874E-2</c:v>
                </c:pt>
                <c:pt idx="193">
                  <c:v>2.6391610003457418E-2</c:v>
                </c:pt>
                <c:pt idx="194">
                  <c:v>2.6622104413967965E-2</c:v>
                </c:pt>
                <c:pt idx="195">
                  <c:v>2.6737351619223238E-2</c:v>
                </c:pt>
                <c:pt idx="196">
                  <c:v>2.6967846029733782E-2</c:v>
                </c:pt>
                <c:pt idx="197">
                  <c:v>2.7198340440244325E-2</c:v>
                </c:pt>
                <c:pt idx="198">
                  <c:v>2.7313587645499595E-2</c:v>
                </c:pt>
                <c:pt idx="199">
                  <c:v>2.7544082056010142E-2</c:v>
                </c:pt>
                <c:pt idx="200">
                  <c:v>2.7659329261265415E-2</c:v>
                </c:pt>
                <c:pt idx="201">
                  <c:v>2.7889823671775959E-2</c:v>
                </c:pt>
                <c:pt idx="202">
                  <c:v>2.8120318082286506E-2</c:v>
                </c:pt>
                <c:pt idx="203">
                  <c:v>2.8350812492797049E-2</c:v>
                </c:pt>
                <c:pt idx="204">
                  <c:v>2.8581306903307596E-2</c:v>
                </c:pt>
                <c:pt idx="205">
                  <c:v>2.881180131381814E-2</c:v>
                </c:pt>
                <c:pt idx="206">
                  <c:v>2.9042295724328687E-2</c:v>
                </c:pt>
                <c:pt idx="207">
                  <c:v>2.9272790134839233E-2</c:v>
                </c:pt>
                <c:pt idx="208">
                  <c:v>2.9388037340094503E-2</c:v>
                </c:pt>
                <c:pt idx="209">
                  <c:v>2.961853175060505E-2</c:v>
                </c:pt>
                <c:pt idx="210">
                  <c:v>2.9849026161115594E-2</c:v>
                </c:pt>
                <c:pt idx="211">
                  <c:v>2.9964273366370867E-2</c:v>
                </c:pt>
                <c:pt idx="212">
                  <c:v>3.0194767776881414E-2</c:v>
                </c:pt>
                <c:pt idx="213">
                  <c:v>3.0310014982136684E-2</c:v>
                </c:pt>
                <c:pt idx="214">
                  <c:v>3.0425262187391958E-2</c:v>
                </c:pt>
                <c:pt idx="215">
                  <c:v>3.0655756597902505E-2</c:v>
                </c:pt>
                <c:pt idx="216">
                  <c:v>3.0771003803157778E-2</c:v>
                </c:pt>
                <c:pt idx="217">
                  <c:v>3.1001498213668321E-2</c:v>
                </c:pt>
                <c:pt idx="218">
                  <c:v>3.1231992624178868E-2</c:v>
                </c:pt>
                <c:pt idx="219">
                  <c:v>3.1462487034689415E-2</c:v>
                </c:pt>
                <c:pt idx="220">
                  <c:v>3.1692981445199955E-2</c:v>
                </c:pt>
                <c:pt idx="221">
                  <c:v>3.1808228650455232E-2</c:v>
                </c:pt>
                <c:pt idx="222">
                  <c:v>3.2038723060965779E-2</c:v>
                </c:pt>
                <c:pt idx="223">
                  <c:v>3.2153970266221049E-2</c:v>
                </c:pt>
                <c:pt idx="224">
                  <c:v>3.2384464676731596E-2</c:v>
                </c:pt>
                <c:pt idx="225">
                  <c:v>3.2614959087242136E-2</c:v>
                </c:pt>
                <c:pt idx="226">
                  <c:v>3.2730206292497406E-2</c:v>
                </c:pt>
                <c:pt idx="227">
                  <c:v>3.3075947908263223E-2</c:v>
                </c:pt>
                <c:pt idx="228">
                  <c:v>3.330644231877377E-2</c:v>
                </c:pt>
                <c:pt idx="229">
                  <c:v>3.342168952402904E-2</c:v>
                </c:pt>
                <c:pt idx="230">
                  <c:v>3.3536936729284317E-2</c:v>
                </c:pt>
                <c:pt idx="231">
                  <c:v>3.3767431139794857E-2</c:v>
                </c:pt>
                <c:pt idx="232">
                  <c:v>3.3882678345050134E-2</c:v>
                </c:pt>
                <c:pt idx="233">
                  <c:v>3.4113172755560681E-2</c:v>
                </c:pt>
                <c:pt idx="234">
                  <c:v>3.4343667166071221E-2</c:v>
                </c:pt>
                <c:pt idx="235">
                  <c:v>3.4574161576581768E-2</c:v>
                </c:pt>
                <c:pt idx="236">
                  <c:v>3.4804655987092314E-2</c:v>
                </c:pt>
                <c:pt idx="237">
                  <c:v>3.5035150397602861E-2</c:v>
                </c:pt>
                <c:pt idx="238">
                  <c:v>3.5265644808113401E-2</c:v>
                </c:pt>
                <c:pt idx="239">
                  <c:v>3.5380892013368678E-2</c:v>
                </c:pt>
                <c:pt idx="240">
                  <c:v>3.5611386423879225E-2</c:v>
                </c:pt>
                <c:pt idx="241">
                  <c:v>3.5726633629134495E-2</c:v>
                </c:pt>
                <c:pt idx="242">
                  <c:v>3.5957128039645042E-2</c:v>
                </c:pt>
                <c:pt idx="243">
                  <c:v>3.6072375244900312E-2</c:v>
                </c:pt>
                <c:pt idx="244">
                  <c:v>3.6187622450155582E-2</c:v>
                </c:pt>
                <c:pt idx="245">
                  <c:v>3.6418116860666129E-2</c:v>
                </c:pt>
                <c:pt idx="246">
                  <c:v>3.6533364065921406E-2</c:v>
                </c:pt>
                <c:pt idx="247">
                  <c:v>3.6648611271176676E-2</c:v>
                </c:pt>
                <c:pt idx="248">
                  <c:v>3.6879105681687223E-2</c:v>
                </c:pt>
                <c:pt idx="249">
                  <c:v>3.6994352886942493E-2</c:v>
                </c:pt>
                <c:pt idx="250">
                  <c:v>3.710960009219777E-2</c:v>
                </c:pt>
                <c:pt idx="251">
                  <c:v>3.6302869655410859E-2</c:v>
                </c:pt>
                <c:pt idx="252">
                  <c:v>3.5841880834389765E-2</c:v>
                </c:pt>
                <c:pt idx="253">
                  <c:v>3.5496139218623948E-2</c:v>
                </c:pt>
                <c:pt idx="254">
                  <c:v>3.4919903192347584E-2</c:v>
                </c:pt>
                <c:pt idx="255">
                  <c:v>3.4458914371326498E-2</c:v>
                </c:pt>
                <c:pt idx="256">
                  <c:v>3.4228419960815951E-2</c:v>
                </c:pt>
                <c:pt idx="257">
                  <c:v>3.2845453497752676E-2</c:v>
                </c:pt>
                <c:pt idx="258">
                  <c:v>3.2499711881986859E-2</c:v>
                </c:pt>
                <c:pt idx="259">
                  <c:v>3.2269217471476319E-2</c:v>
                </c:pt>
                <c:pt idx="260">
                  <c:v>3.0540509392647231E-2</c:v>
                </c:pt>
                <c:pt idx="261">
                  <c:v>2.9733778955860324E-2</c:v>
                </c:pt>
                <c:pt idx="262">
                  <c:v>2.915754292958396E-2</c:v>
                </c:pt>
                <c:pt idx="263">
                  <c:v>2.8927048519073413E-2</c:v>
                </c:pt>
                <c:pt idx="264">
                  <c:v>2.8466059698052323E-2</c:v>
                </c:pt>
                <c:pt idx="265">
                  <c:v>2.8235565287541779E-2</c:v>
                </c:pt>
                <c:pt idx="266">
                  <c:v>2.7428834850754868E-2</c:v>
                </c:pt>
                <c:pt idx="267">
                  <c:v>2.7083093234989052E-2</c:v>
                </c:pt>
                <c:pt idx="268">
                  <c:v>2.6852598824478508E-2</c:v>
                </c:pt>
                <c:pt idx="269">
                  <c:v>2.6276362798202144E-2</c:v>
                </c:pt>
                <c:pt idx="270">
                  <c:v>2.5469632361415237E-2</c:v>
                </c:pt>
                <c:pt idx="271">
                  <c:v>2.523913795090469E-2</c:v>
                </c:pt>
                <c:pt idx="272">
                  <c:v>2.4893396335138873E-2</c:v>
                </c:pt>
                <c:pt idx="273">
                  <c:v>2.466290192462833E-2</c:v>
                </c:pt>
                <c:pt idx="274">
                  <c:v>2.4317160308862509E-2</c:v>
                </c:pt>
                <c:pt idx="275">
                  <c:v>2.3971418693096692E-2</c:v>
                </c:pt>
                <c:pt idx="276">
                  <c:v>2.3625677077330876E-2</c:v>
                </c:pt>
                <c:pt idx="277">
                  <c:v>2.3279935461565059E-2</c:v>
                </c:pt>
                <c:pt idx="278">
                  <c:v>2.2703699435288695E-2</c:v>
                </c:pt>
                <c:pt idx="279">
                  <c:v>2.2588452230033425E-2</c:v>
                </c:pt>
                <c:pt idx="280">
                  <c:v>2.2357957819522878E-2</c:v>
                </c:pt>
                <c:pt idx="281">
                  <c:v>2.2242710614267604E-2</c:v>
                </c:pt>
                <c:pt idx="282">
                  <c:v>2.2127463409012334E-2</c:v>
                </c:pt>
                <c:pt idx="283">
                  <c:v>2.1896968998501787E-2</c:v>
                </c:pt>
                <c:pt idx="284">
                  <c:v>2.1781721793246514E-2</c:v>
                </c:pt>
                <c:pt idx="285">
                  <c:v>2.1666474587991241E-2</c:v>
                </c:pt>
                <c:pt idx="286">
                  <c:v>2.1551227382735971E-2</c:v>
                </c:pt>
                <c:pt idx="287">
                  <c:v>4.2641465944450851E-3</c:v>
                </c:pt>
                <c:pt idx="288">
                  <c:v>3.3421689524029048E-3</c:v>
                </c:pt>
                <c:pt idx="289">
                  <c:v>2.9964273366370866E-3</c:v>
                </c:pt>
                <c:pt idx="290">
                  <c:v>2.7659329261265418E-3</c:v>
                </c:pt>
                <c:pt idx="291">
                  <c:v>2.3049441051054514E-3</c:v>
                </c:pt>
                <c:pt idx="292">
                  <c:v>1.6134608735738159E-3</c:v>
                </c:pt>
                <c:pt idx="293">
                  <c:v>1.1524720525527257E-3</c:v>
                </c:pt>
                <c:pt idx="294">
                  <c:v>8.0673043678690794E-4</c:v>
                </c:pt>
                <c:pt idx="295">
                  <c:v>4.6098882102109026E-4</c:v>
                </c:pt>
                <c:pt idx="296">
                  <c:v>-3.4574161576581773E-4</c:v>
                </c:pt>
                <c:pt idx="297">
                  <c:v>-5.7623602627636286E-4</c:v>
                </c:pt>
                <c:pt idx="298">
                  <c:v>-8.0673043678690794E-4</c:v>
                </c:pt>
                <c:pt idx="299">
                  <c:v>-1.0372248472974529E-3</c:v>
                </c:pt>
                <c:pt idx="300">
                  <c:v>-1.1524720525527257E-3</c:v>
                </c:pt>
                <c:pt idx="301">
                  <c:v>-1.3829664630632709E-3</c:v>
                </c:pt>
                <c:pt idx="302">
                  <c:v>-1.4982136683185433E-3</c:v>
                </c:pt>
                <c:pt idx="303">
                  <c:v>-1.7287080788290885E-3</c:v>
                </c:pt>
                <c:pt idx="304">
                  <c:v>-1.9592024893396336E-3</c:v>
                </c:pt>
                <c:pt idx="305">
                  <c:v>-2.1896968998501788E-3</c:v>
                </c:pt>
                <c:pt idx="306">
                  <c:v>-2.420191310360724E-3</c:v>
                </c:pt>
                <c:pt idx="307">
                  <c:v>-2.6506857208712688E-3</c:v>
                </c:pt>
                <c:pt idx="308">
                  <c:v>-2.8811801313818144E-3</c:v>
                </c:pt>
                <c:pt idx="309">
                  <c:v>0</c:v>
                </c:pt>
              </c:numCache>
            </c:numRef>
          </c:xVal>
          <c:yVal>
            <c:numRef>
              <c:f>Sheet3!$AG$1:$AG$3732</c:f>
              <c:numCache>
                <c:formatCode>General</c:formatCode>
                <c:ptCount val="3732"/>
                <c:pt idx="0">
                  <c:v>0.17418315411327709</c:v>
                </c:pt>
                <c:pt idx="1">
                  <c:v>0.18671562297022817</c:v>
                </c:pt>
                <c:pt idx="2">
                  <c:v>0.2048786213136356</c:v>
                </c:pt>
                <c:pt idx="3">
                  <c:v>0.22394976957421339</c:v>
                </c:pt>
                <c:pt idx="4">
                  <c:v>0.24283928785135708</c:v>
                </c:pt>
                <c:pt idx="5">
                  <c:v>0.25954924632729193</c:v>
                </c:pt>
                <c:pt idx="6">
                  <c:v>0.27716735472039711</c:v>
                </c:pt>
                <c:pt idx="7">
                  <c:v>0.29460383313006822</c:v>
                </c:pt>
                <c:pt idx="8">
                  <c:v>0.31240357150660747</c:v>
                </c:pt>
                <c:pt idx="9">
                  <c:v>0.33111145980031714</c:v>
                </c:pt>
                <c:pt idx="10">
                  <c:v>0.34927445814372454</c:v>
                </c:pt>
                <c:pt idx="11">
                  <c:v>0.36743745648713194</c:v>
                </c:pt>
                <c:pt idx="12">
                  <c:v>0.38541882484710527</c:v>
                </c:pt>
                <c:pt idx="13">
                  <c:v>0.40430834312424901</c:v>
                </c:pt>
                <c:pt idx="14">
                  <c:v>0.42337949138482672</c:v>
                </c:pt>
                <c:pt idx="15">
                  <c:v>0.44299552959570676</c:v>
                </c:pt>
                <c:pt idx="16">
                  <c:v>0.46279319779002087</c:v>
                </c:pt>
                <c:pt idx="17">
                  <c:v>0.48368064588493936</c:v>
                </c:pt>
                <c:pt idx="18">
                  <c:v>0.5052946139135942</c:v>
                </c:pt>
                <c:pt idx="19">
                  <c:v>0.52654532197538084</c:v>
                </c:pt>
                <c:pt idx="20">
                  <c:v>0.54761440005373341</c:v>
                </c:pt>
                <c:pt idx="21">
                  <c:v>0.56832021816521794</c:v>
                </c:pt>
                <c:pt idx="22">
                  <c:v>0.58993418619387272</c:v>
                </c:pt>
                <c:pt idx="23">
                  <c:v>0.61172978420596158</c:v>
                </c:pt>
                <c:pt idx="24">
                  <c:v>0.63407027216835266</c:v>
                </c:pt>
                <c:pt idx="25">
                  <c:v>0.65659239011417792</c:v>
                </c:pt>
                <c:pt idx="26">
                  <c:v>0.67766146819253059</c:v>
                </c:pt>
                <c:pt idx="27">
                  <c:v>0.69891217625431712</c:v>
                </c:pt>
                <c:pt idx="28">
                  <c:v>0.72052614428297201</c:v>
                </c:pt>
                <c:pt idx="29">
                  <c:v>0.74232174229506087</c:v>
                </c:pt>
                <c:pt idx="30">
                  <c:v>0.76466223025745206</c:v>
                </c:pt>
                <c:pt idx="31">
                  <c:v>0.7866394582529751</c:v>
                </c:pt>
                <c:pt idx="32">
                  <c:v>0.80843505626506384</c:v>
                </c:pt>
                <c:pt idx="33">
                  <c:v>0.81733492545333353</c:v>
                </c:pt>
                <c:pt idx="34">
                  <c:v>0.81806144538706982</c:v>
                </c:pt>
                <c:pt idx="35">
                  <c:v>0.77029275974390832</c:v>
                </c:pt>
                <c:pt idx="36">
                  <c:v>0.84094682329976311</c:v>
                </c:pt>
                <c:pt idx="37">
                  <c:v>0.86237916134498382</c:v>
                </c:pt>
                <c:pt idx="38">
                  <c:v>0.88399312937363872</c:v>
                </c:pt>
                <c:pt idx="39">
                  <c:v>0.90506220745199129</c:v>
                </c:pt>
                <c:pt idx="40">
                  <c:v>0.92504150562973952</c:v>
                </c:pt>
                <c:pt idx="41">
                  <c:v>0.94538406377435569</c:v>
                </c:pt>
                <c:pt idx="42">
                  <c:v>0.96500010198523589</c:v>
                </c:pt>
                <c:pt idx="43">
                  <c:v>0.98552429011328613</c:v>
                </c:pt>
                <c:pt idx="44">
                  <c:v>1.0060484782413366</c:v>
                </c:pt>
                <c:pt idx="45">
                  <c:v>1.0254828864687824</c:v>
                </c:pt>
                <c:pt idx="46">
                  <c:v>1.0454621846465306</c:v>
                </c:pt>
                <c:pt idx="47">
                  <c:v>1.0663496327414492</c:v>
                </c:pt>
                <c:pt idx="48">
                  <c:v>1.0868738208694997</c:v>
                </c:pt>
                <c:pt idx="49">
                  <c:v>1.1090326788484566</c:v>
                </c:pt>
                <c:pt idx="50">
                  <c:v>1.1330078366617544</c:v>
                </c:pt>
                <c:pt idx="51">
                  <c:v>1.1558932145744476</c:v>
                </c:pt>
                <c:pt idx="52">
                  <c:v>1.1785969625037069</c:v>
                </c:pt>
                <c:pt idx="53">
                  <c:v>1.2022088603501366</c:v>
                </c:pt>
                <c:pt idx="54">
                  <c:v>1.2274554280474728</c:v>
                </c:pt>
                <c:pt idx="55">
                  <c:v>1.251975475811073</c:v>
                </c:pt>
                <c:pt idx="56">
                  <c:v>1.276132263607805</c:v>
                </c:pt>
                <c:pt idx="57">
                  <c:v>1.2997441614542344</c:v>
                </c:pt>
                <c:pt idx="58">
                  <c:v>1.3249907291515708</c:v>
                </c:pt>
                <c:pt idx="59">
                  <c:v>1.3495107769151706</c:v>
                </c:pt>
                <c:pt idx="60">
                  <c:v>1.3753022345628092</c:v>
                </c:pt>
                <c:pt idx="61">
                  <c:v>1.399822282326409</c:v>
                </c:pt>
                <c:pt idx="62">
                  <c:v>1.4248872200403115</c:v>
                </c:pt>
                <c:pt idx="63">
                  <c:v>1.4495888977873457</c:v>
                </c:pt>
                <c:pt idx="64">
                  <c:v>1.4724742757000389</c:v>
                </c:pt>
                <c:pt idx="65">
                  <c:v>1.4975392134139411</c:v>
                </c:pt>
                <c:pt idx="66">
                  <c:v>1.5224225211444091</c:v>
                </c:pt>
                <c:pt idx="67">
                  <c:v>1.5485772387589161</c:v>
                </c:pt>
                <c:pt idx="68">
                  <c:v>1.5749135863568566</c:v>
                </c:pt>
                <c:pt idx="69">
                  <c:v>1.6012499339547974</c:v>
                </c:pt>
                <c:pt idx="70">
                  <c:v>1.6284944314699086</c:v>
                </c:pt>
                <c:pt idx="71">
                  <c:v>1.6544675191009812</c:v>
                </c:pt>
                <c:pt idx="72">
                  <c:v>1.6817120166160924</c:v>
                </c:pt>
                <c:pt idx="73">
                  <c:v>1.7087748841477692</c:v>
                </c:pt>
                <c:pt idx="74">
                  <c:v>1.7369275315800508</c:v>
                </c:pt>
                <c:pt idx="75">
                  <c:v>1.7632638791779915</c:v>
                </c:pt>
                <c:pt idx="76">
                  <c:v>1.7896002267759323</c:v>
                </c:pt>
                <c:pt idx="77">
                  <c:v>1.818661024125384</c:v>
                </c:pt>
                <c:pt idx="78">
                  <c:v>1.8471769315245339</c:v>
                </c:pt>
                <c:pt idx="79">
                  <c:v>1.8766009888408537</c:v>
                </c:pt>
                <c:pt idx="80">
                  <c:v>1.9042087463228332</c:v>
                </c:pt>
                <c:pt idx="81">
                  <c:v>1.9309083538876419</c:v>
                </c:pt>
                <c:pt idx="82">
                  <c:v>1.9608773011542642</c:v>
                </c:pt>
                <c:pt idx="83">
                  <c:v>1.9906646184374523</c:v>
                </c:pt>
                <c:pt idx="84">
                  <c:v>2.0193621558200361</c:v>
                </c:pt>
                <c:pt idx="85">
                  <c:v>2.0469699133020152</c:v>
                </c:pt>
                <c:pt idx="86">
                  <c:v>2.0736695208668241</c:v>
                </c:pt>
                <c:pt idx="87">
                  <c:v>2.1014589083322375</c:v>
                </c:pt>
                <c:pt idx="88">
                  <c:v>2.1288850358307827</c:v>
                </c:pt>
                <c:pt idx="89">
                  <c:v>2.1535867135778166</c:v>
                </c:pt>
                <c:pt idx="90">
                  <c:v>2.0990977185475943</c:v>
                </c:pt>
                <c:pt idx="91">
                  <c:v>2.1190770167253428</c:v>
                </c:pt>
                <c:pt idx="92">
                  <c:v>2.1519520437269102</c:v>
                </c:pt>
                <c:pt idx="93">
                  <c:v>2.1830107708941369</c:v>
                </c:pt>
                <c:pt idx="94">
                  <c:v>2.2142511280447974</c:v>
                </c:pt>
                <c:pt idx="95">
                  <c:v>2.2453098552120245</c:v>
                </c:pt>
                <c:pt idx="96">
                  <c:v>2.2760053224123826</c:v>
                </c:pt>
                <c:pt idx="97">
                  <c:v>2.3070640495796093</c:v>
                </c:pt>
                <c:pt idx="98">
                  <c:v>2.3368513668627977</c:v>
                </c:pt>
                <c:pt idx="99">
                  <c:v>2.3671835740962881</c:v>
                </c:pt>
                <c:pt idx="100">
                  <c:v>2.3971525213629099</c:v>
                </c:pt>
                <c:pt idx="101">
                  <c:v>2.4280296185467027</c:v>
                </c:pt>
                <c:pt idx="102">
                  <c:v>2.4585434557636274</c:v>
                </c:pt>
                <c:pt idx="103">
                  <c:v>2.4890572929805517</c:v>
                </c:pt>
                <c:pt idx="104">
                  <c:v>2.5202976501312122</c:v>
                </c:pt>
                <c:pt idx="105">
                  <c:v>2.5515380072818732</c:v>
                </c:pt>
                <c:pt idx="106">
                  <c:v>2.5827783644325337</c:v>
                </c:pt>
                <c:pt idx="107">
                  <c:v>2.6136554616163266</c:v>
                </c:pt>
                <c:pt idx="108">
                  <c:v>2.6456223387007234</c:v>
                </c:pt>
                <c:pt idx="109">
                  <c:v>2.677770845768555</c:v>
                </c:pt>
                <c:pt idx="110">
                  <c:v>2.7097377228529518</c:v>
                </c:pt>
                <c:pt idx="111">
                  <c:v>2.7406148200367442</c:v>
                </c:pt>
                <c:pt idx="112">
                  <c:v>2.7722184371542733</c:v>
                </c:pt>
                <c:pt idx="113">
                  <c:v>2.8052750941392746</c:v>
                </c:pt>
                <c:pt idx="114">
                  <c:v>2.8386950110911444</c:v>
                </c:pt>
                <c:pt idx="115">
                  <c:v>2.8715700380927118</c:v>
                </c:pt>
                <c:pt idx="116">
                  <c:v>2.9053532150114498</c:v>
                </c:pt>
                <c:pt idx="117">
                  <c:v>2.9385915019798849</c:v>
                </c:pt>
                <c:pt idx="118">
                  <c:v>2.9723746788986229</c:v>
                </c:pt>
                <c:pt idx="119">
                  <c:v>3.0061578558173605</c:v>
                </c:pt>
                <c:pt idx="120">
                  <c:v>3.0397594027526647</c:v>
                </c:pt>
                <c:pt idx="121">
                  <c:v>3.0748139895554405</c:v>
                </c:pt>
                <c:pt idx="122">
                  <c:v>3.1100502063416511</c:v>
                </c:pt>
                <c:pt idx="123">
                  <c:v>3.1469210929787681</c:v>
                </c:pt>
                <c:pt idx="124">
                  <c:v>3.1841552395827533</c:v>
                </c:pt>
                <c:pt idx="125">
                  <c:v>3.2235689459879473</c:v>
                </c:pt>
                <c:pt idx="126">
                  <c:v>3.2615296125256688</c:v>
                </c:pt>
                <c:pt idx="127">
                  <c:v>3.3005800589639951</c:v>
                </c:pt>
                <c:pt idx="128">
                  <c:v>3.3399937653691887</c:v>
                </c:pt>
                <c:pt idx="129">
                  <c:v>3.3797707317412513</c:v>
                </c:pt>
                <c:pt idx="130">
                  <c:v>3.4188211781795768</c:v>
                </c:pt>
                <c:pt idx="131">
                  <c:v>3.4566002147338648</c:v>
                </c:pt>
                <c:pt idx="132">
                  <c:v>3.4965588110893608</c:v>
                </c:pt>
                <c:pt idx="133">
                  <c:v>3.5365174074448573</c:v>
                </c:pt>
                <c:pt idx="134">
                  <c:v>3.5646700548771384</c:v>
                </c:pt>
                <c:pt idx="135">
                  <c:v>3.4028377396373783</c:v>
                </c:pt>
                <c:pt idx="136">
                  <c:v>3.3572486137954263</c:v>
                </c:pt>
                <c:pt idx="137">
                  <c:v>3.2317422952424808</c:v>
                </c:pt>
                <c:pt idx="138">
                  <c:v>3.068638570118682</c:v>
                </c:pt>
                <c:pt idx="139">
                  <c:v>2.9547565705055181</c:v>
                </c:pt>
                <c:pt idx="140">
                  <c:v>2.8808331672478498</c:v>
                </c:pt>
                <c:pt idx="141">
                  <c:v>2.8455969504616392</c:v>
                </c:pt>
                <c:pt idx="142">
                  <c:v>2.770947027270235</c:v>
                </c:pt>
                <c:pt idx="143">
                  <c:v>2.4550924860783798</c:v>
                </c:pt>
                <c:pt idx="144">
                  <c:v>2.3857098324065635</c:v>
                </c:pt>
                <c:pt idx="145">
                  <c:v>2.1850087007119114</c:v>
                </c:pt>
                <c:pt idx="146">
                  <c:v>2.1219830964602879</c:v>
                </c:pt>
                <c:pt idx="147">
                  <c:v>1.957971221419319</c:v>
                </c:pt>
                <c:pt idx="148">
                  <c:v>1.9254594543846197</c:v>
                </c:pt>
                <c:pt idx="149">
                  <c:v>1.8920395374327501</c:v>
                </c:pt>
                <c:pt idx="150">
                  <c:v>1.8618889601826938</c:v>
                </c:pt>
                <c:pt idx="151">
                  <c:v>1.8070367051856033</c:v>
                </c:pt>
                <c:pt idx="152">
                  <c:v>1.7487334805032657</c:v>
                </c:pt>
                <c:pt idx="153">
                  <c:v>1.6847997263344716</c:v>
                </c:pt>
                <c:pt idx="154">
                  <c:v>1.6526512192666403</c:v>
                </c:pt>
                <c:pt idx="155">
                  <c:v>1.5912602848659234</c:v>
                </c:pt>
                <c:pt idx="156">
                  <c:v>1.3669472553248418</c:v>
                </c:pt>
                <c:pt idx="157">
                  <c:v>1.2145596992236538</c:v>
                </c:pt>
                <c:pt idx="158">
                  <c:v>1.0042321784069959</c:v>
                </c:pt>
                <c:pt idx="159">
                  <c:v>0.93902701435416325</c:v>
                </c:pt>
                <c:pt idx="160">
                  <c:v>0.85711189182539571</c:v>
                </c:pt>
                <c:pt idx="161">
                  <c:v>0.79208835775599717</c:v>
                </c:pt>
                <c:pt idx="162">
                  <c:v>0.65495772026327137</c:v>
                </c:pt>
                <c:pt idx="163">
                  <c:v>0.63225397233401204</c:v>
                </c:pt>
                <c:pt idx="164">
                  <c:v>1.4744722055178139</c:v>
                </c:pt>
                <c:pt idx="165">
                  <c:v>1.5282346806142997</c:v>
                </c:pt>
                <c:pt idx="166">
                  <c:v>1.9844891990006939</c:v>
                </c:pt>
                <c:pt idx="167">
                  <c:v>2.5600746165032744</c:v>
                </c:pt>
                <c:pt idx="168">
                  <c:v>3.4471554555952926</c:v>
                </c:pt>
                <c:pt idx="169">
                  <c:v>1.8259262234627471</c:v>
                </c:pt>
                <c:pt idx="170">
                  <c:v>3.3799523617246852</c:v>
                </c:pt>
                <c:pt idx="171">
                  <c:v>0.52636369199194677</c:v>
                </c:pt>
                <c:pt idx="172">
                  <c:v>3.2869578102064394</c:v>
                </c:pt>
                <c:pt idx="173">
                  <c:v>3.555770185688869</c:v>
                </c:pt>
                <c:pt idx="174">
                  <c:v>3.5666679846949134</c:v>
                </c:pt>
                <c:pt idx="175">
                  <c:v>3.6151631902718111</c:v>
                </c:pt>
                <c:pt idx="176">
                  <c:v>3.6622053559812362</c:v>
                </c:pt>
                <c:pt idx="177">
                  <c:v>3.7070679618894529</c:v>
                </c:pt>
                <c:pt idx="178">
                  <c:v>3.7524754577479711</c:v>
                </c:pt>
                <c:pt idx="179">
                  <c:v>3.798064583589924</c:v>
                </c:pt>
                <c:pt idx="180">
                  <c:v>3.8411108896637991</c:v>
                </c:pt>
                <c:pt idx="181">
                  <c:v>3.8852469756382795</c:v>
                </c:pt>
                <c:pt idx="182">
                  <c:v>3.9306544714967981</c:v>
                </c:pt>
                <c:pt idx="183">
                  <c:v>3.9735191475872398</c:v>
                </c:pt>
                <c:pt idx="184">
                  <c:v>4.0178368635451536</c:v>
                </c:pt>
                <c:pt idx="185">
                  <c:v>4.0607015396355948</c:v>
                </c:pt>
                <c:pt idx="186">
                  <c:v>4.1099232651462296</c:v>
                </c:pt>
                <c:pt idx="187">
                  <c:v>4.1578735807728249</c:v>
                </c:pt>
                <c:pt idx="188">
                  <c:v>4.2007382568632661</c:v>
                </c:pt>
                <c:pt idx="189">
                  <c:v>4.2452376028046146</c:v>
                </c:pt>
                <c:pt idx="190">
                  <c:v>4.2897369487459631</c:v>
                </c:pt>
                <c:pt idx="191">
                  <c:v>4.3335097747535745</c:v>
                </c:pt>
                <c:pt idx="192">
                  <c:v>4.3787356406286593</c:v>
                </c:pt>
                <c:pt idx="193">
                  <c:v>4.4246880264374795</c:v>
                </c:pt>
                <c:pt idx="194">
                  <c:v>4.4690057423953942</c:v>
                </c:pt>
                <c:pt idx="195">
                  <c:v>4.5144132382539128</c:v>
                </c:pt>
                <c:pt idx="196">
                  <c:v>4.5612737739799032</c:v>
                </c:pt>
                <c:pt idx="197">
                  <c:v>4.6074077897721581</c:v>
                </c:pt>
                <c:pt idx="198">
                  <c:v>4.6520887656969405</c:v>
                </c:pt>
                <c:pt idx="199">
                  <c:v>4.6991309314063665</c:v>
                </c:pt>
                <c:pt idx="200">
                  <c:v>4.7463547270992246</c:v>
                </c:pt>
                <c:pt idx="201">
                  <c:v>4.7937601527755183</c:v>
                </c:pt>
                <c:pt idx="202">
                  <c:v>4.8388043886671692</c:v>
                </c:pt>
                <c:pt idx="203">
                  <c:v>4.8842118845256879</c:v>
                </c:pt>
                <c:pt idx="204">
                  <c:v>4.9294377504007709</c:v>
                </c:pt>
                <c:pt idx="205">
                  <c:v>4.9752085062261582</c:v>
                </c:pt>
                <c:pt idx="206">
                  <c:v>5.0227955618858857</c:v>
                </c:pt>
                <c:pt idx="207">
                  <c:v>5.0689295776781407</c:v>
                </c:pt>
                <c:pt idx="208">
                  <c:v>5.1157901134041319</c:v>
                </c:pt>
                <c:pt idx="209">
                  <c:v>5.1611976092626506</c:v>
                </c:pt>
                <c:pt idx="210">
                  <c:v>5.2055153252205644</c:v>
                </c:pt>
                <c:pt idx="211">
                  <c:v>5.2503779311287806</c:v>
                </c:pt>
                <c:pt idx="212">
                  <c:v>5.2965119469210356</c:v>
                </c:pt>
                <c:pt idx="213">
                  <c:v>5.3426459627132896</c:v>
                </c:pt>
                <c:pt idx="214">
                  <c:v>5.3873269386380729</c:v>
                </c:pt>
                <c:pt idx="215">
                  <c:v>5.4345507343309309</c:v>
                </c:pt>
                <c:pt idx="216">
                  <c:v>5.4823194199740923</c:v>
                </c:pt>
                <c:pt idx="217">
                  <c:v>5.529724845650386</c:v>
                </c:pt>
                <c:pt idx="218">
                  <c:v>5.5754956014757742</c:v>
                </c:pt>
                <c:pt idx="219">
                  <c:v>5.6207214673508572</c:v>
                </c:pt>
                <c:pt idx="220">
                  <c:v>5.6663105931928106</c:v>
                </c:pt>
                <c:pt idx="221">
                  <c:v>5.7135343888856696</c:v>
                </c:pt>
                <c:pt idx="222">
                  <c:v>5.7618479644791334</c:v>
                </c:pt>
                <c:pt idx="223">
                  <c:v>5.8074370903210859</c:v>
                </c:pt>
                <c:pt idx="224">
                  <c:v>5.8541159960636433</c:v>
                </c:pt>
                <c:pt idx="225">
                  <c:v>5.9011581617730675</c:v>
                </c:pt>
                <c:pt idx="226">
                  <c:v>5.9462023976647185</c:v>
                </c:pt>
                <c:pt idx="227">
                  <c:v>5.993789453324446</c:v>
                </c:pt>
                <c:pt idx="228">
                  <c:v>6.0406499890504364</c:v>
                </c:pt>
                <c:pt idx="229">
                  <c:v>6.0864207448758245</c:v>
                </c:pt>
                <c:pt idx="230">
                  <c:v>6.1340078005355521</c:v>
                </c:pt>
                <c:pt idx="231">
                  <c:v>6.1826846360958827</c:v>
                </c:pt>
                <c:pt idx="232">
                  <c:v>6.2324512515568191</c:v>
                </c:pt>
                <c:pt idx="233">
                  <c:v>6.2798566772331128</c:v>
                </c:pt>
                <c:pt idx="234">
                  <c:v>6.3270804729259726</c:v>
                </c:pt>
                <c:pt idx="235">
                  <c:v>6.3766654584034743</c:v>
                </c:pt>
                <c:pt idx="236">
                  <c:v>6.4244341440466357</c:v>
                </c:pt>
                <c:pt idx="237">
                  <c:v>6.4709314198057584</c:v>
                </c:pt>
                <c:pt idx="238">
                  <c:v>6.5150675057802383</c:v>
                </c:pt>
                <c:pt idx="239">
                  <c:v>6.5635627113571369</c:v>
                </c:pt>
                <c:pt idx="240">
                  <c:v>6.61278443686777</c:v>
                </c:pt>
                <c:pt idx="241">
                  <c:v>6.6603714925274975</c:v>
                </c:pt>
                <c:pt idx="242">
                  <c:v>6.7081401781706589</c:v>
                </c:pt>
                <c:pt idx="243">
                  <c:v>6.7555456038469526</c:v>
                </c:pt>
                <c:pt idx="244">
                  <c:v>6.80622036922506</c:v>
                </c:pt>
                <c:pt idx="245">
                  <c:v>6.8539890548682214</c:v>
                </c:pt>
                <c:pt idx="246">
                  <c:v>6.9008495905942118</c:v>
                </c:pt>
                <c:pt idx="247">
                  <c:v>6.9468019764030338</c:v>
                </c:pt>
                <c:pt idx="248">
                  <c:v>6.9971134818142717</c:v>
                </c:pt>
                <c:pt idx="249">
                  <c:v>6.9882136126260015</c:v>
                </c:pt>
                <c:pt idx="250">
                  <c:v>6.6996035689492581</c:v>
                </c:pt>
                <c:pt idx="251">
                  <c:v>6.4449583321746857</c:v>
                </c:pt>
                <c:pt idx="252">
                  <c:v>6.3367068620479774</c:v>
                </c:pt>
                <c:pt idx="253">
                  <c:v>6.2295451718218748</c:v>
                </c:pt>
                <c:pt idx="254">
                  <c:v>6.075886205836647</c:v>
                </c:pt>
                <c:pt idx="255">
                  <c:v>5.9716305953454887</c:v>
                </c:pt>
                <c:pt idx="256">
                  <c:v>5.9185946401827394</c:v>
                </c:pt>
                <c:pt idx="257">
                  <c:v>5.5131965171578861</c:v>
                </c:pt>
                <c:pt idx="258">
                  <c:v>5.4122102463685406</c:v>
                </c:pt>
                <c:pt idx="259">
                  <c:v>5.3640783007585107</c:v>
                </c:pt>
                <c:pt idx="260">
                  <c:v>4.9675800469219276</c:v>
                </c:pt>
                <c:pt idx="261">
                  <c:v>4.7717829247799957</c:v>
                </c:pt>
                <c:pt idx="262">
                  <c:v>4.6248442681818291</c:v>
                </c:pt>
                <c:pt idx="263">
                  <c:v>4.5756225426711952</c:v>
                </c:pt>
                <c:pt idx="264">
                  <c:v>4.4310450758576723</c:v>
                </c:pt>
                <c:pt idx="265">
                  <c:v>4.3818233503470383</c:v>
                </c:pt>
                <c:pt idx="266">
                  <c:v>4.1889323079400516</c:v>
                </c:pt>
                <c:pt idx="267">
                  <c:v>4.0948479765212005</c:v>
                </c:pt>
                <c:pt idx="268">
                  <c:v>4.0479874407952101</c:v>
                </c:pt>
                <c:pt idx="269">
                  <c:v>3.9081323535509727</c:v>
                </c:pt>
                <c:pt idx="270">
                  <c:v>3.7348573493548662</c:v>
                </c:pt>
                <c:pt idx="271">
                  <c:v>3.6881784436123093</c:v>
                </c:pt>
                <c:pt idx="272">
                  <c:v>3.5933675922597224</c:v>
                </c:pt>
                <c:pt idx="273">
                  <c:v>3.5445091267159565</c:v>
                </c:pt>
                <c:pt idx="274">
                  <c:v>3.4571451046841668</c:v>
                </c:pt>
                <c:pt idx="275">
                  <c:v>3.3697810826523771</c:v>
                </c:pt>
                <c:pt idx="276">
                  <c:v>3.2835068405211918</c:v>
                </c:pt>
                <c:pt idx="277">
                  <c:v>3.1995937881746497</c:v>
                </c:pt>
                <c:pt idx="278">
                  <c:v>3.0719079098204953</c:v>
                </c:pt>
                <c:pt idx="279">
                  <c:v>3.0304962735975267</c:v>
                </c:pt>
                <c:pt idx="280">
                  <c:v>2.9903560472585959</c:v>
                </c:pt>
                <c:pt idx="281">
                  <c:v>2.948762781052193</c:v>
                </c:pt>
                <c:pt idx="282">
                  <c:v>2.9109837444979063</c:v>
                </c:pt>
                <c:pt idx="283">
                  <c:v>2.8710251481424094</c:v>
                </c:pt>
                <c:pt idx="284">
                  <c:v>2.8327012216378202</c:v>
                </c:pt>
                <c:pt idx="285">
                  <c:v>2.7945589251166645</c:v>
                </c:pt>
                <c:pt idx="286">
                  <c:v>2.7582329284298499</c:v>
                </c:pt>
                <c:pt idx="287">
                  <c:v>9.6808781170361513E-2</c:v>
                </c:pt>
                <c:pt idx="288">
                  <c:v>6.5023534069398536E-2</c:v>
                </c:pt>
                <c:pt idx="289">
                  <c:v>5.4488995030222233E-2</c:v>
                </c:pt>
                <c:pt idx="290">
                  <c:v>4.976661546093631E-2</c:v>
                </c:pt>
                <c:pt idx="291">
                  <c:v>4.1230006239534822E-2</c:v>
                </c:pt>
                <c:pt idx="292">
                  <c:v>3.1966877084397043E-2</c:v>
                </c:pt>
                <c:pt idx="293">
                  <c:v>2.560982766420445E-2</c:v>
                </c:pt>
                <c:pt idx="294">
                  <c:v>2.3067007896127412E-2</c:v>
                </c:pt>
                <c:pt idx="295">
                  <c:v>2.125070806178667E-2</c:v>
                </c:pt>
                <c:pt idx="296">
                  <c:v>2.5064937713902228E-2</c:v>
                </c:pt>
                <c:pt idx="297">
                  <c:v>2.4701677747034082E-2</c:v>
                </c:pt>
                <c:pt idx="298">
                  <c:v>2.3975157813297784E-2</c:v>
                </c:pt>
                <c:pt idx="299">
                  <c:v>2.3067007896127412E-2</c:v>
                </c:pt>
                <c:pt idx="300">
                  <c:v>2.1613968028654819E-2</c:v>
                </c:pt>
                <c:pt idx="301">
                  <c:v>2.0524188128050375E-2</c:v>
                </c:pt>
                <c:pt idx="302">
                  <c:v>1.9616038210880007E-2</c:v>
                </c:pt>
                <c:pt idx="303">
                  <c:v>1.8707888293709635E-2</c:v>
                </c:pt>
                <c:pt idx="304">
                  <c:v>1.7981368359973337E-2</c:v>
                </c:pt>
                <c:pt idx="305">
                  <c:v>1.7618108393105188E-2</c:v>
                </c:pt>
                <c:pt idx="306">
                  <c:v>1.7073218442802966E-2</c:v>
                </c:pt>
                <c:pt idx="307">
                  <c:v>1.7073218442802966E-2</c:v>
                </c:pt>
                <c:pt idx="308">
                  <c:v>1.6891588459368893E-2</c:v>
                </c:pt>
                <c:pt idx="3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30704"/>
        <c:axId val="409425808"/>
      </c:scatterChart>
      <c:valAx>
        <c:axId val="40943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9425808"/>
        <c:crosses val="autoZero"/>
        <c:crossBetween val="midCat"/>
      </c:valAx>
      <c:valAx>
        <c:axId val="40942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430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Sheet3!$AF$40:$AF$90</c:f>
              <c:numCache>
                <c:formatCode>General</c:formatCode>
                <c:ptCount val="51"/>
                <c:pt idx="0">
                  <c:v>6.1081018785294457E-3</c:v>
                </c:pt>
                <c:pt idx="1">
                  <c:v>6.2233490837847183E-3</c:v>
                </c:pt>
                <c:pt idx="2">
                  <c:v>6.3385962890399909E-3</c:v>
                </c:pt>
                <c:pt idx="3">
                  <c:v>6.4538434942952635E-3</c:v>
                </c:pt>
                <c:pt idx="4">
                  <c:v>6.6843379048058095E-3</c:v>
                </c:pt>
                <c:pt idx="5">
                  <c:v>6.9148323153163539E-3</c:v>
                </c:pt>
                <c:pt idx="6">
                  <c:v>7.0300795205716264E-3</c:v>
                </c:pt>
                <c:pt idx="7">
                  <c:v>7.145326725826899E-3</c:v>
                </c:pt>
                <c:pt idx="8">
                  <c:v>7.2605739310821716E-3</c:v>
                </c:pt>
                <c:pt idx="9">
                  <c:v>7.3758211363374442E-3</c:v>
                </c:pt>
                <c:pt idx="10">
                  <c:v>7.4910683415927168E-3</c:v>
                </c:pt>
                <c:pt idx="11">
                  <c:v>7.6063155468479894E-3</c:v>
                </c:pt>
                <c:pt idx="12">
                  <c:v>7.8368099573585346E-3</c:v>
                </c:pt>
                <c:pt idx="13">
                  <c:v>7.9520571626138081E-3</c:v>
                </c:pt>
                <c:pt idx="14">
                  <c:v>8.0673043678690798E-3</c:v>
                </c:pt>
                <c:pt idx="15">
                  <c:v>8.2977987783796232E-3</c:v>
                </c:pt>
                <c:pt idx="16">
                  <c:v>8.4130459836348967E-3</c:v>
                </c:pt>
                <c:pt idx="17">
                  <c:v>8.5282931888901702E-3</c:v>
                </c:pt>
                <c:pt idx="18">
                  <c:v>8.7587875994007153E-3</c:v>
                </c:pt>
                <c:pt idx="19">
                  <c:v>8.8740348046559871E-3</c:v>
                </c:pt>
                <c:pt idx="20">
                  <c:v>8.9892820099112605E-3</c:v>
                </c:pt>
                <c:pt idx="21">
                  <c:v>9.2197764204218057E-3</c:v>
                </c:pt>
                <c:pt idx="22">
                  <c:v>9.3350236256770774E-3</c:v>
                </c:pt>
                <c:pt idx="23">
                  <c:v>9.4502708309323509E-3</c:v>
                </c:pt>
                <c:pt idx="24">
                  <c:v>9.5655180361876226E-3</c:v>
                </c:pt>
                <c:pt idx="25">
                  <c:v>9.6807652414428961E-3</c:v>
                </c:pt>
                <c:pt idx="26">
                  <c:v>9.7960124466981695E-3</c:v>
                </c:pt>
                <c:pt idx="27">
                  <c:v>9.9112596519534395E-3</c:v>
                </c:pt>
                <c:pt idx="28">
                  <c:v>1.0026506857208713E-2</c:v>
                </c:pt>
                <c:pt idx="29">
                  <c:v>1.0257001267719258E-2</c:v>
                </c:pt>
                <c:pt idx="30">
                  <c:v>1.037224847297453E-2</c:v>
                </c:pt>
                <c:pt idx="31">
                  <c:v>1.0487495678229803E-2</c:v>
                </c:pt>
                <c:pt idx="32">
                  <c:v>1.0602742883485075E-2</c:v>
                </c:pt>
                <c:pt idx="33">
                  <c:v>1.0717990088740349E-2</c:v>
                </c:pt>
                <c:pt idx="34">
                  <c:v>1.083323729399562E-2</c:v>
                </c:pt>
                <c:pt idx="35">
                  <c:v>1.1063731704506167E-2</c:v>
                </c:pt>
                <c:pt idx="36">
                  <c:v>1.1178978909761439E-2</c:v>
                </c:pt>
                <c:pt idx="37">
                  <c:v>1.1294226115016712E-2</c:v>
                </c:pt>
                <c:pt idx="38">
                  <c:v>1.1524720525527258E-2</c:v>
                </c:pt>
                <c:pt idx="39">
                  <c:v>1.1639967730782529E-2</c:v>
                </c:pt>
                <c:pt idx="40">
                  <c:v>1.1870462141293073E-2</c:v>
                </c:pt>
                <c:pt idx="41">
                  <c:v>1.1985709346548346E-2</c:v>
                </c:pt>
                <c:pt idx="42">
                  <c:v>1.210095655180362E-2</c:v>
                </c:pt>
                <c:pt idx="43">
                  <c:v>1.2331450962314165E-2</c:v>
                </c:pt>
                <c:pt idx="44">
                  <c:v>1.2446698167569437E-2</c:v>
                </c:pt>
                <c:pt idx="45">
                  <c:v>1.2677192578079982E-2</c:v>
                </c:pt>
                <c:pt idx="46">
                  <c:v>1.2907686988590527E-2</c:v>
                </c:pt>
                <c:pt idx="47">
                  <c:v>1.30229341938458E-2</c:v>
                </c:pt>
                <c:pt idx="48">
                  <c:v>1.3253428604356346E-2</c:v>
                </c:pt>
                <c:pt idx="49">
                  <c:v>1.3368675809611619E-2</c:v>
                </c:pt>
                <c:pt idx="50">
                  <c:v>1.3599170220122163E-2</c:v>
                </c:pt>
              </c:numCache>
            </c:numRef>
          </c:xVal>
          <c:yVal>
            <c:numRef>
              <c:f>Sheet3!$AG$40:$AG$90</c:f>
              <c:numCache>
                <c:formatCode>General</c:formatCode>
                <c:ptCount val="51"/>
                <c:pt idx="0">
                  <c:v>0.90506220745199129</c:v>
                </c:pt>
                <c:pt idx="1">
                  <c:v>0.92504150562973952</c:v>
                </c:pt>
                <c:pt idx="2">
                  <c:v>0.94538406377435569</c:v>
                </c:pt>
                <c:pt idx="3">
                  <c:v>0.96500010198523589</c:v>
                </c:pt>
                <c:pt idx="4">
                  <c:v>0.98552429011328613</c:v>
                </c:pt>
                <c:pt idx="5">
                  <c:v>1.0060484782413366</c:v>
                </c:pt>
                <c:pt idx="6">
                  <c:v>1.0254828864687824</c:v>
                </c:pt>
                <c:pt idx="7">
                  <c:v>1.0454621846465306</c:v>
                </c:pt>
                <c:pt idx="8">
                  <c:v>1.0663496327414492</c:v>
                </c:pt>
                <c:pt idx="9">
                  <c:v>1.0868738208694997</c:v>
                </c:pt>
                <c:pt idx="10">
                  <c:v>1.1090326788484566</c:v>
                </c:pt>
                <c:pt idx="11">
                  <c:v>1.1330078366617544</c:v>
                </c:pt>
                <c:pt idx="12">
                  <c:v>1.1558932145744476</c:v>
                </c:pt>
                <c:pt idx="13">
                  <c:v>1.1785969625037069</c:v>
                </c:pt>
                <c:pt idx="14">
                  <c:v>1.2022088603501366</c:v>
                </c:pt>
                <c:pt idx="15">
                  <c:v>1.2274554280474728</c:v>
                </c:pt>
                <c:pt idx="16">
                  <c:v>1.251975475811073</c:v>
                </c:pt>
                <c:pt idx="17">
                  <c:v>1.276132263607805</c:v>
                </c:pt>
                <c:pt idx="18">
                  <c:v>1.2997441614542344</c:v>
                </c:pt>
                <c:pt idx="19">
                  <c:v>1.3249907291515708</c:v>
                </c:pt>
                <c:pt idx="20">
                  <c:v>1.3495107769151706</c:v>
                </c:pt>
                <c:pt idx="21">
                  <c:v>1.3753022345628092</c:v>
                </c:pt>
                <c:pt idx="22">
                  <c:v>1.399822282326409</c:v>
                </c:pt>
                <c:pt idx="23">
                  <c:v>1.4248872200403115</c:v>
                </c:pt>
                <c:pt idx="24">
                  <c:v>1.4495888977873457</c:v>
                </c:pt>
                <c:pt idx="25">
                  <c:v>1.4724742757000389</c:v>
                </c:pt>
                <c:pt idx="26">
                  <c:v>1.4975392134139411</c:v>
                </c:pt>
                <c:pt idx="27">
                  <c:v>1.5224225211444091</c:v>
                </c:pt>
                <c:pt idx="28">
                  <c:v>1.5485772387589161</c:v>
                </c:pt>
                <c:pt idx="29">
                  <c:v>1.5749135863568566</c:v>
                </c:pt>
                <c:pt idx="30">
                  <c:v>1.6012499339547974</c:v>
                </c:pt>
                <c:pt idx="31">
                  <c:v>1.6284944314699086</c:v>
                </c:pt>
                <c:pt idx="32">
                  <c:v>1.6544675191009812</c:v>
                </c:pt>
                <c:pt idx="33">
                  <c:v>1.6817120166160924</c:v>
                </c:pt>
                <c:pt idx="34">
                  <c:v>1.7087748841477692</c:v>
                </c:pt>
                <c:pt idx="35">
                  <c:v>1.7369275315800508</c:v>
                </c:pt>
                <c:pt idx="36">
                  <c:v>1.7632638791779915</c:v>
                </c:pt>
                <c:pt idx="37">
                  <c:v>1.7896002267759323</c:v>
                </c:pt>
                <c:pt idx="38">
                  <c:v>1.818661024125384</c:v>
                </c:pt>
                <c:pt idx="39">
                  <c:v>1.8471769315245339</c:v>
                </c:pt>
                <c:pt idx="40">
                  <c:v>1.8766009888408537</c:v>
                </c:pt>
                <c:pt idx="41">
                  <c:v>1.9042087463228332</c:v>
                </c:pt>
                <c:pt idx="42">
                  <c:v>1.9309083538876419</c:v>
                </c:pt>
                <c:pt idx="43">
                  <c:v>1.9608773011542642</c:v>
                </c:pt>
                <c:pt idx="44">
                  <c:v>1.9906646184374523</c:v>
                </c:pt>
                <c:pt idx="45">
                  <c:v>2.0193621558200361</c:v>
                </c:pt>
                <c:pt idx="46">
                  <c:v>2.0469699133020152</c:v>
                </c:pt>
                <c:pt idx="47">
                  <c:v>2.0736695208668241</c:v>
                </c:pt>
                <c:pt idx="48">
                  <c:v>2.1014589083322375</c:v>
                </c:pt>
                <c:pt idx="49">
                  <c:v>2.1288850358307827</c:v>
                </c:pt>
                <c:pt idx="50">
                  <c:v>2.1535867135778166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24176"/>
        <c:axId val="409419280"/>
      </c:scatterChart>
      <c:valAx>
        <c:axId val="4094241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409419280"/>
        <c:crosses val="autoZero"/>
        <c:crossBetween val="midCat"/>
      </c:valAx>
      <c:valAx>
        <c:axId val="40941928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424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Sheet3!$AF$95:$AF$135</c:f>
              <c:numCache>
                <c:formatCode>General</c:formatCode>
                <c:ptCount val="41"/>
                <c:pt idx="0">
                  <c:v>1.4866889477930162E-2</c:v>
                </c:pt>
                <c:pt idx="1">
                  <c:v>1.4982136683185434E-2</c:v>
                </c:pt>
                <c:pt idx="2">
                  <c:v>1.5212631093695979E-2</c:v>
                </c:pt>
                <c:pt idx="3">
                  <c:v>1.5327878298951252E-2</c:v>
                </c:pt>
                <c:pt idx="4">
                  <c:v>1.5558372709461797E-2</c:v>
                </c:pt>
                <c:pt idx="5">
                  <c:v>1.5673619914717069E-2</c:v>
                </c:pt>
                <c:pt idx="6">
                  <c:v>1.5788867119972343E-2</c:v>
                </c:pt>
                <c:pt idx="7">
                  <c:v>1.5904114325227616E-2</c:v>
                </c:pt>
                <c:pt idx="8">
                  <c:v>1.601936153048289E-2</c:v>
                </c:pt>
                <c:pt idx="9">
                  <c:v>1.613460873573816E-2</c:v>
                </c:pt>
                <c:pt idx="10">
                  <c:v>1.6365103146248703E-2</c:v>
                </c:pt>
                <c:pt idx="11">
                  <c:v>1.6480350351503976E-2</c:v>
                </c:pt>
                <c:pt idx="12">
                  <c:v>1.671084476201452E-2</c:v>
                </c:pt>
                <c:pt idx="13">
                  <c:v>1.6826091967269793E-2</c:v>
                </c:pt>
                <c:pt idx="14">
                  <c:v>1.6941339172525067E-2</c:v>
                </c:pt>
                <c:pt idx="15">
                  <c:v>1.717183358303561E-2</c:v>
                </c:pt>
                <c:pt idx="16">
                  <c:v>1.7287080788290884E-2</c:v>
                </c:pt>
                <c:pt idx="17">
                  <c:v>1.7402327993546157E-2</c:v>
                </c:pt>
                <c:pt idx="18">
                  <c:v>1.7517575198801431E-2</c:v>
                </c:pt>
                <c:pt idx="19">
                  <c:v>1.7632822404056701E-2</c:v>
                </c:pt>
                <c:pt idx="20">
                  <c:v>1.7863316814567248E-2</c:v>
                </c:pt>
                <c:pt idx="21">
                  <c:v>1.7978564019822521E-2</c:v>
                </c:pt>
                <c:pt idx="22">
                  <c:v>1.8209058430333065E-2</c:v>
                </c:pt>
                <c:pt idx="23">
                  <c:v>1.8439552840843611E-2</c:v>
                </c:pt>
                <c:pt idx="24">
                  <c:v>1.8554800046098885E-2</c:v>
                </c:pt>
                <c:pt idx="25">
                  <c:v>1.8785294456609428E-2</c:v>
                </c:pt>
                <c:pt idx="26">
                  <c:v>1.8900541661864702E-2</c:v>
                </c:pt>
                <c:pt idx="27">
                  <c:v>1.9015788867119975E-2</c:v>
                </c:pt>
                <c:pt idx="28">
                  <c:v>1.9246283277630519E-2</c:v>
                </c:pt>
                <c:pt idx="29">
                  <c:v>1.9361530482885792E-2</c:v>
                </c:pt>
                <c:pt idx="30">
                  <c:v>1.9476777688141066E-2</c:v>
                </c:pt>
                <c:pt idx="31">
                  <c:v>1.9707272098651609E-2</c:v>
                </c:pt>
                <c:pt idx="32">
                  <c:v>1.9822519303906879E-2</c:v>
                </c:pt>
                <c:pt idx="33">
                  <c:v>1.9937766509162153E-2</c:v>
                </c:pt>
                <c:pt idx="34">
                  <c:v>2.0168260919672696E-2</c:v>
                </c:pt>
                <c:pt idx="35">
                  <c:v>2.0398755330183243E-2</c:v>
                </c:pt>
                <c:pt idx="36">
                  <c:v>2.0514002535438516E-2</c:v>
                </c:pt>
                <c:pt idx="37">
                  <c:v>2.074449694594906E-2</c:v>
                </c:pt>
                <c:pt idx="38">
                  <c:v>2.0859744151204333E-2</c:v>
                </c:pt>
                <c:pt idx="39">
                  <c:v>2.109023856171488E-2</c:v>
                </c:pt>
                <c:pt idx="40">
                  <c:v>2.120548576697015E-2</c:v>
                </c:pt>
              </c:numCache>
            </c:numRef>
          </c:xVal>
          <c:yVal>
            <c:numRef>
              <c:f>Sheet3!$AG$95:$AG$135</c:f>
              <c:numCache>
                <c:formatCode>General</c:formatCode>
                <c:ptCount val="41"/>
                <c:pt idx="0">
                  <c:v>2.2142511280447974</c:v>
                </c:pt>
                <c:pt idx="1">
                  <c:v>2.2453098552120245</c:v>
                </c:pt>
                <c:pt idx="2">
                  <c:v>2.2760053224123826</c:v>
                </c:pt>
                <c:pt idx="3">
                  <c:v>2.3070640495796093</c:v>
                </c:pt>
                <c:pt idx="4">
                  <c:v>2.3368513668627977</c:v>
                </c:pt>
                <c:pt idx="5">
                  <c:v>2.3671835740962881</c:v>
                </c:pt>
                <c:pt idx="6">
                  <c:v>2.3971525213629099</c:v>
                </c:pt>
                <c:pt idx="7">
                  <c:v>2.4280296185467027</c:v>
                </c:pt>
                <c:pt idx="8">
                  <c:v>2.4585434557636274</c:v>
                </c:pt>
                <c:pt idx="9">
                  <c:v>2.4890572929805517</c:v>
                </c:pt>
                <c:pt idx="10">
                  <c:v>2.5202976501312122</c:v>
                </c:pt>
                <c:pt idx="11">
                  <c:v>2.5515380072818732</c:v>
                </c:pt>
                <c:pt idx="12">
                  <c:v>2.5827783644325337</c:v>
                </c:pt>
                <c:pt idx="13">
                  <c:v>2.6136554616163266</c:v>
                </c:pt>
                <c:pt idx="14">
                  <c:v>2.6456223387007234</c:v>
                </c:pt>
                <c:pt idx="15">
                  <c:v>2.677770845768555</c:v>
                </c:pt>
                <c:pt idx="16">
                  <c:v>2.7097377228529518</c:v>
                </c:pt>
                <c:pt idx="17">
                  <c:v>2.7406148200367442</c:v>
                </c:pt>
                <c:pt idx="18">
                  <c:v>2.7722184371542733</c:v>
                </c:pt>
                <c:pt idx="19">
                  <c:v>2.8052750941392746</c:v>
                </c:pt>
                <c:pt idx="20">
                  <c:v>2.8386950110911444</c:v>
                </c:pt>
                <c:pt idx="21">
                  <c:v>2.8715700380927118</c:v>
                </c:pt>
                <c:pt idx="22">
                  <c:v>2.9053532150114498</c:v>
                </c:pt>
                <c:pt idx="23">
                  <c:v>2.9385915019798849</c:v>
                </c:pt>
                <c:pt idx="24">
                  <c:v>2.9723746788986229</c:v>
                </c:pt>
                <c:pt idx="25">
                  <c:v>3.0061578558173605</c:v>
                </c:pt>
                <c:pt idx="26">
                  <c:v>3.0397594027526647</c:v>
                </c:pt>
                <c:pt idx="27">
                  <c:v>3.0748139895554405</c:v>
                </c:pt>
                <c:pt idx="28">
                  <c:v>3.1100502063416511</c:v>
                </c:pt>
                <c:pt idx="29">
                  <c:v>3.1469210929787681</c:v>
                </c:pt>
                <c:pt idx="30">
                  <c:v>3.1841552395827533</c:v>
                </c:pt>
                <c:pt idx="31">
                  <c:v>3.2235689459879473</c:v>
                </c:pt>
                <c:pt idx="32">
                  <c:v>3.2615296125256688</c:v>
                </c:pt>
                <c:pt idx="33">
                  <c:v>3.3005800589639951</c:v>
                </c:pt>
                <c:pt idx="34">
                  <c:v>3.3399937653691887</c:v>
                </c:pt>
                <c:pt idx="35">
                  <c:v>3.3797707317412513</c:v>
                </c:pt>
                <c:pt idx="36">
                  <c:v>3.4188211781795768</c:v>
                </c:pt>
                <c:pt idx="37">
                  <c:v>3.4566002147338648</c:v>
                </c:pt>
                <c:pt idx="38">
                  <c:v>3.4965588110893608</c:v>
                </c:pt>
                <c:pt idx="39">
                  <c:v>3.5365174074448573</c:v>
                </c:pt>
                <c:pt idx="40">
                  <c:v>3.5646700548771384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18736"/>
        <c:axId val="409421456"/>
      </c:scatterChart>
      <c:valAx>
        <c:axId val="409418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409421456"/>
        <c:crosses val="autoZero"/>
        <c:crossBetween val="midCat"/>
      </c:valAx>
      <c:valAx>
        <c:axId val="40942145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418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Sheet3!$AF$136:$AF$164</c:f>
              <c:numCache>
                <c:formatCode>General</c:formatCode>
                <c:ptCount val="29"/>
                <c:pt idx="0">
                  <c:v>2.0283508124927969E-2</c:v>
                </c:pt>
                <c:pt idx="1">
                  <c:v>2.0053013714417426E-2</c:v>
                </c:pt>
                <c:pt idx="2">
                  <c:v>1.9592024893396339E-2</c:v>
                </c:pt>
                <c:pt idx="3">
                  <c:v>1.9131036072375245E-2</c:v>
                </c:pt>
                <c:pt idx="4">
                  <c:v>1.8670047251354155E-2</c:v>
                </c:pt>
                <c:pt idx="5">
                  <c:v>1.8324305635588338E-2</c:v>
                </c:pt>
                <c:pt idx="6">
                  <c:v>1.8093811225077791E-2</c:v>
                </c:pt>
                <c:pt idx="7">
                  <c:v>1.7748069609311974E-2</c:v>
                </c:pt>
                <c:pt idx="8">
                  <c:v>1.6595597556759246E-2</c:v>
                </c:pt>
                <c:pt idx="9">
                  <c:v>1.624985594099343E-2</c:v>
                </c:pt>
                <c:pt idx="10">
                  <c:v>1.5443125504206524E-2</c:v>
                </c:pt>
                <c:pt idx="11">
                  <c:v>1.5097383888440707E-2</c:v>
                </c:pt>
                <c:pt idx="12">
                  <c:v>1.4290653451653798E-2</c:v>
                </c:pt>
                <c:pt idx="13">
                  <c:v>1.4060159041143253E-2</c:v>
                </c:pt>
                <c:pt idx="14">
                  <c:v>1.3944911835887979E-2</c:v>
                </c:pt>
                <c:pt idx="15">
                  <c:v>1.3714417425377434E-2</c:v>
                </c:pt>
                <c:pt idx="16">
                  <c:v>1.3483923014866891E-2</c:v>
                </c:pt>
                <c:pt idx="17">
                  <c:v>1.3138181399101072E-2</c:v>
                </c:pt>
                <c:pt idx="18">
                  <c:v>1.2792439783335255E-2</c:v>
                </c:pt>
                <c:pt idx="19">
                  <c:v>1.256194537282471E-2</c:v>
                </c:pt>
                <c:pt idx="20">
                  <c:v>1.2216203757058891E-2</c:v>
                </c:pt>
                <c:pt idx="21">
                  <c:v>1.0948484499250894E-2</c:v>
                </c:pt>
                <c:pt idx="22">
                  <c:v>1.0141754062463985E-2</c:v>
                </c:pt>
                <c:pt idx="23">
                  <c:v>9.1045292151665323E-3</c:v>
                </c:pt>
                <c:pt idx="24">
                  <c:v>8.6435403941454419E-3</c:v>
                </c:pt>
                <c:pt idx="25">
                  <c:v>8.1825515731243515E-3</c:v>
                </c:pt>
                <c:pt idx="26">
                  <c:v>7.721562752103262E-3</c:v>
                </c:pt>
                <c:pt idx="27">
                  <c:v>6.7995851100610813E-3</c:v>
                </c:pt>
                <c:pt idx="28">
                  <c:v>6.5690906995505361E-3</c:v>
                </c:pt>
              </c:numCache>
            </c:numRef>
          </c:xVal>
          <c:yVal>
            <c:numRef>
              <c:f>Sheet3!$AG$136:$AG$164</c:f>
              <c:numCache>
                <c:formatCode>General</c:formatCode>
                <c:ptCount val="29"/>
                <c:pt idx="0">
                  <c:v>3.4028377396373783</c:v>
                </c:pt>
                <c:pt idx="1">
                  <c:v>3.3572486137954263</c:v>
                </c:pt>
                <c:pt idx="2">
                  <c:v>3.2317422952424808</c:v>
                </c:pt>
                <c:pt idx="3">
                  <c:v>3.068638570118682</c:v>
                </c:pt>
                <c:pt idx="4">
                  <c:v>2.9547565705055181</c:v>
                </c:pt>
                <c:pt idx="5">
                  <c:v>2.8808331672478498</c:v>
                </c:pt>
                <c:pt idx="6">
                  <c:v>2.8455969504616392</c:v>
                </c:pt>
                <c:pt idx="7">
                  <c:v>2.770947027270235</c:v>
                </c:pt>
                <c:pt idx="8">
                  <c:v>2.4550924860783798</c:v>
                </c:pt>
                <c:pt idx="9">
                  <c:v>2.3857098324065635</c:v>
                </c:pt>
                <c:pt idx="10">
                  <c:v>2.1850087007119114</c:v>
                </c:pt>
                <c:pt idx="11">
                  <c:v>2.1219830964602879</c:v>
                </c:pt>
                <c:pt idx="12">
                  <c:v>1.957971221419319</c:v>
                </c:pt>
                <c:pt idx="13">
                  <c:v>1.9254594543846197</c:v>
                </c:pt>
                <c:pt idx="14">
                  <c:v>1.8920395374327501</c:v>
                </c:pt>
                <c:pt idx="15">
                  <c:v>1.8618889601826938</c:v>
                </c:pt>
                <c:pt idx="16">
                  <c:v>1.8070367051856033</c:v>
                </c:pt>
                <c:pt idx="17">
                  <c:v>1.7487334805032657</c:v>
                </c:pt>
                <c:pt idx="18">
                  <c:v>1.6847997263344716</c:v>
                </c:pt>
                <c:pt idx="19">
                  <c:v>1.6526512192666403</c:v>
                </c:pt>
                <c:pt idx="20">
                  <c:v>1.5912602848659234</c:v>
                </c:pt>
                <c:pt idx="21">
                  <c:v>1.3669472553248418</c:v>
                </c:pt>
                <c:pt idx="22">
                  <c:v>1.2145596992236538</c:v>
                </c:pt>
                <c:pt idx="23">
                  <c:v>1.0042321784069959</c:v>
                </c:pt>
                <c:pt idx="24">
                  <c:v>0.93902701435416325</c:v>
                </c:pt>
                <c:pt idx="25">
                  <c:v>0.85711189182539571</c:v>
                </c:pt>
                <c:pt idx="26">
                  <c:v>0.79208835775599717</c:v>
                </c:pt>
                <c:pt idx="27">
                  <c:v>0.65495772026327137</c:v>
                </c:pt>
                <c:pt idx="28">
                  <c:v>0.63225397233401204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27440"/>
        <c:axId val="409427984"/>
      </c:scatterChart>
      <c:valAx>
        <c:axId val="4094274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409427984"/>
        <c:crosses val="autoZero"/>
        <c:crossBetween val="midCat"/>
      </c:valAx>
      <c:valAx>
        <c:axId val="40942798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42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Sheet3!$AF$173:$AF$249</c:f>
              <c:numCache>
                <c:formatCode>General</c:formatCode>
                <c:ptCount val="77"/>
                <c:pt idx="0">
                  <c:v>2.1320732972225424E-2</c:v>
                </c:pt>
                <c:pt idx="1">
                  <c:v>2.2934193845799242E-2</c:v>
                </c:pt>
                <c:pt idx="2">
                  <c:v>2.3049441051054515E-2</c:v>
                </c:pt>
                <c:pt idx="3">
                  <c:v>2.3164688256309789E-2</c:v>
                </c:pt>
                <c:pt idx="4">
                  <c:v>2.3395182666820332E-2</c:v>
                </c:pt>
                <c:pt idx="5">
                  <c:v>2.3510429872075602E-2</c:v>
                </c:pt>
                <c:pt idx="6">
                  <c:v>2.3740924282586146E-2</c:v>
                </c:pt>
                <c:pt idx="7">
                  <c:v>2.3856171487841419E-2</c:v>
                </c:pt>
                <c:pt idx="8">
                  <c:v>2.4086665898351966E-2</c:v>
                </c:pt>
                <c:pt idx="9">
                  <c:v>2.4201913103607239E-2</c:v>
                </c:pt>
                <c:pt idx="10">
                  <c:v>2.4432407514117783E-2</c:v>
                </c:pt>
                <c:pt idx="11">
                  <c:v>2.4547654719373056E-2</c:v>
                </c:pt>
                <c:pt idx="12">
                  <c:v>2.47781491298836E-2</c:v>
                </c:pt>
                <c:pt idx="13">
                  <c:v>2.5008643540394147E-2</c:v>
                </c:pt>
                <c:pt idx="14">
                  <c:v>2.512389074564942E-2</c:v>
                </c:pt>
                <c:pt idx="15">
                  <c:v>2.5354385156159964E-2</c:v>
                </c:pt>
                <c:pt idx="16">
                  <c:v>2.558487956667051E-2</c:v>
                </c:pt>
                <c:pt idx="17">
                  <c:v>2.5700126771925784E-2</c:v>
                </c:pt>
                <c:pt idx="18">
                  <c:v>2.5815373977181054E-2</c:v>
                </c:pt>
                <c:pt idx="19">
                  <c:v>2.6045868387691601E-2</c:v>
                </c:pt>
                <c:pt idx="20">
                  <c:v>2.6161115592946874E-2</c:v>
                </c:pt>
                <c:pt idx="21">
                  <c:v>2.6391610003457418E-2</c:v>
                </c:pt>
                <c:pt idx="22">
                  <c:v>2.6622104413967965E-2</c:v>
                </c:pt>
                <c:pt idx="23">
                  <c:v>2.6737351619223238E-2</c:v>
                </c:pt>
                <c:pt idx="24">
                  <c:v>2.6967846029733782E-2</c:v>
                </c:pt>
                <c:pt idx="25">
                  <c:v>2.7198340440244325E-2</c:v>
                </c:pt>
                <c:pt idx="26">
                  <c:v>2.7313587645499595E-2</c:v>
                </c:pt>
                <c:pt idx="27">
                  <c:v>2.7544082056010142E-2</c:v>
                </c:pt>
                <c:pt idx="28">
                  <c:v>2.7659329261265415E-2</c:v>
                </c:pt>
                <c:pt idx="29">
                  <c:v>2.7889823671775959E-2</c:v>
                </c:pt>
                <c:pt idx="30">
                  <c:v>2.8120318082286506E-2</c:v>
                </c:pt>
                <c:pt idx="31">
                  <c:v>2.8350812492797049E-2</c:v>
                </c:pt>
                <c:pt idx="32">
                  <c:v>2.8581306903307596E-2</c:v>
                </c:pt>
                <c:pt idx="33">
                  <c:v>2.881180131381814E-2</c:v>
                </c:pt>
                <c:pt idx="34">
                  <c:v>2.9042295724328687E-2</c:v>
                </c:pt>
                <c:pt idx="35">
                  <c:v>2.9272790134839233E-2</c:v>
                </c:pt>
                <c:pt idx="36">
                  <c:v>2.9388037340094503E-2</c:v>
                </c:pt>
                <c:pt idx="37">
                  <c:v>2.961853175060505E-2</c:v>
                </c:pt>
                <c:pt idx="38">
                  <c:v>2.9849026161115594E-2</c:v>
                </c:pt>
                <c:pt idx="39">
                  <c:v>2.9964273366370867E-2</c:v>
                </c:pt>
                <c:pt idx="40">
                  <c:v>3.0194767776881414E-2</c:v>
                </c:pt>
                <c:pt idx="41">
                  <c:v>3.0310014982136684E-2</c:v>
                </c:pt>
                <c:pt idx="42">
                  <c:v>3.0425262187391958E-2</c:v>
                </c:pt>
                <c:pt idx="43">
                  <c:v>3.0655756597902505E-2</c:v>
                </c:pt>
                <c:pt idx="44">
                  <c:v>3.0771003803157778E-2</c:v>
                </c:pt>
                <c:pt idx="45">
                  <c:v>3.1001498213668321E-2</c:v>
                </c:pt>
                <c:pt idx="46">
                  <c:v>3.1231992624178868E-2</c:v>
                </c:pt>
                <c:pt idx="47">
                  <c:v>3.1462487034689415E-2</c:v>
                </c:pt>
                <c:pt idx="48">
                  <c:v>3.1692981445199955E-2</c:v>
                </c:pt>
                <c:pt idx="49">
                  <c:v>3.1808228650455232E-2</c:v>
                </c:pt>
                <c:pt idx="50">
                  <c:v>3.2038723060965779E-2</c:v>
                </c:pt>
                <c:pt idx="51">
                  <c:v>3.2153970266221049E-2</c:v>
                </c:pt>
                <c:pt idx="52">
                  <c:v>3.2384464676731596E-2</c:v>
                </c:pt>
                <c:pt idx="53">
                  <c:v>3.2614959087242136E-2</c:v>
                </c:pt>
                <c:pt idx="54">
                  <c:v>3.2730206292497406E-2</c:v>
                </c:pt>
                <c:pt idx="55">
                  <c:v>3.3075947908263223E-2</c:v>
                </c:pt>
                <c:pt idx="56">
                  <c:v>3.330644231877377E-2</c:v>
                </c:pt>
                <c:pt idx="57">
                  <c:v>3.342168952402904E-2</c:v>
                </c:pt>
                <c:pt idx="58">
                  <c:v>3.3536936729284317E-2</c:v>
                </c:pt>
                <c:pt idx="59">
                  <c:v>3.3767431139794857E-2</c:v>
                </c:pt>
                <c:pt idx="60">
                  <c:v>3.3882678345050134E-2</c:v>
                </c:pt>
                <c:pt idx="61">
                  <c:v>3.4113172755560681E-2</c:v>
                </c:pt>
                <c:pt idx="62">
                  <c:v>3.4343667166071221E-2</c:v>
                </c:pt>
                <c:pt idx="63">
                  <c:v>3.4574161576581768E-2</c:v>
                </c:pt>
                <c:pt idx="64">
                  <c:v>3.4804655987092314E-2</c:v>
                </c:pt>
                <c:pt idx="65">
                  <c:v>3.5035150397602861E-2</c:v>
                </c:pt>
                <c:pt idx="66">
                  <c:v>3.5265644808113401E-2</c:v>
                </c:pt>
                <c:pt idx="67">
                  <c:v>3.5380892013368678E-2</c:v>
                </c:pt>
                <c:pt idx="68">
                  <c:v>3.5611386423879225E-2</c:v>
                </c:pt>
                <c:pt idx="69">
                  <c:v>3.5726633629134495E-2</c:v>
                </c:pt>
                <c:pt idx="70">
                  <c:v>3.5957128039645042E-2</c:v>
                </c:pt>
                <c:pt idx="71">
                  <c:v>3.6072375244900312E-2</c:v>
                </c:pt>
                <c:pt idx="72">
                  <c:v>3.6187622450155582E-2</c:v>
                </c:pt>
                <c:pt idx="73">
                  <c:v>3.6418116860666129E-2</c:v>
                </c:pt>
                <c:pt idx="74">
                  <c:v>3.6533364065921406E-2</c:v>
                </c:pt>
                <c:pt idx="75">
                  <c:v>3.6648611271176676E-2</c:v>
                </c:pt>
                <c:pt idx="76">
                  <c:v>3.6879105681687223E-2</c:v>
                </c:pt>
              </c:numCache>
            </c:numRef>
          </c:xVal>
          <c:yVal>
            <c:numRef>
              <c:f>Sheet3!$AG$173:$AG$249</c:f>
              <c:numCache>
                <c:formatCode>General</c:formatCode>
                <c:ptCount val="77"/>
                <c:pt idx="0">
                  <c:v>3.2869578102064394</c:v>
                </c:pt>
                <c:pt idx="1">
                  <c:v>3.555770185688869</c:v>
                </c:pt>
                <c:pt idx="2">
                  <c:v>3.5666679846949134</c:v>
                </c:pt>
                <c:pt idx="3">
                  <c:v>3.6151631902718111</c:v>
                </c:pt>
                <c:pt idx="4">
                  <c:v>3.6622053559812362</c:v>
                </c:pt>
                <c:pt idx="5">
                  <c:v>3.7070679618894529</c:v>
                </c:pt>
                <c:pt idx="6">
                  <c:v>3.7524754577479711</c:v>
                </c:pt>
                <c:pt idx="7">
                  <c:v>3.798064583589924</c:v>
                </c:pt>
                <c:pt idx="8">
                  <c:v>3.8411108896637991</c:v>
                </c:pt>
                <c:pt idx="9">
                  <c:v>3.8852469756382795</c:v>
                </c:pt>
                <c:pt idx="10">
                  <c:v>3.9306544714967981</c:v>
                </c:pt>
                <c:pt idx="11">
                  <c:v>3.9735191475872398</c:v>
                </c:pt>
                <c:pt idx="12">
                  <c:v>4.0178368635451536</c:v>
                </c:pt>
                <c:pt idx="13">
                  <c:v>4.0607015396355948</c:v>
                </c:pt>
                <c:pt idx="14">
                  <c:v>4.1099232651462296</c:v>
                </c:pt>
                <c:pt idx="15">
                  <c:v>4.1578735807728249</c:v>
                </c:pt>
                <c:pt idx="16">
                  <c:v>4.2007382568632661</c:v>
                </c:pt>
                <c:pt idx="17">
                  <c:v>4.2452376028046146</c:v>
                </c:pt>
                <c:pt idx="18">
                  <c:v>4.2897369487459631</c:v>
                </c:pt>
                <c:pt idx="19">
                  <c:v>4.3335097747535745</c:v>
                </c:pt>
                <c:pt idx="20">
                  <c:v>4.3787356406286593</c:v>
                </c:pt>
                <c:pt idx="21">
                  <c:v>4.4246880264374795</c:v>
                </c:pt>
                <c:pt idx="22">
                  <c:v>4.4690057423953942</c:v>
                </c:pt>
                <c:pt idx="23">
                  <c:v>4.5144132382539128</c:v>
                </c:pt>
                <c:pt idx="24">
                  <c:v>4.5612737739799032</c:v>
                </c:pt>
                <c:pt idx="25">
                  <c:v>4.6074077897721581</c:v>
                </c:pt>
                <c:pt idx="26">
                  <c:v>4.6520887656969405</c:v>
                </c:pt>
                <c:pt idx="27">
                  <c:v>4.6991309314063665</c:v>
                </c:pt>
                <c:pt idx="28">
                  <c:v>4.7463547270992246</c:v>
                </c:pt>
                <c:pt idx="29">
                  <c:v>4.7937601527755183</c:v>
                </c:pt>
                <c:pt idx="30">
                  <c:v>4.8388043886671692</c:v>
                </c:pt>
                <c:pt idx="31">
                  <c:v>4.8842118845256879</c:v>
                </c:pt>
                <c:pt idx="32">
                  <c:v>4.9294377504007709</c:v>
                </c:pt>
                <c:pt idx="33">
                  <c:v>4.9752085062261582</c:v>
                </c:pt>
                <c:pt idx="34">
                  <c:v>5.0227955618858857</c:v>
                </c:pt>
                <c:pt idx="35">
                  <c:v>5.0689295776781407</c:v>
                </c:pt>
                <c:pt idx="36">
                  <c:v>5.1157901134041319</c:v>
                </c:pt>
                <c:pt idx="37">
                  <c:v>5.1611976092626506</c:v>
                </c:pt>
                <c:pt idx="38">
                  <c:v>5.2055153252205644</c:v>
                </c:pt>
                <c:pt idx="39">
                  <c:v>5.2503779311287806</c:v>
                </c:pt>
                <c:pt idx="40">
                  <c:v>5.2965119469210356</c:v>
                </c:pt>
                <c:pt idx="41">
                  <c:v>5.3426459627132896</c:v>
                </c:pt>
                <c:pt idx="42">
                  <c:v>5.3873269386380729</c:v>
                </c:pt>
                <c:pt idx="43">
                  <c:v>5.4345507343309309</c:v>
                </c:pt>
                <c:pt idx="44">
                  <c:v>5.4823194199740923</c:v>
                </c:pt>
                <c:pt idx="45">
                  <c:v>5.529724845650386</c:v>
                </c:pt>
                <c:pt idx="46">
                  <c:v>5.5754956014757742</c:v>
                </c:pt>
                <c:pt idx="47">
                  <c:v>5.6207214673508572</c:v>
                </c:pt>
                <c:pt idx="48">
                  <c:v>5.6663105931928106</c:v>
                </c:pt>
                <c:pt idx="49">
                  <c:v>5.7135343888856696</c:v>
                </c:pt>
                <c:pt idx="50">
                  <c:v>5.7618479644791334</c:v>
                </c:pt>
                <c:pt idx="51">
                  <c:v>5.8074370903210859</c:v>
                </c:pt>
                <c:pt idx="52">
                  <c:v>5.8541159960636433</c:v>
                </c:pt>
                <c:pt idx="53">
                  <c:v>5.9011581617730675</c:v>
                </c:pt>
                <c:pt idx="54">
                  <c:v>5.9462023976647185</c:v>
                </c:pt>
                <c:pt idx="55">
                  <c:v>5.993789453324446</c:v>
                </c:pt>
                <c:pt idx="56">
                  <c:v>6.0406499890504364</c:v>
                </c:pt>
                <c:pt idx="57">
                  <c:v>6.0864207448758245</c:v>
                </c:pt>
                <c:pt idx="58">
                  <c:v>6.1340078005355521</c:v>
                </c:pt>
                <c:pt idx="59">
                  <c:v>6.1826846360958827</c:v>
                </c:pt>
                <c:pt idx="60">
                  <c:v>6.2324512515568191</c:v>
                </c:pt>
                <c:pt idx="61">
                  <c:v>6.2798566772331128</c:v>
                </c:pt>
                <c:pt idx="62">
                  <c:v>6.3270804729259726</c:v>
                </c:pt>
                <c:pt idx="63">
                  <c:v>6.3766654584034743</c:v>
                </c:pt>
                <c:pt idx="64">
                  <c:v>6.4244341440466357</c:v>
                </c:pt>
                <c:pt idx="65">
                  <c:v>6.4709314198057584</c:v>
                </c:pt>
                <c:pt idx="66">
                  <c:v>6.5150675057802383</c:v>
                </c:pt>
                <c:pt idx="67">
                  <c:v>6.5635627113571369</c:v>
                </c:pt>
                <c:pt idx="68">
                  <c:v>6.61278443686777</c:v>
                </c:pt>
                <c:pt idx="69">
                  <c:v>6.6603714925274975</c:v>
                </c:pt>
                <c:pt idx="70">
                  <c:v>6.7081401781706589</c:v>
                </c:pt>
                <c:pt idx="71">
                  <c:v>6.7555456038469526</c:v>
                </c:pt>
                <c:pt idx="72">
                  <c:v>6.80622036922506</c:v>
                </c:pt>
                <c:pt idx="73">
                  <c:v>6.8539890548682214</c:v>
                </c:pt>
                <c:pt idx="74">
                  <c:v>6.9008495905942118</c:v>
                </c:pt>
                <c:pt idx="75">
                  <c:v>6.9468019764030338</c:v>
                </c:pt>
                <c:pt idx="76">
                  <c:v>6.9971134818142717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69664"/>
        <c:axId val="412569120"/>
      </c:scatterChart>
      <c:valAx>
        <c:axId val="41256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2569120"/>
        <c:crosses val="autoZero"/>
        <c:crossBetween val="midCat"/>
      </c:valAx>
      <c:valAx>
        <c:axId val="412569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69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Sheet3!$AF$252:$AF$286</c:f>
              <c:numCache>
                <c:formatCode>General</c:formatCode>
                <c:ptCount val="35"/>
                <c:pt idx="0">
                  <c:v>3.6302869655410859E-2</c:v>
                </c:pt>
                <c:pt idx="1">
                  <c:v>3.5841880834389765E-2</c:v>
                </c:pt>
                <c:pt idx="2">
                  <c:v>3.5496139218623948E-2</c:v>
                </c:pt>
                <c:pt idx="3">
                  <c:v>3.4919903192347584E-2</c:v>
                </c:pt>
                <c:pt idx="4">
                  <c:v>3.4458914371326498E-2</c:v>
                </c:pt>
                <c:pt idx="5">
                  <c:v>3.4228419960815951E-2</c:v>
                </c:pt>
                <c:pt idx="6">
                  <c:v>3.2845453497752676E-2</c:v>
                </c:pt>
                <c:pt idx="7">
                  <c:v>3.2499711881986859E-2</c:v>
                </c:pt>
                <c:pt idx="8">
                  <c:v>3.2269217471476319E-2</c:v>
                </c:pt>
                <c:pt idx="9">
                  <c:v>3.0540509392647231E-2</c:v>
                </c:pt>
                <c:pt idx="10">
                  <c:v>2.9733778955860324E-2</c:v>
                </c:pt>
                <c:pt idx="11">
                  <c:v>2.915754292958396E-2</c:v>
                </c:pt>
                <c:pt idx="12">
                  <c:v>2.8927048519073413E-2</c:v>
                </c:pt>
                <c:pt idx="13">
                  <c:v>2.8466059698052323E-2</c:v>
                </c:pt>
                <c:pt idx="14">
                  <c:v>2.8235565287541779E-2</c:v>
                </c:pt>
                <c:pt idx="15">
                  <c:v>2.7428834850754868E-2</c:v>
                </c:pt>
                <c:pt idx="16">
                  <c:v>2.7083093234989052E-2</c:v>
                </c:pt>
                <c:pt idx="17">
                  <c:v>2.6852598824478508E-2</c:v>
                </c:pt>
                <c:pt idx="18">
                  <c:v>2.6276362798202144E-2</c:v>
                </c:pt>
                <c:pt idx="19">
                  <c:v>2.5469632361415237E-2</c:v>
                </c:pt>
                <c:pt idx="20">
                  <c:v>2.523913795090469E-2</c:v>
                </c:pt>
                <c:pt idx="21">
                  <c:v>2.4893396335138873E-2</c:v>
                </c:pt>
                <c:pt idx="22">
                  <c:v>2.466290192462833E-2</c:v>
                </c:pt>
                <c:pt idx="23">
                  <c:v>2.4317160308862509E-2</c:v>
                </c:pt>
                <c:pt idx="24">
                  <c:v>2.3971418693096692E-2</c:v>
                </c:pt>
                <c:pt idx="25">
                  <c:v>2.3625677077330876E-2</c:v>
                </c:pt>
                <c:pt idx="26">
                  <c:v>2.3279935461565059E-2</c:v>
                </c:pt>
                <c:pt idx="27">
                  <c:v>2.2703699435288695E-2</c:v>
                </c:pt>
                <c:pt idx="28">
                  <c:v>2.2588452230033425E-2</c:v>
                </c:pt>
                <c:pt idx="29">
                  <c:v>2.2357957819522878E-2</c:v>
                </c:pt>
                <c:pt idx="30">
                  <c:v>2.2242710614267604E-2</c:v>
                </c:pt>
                <c:pt idx="31">
                  <c:v>2.2127463409012334E-2</c:v>
                </c:pt>
                <c:pt idx="32">
                  <c:v>2.1896968998501787E-2</c:v>
                </c:pt>
                <c:pt idx="33">
                  <c:v>2.1781721793246514E-2</c:v>
                </c:pt>
                <c:pt idx="34">
                  <c:v>2.1666474587991241E-2</c:v>
                </c:pt>
              </c:numCache>
            </c:numRef>
          </c:xVal>
          <c:yVal>
            <c:numRef>
              <c:f>Sheet3!$AG$252:$AG$286</c:f>
              <c:numCache>
                <c:formatCode>General</c:formatCode>
                <c:ptCount val="35"/>
                <c:pt idx="0">
                  <c:v>6.4449583321746857</c:v>
                </c:pt>
                <c:pt idx="1">
                  <c:v>6.3367068620479774</c:v>
                </c:pt>
                <c:pt idx="2">
                  <c:v>6.2295451718218748</c:v>
                </c:pt>
                <c:pt idx="3">
                  <c:v>6.075886205836647</c:v>
                </c:pt>
                <c:pt idx="4">
                  <c:v>5.9716305953454887</c:v>
                </c:pt>
                <c:pt idx="5">
                  <c:v>5.9185946401827394</c:v>
                </c:pt>
                <c:pt idx="6">
                  <c:v>5.5131965171578861</c:v>
                </c:pt>
                <c:pt idx="7">
                  <c:v>5.4122102463685406</c:v>
                </c:pt>
                <c:pt idx="8">
                  <c:v>5.3640783007585107</c:v>
                </c:pt>
                <c:pt idx="9">
                  <c:v>4.9675800469219276</c:v>
                </c:pt>
                <c:pt idx="10">
                  <c:v>4.7717829247799957</c:v>
                </c:pt>
                <c:pt idx="11">
                  <c:v>4.6248442681818291</c:v>
                </c:pt>
                <c:pt idx="12">
                  <c:v>4.5756225426711952</c:v>
                </c:pt>
                <c:pt idx="13">
                  <c:v>4.4310450758576723</c:v>
                </c:pt>
                <c:pt idx="14">
                  <c:v>4.3818233503470383</c:v>
                </c:pt>
                <c:pt idx="15">
                  <c:v>4.1889323079400516</c:v>
                </c:pt>
                <c:pt idx="16">
                  <c:v>4.0948479765212005</c:v>
                </c:pt>
                <c:pt idx="17">
                  <c:v>4.0479874407952101</c:v>
                </c:pt>
                <c:pt idx="18">
                  <c:v>3.9081323535509727</c:v>
                </c:pt>
                <c:pt idx="19">
                  <c:v>3.7348573493548662</c:v>
                </c:pt>
                <c:pt idx="20">
                  <c:v>3.6881784436123093</c:v>
                </c:pt>
                <c:pt idx="21">
                  <c:v>3.5933675922597224</c:v>
                </c:pt>
                <c:pt idx="22">
                  <c:v>3.5445091267159565</c:v>
                </c:pt>
                <c:pt idx="23">
                  <c:v>3.4571451046841668</c:v>
                </c:pt>
                <c:pt idx="24">
                  <c:v>3.3697810826523771</c:v>
                </c:pt>
                <c:pt idx="25">
                  <c:v>3.2835068405211918</c:v>
                </c:pt>
                <c:pt idx="26">
                  <c:v>3.1995937881746497</c:v>
                </c:pt>
                <c:pt idx="27">
                  <c:v>3.0719079098204953</c:v>
                </c:pt>
                <c:pt idx="28">
                  <c:v>3.0304962735975267</c:v>
                </c:pt>
                <c:pt idx="29">
                  <c:v>2.9903560472585959</c:v>
                </c:pt>
                <c:pt idx="30">
                  <c:v>2.948762781052193</c:v>
                </c:pt>
                <c:pt idx="31">
                  <c:v>2.9109837444979063</c:v>
                </c:pt>
                <c:pt idx="32">
                  <c:v>2.8710251481424094</c:v>
                </c:pt>
                <c:pt idx="33">
                  <c:v>2.8327012216378202</c:v>
                </c:pt>
                <c:pt idx="34">
                  <c:v>2.7945589251166645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53344"/>
        <c:axId val="412553888"/>
      </c:scatterChart>
      <c:valAx>
        <c:axId val="41255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2553888"/>
        <c:crosses val="autoZero"/>
        <c:crossBetween val="midCat"/>
      </c:valAx>
      <c:valAx>
        <c:axId val="412553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53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Sheet3!$AC$1:$AC$3732</c:f>
              <c:numCache>
                <c:formatCode>General</c:formatCode>
                <c:ptCount val="37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1.1524720525527257E-4</c:v>
                </c:pt>
                <c:pt idx="4">
                  <c:v>2.3049441051054513E-4</c:v>
                </c:pt>
                <c:pt idx="5">
                  <c:v>3.4574161576581773E-4</c:v>
                </c:pt>
                <c:pt idx="6">
                  <c:v>5.7623602627636286E-4</c:v>
                </c:pt>
                <c:pt idx="7">
                  <c:v>6.9148323153163545E-4</c:v>
                </c:pt>
                <c:pt idx="8">
                  <c:v>9.2197764204218053E-4</c:v>
                </c:pt>
                <c:pt idx="9">
                  <c:v>1.0372248472974529E-3</c:v>
                </c:pt>
                <c:pt idx="10">
                  <c:v>1.2677192578079981E-3</c:v>
                </c:pt>
                <c:pt idx="11">
                  <c:v>1.4982136683185433E-3</c:v>
                </c:pt>
                <c:pt idx="12">
                  <c:v>1.7287080788290885E-3</c:v>
                </c:pt>
                <c:pt idx="13">
                  <c:v>1.8439552840843611E-3</c:v>
                </c:pt>
                <c:pt idx="14">
                  <c:v>2.0744496945949058E-3</c:v>
                </c:pt>
                <c:pt idx="15">
                  <c:v>2.1896968998501788E-3</c:v>
                </c:pt>
                <c:pt idx="16">
                  <c:v>2.420191310360724E-3</c:v>
                </c:pt>
                <c:pt idx="17">
                  <c:v>2.5354385156159962E-3</c:v>
                </c:pt>
                <c:pt idx="18">
                  <c:v>2.6506857208712688E-3</c:v>
                </c:pt>
                <c:pt idx="19">
                  <c:v>2.8811801313818144E-3</c:v>
                </c:pt>
                <c:pt idx="20">
                  <c:v>3.1116745418923591E-3</c:v>
                </c:pt>
                <c:pt idx="21">
                  <c:v>3.2269217471476317E-3</c:v>
                </c:pt>
                <c:pt idx="22">
                  <c:v>3.4574161576581769E-3</c:v>
                </c:pt>
                <c:pt idx="23">
                  <c:v>3.5726633629134495E-3</c:v>
                </c:pt>
                <c:pt idx="24">
                  <c:v>3.6879105681687221E-3</c:v>
                </c:pt>
                <c:pt idx="25">
                  <c:v>3.9184049786792673E-3</c:v>
                </c:pt>
                <c:pt idx="26">
                  <c:v>4.0336521839345399E-3</c:v>
                </c:pt>
                <c:pt idx="27">
                  <c:v>4.1488993891898116E-3</c:v>
                </c:pt>
                <c:pt idx="28">
                  <c:v>4.3793937997003577E-3</c:v>
                </c:pt>
                <c:pt idx="29">
                  <c:v>4.4946410049556303E-3</c:v>
                </c:pt>
                <c:pt idx="30">
                  <c:v>4.7251354154661755E-3</c:v>
                </c:pt>
                <c:pt idx="31">
                  <c:v>4.840382620721448E-3</c:v>
                </c:pt>
                <c:pt idx="32">
                  <c:v>4.9556298259767198E-3</c:v>
                </c:pt>
                <c:pt idx="33">
                  <c:v>5.186124236487265E-3</c:v>
                </c:pt>
                <c:pt idx="34">
                  <c:v>5.3013714417425375E-3</c:v>
                </c:pt>
                <c:pt idx="35">
                  <c:v>5.4166186469978101E-3</c:v>
                </c:pt>
                <c:pt idx="36">
                  <c:v>5.4166186469978101E-3</c:v>
                </c:pt>
                <c:pt idx="37">
                  <c:v>5.5318658522530836E-3</c:v>
                </c:pt>
                <c:pt idx="38">
                  <c:v>5.5318658522530836E-3</c:v>
                </c:pt>
                <c:pt idx="39">
                  <c:v>5.3013714417425375E-3</c:v>
                </c:pt>
                <c:pt idx="40">
                  <c:v>5.186124236487265E-3</c:v>
                </c:pt>
                <c:pt idx="41">
                  <c:v>5.186124236487265E-3</c:v>
                </c:pt>
                <c:pt idx="42">
                  <c:v>5.186124236487265E-3</c:v>
                </c:pt>
                <c:pt idx="43">
                  <c:v>5.186124236487265E-3</c:v>
                </c:pt>
                <c:pt idx="44">
                  <c:v>5.186124236487265E-3</c:v>
                </c:pt>
                <c:pt idx="45">
                  <c:v>5.0708770312319924E-3</c:v>
                </c:pt>
                <c:pt idx="46">
                  <c:v>5.3013714417425375E-3</c:v>
                </c:pt>
                <c:pt idx="47">
                  <c:v>5.5318658522530836E-3</c:v>
                </c:pt>
                <c:pt idx="48">
                  <c:v>5.6471130575083562E-3</c:v>
                </c:pt>
                <c:pt idx="49">
                  <c:v>5.7623602627636288E-3</c:v>
                </c:pt>
                <c:pt idx="50">
                  <c:v>5.8776074680189005E-3</c:v>
                </c:pt>
                <c:pt idx="51">
                  <c:v>6.1081018785294457E-3</c:v>
                </c:pt>
                <c:pt idx="52">
                  <c:v>6.2233490837847183E-3</c:v>
                </c:pt>
                <c:pt idx="53">
                  <c:v>6.3385962890399909E-3</c:v>
                </c:pt>
                <c:pt idx="54">
                  <c:v>6.4538434942952635E-3</c:v>
                </c:pt>
                <c:pt idx="55">
                  <c:v>6.6843379048058095E-3</c:v>
                </c:pt>
                <c:pt idx="56">
                  <c:v>6.9148323153163539E-3</c:v>
                </c:pt>
                <c:pt idx="57">
                  <c:v>7.0300795205716264E-3</c:v>
                </c:pt>
                <c:pt idx="58">
                  <c:v>7.145326725826899E-3</c:v>
                </c:pt>
                <c:pt idx="59">
                  <c:v>7.2605739310821716E-3</c:v>
                </c:pt>
                <c:pt idx="60">
                  <c:v>7.3758211363374442E-3</c:v>
                </c:pt>
                <c:pt idx="61">
                  <c:v>7.4910683415927168E-3</c:v>
                </c:pt>
                <c:pt idx="62">
                  <c:v>7.6063155468479894E-3</c:v>
                </c:pt>
                <c:pt idx="63">
                  <c:v>7.8368099573585346E-3</c:v>
                </c:pt>
                <c:pt idx="64">
                  <c:v>7.9520571626138081E-3</c:v>
                </c:pt>
                <c:pt idx="65">
                  <c:v>8.0673043678690798E-3</c:v>
                </c:pt>
                <c:pt idx="66">
                  <c:v>8.2977987783796232E-3</c:v>
                </c:pt>
                <c:pt idx="67">
                  <c:v>8.4130459836348967E-3</c:v>
                </c:pt>
                <c:pt idx="68">
                  <c:v>8.5282931888901702E-3</c:v>
                </c:pt>
                <c:pt idx="69">
                  <c:v>8.7587875994007153E-3</c:v>
                </c:pt>
                <c:pt idx="70">
                  <c:v>8.8740348046559871E-3</c:v>
                </c:pt>
                <c:pt idx="71">
                  <c:v>8.9892820099112605E-3</c:v>
                </c:pt>
                <c:pt idx="72">
                  <c:v>9.2197764204218057E-3</c:v>
                </c:pt>
                <c:pt idx="73">
                  <c:v>9.3350236256770774E-3</c:v>
                </c:pt>
                <c:pt idx="74">
                  <c:v>9.4502708309323509E-3</c:v>
                </c:pt>
                <c:pt idx="75">
                  <c:v>9.5655180361876226E-3</c:v>
                </c:pt>
                <c:pt idx="76">
                  <c:v>9.6807652414428961E-3</c:v>
                </c:pt>
                <c:pt idx="77">
                  <c:v>9.7960124466981695E-3</c:v>
                </c:pt>
                <c:pt idx="78">
                  <c:v>9.9112596519534395E-3</c:v>
                </c:pt>
                <c:pt idx="79">
                  <c:v>1.0026506857208713E-2</c:v>
                </c:pt>
                <c:pt idx="80">
                  <c:v>1.0257001267719258E-2</c:v>
                </c:pt>
                <c:pt idx="81">
                  <c:v>1.037224847297453E-2</c:v>
                </c:pt>
                <c:pt idx="82">
                  <c:v>1.0487495678229803E-2</c:v>
                </c:pt>
                <c:pt idx="83">
                  <c:v>1.0602742883485075E-2</c:v>
                </c:pt>
                <c:pt idx="84">
                  <c:v>1.0717990088740349E-2</c:v>
                </c:pt>
                <c:pt idx="85">
                  <c:v>1.083323729399562E-2</c:v>
                </c:pt>
                <c:pt idx="86">
                  <c:v>1.1063731704506167E-2</c:v>
                </c:pt>
                <c:pt idx="87">
                  <c:v>1.1178978909761439E-2</c:v>
                </c:pt>
                <c:pt idx="88">
                  <c:v>1.1294226115016712E-2</c:v>
                </c:pt>
                <c:pt idx="89">
                  <c:v>1.1524720525527258E-2</c:v>
                </c:pt>
                <c:pt idx="90">
                  <c:v>1.1639967730782529E-2</c:v>
                </c:pt>
                <c:pt idx="91">
                  <c:v>1.1870462141293073E-2</c:v>
                </c:pt>
                <c:pt idx="92">
                  <c:v>1.1985709346548346E-2</c:v>
                </c:pt>
                <c:pt idx="93">
                  <c:v>1.210095655180362E-2</c:v>
                </c:pt>
                <c:pt idx="94">
                  <c:v>1.2331450962314165E-2</c:v>
                </c:pt>
                <c:pt idx="95">
                  <c:v>1.2446698167569437E-2</c:v>
                </c:pt>
                <c:pt idx="96">
                  <c:v>1.2677192578079982E-2</c:v>
                </c:pt>
                <c:pt idx="97">
                  <c:v>1.2907686988590527E-2</c:v>
                </c:pt>
                <c:pt idx="98">
                  <c:v>1.30229341938458E-2</c:v>
                </c:pt>
                <c:pt idx="99">
                  <c:v>1.3253428604356346E-2</c:v>
                </c:pt>
                <c:pt idx="100">
                  <c:v>1.3368675809611619E-2</c:v>
                </c:pt>
                <c:pt idx="101">
                  <c:v>1.3599170220122163E-2</c:v>
                </c:pt>
                <c:pt idx="102">
                  <c:v>1.4175406246398525E-2</c:v>
                </c:pt>
                <c:pt idx="103">
                  <c:v>1.4521147862164343E-2</c:v>
                </c:pt>
                <c:pt idx="104">
                  <c:v>1.4636395067419617E-2</c:v>
                </c:pt>
                <c:pt idx="105">
                  <c:v>1.4751642272674888E-2</c:v>
                </c:pt>
                <c:pt idx="106">
                  <c:v>1.4866889477930162E-2</c:v>
                </c:pt>
                <c:pt idx="107">
                  <c:v>1.4982136683185434E-2</c:v>
                </c:pt>
                <c:pt idx="108">
                  <c:v>1.5212631093695979E-2</c:v>
                </c:pt>
                <c:pt idx="109">
                  <c:v>1.5327878298951252E-2</c:v>
                </c:pt>
                <c:pt idx="110">
                  <c:v>1.5558372709461797E-2</c:v>
                </c:pt>
                <c:pt idx="111">
                  <c:v>1.5673619914717069E-2</c:v>
                </c:pt>
                <c:pt idx="112">
                  <c:v>1.5788867119972343E-2</c:v>
                </c:pt>
                <c:pt idx="113">
                  <c:v>1.5904114325227616E-2</c:v>
                </c:pt>
                <c:pt idx="114">
                  <c:v>1.601936153048289E-2</c:v>
                </c:pt>
                <c:pt idx="115">
                  <c:v>1.613460873573816E-2</c:v>
                </c:pt>
                <c:pt idx="116">
                  <c:v>1.6365103146248703E-2</c:v>
                </c:pt>
                <c:pt idx="117">
                  <c:v>1.6480350351503976E-2</c:v>
                </c:pt>
                <c:pt idx="118">
                  <c:v>1.671084476201452E-2</c:v>
                </c:pt>
                <c:pt idx="119">
                  <c:v>1.6826091967269793E-2</c:v>
                </c:pt>
                <c:pt idx="120">
                  <c:v>1.6941339172525067E-2</c:v>
                </c:pt>
                <c:pt idx="121">
                  <c:v>1.717183358303561E-2</c:v>
                </c:pt>
                <c:pt idx="122">
                  <c:v>1.7287080788290884E-2</c:v>
                </c:pt>
                <c:pt idx="123">
                  <c:v>1.7402327993546157E-2</c:v>
                </c:pt>
                <c:pt idx="124">
                  <c:v>1.7517575198801431E-2</c:v>
                </c:pt>
                <c:pt idx="125">
                  <c:v>1.7632822404056701E-2</c:v>
                </c:pt>
                <c:pt idx="126">
                  <c:v>1.7863316814567248E-2</c:v>
                </c:pt>
                <c:pt idx="127">
                  <c:v>1.7978564019822521E-2</c:v>
                </c:pt>
                <c:pt idx="128">
                  <c:v>1.8209058430333065E-2</c:v>
                </c:pt>
                <c:pt idx="129">
                  <c:v>1.8439552840843611E-2</c:v>
                </c:pt>
                <c:pt idx="130">
                  <c:v>1.8554800046098885E-2</c:v>
                </c:pt>
                <c:pt idx="131">
                  <c:v>1.8785294456609428E-2</c:v>
                </c:pt>
                <c:pt idx="132">
                  <c:v>1.8900541661864702E-2</c:v>
                </c:pt>
                <c:pt idx="133">
                  <c:v>1.9015788867119975E-2</c:v>
                </c:pt>
                <c:pt idx="134">
                  <c:v>1.9246283277630519E-2</c:v>
                </c:pt>
                <c:pt idx="135">
                  <c:v>1.9361530482885792E-2</c:v>
                </c:pt>
                <c:pt idx="136">
                  <c:v>1.9476777688141066E-2</c:v>
                </c:pt>
                <c:pt idx="137">
                  <c:v>1.9707272098651609E-2</c:v>
                </c:pt>
                <c:pt idx="138">
                  <c:v>1.9822519303906879E-2</c:v>
                </c:pt>
                <c:pt idx="139">
                  <c:v>1.9937766509162153E-2</c:v>
                </c:pt>
                <c:pt idx="140">
                  <c:v>2.0168260919672696E-2</c:v>
                </c:pt>
                <c:pt idx="141">
                  <c:v>2.0398755330183243E-2</c:v>
                </c:pt>
                <c:pt idx="142">
                  <c:v>2.0514002535438516E-2</c:v>
                </c:pt>
                <c:pt idx="143">
                  <c:v>2.074449694594906E-2</c:v>
                </c:pt>
                <c:pt idx="144">
                  <c:v>2.0859744151204333E-2</c:v>
                </c:pt>
                <c:pt idx="145">
                  <c:v>2.109023856171488E-2</c:v>
                </c:pt>
                <c:pt idx="146">
                  <c:v>2.120548576697015E-2</c:v>
                </c:pt>
                <c:pt idx="147">
                  <c:v>2.120548576697015E-2</c:v>
                </c:pt>
                <c:pt idx="148">
                  <c:v>2.120548576697015E-2</c:v>
                </c:pt>
                <c:pt idx="149">
                  <c:v>2.120548576697015E-2</c:v>
                </c:pt>
                <c:pt idx="150">
                  <c:v>2.120548576697015E-2</c:v>
                </c:pt>
                <c:pt idx="151">
                  <c:v>2.109023856171488E-2</c:v>
                </c:pt>
                <c:pt idx="152">
                  <c:v>2.074449694594906E-2</c:v>
                </c:pt>
                <c:pt idx="153">
                  <c:v>2.0514002535438516E-2</c:v>
                </c:pt>
                <c:pt idx="154">
                  <c:v>2.0283508124927969E-2</c:v>
                </c:pt>
                <c:pt idx="155">
                  <c:v>2.0053013714417426E-2</c:v>
                </c:pt>
                <c:pt idx="156">
                  <c:v>1.9937766509162153E-2</c:v>
                </c:pt>
                <c:pt idx="157">
                  <c:v>1.9822519303906879E-2</c:v>
                </c:pt>
                <c:pt idx="158">
                  <c:v>1.9592024893396339E-2</c:v>
                </c:pt>
                <c:pt idx="159">
                  <c:v>1.9476777688141066E-2</c:v>
                </c:pt>
                <c:pt idx="160">
                  <c:v>1.9361530482885792E-2</c:v>
                </c:pt>
                <c:pt idx="161">
                  <c:v>1.9246283277630519E-2</c:v>
                </c:pt>
                <c:pt idx="162">
                  <c:v>1.9131036072375245E-2</c:v>
                </c:pt>
                <c:pt idx="163">
                  <c:v>1.8900541661864702E-2</c:v>
                </c:pt>
                <c:pt idx="164">
                  <c:v>1.8785294456609428E-2</c:v>
                </c:pt>
                <c:pt idx="165">
                  <c:v>1.8670047251354155E-2</c:v>
                </c:pt>
                <c:pt idx="166">
                  <c:v>1.8439552840843611E-2</c:v>
                </c:pt>
                <c:pt idx="167">
                  <c:v>1.8324305635588338E-2</c:v>
                </c:pt>
                <c:pt idx="168">
                  <c:v>1.8093811225077791E-2</c:v>
                </c:pt>
                <c:pt idx="169">
                  <c:v>1.7978564019822521E-2</c:v>
                </c:pt>
                <c:pt idx="170">
                  <c:v>1.7748069609311974E-2</c:v>
                </c:pt>
                <c:pt idx="171">
                  <c:v>1.7632822404056701E-2</c:v>
                </c:pt>
                <c:pt idx="172">
                  <c:v>1.7517575198801431E-2</c:v>
                </c:pt>
                <c:pt idx="173">
                  <c:v>1.7402327993546157E-2</c:v>
                </c:pt>
                <c:pt idx="174">
                  <c:v>1.7287080788290884E-2</c:v>
                </c:pt>
                <c:pt idx="175">
                  <c:v>1.717183358303561E-2</c:v>
                </c:pt>
                <c:pt idx="176">
                  <c:v>1.6941339172525067E-2</c:v>
                </c:pt>
                <c:pt idx="177">
                  <c:v>1.6826091967269793E-2</c:v>
                </c:pt>
                <c:pt idx="178">
                  <c:v>1.671084476201452E-2</c:v>
                </c:pt>
                <c:pt idx="179">
                  <c:v>1.6595597556759246E-2</c:v>
                </c:pt>
                <c:pt idx="180">
                  <c:v>1.6365103146248703E-2</c:v>
                </c:pt>
                <c:pt idx="181">
                  <c:v>1.624985594099343E-2</c:v>
                </c:pt>
                <c:pt idx="182">
                  <c:v>1.613460873573816E-2</c:v>
                </c:pt>
                <c:pt idx="183">
                  <c:v>1.601936153048289E-2</c:v>
                </c:pt>
                <c:pt idx="184">
                  <c:v>1.5788867119972343E-2</c:v>
                </c:pt>
                <c:pt idx="185">
                  <c:v>1.5673619914717069E-2</c:v>
                </c:pt>
                <c:pt idx="186">
                  <c:v>1.5558372709461797E-2</c:v>
                </c:pt>
                <c:pt idx="187">
                  <c:v>1.5443125504206524E-2</c:v>
                </c:pt>
                <c:pt idx="188">
                  <c:v>1.5212631093695979E-2</c:v>
                </c:pt>
                <c:pt idx="189">
                  <c:v>1.5097383888440707E-2</c:v>
                </c:pt>
                <c:pt idx="190">
                  <c:v>1.4866889477930162E-2</c:v>
                </c:pt>
                <c:pt idx="191">
                  <c:v>1.4751642272674888E-2</c:v>
                </c:pt>
                <c:pt idx="192">
                  <c:v>1.4636395067419617E-2</c:v>
                </c:pt>
                <c:pt idx="193">
                  <c:v>1.4521147862164343E-2</c:v>
                </c:pt>
                <c:pt idx="194">
                  <c:v>1.4290653451653798E-2</c:v>
                </c:pt>
                <c:pt idx="195">
                  <c:v>1.4060159041143253E-2</c:v>
                </c:pt>
                <c:pt idx="196">
                  <c:v>1.3944911835887979E-2</c:v>
                </c:pt>
                <c:pt idx="197">
                  <c:v>1.3714417425377434E-2</c:v>
                </c:pt>
                <c:pt idx="198">
                  <c:v>1.3599170220122163E-2</c:v>
                </c:pt>
                <c:pt idx="199">
                  <c:v>1.3483923014866891E-2</c:v>
                </c:pt>
                <c:pt idx="200">
                  <c:v>1.3368675809611619E-2</c:v>
                </c:pt>
                <c:pt idx="201">
                  <c:v>1.3138181399101072E-2</c:v>
                </c:pt>
                <c:pt idx="202">
                  <c:v>1.30229341938458E-2</c:v>
                </c:pt>
                <c:pt idx="203">
                  <c:v>1.2792439783335255E-2</c:v>
                </c:pt>
                <c:pt idx="204">
                  <c:v>1.256194537282471E-2</c:v>
                </c:pt>
                <c:pt idx="205">
                  <c:v>1.2331450962314165E-2</c:v>
                </c:pt>
                <c:pt idx="206">
                  <c:v>1.2216203757058891E-2</c:v>
                </c:pt>
                <c:pt idx="207">
                  <c:v>1.210095655180362E-2</c:v>
                </c:pt>
                <c:pt idx="208">
                  <c:v>1.1870462141293073E-2</c:v>
                </c:pt>
                <c:pt idx="209">
                  <c:v>1.1639967730782529E-2</c:v>
                </c:pt>
                <c:pt idx="210">
                  <c:v>1.1524720525527258E-2</c:v>
                </c:pt>
                <c:pt idx="211">
                  <c:v>1.1294226115016712E-2</c:v>
                </c:pt>
                <c:pt idx="212">
                  <c:v>1.1178978909761439E-2</c:v>
                </c:pt>
                <c:pt idx="213">
                  <c:v>1.1063731704506167E-2</c:v>
                </c:pt>
                <c:pt idx="214">
                  <c:v>1.0948484499250894E-2</c:v>
                </c:pt>
                <c:pt idx="215">
                  <c:v>1.083323729399562E-2</c:v>
                </c:pt>
                <c:pt idx="216">
                  <c:v>1.0717990088740349E-2</c:v>
                </c:pt>
                <c:pt idx="217">
                  <c:v>1.0487495678229803E-2</c:v>
                </c:pt>
                <c:pt idx="218">
                  <c:v>1.037224847297453E-2</c:v>
                </c:pt>
                <c:pt idx="219">
                  <c:v>1.0257001267719258E-2</c:v>
                </c:pt>
                <c:pt idx="220">
                  <c:v>1.0141754062463985E-2</c:v>
                </c:pt>
                <c:pt idx="221">
                  <c:v>1.0026506857208713E-2</c:v>
                </c:pt>
                <c:pt idx="222">
                  <c:v>9.9112596519534395E-3</c:v>
                </c:pt>
                <c:pt idx="223">
                  <c:v>9.7960124466981695E-3</c:v>
                </c:pt>
                <c:pt idx="224">
                  <c:v>9.6807652414428961E-3</c:v>
                </c:pt>
                <c:pt idx="225">
                  <c:v>9.5655180361876226E-3</c:v>
                </c:pt>
                <c:pt idx="226">
                  <c:v>9.4502708309323509E-3</c:v>
                </c:pt>
                <c:pt idx="227">
                  <c:v>9.3350236256770774E-3</c:v>
                </c:pt>
                <c:pt idx="228">
                  <c:v>9.2197764204218057E-3</c:v>
                </c:pt>
                <c:pt idx="229">
                  <c:v>9.1045292151665323E-3</c:v>
                </c:pt>
                <c:pt idx="230">
                  <c:v>8.9892820099112605E-3</c:v>
                </c:pt>
                <c:pt idx="231">
                  <c:v>8.7587875994007153E-3</c:v>
                </c:pt>
                <c:pt idx="232">
                  <c:v>8.6435403941454419E-3</c:v>
                </c:pt>
                <c:pt idx="233">
                  <c:v>8.5282931888901702E-3</c:v>
                </c:pt>
                <c:pt idx="234">
                  <c:v>8.4130459836348967E-3</c:v>
                </c:pt>
                <c:pt idx="235">
                  <c:v>8.2977987783796232E-3</c:v>
                </c:pt>
                <c:pt idx="236">
                  <c:v>8.1825515731243515E-3</c:v>
                </c:pt>
                <c:pt idx="237">
                  <c:v>8.0673043678690798E-3</c:v>
                </c:pt>
                <c:pt idx="238">
                  <c:v>7.8368099573585346E-3</c:v>
                </c:pt>
                <c:pt idx="239">
                  <c:v>7.721562752103262E-3</c:v>
                </c:pt>
                <c:pt idx="240">
                  <c:v>7.6063155468479894E-3</c:v>
                </c:pt>
                <c:pt idx="241">
                  <c:v>7.4910683415927168E-3</c:v>
                </c:pt>
                <c:pt idx="242">
                  <c:v>7.3758211363374442E-3</c:v>
                </c:pt>
                <c:pt idx="243">
                  <c:v>7.145326725826899E-3</c:v>
                </c:pt>
                <c:pt idx="244">
                  <c:v>7.0300795205716264E-3</c:v>
                </c:pt>
                <c:pt idx="245">
                  <c:v>6.7995851100610813E-3</c:v>
                </c:pt>
                <c:pt idx="246">
                  <c:v>6.5690906995505361E-3</c:v>
                </c:pt>
                <c:pt idx="247">
                  <c:v>6.4538434942952635E-3</c:v>
                </c:pt>
                <c:pt idx="248">
                  <c:v>6.2233490837847183E-3</c:v>
                </c:pt>
                <c:pt idx="249">
                  <c:v>6.1081018785294457E-3</c:v>
                </c:pt>
                <c:pt idx="250">
                  <c:v>5.8776074680189005E-3</c:v>
                </c:pt>
                <c:pt idx="251">
                  <c:v>5.7623602627636288E-3</c:v>
                </c:pt>
                <c:pt idx="252">
                  <c:v>5.5318658522530836E-3</c:v>
                </c:pt>
                <c:pt idx="253">
                  <c:v>5.4166186469978101E-3</c:v>
                </c:pt>
                <c:pt idx="254">
                  <c:v>5.186124236487265E-3</c:v>
                </c:pt>
                <c:pt idx="255">
                  <c:v>5.186124236487265E-3</c:v>
                </c:pt>
                <c:pt idx="256">
                  <c:v>5.186124236487265E-3</c:v>
                </c:pt>
                <c:pt idx="257">
                  <c:v>5.186124236487265E-3</c:v>
                </c:pt>
                <c:pt idx="258">
                  <c:v>5.186124236487265E-3</c:v>
                </c:pt>
                <c:pt idx="259">
                  <c:v>5.186124236487265E-3</c:v>
                </c:pt>
                <c:pt idx="260">
                  <c:v>5.3013714417425375E-3</c:v>
                </c:pt>
                <c:pt idx="261">
                  <c:v>5.5318658522530836E-3</c:v>
                </c:pt>
                <c:pt idx="262">
                  <c:v>5.6471130575083562E-3</c:v>
                </c:pt>
                <c:pt idx="263">
                  <c:v>5.8776074680189005E-3</c:v>
                </c:pt>
                <c:pt idx="264">
                  <c:v>6.1081018785294457E-3</c:v>
                </c:pt>
                <c:pt idx="265">
                  <c:v>6.3385962890399909E-3</c:v>
                </c:pt>
                <c:pt idx="266">
                  <c:v>6.4538434942952635E-3</c:v>
                </c:pt>
                <c:pt idx="267">
                  <c:v>6.6843379048058095E-3</c:v>
                </c:pt>
                <c:pt idx="268">
                  <c:v>6.7995851100610813E-3</c:v>
                </c:pt>
                <c:pt idx="269">
                  <c:v>6.9148323153163539E-3</c:v>
                </c:pt>
                <c:pt idx="270">
                  <c:v>7.145326725826899E-3</c:v>
                </c:pt>
                <c:pt idx="271">
                  <c:v>7.2605739310821716E-3</c:v>
                </c:pt>
                <c:pt idx="272">
                  <c:v>7.4910683415927168E-3</c:v>
                </c:pt>
                <c:pt idx="273">
                  <c:v>7.6063155468479894E-3</c:v>
                </c:pt>
                <c:pt idx="274">
                  <c:v>7.721562752103262E-3</c:v>
                </c:pt>
                <c:pt idx="275">
                  <c:v>7.8368099573585346E-3</c:v>
                </c:pt>
                <c:pt idx="276">
                  <c:v>8.0673043678690798E-3</c:v>
                </c:pt>
                <c:pt idx="277">
                  <c:v>8.1825515731243515E-3</c:v>
                </c:pt>
                <c:pt idx="278">
                  <c:v>8.2977987783796232E-3</c:v>
                </c:pt>
                <c:pt idx="279">
                  <c:v>8.5282931888901702E-3</c:v>
                </c:pt>
                <c:pt idx="280">
                  <c:v>8.6435403941454419E-3</c:v>
                </c:pt>
                <c:pt idx="281">
                  <c:v>8.8740348046559871E-3</c:v>
                </c:pt>
                <c:pt idx="282">
                  <c:v>8.9892820099112605E-3</c:v>
                </c:pt>
                <c:pt idx="283">
                  <c:v>9.1045292151665323E-3</c:v>
                </c:pt>
                <c:pt idx="284">
                  <c:v>9.3350236256770774E-3</c:v>
                </c:pt>
                <c:pt idx="285">
                  <c:v>9.3350236256770774E-3</c:v>
                </c:pt>
                <c:pt idx="286">
                  <c:v>9.5655180361876226E-3</c:v>
                </c:pt>
                <c:pt idx="287">
                  <c:v>9.6807652414428961E-3</c:v>
                </c:pt>
                <c:pt idx="288">
                  <c:v>9.9112596519534395E-3</c:v>
                </c:pt>
                <c:pt idx="289">
                  <c:v>1.0026506857208713E-2</c:v>
                </c:pt>
                <c:pt idx="290">
                  <c:v>1.0141754062463985E-2</c:v>
                </c:pt>
                <c:pt idx="291">
                  <c:v>1.0257001267719258E-2</c:v>
                </c:pt>
                <c:pt idx="292">
                  <c:v>1.0257001267719258E-2</c:v>
                </c:pt>
                <c:pt idx="293">
                  <c:v>1.037224847297453E-2</c:v>
                </c:pt>
                <c:pt idx="294">
                  <c:v>1.0487495678229803E-2</c:v>
                </c:pt>
                <c:pt idx="295">
                  <c:v>1.0717990088740349E-2</c:v>
                </c:pt>
                <c:pt idx="296">
                  <c:v>1.083323729399562E-2</c:v>
                </c:pt>
                <c:pt idx="297">
                  <c:v>1.1063731704506167E-2</c:v>
                </c:pt>
                <c:pt idx="298">
                  <c:v>1.1178978909761439E-2</c:v>
                </c:pt>
                <c:pt idx="299">
                  <c:v>1.1294226115016712E-2</c:v>
                </c:pt>
                <c:pt idx="300">
                  <c:v>1.1409473320271984E-2</c:v>
                </c:pt>
                <c:pt idx="301">
                  <c:v>1.1639967730782529E-2</c:v>
                </c:pt>
                <c:pt idx="302">
                  <c:v>1.1755214936037801E-2</c:v>
                </c:pt>
                <c:pt idx="303">
                  <c:v>1.1870462141293073E-2</c:v>
                </c:pt>
                <c:pt idx="304">
                  <c:v>1.210095655180362E-2</c:v>
                </c:pt>
                <c:pt idx="305">
                  <c:v>1.2216203757058891E-2</c:v>
                </c:pt>
                <c:pt idx="306">
                  <c:v>1.2331450962314165E-2</c:v>
                </c:pt>
                <c:pt idx="307">
                  <c:v>1.256194537282471E-2</c:v>
                </c:pt>
                <c:pt idx="308">
                  <c:v>1.2677192578079982E-2</c:v>
                </c:pt>
                <c:pt idx="309">
                  <c:v>1.2907686988590527E-2</c:v>
                </c:pt>
                <c:pt idx="310">
                  <c:v>1.3138181399101072E-2</c:v>
                </c:pt>
                <c:pt idx="311">
                  <c:v>1.3253428604356346E-2</c:v>
                </c:pt>
                <c:pt idx="312">
                  <c:v>1.3368675809611619E-2</c:v>
                </c:pt>
                <c:pt idx="313">
                  <c:v>1.3599170220122163E-2</c:v>
                </c:pt>
                <c:pt idx="314">
                  <c:v>1.3714417425377434E-2</c:v>
                </c:pt>
                <c:pt idx="315">
                  <c:v>1.3944911835887979E-2</c:v>
                </c:pt>
                <c:pt idx="316">
                  <c:v>1.4060159041143253E-2</c:v>
                </c:pt>
                <c:pt idx="317">
                  <c:v>1.4290653451653798E-2</c:v>
                </c:pt>
                <c:pt idx="318">
                  <c:v>1.440590065690907E-2</c:v>
                </c:pt>
                <c:pt idx="319">
                  <c:v>1.4521147862164343E-2</c:v>
                </c:pt>
                <c:pt idx="320">
                  <c:v>1.4636395067419617E-2</c:v>
                </c:pt>
                <c:pt idx="321">
                  <c:v>1.4751642272674888E-2</c:v>
                </c:pt>
                <c:pt idx="322">
                  <c:v>1.4982136683185434E-2</c:v>
                </c:pt>
                <c:pt idx="323">
                  <c:v>1.5097383888440707E-2</c:v>
                </c:pt>
                <c:pt idx="324">
                  <c:v>1.5212631093695979E-2</c:v>
                </c:pt>
                <c:pt idx="325">
                  <c:v>1.5443125504206524E-2</c:v>
                </c:pt>
                <c:pt idx="326">
                  <c:v>1.5558372709461797E-2</c:v>
                </c:pt>
                <c:pt idx="327">
                  <c:v>1.5788867119972343E-2</c:v>
                </c:pt>
                <c:pt idx="328">
                  <c:v>1.5904114325227616E-2</c:v>
                </c:pt>
                <c:pt idx="329">
                  <c:v>1.601936153048289E-2</c:v>
                </c:pt>
                <c:pt idx="330">
                  <c:v>1.613460873573816E-2</c:v>
                </c:pt>
                <c:pt idx="331">
                  <c:v>1.624985594099343E-2</c:v>
                </c:pt>
                <c:pt idx="332">
                  <c:v>1.6480350351503976E-2</c:v>
                </c:pt>
                <c:pt idx="333">
                  <c:v>1.6595597556759246E-2</c:v>
                </c:pt>
                <c:pt idx="334">
                  <c:v>1.671084476201452E-2</c:v>
                </c:pt>
                <c:pt idx="335">
                  <c:v>1.6941339172525067E-2</c:v>
                </c:pt>
                <c:pt idx="336">
                  <c:v>1.705658637778034E-2</c:v>
                </c:pt>
                <c:pt idx="337">
                  <c:v>1.717183358303561E-2</c:v>
                </c:pt>
                <c:pt idx="338">
                  <c:v>1.7287080788290884E-2</c:v>
                </c:pt>
                <c:pt idx="339">
                  <c:v>1.7517575198801431E-2</c:v>
                </c:pt>
                <c:pt idx="340">
                  <c:v>1.7632822404056701E-2</c:v>
                </c:pt>
                <c:pt idx="341">
                  <c:v>1.7748069609311974E-2</c:v>
                </c:pt>
                <c:pt idx="342">
                  <c:v>1.7978564019822521E-2</c:v>
                </c:pt>
                <c:pt idx="343">
                  <c:v>1.8209058430333065E-2</c:v>
                </c:pt>
                <c:pt idx="344">
                  <c:v>1.8439552840843611E-2</c:v>
                </c:pt>
                <c:pt idx="345">
                  <c:v>1.8554800046098885E-2</c:v>
                </c:pt>
                <c:pt idx="346">
                  <c:v>1.8785294456609428E-2</c:v>
                </c:pt>
                <c:pt idx="347">
                  <c:v>1.8900541661864702E-2</c:v>
                </c:pt>
                <c:pt idx="348">
                  <c:v>1.9015788867119975E-2</c:v>
                </c:pt>
                <c:pt idx="349">
                  <c:v>1.9131036072375245E-2</c:v>
                </c:pt>
                <c:pt idx="350">
                  <c:v>1.9246283277630519E-2</c:v>
                </c:pt>
                <c:pt idx="351">
                  <c:v>1.9361530482885792E-2</c:v>
                </c:pt>
                <c:pt idx="352">
                  <c:v>1.9476777688141066E-2</c:v>
                </c:pt>
                <c:pt idx="353">
                  <c:v>1.9592024893396339E-2</c:v>
                </c:pt>
                <c:pt idx="354">
                  <c:v>1.9822519303906879E-2</c:v>
                </c:pt>
                <c:pt idx="355">
                  <c:v>1.9937766509162153E-2</c:v>
                </c:pt>
                <c:pt idx="356">
                  <c:v>2.0168260919672696E-2</c:v>
                </c:pt>
                <c:pt idx="357">
                  <c:v>2.0398755330183243E-2</c:v>
                </c:pt>
                <c:pt idx="358">
                  <c:v>2.0514002535438516E-2</c:v>
                </c:pt>
                <c:pt idx="359">
                  <c:v>2.074449694594906E-2</c:v>
                </c:pt>
                <c:pt idx="360">
                  <c:v>2.0974991356459607E-2</c:v>
                </c:pt>
                <c:pt idx="361">
                  <c:v>2.109023856171488E-2</c:v>
                </c:pt>
                <c:pt idx="362">
                  <c:v>2.120548576697015E-2</c:v>
                </c:pt>
                <c:pt idx="363">
                  <c:v>2.120548576697015E-2</c:v>
                </c:pt>
                <c:pt idx="364">
                  <c:v>2.120548576697015E-2</c:v>
                </c:pt>
                <c:pt idx="365">
                  <c:v>2.120548576697015E-2</c:v>
                </c:pt>
                <c:pt idx="366">
                  <c:v>2.120548576697015E-2</c:v>
                </c:pt>
                <c:pt idx="367">
                  <c:v>2.109023856171488E-2</c:v>
                </c:pt>
                <c:pt idx="368">
                  <c:v>2.074449694594906E-2</c:v>
                </c:pt>
                <c:pt idx="369">
                  <c:v>2.0514002535438516E-2</c:v>
                </c:pt>
                <c:pt idx="370">
                  <c:v>2.0283508124927969E-2</c:v>
                </c:pt>
                <c:pt idx="371">
                  <c:v>2.0168260919672696E-2</c:v>
                </c:pt>
                <c:pt idx="372">
                  <c:v>1.9937766509162153E-2</c:v>
                </c:pt>
                <c:pt idx="373">
                  <c:v>1.9822519303906879E-2</c:v>
                </c:pt>
                <c:pt idx="374">
                  <c:v>1.9707272098651609E-2</c:v>
                </c:pt>
                <c:pt idx="375">
                  <c:v>1.9476777688141066E-2</c:v>
                </c:pt>
                <c:pt idx="376">
                  <c:v>1.9361530482885792E-2</c:v>
                </c:pt>
                <c:pt idx="377">
                  <c:v>1.9246283277630519E-2</c:v>
                </c:pt>
                <c:pt idx="378">
                  <c:v>1.9131036072375245E-2</c:v>
                </c:pt>
                <c:pt idx="379">
                  <c:v>1.9015788867119975E-2</c:v>
                </c:pt>
                <c:pt idx="380">
                  <c:v>1.8900541661864702E-2</c:v>
                </c:pt>
                <c:pt idx="381">
                  <c:v>1.8670047251354155E-2</c:v>
                </c:pt>
                <c:pt idx="382">
                  <c:v>1.8554800046098885E-2</c:v>
                </c:pt>
                <c:pt idx="383">
                  <c:v>1.8324305635588338E-2</c:v>
                </c:pt>
                <c:pt idx="384">
                  <c:v>1.8093811225077791E-2</c:v>
                </c:pt>
                <c:pt idx="385">
                  <c:v>1.7978564019822521E-2</c:v>
                </c:pt>
                <c:pt idx="386">
                  <c:v>1.7748069609311974E-2</c:v>
                </c:pt>
                <c:pt idx="387">
                  <c:v>1.7632822404056701E-2</c:v>
                </c:pt>
                <c:pt idx="388">
                  <c:v>1.7517575198801431E-2</c:v>
                </c:pt>
                <c:pt idx="389">
                  <c:v>1.7402327993546157E-2</c:v>
                </c:pt>
                <c:pt idx="390">
                  <c:v>1.7287080788290884E-2</c:v>
                </c:pt>
                <c:pt idx="391">
                  <c:v>1.717183358303561E-2</c:v>
                </c:pt>
                <c:pt idx="392">
                  <c:v>1.705658637778034E-2</c:v>
                </c:pt>
                <c:pt idx="393">
                  <c:v>1.6941339172525067E-2</c:v>
                </c:pt>
                <c:pt idx="394">
                  <c:v>1.671084476201452E-2</c:v>
                </c:pt>
                <c:pt idx="395">
                  <c:v>1.6595597556759246E-2</c:v>
                </c:pt>
                <c:pt idx="396">
                  <c:v>1.6480350351503976E-2</c:v>
                </c:pt>
                <c:pt idx="397">
                  <c:v>1.624985594099343E-2</c:v>
                </c:pt>
                <c:pt idx="398">
                  <c:v>1.613460873573816E-2</c:v>
                </c:pt>
                <c:pt idx="399">
                  <c:v>1.601936153048289E-2</c:v>
                </c:pt>
                <c:pt idx="400">
                  <c:v>1.5904114325227616E-2</c:v>
                </c:pt>
                <c:pt idx="401">
                  <c:v>1.5788867119972343E-2</c:v>
                </c:pt>
                <c:pt idx="402">
                  <c:v>1.5558372709461797E-2</c:v>
                </c:pt>
                <c:pt idx="403">
                  <c:v>1.5443125504206524E-2</c:v>
                </c:pt>
                <c:pt idx="404">
                  <c:v>1.5327878298951252E-2</c:v>
                </c:pt>
                <c:pt idx="405">
                  <c:v>1.5097383888440707E-2</c:v>
                </c:pt>
                <c:pt idx="406">
                  <c:v>1.4982136683185434E-2</c:v>
                </c:pt>
                <c:pt idx="407">
                  <c:v>1.4866889477930162E-2</c:v>
                </c:pt>
                <c:pt idx="408">
                  <c:v>1.4636395067419617E-2</c:v>
                </c:pt>
                <c:pt idx="409">
                  <c:v>1.4521147862164343E-2</c:v>
                </c:pt>
                <c:pt idx="410">
                  <c:v>1.440590065690907E-2</c:v>
                </c:pt>
                <c:pt idx="411">
                  <c:v>1.4175406246398525E-2</c:v>
                </c:pt>
                <c:pt idx="412">
                  <c:v>1.4060159041143253E-2</c:v>
                </c:pt>
                <c:pt idx="413">
                  <c:v>1.3829664630632708E-2</c:v>
                </c:pt>
                <c:pt idx="414">
                  <c:v>1.3714417425377434E-2</c:v>
                </c:pt>
                <c:pt idx="415">
                  <c:v>1.3599170220122163E-2</c:v>
                </c:pt>
                <c:pt idx="416">
                  <c:v>1.3368675809611619E-2</c:v>
                </c:pt>
                <c:pt idx="417">
                  <c:v>1.3253428604356346E-2</c:v>
                </c:pt>
                <c:pt idx="418">
                  <c:v>1.30229341938458E-2</c:v>
                </c:pt>
                <c:pt idx="419">
                  <c:v>1.2907686988590527E-2</c:v>
                </c:pt>
                <c:pt idx="420">
                  <c:v>1.2677192578079982E-2</c:v>
                </c:pt>
                <c:pt idx="421">
                  <c:v>1.2446698167569437E-2</c:v>
                </c:pt>
                <c:pt idx="422">
                  <c:v>1.2331450962314165E-2</c:v>
                </c:pt>
                <c:pt idx="423">
                  <c:v>1.210095655180362E-2</c:v>
                </c:pt>
                <c:pt idx="424">
                  <c:v>1.1985709346548346E-2</c:v>
                </c:pt>
                <c:pt idx="425">
                  <c:v>1.1755214936037801E-2</c:v>
                </c:pt>
                <c:pt idx="426">
                  <c:v>1.1639967730782529E-2</c:v>
                </c:pt>
                <c:pt idx="427">
                  <c:v>1.1409473320271984E-2</c:v>
                </c:pt>
                <c:pt idx="428">
                  <c:v>1.1294226115016712E-2</c:v>
                </c:pt>
                <c:pt idx="429">
                  <c:v>1.1178978909761439E-2</c:v>
                </c:pt>
                <c:pt idx="430">
                  <c:v>1.1063731704506167E-2</c:v>
                </c:pt>
                <c:pt idx="431">
                  <c:v>1.0948484499250894E-2</c:v>
                </c:pt>
                <c:pt idx="432">
                  <c:v>1.0717990088740349E-2</c:v>
                </c:pt>
                <c:pt idx="433">
                  <c:v>1.0602742883485075E-2</c:v>
                </c:pt>
                <c:pt idx="434">
                  <c:v>1.0487495678229803E-2</c:v>
                </c:pt>
                <c:pt idx="435">
                  <c:v>1.037224847297453E-2</c:v>
                </c:pt>
                <c:pt idx="436">
                  <c:v>1.0257001267719258E-2</c:v>
                </c:pt>
                <c:pt idx="437">
                  <c:v>1.0141754062463985E-2</c:v>
                </c:pt>
                <c:pt idx="438">
                  <c:v>1.0026506857208713E-2</c:v>
                </c:pt>
                <c:pt idx="439">
                  <c:v>9.9112596519534395E-3</c:v>
                </c:pt>
                <c:pt idx="440">
                  <c:v>9.7960124466981695E-3</c:v>
                </c:pt>
                <c:pt idx="441">
                  <c:v>9.6807652414428961E-3</c:v>
                </c:pt>
                <c:pt idx="442">
                  <c:v>9.5655180361876226E-3</c:v>
                </c:pt>
                <c:pt idx="443">
                  <c:v>9.4502708309323509E-3</c:v>
                </c:pt>
                <c:pt idx="444">
                  <c:v>9.3350236256770774E-3</c:v>
                </c:pt>
                <c:pt idx="445">
                  <c:v>9.2197764204218057E-3</c:v>
                </c:pt>
                <c:pt idx="446">
                  <c:v>9.1045292151665323E-3</c:v>
                </c:pt>
                <c:pt idx="447">
                  <c:v>8.8740348046559871E-3</c:v>
                </c:pt>
                <c:pt idx="448">
                  <c:v>8.7587875994007153E-3</c:v>
                </c:pt>
                <c:pt idx="449">
                  <c:v>8.6435403941454419E-3</c:v>
                </c:pt>
                <c:pt idx="450">
                  <c:v>8.5282931888901702E-3</c:v>
                </c:pt>
                <c:pt idx="451">
                  <c:v>8.4130459836348967E-3</c:v>
                </c:pt>
                <c:pt idx="452">
                  <c:v>8.1825515731243515E-3</c:v>
                </c:pt>
                <c:pt idx="453">
                  <c:v>8.0673043678690798E-3</c:v>
                </c:pt>
                <c:pt idx="454">
                  <c:v>7.9520571626138081E-3</c:v>
                </c:pt>
                <c:pt idx="455">
                  <c:v>7.721562752103262E-3</c:v>
                </c:pt>
                <c:pt idx="456">
                  <c:v>7.6063155468479894E-3</c:v>
                </c:pt>
                <c:pt idx="457">
                  <c:v>7.4910683415927168E-3</c:v>
                </c:pt>
                <c:pt idx="458">
                  <c:v>7.3758211363374442E-3</c:v>
                </c:pt>
                <c:pt idx="459">
                  <c:v>7.2605739310821716E-3</c:v>
                </c:pt>
                <c:pt idx="460">
                  <c:v>7.0300795205716264E-3</c:v>
                </c:pt>
                <c:pt idx="461">
                  <c:v>6.9148323153163539E-3</c:v>
                </c:pt>
                <c:pt idx="462">
                  <c:v>6.6843379048058095E-3</c:v>
                </c:pt>
                <c:pt idx="463">
                  <c:v>6.4538434942952635E-3</c:v>
                </c:pt>
                <c:pt idx="464">
                  <c:v>6.2233490837847183E-3</c:v>
                </c:pt>
                <c:pt idx="465">
                  <c:v>6.1081018785294457E-3</c:v>
                </c:pt>
                <c:pt idx="466">
                  <c:v>5.8776074680189005E-3</c:v>
                </c:pt>
                <c:pt idx="467">
                  <c:v>5.6471130575083562E-3</c:v>
                </c:pt>
                <c:pt idx="468">
                  <c:v>5.5318658522530836E-3</c:v>
                </c:pt>
                <c:pt idx="469">
                  <c:v>5.4166186469978101E-3</c:v>
                </c:pt>
                <c:pt idx="470">
                  <c:v>5.186124236487265E-3</c:v>
                </c:pt>
                <c:pt idx="471">
                  <c:v>5.186124236487265E-3</c:v>
                </c:pt>
                <c:pt idx="472">
                  <c:v>5.186124236487265E-3</c:v>
                </c:pt>
                <c:pt idx="473">
                  <c:v>5.186124236487265E-3</c:v>
                </c:pt>
                <c:pt idx="474">
                  <c:v>5.186124236487265E-3</c:v>
                </c:pt>
                <c:pt idx="475">
                  <c:v>5.186124236487265E-3</c:v>
                </c:pt>
                <c:pt idx="476">
                  <c:v>5.186124236487265E-3</c:v>
                </c:pt>
                <c:pt idx="477">
                  <c:v>5.5318658522530836E-3</c:v>
                </c:pt>
                <c:pt idx="478">
                  <c:v>5.6471130575083562E-3</c:v>
                </c:pt>
                <c:pt idx="479">
                  <c:v>5.8776074680189005E-3</c:v>
                </c:pt>
                <c:pt idx="480">
                  <c:v>6.1081018785294457E-3</c:v>
                </c:pt>
                <c:pt idx="481">
                  <c:v>6.3385962890399909E-3</c:v>
                </c:pt>
                <c:pt idx="482">
                  <c:v>6.5690906995505361E-3</c:v>
                </c:pt>
                <c:pt idx="483">
                  <c:v>6.6843379048058095E-3</c:v>
                </c:pt>
                <c:pt idx="484">
                  <c:v>6.7995851100610813E-3</c:v>
                </c:pt>
                <c:pt idx="485">
                  <c:v>7.0300795205716264E-3</c:v>
                </c:pt>
                <c:pt idx="486">
                  <c:v>7.145326725826899E-3</c:v>
                </c:pt>
                <c:pt idx="487">
                  <c:v>7.2605739310821716E-3</c:v>
                </c:pt>
                <c:pt idx="488">
                  <c:v>7.4910683415927168E-3</c:v>
                </c:pt>
                <c:pt idx="489">
                  <c:v>7.6063155468479894E-3</c:v>
                </c:pt>
                <c:pt idx="490">
                  <c:v>7.721562752103262E-3</c:v>
                </c:pt>
                <c:pt idx="491">
                  <c:v>7.8368099573585346E-3</c:v>
                </c:pt>
                <c:pt idx="492">
                  <c:v>8.0673043678690798E-3</c:v>
                </c:pt>
                <c:pt idx="493">
                  <c:v>8.1825515731243515E-3</c:v>
                </c:pt>
                <c:pt idx="494">
                  <c:v>8.4130459836348967E-3</c:v>
                </c:pt>
                <c:pt idx="495">
                  <c:v>8.5282931888901702E-3</c:v>
                </c:pt>
                <c:pt idx="496">
                  <c:v>8.7587875994007153E-3</c:v>
                </c:pt>
                <c:pt idx="497">
                  <c:v>8.8740348046559871E-3</c:v>
                </c:pt>
                <c:pt idx="498">
                  <c:v>8.9892820099112605E-3</c:v>
                </c:pt>
                <c:pt idx="499">
                  <c:v>9.2197764204218057E-3</c:v>
                </c:pt>
                <c:pt idx="500">
                  <c:v>9.3350236256770774E-3</c:v>
                </c:pt>
                <c:pt idx="501">
                  <c:v>9.4502708309323509E-3</c:v>
                </c:pt>
                <c:pt idx="502">
                  <c:v>9.5655180361876226E-3</c:v>
                </c:pt>
                <c:pt idx="503">
                  <c:v>9.6807652414428961E-3</c:v>
                </c:pt>
                <c:pt idx="504">
                  <c:v>9.9112596519534395E-3</c:v>
                </c:pt>
                <c:pt idx="505">
                  <c:v>1.0026506857208713E-2</c:v>
                </c:pt>
                <c:pt idx="506">
                  <c:v>1.0141754062463985E-2</c:v>
                </c:pt>
                <c:pt idx="507">
                  <c:v>1.0257001267719258E-2</c:v>
                </c:pt>
                <c:pt idx="508">
                  <c:v>1.0257001267719258E-2</c:v>
                </c:pt>
                <c:pt idx="509">
                  <c:v>1.037224847297453E-2</c:v>
                </c:pt>
                <c:pt idx="510">
                  <c:v>1.0602742883485075E-2</c:v>
                </c:pt>
                <c:pt idx="511">
                  <c:v>1.0717990088740349E-2</c:v>
                </c:pt>
                <c:pt idx="512">
                  <c:v>1.0948484499250894E-2</c:v>
                </c:pt>
                <c:pt idx="513">
                  <c:v>1.1063731704506167E-2</c:v>
                </c:pt>
                <c:pt idx="514">
                  <c:v>1.1178978909761439E-2</c:v>
                </c:pt>
                <c:pt idx="515">
                  <c:v>1.1294226115016712E-2</c:v>
                </c:pt>
                <c:pt idx="516">
                  <c:v>1.1409473320271984E-2</c:v>
                </c:pt>
                <c:pt idx="517">
                  <c:v>1.1639967730782529E-2</c:v>
                </c:pt>
                <c:pt idx="518">
                  <c:v>1.1755214936037801E-2</c:v>
                </c:pt>
                <c:pt idx="519">
                  <c:v>1.1985709346548346E-2</c:v>
                </c:pt>
                <c:pt idx="520">
                  <c:v>1.210095655180362E-2</c:v>
                </c:pt>
                <c:pt idx="521">
                  <c:v>1.2216203757058891E-2</c:v>
                </c:pt>
                <c:pt idx="522">
                  <c:v>1.2446698167569437E-2</c:v>
                </c:pt>
                <c:pt idx="523">
                  <c:v>1.256194537282471E-2</c:v>
                </c:pt>
                <c:pt idx="524">
                  <c:v>1.2792439783335255E-2</c:v>
                </c:pt>
                <c:pt idx="525">
                  <c:v>1.2907686988590527E-2</c:v>
                </c:pt>
                <c:pt idx="526">
                  <c:v>1.3138181399101072E-2</c:v>
                </c:pt>
                <c:pt idx="527">
                  <c:v>1.3253428604356346E-2</c:v>
                </c:pt>
                <c:pt idx="528">
                  <c:v>1.3483923014866891E-2</c:v>
                </c:pt>
                <c:pt idx="529">
                  <c:v>1.3599170220122163E-2</c:v>
                </c:pt>
                <c:pt idx="530">
                  <c:v>1.3829664630632708E-2</c:v>
                </c:pt>
                <c:pt idx="531">
                  <c:v>1.3944911835887979E-2</c:v>
                </c:pt>
                <c:pt idx="532">
                  <c:v>1.4175406246398525E-2</c:v>
                </c:pt>
                <c:pt idx="533">
                  <c:v>1.4175406246398525E-2</c:v>
                </c:pt>
                <c:pt idx="534">
                  <c:v>1.440590065690907E-2</c:v>
                </c:pt>
                <c:pt idx="535">
                  <c:v>1.4521147862164343E-2</c:v>
                </c:pt>
                <c:pt idx="536">
                  <c:v>1.4636395067419617E-2</c:v>
                </c:pt>
                <c:pt idx="537">
                  <c:v>1.4751642272674888E-2</c:v>
                </c:pt>
                <c:pt idx="538">
                  <c:v>1.4866889477930162E-2</c:v>
                </c:pt>
                <c:pt idx="539">
                  <c:v>1.5097383888440707E-2</c:v>
                </c:pt>
                <c:pt idx="540">
                  <c:v>1.5212631093695979E-2</c:v>
                </c:pt>
                <c:pt idx="541">
                  <c:v>1.5443125504206524E-2</c:v>
                </c:pt>
                <c:pt idx="542">
                  <c:v>1.5558372709461797E-2</c:v>
                </c:pt>
                <c:pt idx="543">
                  <c:v>1.5673619914717069E-2</c:v>
                </c:pt>
                <c:pt idx="544">
                  <c:v>1.5904114325227616E-2</c:v>
                </c:pt>
                <c:pt idx="545">
                  <c:v>1.601936153048289E-2</c:v>
                </c:pt>
                <c:pt idx="546">
                  <c:v>1.613460873573816E-2</c:v>
                </c:pt>
                <c:pt idx="547">
                  <c:v>1.624985594099343E-2</c:v>
                </c:pt>
                <c:pt idx="548">
                  <c:v>1.6480350351503976E-2</c:v>
                </c:pt>
                <c:pt idx="549">
                  <c:v>1.6595597556759246E-2</c:v>
                </c:pt>
                <c:pt idx="550">
                  <c:v>1.6826091967269793E-2</c:v>
                </c:pt>
                <c:pt idx="551">
                  <c:v>1.6941339172525067E-2</c:v>
                </c:pt>
                <c:pt idx="552">
                  <c:v>1.705658637778034E-2</c:v>
                </c:pt>
                <c:pt idx="553">
                  <c:v>1.717183358303561E-2</c:v>
                </c:pt>
                <c:pt idx="554">
                  <c:v>1.7287080788290884E-2</c:v>
                </c:pt>
                <c:pt idx="555">
                  <c:v>1.7517575198801431E-2</c:v>
                </c:pt>
                <c:pt idx="556">
                  <c:v>1.7632822404056701E-2</c:v>
                </c:pt>
                <c:pt idx="557">
                  <c:v>1.7748069609311974E-2</c:v>
                </c:pt>
                <c:pt idx="558">
                  <c:v>1.7978564019822521E-2</c:v>
                </c:pt>
                <c:pt idx="559">
                  <c:v>1.8209058430333065E-2</c:v>
                </c:pt>
                <c:pt idx="560">
                  <c:v>1.8439552840843611E-2</c:v>
                </c:pt>
                <c:pt idx="561">
                  <c:v>1.8554800046098885E-2</c:v>
                </c:pt>
                <c:pt idx="562">
                  <c:v>1.8670047251354155E-2</c:v>
                </c:pt>
                <c:pt idx="563">
                  <c:v>1.8900541661864702E-2</c:v>
                </c:pt>
                <c:pt idx="564">
                  <c:v>1.9015788867119975E-2</c:v>
                </c:pt>
                <c:pt idx="565">
                  <c:v>1.9131036072375245E-2</c:v>
                </c:pt>
                <c:pt idx="566">
                  <c:v>1.9246283277630519E-2</c:v>
                </c:pt>
                <c:pt idx="567">
                  <c:v>1.9361530482885792E-2</c:v>
                </c:pt>
                <c:pt idx="568">
                  <c:v>1.9476777688141066E-2</c:v>
                </c:pt>
                <c:pt idx="569">
                  <c:v>1.9592024893396339E-2</c:v>
                </c:pt>
                <c:pt idx="570">
                  <c:v>1.9822519303906879E-2</c:v>
                </c:pt>
                <c:pt idx="571">
                  <c:v>1.9937766509162153E-2</c:v>
                </c:pt>
                <c:pt idx="572">
                  <c:v>2.0168260919672696E-2</c:v>
                </c:pt>
                <c:pt idx="573">
                  <c:v>2.0398755330183243E-2</c:v>
                </c:pt>
                <c:pt idx="574">
                  <c:v>2.0514002535438516E-2</c:v>
                </c:pt>
                <c:pt idx="575">
                  <c:v>2.074449694594906E-2</c:v>
                </c:pt>
                <c:pt idx="576">
                  <c:v>2.0859744151204333E-2</c:v>
                </c:pt>
                <c:pt idx="577">
                  <c:v>2.109023856171488E-2</c:v>
                </c:pt>
                <c:pt idx="578">
                  <c:v>2.120548576697015E-2</c:v>
                </c:pt>
                <c:pt idx="579">
                  <c:v>2.120548576697015E-2</c:v>
                </c:pt>
                <c:pt idx="580">
                  <c:v>2.120548576697015E-2</c:v>
                </c:pt>
                <c:pt idx="581">
                  <c:v>2.120548576697015E-2</c:v>
                </c:pt>
                <c:pt idx="582">
                  <c:v>2.120548576697015E-2</c:v>
                </c:pt>
                <c:pt idx="583">
                  <c:v>2.109023856171488E-2</c:v>
                </c:pt>
                <c:pt idx="584">
                  <c:v>2.0859744151204333E-2</c:v>
                </c:pt>
                <c:pt idx="585">
                  <c:v>2.062924974069379E-2</c:v>
                </c:pt>
                <c:pt idx="586">
                  <c:v>2.0283508124927969E-2</c:v>
                </c:pt>
                <c:pt idx="587">
                  <c:v>2.0168260919672696E-2</c:v>
                </c:pt>
                <c:pt idx="588">
                  <c:v>1.9937766509162153E-2</c:v>
                </c:pt>
                <c:pt idx="589">
                  <c:v>1.9822519303906879E-2</c:v>
                </c:pt>
                <c:pt idx="590">
                  <c:v>1.9707272098651609E-2</c:v>
                </c:pt>
                <c:pt idx="591">
                  <c:v>1.9592024893396339E-2</c:v>
                </c:pt>
                <c:pt idx="592">
                  <c:v>1.9361530482885792E-2</c:v>
                </c:pt>
                <c:pt idx="593">
                  <c:v>1.9246283277630519E-2</c:v>
                </c:pt>
                <c:pt idx="594">
                  <c:v>1.9131036072375245E-2</c:v>
                </c:pt>
                <c:pt idx="595">
                  <c:v>1.9015788867119975E-2</c:v>
                </c:pt>
                <c:pt idx="596">
                  <c:v>1.8900541661864702E-2</c:v>
                </c:pt>
                <c:pt idx="597">
                  <c:v>1.8785294456609428E-2</c:v>
                </c:pt>
                <c:pt idx="598">
                  <c:v>1.8554800046098885E-2</c:v>
                </c:pt>
                <c:pt idx="599">
                  <c:v>1.8324305635588338E-2</c:v>
                </c:pt>
                <c:pt idx="600">
                  <c:v>1.8209058430333065E-2</c:v>
                </c:pt>
                <c:pt idx="601">
                  <c:v>1.7978564019822521E-2</c:v>
                </c:pt>
                <c:pt idx="602">
                  <c:v>1.7863316814567248E-2</c:v>
                </c:pt>
                <c:pt idx="603">
                  <c:v>1.7632822404056701E-2</c:v>
                </c:pt>
                <c:pt idx="604">
                  <c:v>1.7517575198801431E-2</c:v>
                </c:pt>
                <c:pt idx="605">
                  <c:v>1.7402327993546157E-2</c:v>
                </c:pt>
                <c:pt idx="606">
                  <c:v>1.7287080788290884E-2</c:v>
                </c:pt>
                <c:pt idx="607">
                  <c:v>1.717183358303561E-2</c:v>
                </c:pt>
                <c:pt idx="608">
                  <c:v>1.705658637778034E-2</c:v>
                </c:pt>
                <c:pt idx="609">
                  <c:v>1.6941339172525067E-2</c:v>
                </c:pt>
                <c:pt idx="610">
                  <c:v>1.6826091967269793E-2</c:v>
                </c:pt>
                <c:pt idx="611">
                  <c:v>1.671084476201452E-2</c:v>
                </c:pt>
                <c:pt idx="612">
                  <c:v>1.6480350351503976E-2</c:v>
                </c:pt>
                <c:pt idx="613">
                  <c:v>1.6365103146248703E-2</c:v>
                </c:pt>
                <c:pt idx="614">
                  <c:v>1.624985594099343E-2</c:v>
                </c:pt>
                <c:pt idx="615">
                  <c:v>1.613460873573816E-2</c:v>
                </c:pt>
                <c:pt idx="616">
                  <c:v>1.5904114325227616E-2</c:v>
                </c:pt>
                <c:pt idx="617">
                  <c:v>1.5788867119972343E-2</c:v>
                </c:pt>
                <c:pt idx="618">
                  <c:v>1.5673619914717069E-2</c:v>
                </c:pt>
                <c:pt idx="619">
                  <c:v>1.5443125504206524E-2</c:v>
                </c:pt>
                <c:pt idx="620">
                  <c:v>1.5327878298951252E-2</c:v>
                </c:pt>
                <c:pt idx="621">
                  <c:v>1.5212631093695979E-2</c:v>
                </c:pt>
                <c:pt idx="622">
                  <c:v>1.4982136683185434E-2</c:v>
                </c:pt>
                <c:pt idx="623">
                  <c:v>1.4866889477930162E-2</c:v>
                </c:pt>
                <c:pt idx="624">
                  <c:v>1.4636395067419617E-2</c:v>
                </c:pt>
                <c:pt idx="625">
                  <c:v>1.4521147862164343E-2</c:v>
                </c:pt>
                <c:pt idx="626">
                  <c:v>1.440590065690907E-2</c:v>
                </c:pt>
                <c:pt idx="627">
                  <c:v>1.4175406246398525E-2</c:v>
                </c:pt>
                <c:pt idx="628">
                  <c:v>1.4060159041143253E-2</c:v>
                </c:pt>
                <c:pt idx="629">
                  <c:v>1.3944911835887979E-2</c:v>
                </c:pt>
                <c:pt idx="630">
                  <c:v>1.3714417425377434E-2</c:v>
                </c:pt>
                <c:pt idx="631">
                  <c:v>1.3599170220122163E-2</c:v>
                </c:pt>
                <c:pt idx="632">
                  <c:v>1.3483923014866891E-2</c:v>
                </c:pt>
                <c:pt idx="633">
                  <c:v>1.3253428604356346E-2</c:v>
                </c:pt>
                <c:pt idx="634">
                  <c:v>1.3138181399101072E-2</c:v>
                </c:pt>
                <c:pt idx="635">
                  <c:v>1.2907686988590527E-2</c:v>
                </c:pt>
                <c:pt idx="636">
                  <c:v>1.2677192578079982E-2</c:v>
                </c:pt>
                <c:pt idx="637">
                  <c:v>1.2446698167569437E-2</c:v>
                </c:pt>
                <c:pt idx="638">
                  <c:v>1.2331450962314165E-2</c:v>
                </c:pt>
                <c:pt idx="639">
                  <c:v>1.2216203757058891E-2</c:v>
                </c:pt>
                <c:pt idx="640">
                  <c:v>1.210095655180362E-2</c:v>
                </c:pt>
                <c:pt idx="641">
                  <c:v>1.1870462141293073E-2</c:v>
                </c:pt>
                <c:pt idx="642">
                  <c:v>1.1639967730782529E-2</c:v>
                </c:pt>
                <c:pt idx="643">
                  <c:v>1.1524720525527258E-2</c:v>
                </c:pt>
                <c:pt idx="644">
                  <c:v>1.1409473320271984E-2</c:v>
                </c:pt>
                <c:pt idx="645">
                  <c:v>1.1178978909761439E-2</c:v>
                </c:pt>
                <c:pt idx="646">
                  <c:v>1.1063731704506167E-2</c:v>
                </c:pt>
                <c:pt idx="647">
                  <c:v>1.0948484499250894E-2</c:v>
                </c:pt>
                <c:pt idx="648">
                  <c:v>1.083323729399562E-2</c:v>
                </c:pt>
                <c:pt idx="649">
                  <c:v>1.0602742883485075E-2</c:v>
                </c:pt>
                <c:pt idx="650">
                  <c:v>1.0487495678229803E-2</c:v>
                </c:pt>
                <c:pt idx="651">
                  <c:v>1.037224847297453E-2</c:v>
                </c:pt>
                <c:pt idx="652">
                  <c:v>1.0257001267719258E-2</c:v>
                </c:pt>
                <c:pt idx="653">
                  <c:v>1.0141754062463985E-2</c:v>
                </c:pt>
                <c:pt idx="654">
                  <c:v>1.0026506857208713E-2</c:v>
                </c:pt>
                <c:pt idx="655">
                  <c:v>9.9112596519534395E-3</c:v>
                </c:pt>
                <c:pt idx="656">
                  <c:v>9.7960124466981695E-3</c:v>
                </c:pt>
                <c:pt idx="657">
                  <c:v>9.6807652414428961E-3</c:v>
                </c:pt>
                <c:pt idx="658">
                  <c:v>9.5655180361876226E-3</c:v>
                </c:pt>
                <c:pt idx="659">
                  <c:v>9.5655180361876226E-3</c:v>
                </c:pt>
                <c:pt idx="660">
                  <c:v>9.3350236256770774E-3</c:v>
                </c:pt>
                <c:pt idx="661">
                  <c:v>9.2197764204218057E-3</c:v>
                </c:pt>
                <c:pt idx="662">
                  <c:v>9.1045292151665323E-3</c:v>
                </c:pt>
                <c:pt idx="663">
                  <c:v>8.9892820099112605E-3</c:v>
                </c:pt>
                <c:pt idx="664">
                  <c:v>8.7587875994007153E-3</c:v>
                </c:pt>
                <c:pt idx="665">
                  <c:v>8.6435403941454419E-3</c:v>
                </c:pt>
                <c:pt idx="666">
                  <c:v>8.5282931888901702E-3</c:v>
                </c:pt>
                <c:pt idx="667">
                  <c:v>8.4130459836348967E-3</c:v>
                </c:pt>
                <c:pt idx="668">
                  <c:v>8.2977987783796232E-3</c:v>
                </c:pt>
                <c:pt idx="669">
                  <c:v>8.0673043678690798E-3</c:v>
                </c:pt>
                <c:pt idx="670">
                  <c:v>7.9520571626138081E-3</c:v>
                </c:pt>
                <c:pt idx="671">
                  <c:v>7.721562752103262E-3</c:v>
                </c:pt>
                <c:pt idx="672">
                  <c:v>7.6063155468479894E-3</c:v>
                </c:pt>
                <c:pt idx="673">
                  <c:v>7.4910683415927168E-3</c:v>
                </c:pt>
                <c:pt idx="674">
                  <c:v>7.3758211363374442E-3</c:v>
                </c:pt>
                <c:pt idx="675">
                  <c:v>7.2605739310821716E-3</c:v>
                </c:pt>
                <c:pt idx="676">
                  <c:v>7.0300795205716264E-3</c:v>
                </c:pt>
                <c:pt idx="677">
                  <c:v>6.9148323153163539E-3</c:v>
                </c:pt>
                <c:pt idx="678">
                  <c:v>6.6843379048058095E-3</c:v>
                </c:pt>
                <c:pt idx="679">
                  <c:v>6.4538434942952635E-3</c:v>
                </c:pt>
                <c:pt idx="680">
                  <c:v>6.2233490837847183E-3</c:v>
                </c:pt>
                <c:pt idx="681">
                  <c:v>5.9928546732741731E-3</c:v>
                </c:pt>
                <c:pt idx="682">
                  <c:v>5.8776074680189005E-3</c:v>
                </c:pt>
                <c:pt idx="683">
                  <c:v>5.6471130575083562E-3</c:v>
                </c:pt>
                <c:pt idx="684">
                  <c:v>5.5318658522530836E-3</c:v>
                </c:pt>
                <c:pt idx="685">
                  <c:v>5.3013714417425375E-3</c:v>
                </c:pt>
                <c:pt idx="686">
                  <c:v>5.3013714417425375E-3</c:v>
                </c:pt>
                <c:pt idx="687">
                  <c:v>5.3013714417425375E-3</c:v>
                </c:pt>
                <c:pt idx="688">
                  <c:v>5.186124236487265E-3</c:v>
                </c:pt>
                <c:pt idx="689">
                  <c:v>5.3013714417425375E-3</c:v>
                </c:pt>
                <c:pt idx="690">
                  <c:v>5.3013714417425375E-3</c:v>
                </c:pt>
                <c:pt idx="691">
                  <c:v>5.186124236487265E-3</c:v>
                </c:pt>
                <c:pt idx="692">
                  <c:v>5.4166186469978101E-3</c:v>
                </c:pt>
                <c:pt idx="693">
                  <c:v>5.6471130575083562E-3</c:v>
                </c:pt>
                <c:pt idx="694">
                  <c:v>5.8776074680189005E-3</c:v>
                </c:pt>
                <c:pt idx="695">
                  <c:v>6.1081018785294457E-3</c:v>
                </c:pt>
                <c:pt idx="696">
                  <c:v>6.3385962890399909E-3</c:v>
                </c:pt>
                <c:pt idx="697">
                  <c:v>6.5690906995505361E-3</c:v>
                </c:pt>
                <c:pt idx="698">
                  <c:v>6.6843379048058095E-3</c:v>
                </c:pt>
                <c:pt idx="699">
                  <c:v>6.7995851100610813E-3</c:v>
                </c:pt>
                <c:pt idx="700">
                  <c:v>7.0300795205716264E-3</c:v>
                </c:pt>
                <c:pt idx="701">
                  <c:v>7.145326725826899E-3</c:v>
                </c:pt>
                <c:pt idx="702">
                  <c:v>7.3758211363374442E-3</c:v>
                </c:pt>
                <c:pt idx="703">
                  <c:v>7.4910683415927168E-3</c:v>
                </c:pt>
                <c:pt idx="704">
                  <c:v>7.6063155468479894E-3</c:v>
                </c:pt>
                <c:pt idx="705">
                  <c:v>7.721562752103262E-3</c:v>
                </c:pt>
                <c:pt idx="706">
                  <c:v>7.8368099573585346E-3</c:v>
                </c:pt>
                <c:pt idx="707">
                  <c:v>8.0673043678690798E-3</c:v>
                </c:pt>
                <c:pt idx="708">
                  <c:v>8.1825515731243515E-3</c:v>
                </c:pt>
                <c:pt idx="709">
                  <c:v>8.4130459836348967E-3</c:v>
                </c:pt>
                <c:pt idx="710">
                  <c:v>8.5282931888901702E-3</c:v>
                </c:pt>
                <c:pt idx="711">
                  <c:v>8.7587875994007153E-3</c:v>
                </c:pt>
                <c:pt idx="712">
                  <c:v>8.8740348046559871E-3</c:v>
                </c:pt>
                <c:pt idx="713">
                  <c:v>9.1045292151665323E-3</c:v>
                </c:pt>
                <c:pt idx="714">
                  <c:v>9.2197764204218057E-3</c:v>
                </c:pt>
                <c:pt idx="715">
                  <c:v>9.3350236256770774E-3</c:v>
                </c:pt>
                <c:pt idx="716">
                  <c:v>9.4502708309323509E-3</c:v>
                </c:pt>
                <c:pt idx="717">
                  <c:v>9.6807652414428961E-3</c:v>
                </c:pt>
                <c:pt idx="718">
                  <c:v>9.6807652414428961E-3</c:v>
                </c:pt>
                <c:pt idx="719">
                  <c:v>9.9112596519534395E-3</c:v>
                </c:pt>
                <c:pt idx="720">
                  <c:v>1.0026506857208713E-2</c:v>
                </c:pt>
                <c:pt idx="721">
                  <c:v>1.0141754062463985E-2</c:v>
                </c:pt>
                <c:pt idx="722">
                  <c:v>1.0257001267719258E-2</c:v>
                </c:pt>
                <c:pt idx="723">
                  <c:v>1.037224847297453E-2</c:v>
                </c:pt>
                <c:pt idx="724">
                  <c:v>1.0487495678229803E-2</c:v>
                </c:pt>
                <c:pt idx="725">
                  <c:v>1.0602742883485075E-2</c:v>
                </c:pt>
                <c:pt idx="726">
                  <c:v>1.083323729399562E-2</c:v>
                </c:pt>
                <c:pt idx="727">
                  <c:v>1.0948484499250894E-2</c:v>
                </c:pt>
                <c:pt idx="728">
                  <c:v>1.1063731704506167E-2</c:v>
                </c:pt>
                <c:pt idx="729">
                  <c:v>1.1178978909761439E-2</c:v>
                </c:pt>
                <c:pt idx="730">
                  <c:v>1.1409473320271984E-2</c:v>
                </c:pt>
                <c:pt idx="731">
                  <c:v>1.1524720525527258E-2</c:v>
                </c:pt>
                <c:pt idx="732">
                  <c:v>1.1639967730782529E-2</c:v>
                </c:pt>
                <c:pt idx="733">
                  <c:v>1.1870462141293073E-2</c:v>
                </c:pt>
                <c:pt idx="734">
                  <c:v>1.1985709346548346E-2</c:v>
                </c:pt>
                <c:pt idx="735">
                  <c:v>1.210095655180362E-2</c:v>
                </c:pt>
                <c:pt idx="736">
                  <c:v>1.2331450962314165E-2</c:v>
                </c:pt>
                <c:pt idx="737">
                  <c:v>1.2446698167569437E-2</c:v>
                </c:pt>
                <c:pt idx="738">
                  <c:v>1.2677192578079982E-2</c:v>
                </c:pt>
                <c:pt idx="739">
                  <c:v>1.2792439783335255E-2</c:v>
                </c:pt>
                <c:pt idx="740">
                  <c:v>1.30229341938458E-2</c:v>
                </c:pt>
                <c:pt idx="741">
                  <c:v>1.3138181399101072E-2</c:v>
                </c:pt>
                <c:pt idx="742">
                  <c:v>1.3368675809611619E-2</c:v>
                </c:pt>
                <c:pt idx="743">
                  <c:v>1.3483923014866891E-2</c:v>
                </c:pt>
                <c:pt idx="744">
                  <c:v>1.3714417425377434E-2</c:v>
                </c:pt>
                <c:pt idx="745">
                  <c:v>1.3829664630632708E-2</c:v>
                </c:pt>
                <c:pt idx="746">
                  <c:v>1.4060159041143253E-2</c:v>
                </c:pt>
                <c:pt idx="747">
                  <c:v>1.4175406246398525E-2</c:v>
                </c:pt>
                <c:pt idx="748">
                  <c:v>1.4290653451653798E-2</c:v>
                </c:pt>
                <c:pt idx="749">
                  <c:v>1.440590065690907E-2</c:v>
                </c:pt>
                <c:pt idx="750">
                  <c:v>1.4521147862164343E-2</c:v>
                </c:pt>
                <c:pt idx="751">
                  <c:v>1.4636395067419617E-2</c:v>
                </c:pt>
                <c:pt idx="752">
                  <c:v>1.4751642272674888E-2</c:v>
                </c:pt>
                <c:pt idx="753">
                  <c:v>1.4982136683185434E-2</c:v>
                </c:pt>
                <c:pt idx="754">
                  <c:v>1.5097383888440707E-2</c:v>
                </c:pt>
                <c:pt idx="755">
                  <c:v>1.5212631093695979E-2</c:v>
                </c:pt>
                <c:pt idx="756">
                  <c:v>1.5443125504206524E-2</c:v>
                </c:pt>
                <c:pt idx="757">
                  <c:v>1.5673619914717069E-2</c:v>
                </c:pt>
                <c:pt idx="758">
                  <c:v>1.5788867119972343E-2</c:v>
                </c:pt>
                <c:pt idx="759">
                  <c:v>1.5904114325227616E-2</c:v>
                </c:pt>
                <c:pt idx="760">
                  <c:v>1.601936153048289E-2</c:v>
                </c:pt>
                <c:pt idx="761">
                  <c:v>1.624985594099343E-2</c:v>
                </c:pt>
                <c:pt idx="762">
                  <c:v>1.6365103146248703E-2</c:v>
                </c:pt>
                <c:pt idx="763">
                  <c:v>1.6480350351503976E-2</c:v>
                </c:pt>
                <c:pt idx="764">
                  <c:v>1.6595597556759246E-2</c:v>
                </c:pt>
                <c:pt idx="765">
                  <c:v>1.6826091967269793E-2</c:v>
                </c:pt>
                <c:pt idx="766">
                  <c:v>1.6941339172525067E-2</c:v>
                </c:pt>
                <c:pt idx="767">
                  <c:v>1.705658637778034E-2</c:v>
                </c:pt>
                <c:pt idx="768">
                  <c:v>1.7287080788290884E-2</c:v>
                </c:pt>
                <c:pt idx="769">
                  <c:v>1.7402327993546157E-2</c:v>
                </c:pt>
                <c:pt idx="770">
                  <c:v>1.7517575198801431E-2</c:v>
                </c:pt>
                <c:pt idx="771">
                  <c:v>1.7632822404056701E-2</c:v>
                </c:pt>
                <c:pt idx="772">
                  <c:v>1.7863316814567248E-2</c:v>
                </c:pt>
                <c:pt idx="773">
                  <c:v>1.8093811225077791E-2</c:v>
                </c:pt>
                <c:pt idx="774">
                  <c:v>1.8209058430333065E-2</c:v>
                </c:pt>
                <c:pt idx="775">
                  <c:v>1.8439552840843611E-2</c:v>
                </c:pt>
                <c:pt idx="776">
                  <c:v>1.8554800046098885E-2</c:v>
                </c:pt>
                <c:pt idx="777">
                  <c:v>1.8785294456609428E-2</c:v>
                </c:pt>
                <c:pt idx="778">
                  <c:v>1.8900541661864702E-2</c:v>
                </c:pt>
                <c:pt idx="779">
                  <c:v>1.9015788867119975E-2</c:v>
                </c:pt>
                <c:pt idx="780">
                  <c:v>1.9131036072375245E-2</c:v>
                </c:pt>
                <c:pt idx="781">
                  <c:v>1.9246283277630519E-2</c:v>
                </c:pt>
                <c:pt idx="782">
                  <c:v>1.9361530482885792E-2</c:v>
                </c:pt>
                <c:pt idx="783">
                  <c:v>1.9476777688141066E-2</c:v>
                </c:pt>
                <c:pt idx="784">
                  <c:v>1.9707272098651609E-2</c:v>
                </c:pt>
                <c:pt idx="785">
                  <c:v>1.9822519303906879E-2</c:v>
                </c:pt>
                <c:pt idx="786">
                  <c:v>1.9937766509162153E-2</c:v>
                </c:pt>
                <c:pt idx="787">
                  <c:v>2.0168260919672696E-2</c:v>
                </c:pt>
                <c:pt idx="788">
                  <c:v>2.0398755330183243E-2</c:v>
                </c:pt>
                <c:pt idx="789">
                  <c:v>2.0514002535438516E-2</c:v>
                </c:pt>
                <c:pt idx="790">
                  <c:v>2.074449694594906E-2</c:v>
                </c:pt>
                <c:pt idx="791">
                  <c:v>2.0974991356459607E-2</c:v>
                </c:pt>
                <c:pt idx="792">
                  <c:v>2.109023856171488E-2</c:v>
                </c:pt>
                <c:pt idx="793">
                  <c:v>2.120548576697015E-2</c:v>
                </c:pt>
                <c:pt idx="794">
                  <c:v>2.120548576697015E-2</c:v>
                </c:pt>
                <c:pt idx="795">
                  <c:v>2.120548576697015E-2</c:v>
                </c:pt>
                <c:pt idx="796">
                  <c:v>2.120548576697015E-2</c:v>
                </c:pt>
                <c:pt idx="797">
                  <c:v>2.109023856171488E-2</c:v>
                </c:pt>
                <c:pt idx="798">
                  <c:v>2.0974991356459607E-2</c:v>
                </c:pt>
                <c:pt idx="799">
                  <c:v>2.074449694594906E-2</c:v>
                </c:pt>
                <c:pt idx="800">
                  <c:v>2.0398755330183243E-2</c:v>
                </c:pt>
                <c:pt idx="801">
                  <c:v>2.0168260919672696E-2</c:v>
                </c:pt>
                <c:pt idx="802">
                  <c:v>2.0053013714417426E-2</c:v>
                </c:pt>
                <c:pt idx="803">
                  <c:v>1.9822519303906879E-2</c:v>
                </c:pt>
                <c:pt idx="804">
                  <c:v>1.9707272098651609E-2</c:v>
                </c:pt>
                <c:pt idx="805">
                  <c:v>1.9592024893396339E-2</c:v>
                </c:pt>
                <c:pt idx="806">
                  <c:v>1.9476777688141066E-2</c:v>
                </c:pt>
                <c:pt idx="807">
                  <c:v>1.9246283277630519E-2</c:v>
                </c:pt>
                <c:pt idx="808">
                  <c:v>1.9131036072375245E-2</c:v>
                </c:pt>
                <c:pt idx="809">
                  <c:v>1.9015788867119975E-2</c:v>
                </c:pt>
                <c:pt idx="810">
                  <c:v>1.8900541661864702E-2</c:v>
                </c:pt>
                <c:pt idx="811">
                  <c:v>1.8785294456609428E-2</c:v>
                </c:pt>
                <c:pt idx="812">
                  <c:v>1.8554800046098885E-2</c:v>
                </c:pt>
                <c:pt idx="813">
                  <c:v>1.8439552840843611E-2</c:v>
                </c:pt>
                <c:pt idx="814">
                  <c:v>1.8209058430333065E-2</c:v>
                </c:pt>
                <c:pt idx="815">
                  <c:v>1.8093811225077791E-2</c:v>
                </c:pt>
                <c:pt idx="816">
                  <c:v>1.7863316814567248E-2</c:v>
                </c:pt>
                <c:pt idx="817">
                  <c:v>1.7748069609311974E-2</c:v>
                </c:pt>
                <c:pt idx="818">
                  <c:v>1.7632822404056701E-2</c:v>
                </c:pt>
                <c:pt idx="819">
                  <c:v>1.7517575198801431E-2</c:v>
                </c:pt>
                <c:pt idx="820">
                  <c:v>1.7402327993546157E-2</c:v>
                </c:pt>
                <c:pt idx="821">
                  <c:v>1.7287080788290884E-2</c:v>
                </c:pt>
                <c:pt idx="822">
                  <c:v>1.705658637778034E-2</c:v>
                </c:pt>
                <c:pt idx="823">
                  <c:v>1.6941339172525067E-2</c:v>
                </c:pt>
                <c:pt idx="824">
                  <c:v>1.6826091967269793E-2</c:v>
                </c:pt>
                <c:pt idx="825">
                  <c:v>1.671084476201452E-2</c:v>
                </c:pt>
                <c:pt idx="826">
                  <c:v>1.6595597556759246E-2</c:v>
                </c:pt>
                <c:pt idx="827">
                  <c:v>1.6365103146248703E-2</c:v>
                </c:pt>
                <c:pt idx="828">
                  <c:v>1.624985594099343E-2</c:v>
                </c:pt>
                <c:pt idx="829">
                  <c:v>1.613460873573816E-2</c:v>
                </c:pt>
                <c:pt idx="830">
                  <c:v>1.601936153048289E-2</c:v>
                </c:pt>
                <c:pt idx="831">
                  <c:v>1.5904114325227616E-2</c:v>
                </c:pt>
                <c:pt idx="832">
                  <c:v>1.5673619914717069E-2</c:v>
                </c:pt>
                <c:pt idx="833">
                  <c:v>1.5558372709461797E-2</c:v>
                </c:pt>
                <c:pt idx="834">
                  <c:v>1.5443125504206524E-2</c:v>
                </c:pt>
                <c:pt idx="835">
                  <c:v>1.5212631093695979E-2</c:v>
                </c:pt>
                <c:pt idx="836">
                  <c:v>1.5097383888440707E-2</c:v>
                </c:pt>
                <c:pt idx="837">
                  <c:v>1.4866889477930162E-2</c:v>
                </c:pt>
                <c:pt idx="838">
                  <c:v>1.4751642272674888E-2</c:v>
                </c:pt>
                <c:pt idx="839">
                  <c:v>1.4636395067419617E-2</c:v>
                </c:pt>
                <c:pt idx="840">
                  <c:v>1.440590065690907E-2</c:v>
                </c:pt>
                <c:pt idx="841">
                  <c:v>1.4290653451653798E-2</c:v>
                </c:pt>
                <c:pt idx="842">
                  <c:v>1.4175406246398525E-2</c:v>
                </c:pt>
                <c:pt idx="843">
                  <c:v>1.3944911835887979E-2</c:v>
                </c:pt>
                <c:pt idx="844">
                  <c:v>1.3714417425377434E-2</c:v>
                </c:pt>
                <c:pt idx="845">
                  <c:v>1.3599170220122163E-2</c:v>
                </c:pt>
                <c:pt idx="846">
                  <c:v>1.3483923014866891E-2</c:v>
                </c:pt>
                <c:pt idx="847">
                  <c:v>1.3368675809611619E-2</c:v>
                </c:pt>
                <c:pt idx="848">
                  <c:v>1.3138181399101072E-2</c:v>
                </c:pt>
                <c:pt idx="849">
                  <c:v>1.30229341938458E-2</c:v>
                </c:pt>
                <c:pt idx="850">
                  <c:v>1.2792439783335255E-2</c:v>
                </c:pt>
                <c:pt idx="851">
                  <c:v>1.256194537282471E-2</c:v>
                </c:pt>
                <c:pt idx="852">
                  <c:v>1.2331450962314165E-2</c:v>
                </c:pt>
                <c:pt idx="853">
                  <c:v>1.2216203757058891E-2</c:v>
                </c:pt>
                <c:pt idx="854">
                  <c:v>1.210095655180362E-2</c:v>
                </c:pt>
                <c:pt idx="855">
                  <c:v>1.1870462141293073E-2</c:v>
                </c:pt>
                <c:pt idx="856">
                  <c:v>1.1755214936037801E-2</c:v>
                </c:pt>
                <c:pt idx="857">
                  <c:v>1.1524720525527258E-2</c:v>
                </c:pt>
                <c:pt idx="858">
                  <c:v>1.1409473320271984E-2</c:v>
                </c:pt>
                <c:pt idx="859">
                  <c:v>1.1294226115016712E-2</c:v>
                </c:pt>
                <c:pt idx="860">
                  <c:v>1.1178978909761439E-2</c:v>
                </c:pt>
                <c:pt idx="861">
                  <c:v>1.0948484499250894E-2</c:v>
                </c:pt>
                <c:pt idx="862">
                  <c:v>1.083323729399562E-2</c:v>
                </c:pt>
                <c:pt idx="863">
                  <c:v>1.0717990088740349E-2</c:v>
                </c:pt>
                <c:pt idx="864">
                  <c:v>1.0602742883485075E-2</c:v>
                </c:pt>
                <c:pt idx="865">
                  <c:v>1.0487495678229803E-2</c:v>
                </c:pt>
                <c:pt idx="866">
                  <c:v>1.037224847297453E-2</c:v>
                </c:pt>
                <c:pt idx="867">
                  <c:v>1.0257001267719258E-2</c:v>
                </c:pt>
                <c:pt idx="868">
                  <c:v>1.0141754062463985E-2</c:v>
                </c:pt>
                <c:pt idx="869">
                  <c:v>1.0026506857208713E-2</c:v>
                </c:pt>
                <c:pt idx="870">
                  <c:v>9.9112596519534395E-3</c:v>
                </c:pt>
                <c:pt idx="871">
                  <c:v>9.7960124466981695E-3</c:v>
                </c:pt>
                <c:pt idx="872">
                  <c:v>9.6807652414428961E-3</c:v>
                </c:pt>
                <c:pt idx="873">
                  <c:v>9.5655180361876226E-3</c:v>
                </c:pt>
                <c:pt idx="874">
                  <c:v>9.4502708309323509E-3</c:v>
                </c:pt>
                <c:pt idx="875">
                  <c:v>9.3350236256770774E-3</c:v>
                </c:pt>
                <c:pt idx="876">
                  <c:v>9.1045292151665323E-3</c:v>
                </c:pt>
                <c:pt idx="877">
                  <c:v>8.9892820099112605E-3</c:v>
                </c:pt>
                <c:pt idx="878">
                  <c:v>8.8740348046559871E-3</c:v>
                </c:pt>
                <c:pt idx="879">
                  <c:v>8.7587875994007153E-3</c:v>
                </c:pt>
                <c:pt idx="880">
                  <c:v>8.5282931888901702E-3</c:v>
                </c:pt>
                <c:pt idx="881">
                  <c:v>8.4130459836348967E-3</c:v>
                </c:pt>
                <c:pt idx="882">
                  <c:v>8.2977987783796232E-3</c:v>
                </c:pt>
                <c:pt idx="883">
                  <c:v>8.0673043678690798E-3</c:v>
                </c:pt>
                <c:pt idx="884">
                  <c:v>7.9520571626138081E-3</c:v>
                </c:pt>
                <c:pt idx="885">
                  <c:v>7.8368099573585346E-3</c:v>
                </c:pt>
                <c:pt idx="886">
                  <c:v>7.6063155468479894E-3</c:v>
                </c:pt>
                <c:pt idx="887">
                  <c:v>7.4910683415927168E-3</c:v>
                </c:pt>
                <c:pt idx="888">
                  <c:v>7.3758211363374442E-3</c:v>
                </c:pt>
                <c:pt idx="889">
                  <c:v>7.2605739310821716E-3</c:v>
                </c:pt>
                <c:pt idx="890">
                  <c:v>7.0300795205716264E-3</c:v>
                </c:pt>
                <c:pt idx="891">
                  <c:v>6.9148323153163539E-3</c:v>
                </c:pt>
                <c:pt idx="892">
                  <c:v>6.6843379048058095E-3</c:v>
                </c:pt>
                <c:pt idx="893">
                  <c:v>6.4538434942952635E-3</c:v>
                </c:pt>
                <c:pt idx="894">
                  <c:v>6.2233490837847183E-3</c:v>
                </c:pt>
                <c:pt idx="895">
                  <c:v>5.9928546732741731E-3</c:v>
                </c:pt>
                <c:pt idx="896">
                  <c:v>5.8776074680189005E-3</c:v>
                </c:pt>
                <c:pt idx="897">
                  <c:v>5.6471130575083562E-3</c:v>
                </c:pt>
                <c:pt idx="898">
                  <c:v>5.5318658522530836E-3</c:v>
                </c:pt>
                <c:pt idx="899">
                  <c:v>5.3013714417425375E-3</c:v>
                </c:pt>
                <c:pt idx="900">
                  <c:v>5.186124236487265E-3</c:v>
                </c:pt>
                <c:pt idx="901">
                  <c:v>5.186124236487265E-3</c:v>
                </c:pt>
                <c:pt idx="902">
                  <c:v>5.186124236487265E-3</c:v>
                </c:pt>
                <c:pt idx="903">
                  <c:v>5.186124236487265E-3</c:v>
                </c:pt>
                <c:pt idx="904">
                  <c:v>5.186124236487265E-3</c:v>
                </c:pt>
                <c:pt idx="905">
                  <c:v>5.186124236487265E-3</c:v>
                </c:pt>
                <c:pt idx="906">
                  <c:v>5.4166186469978101E-3</c:v>
                </c:pt>
                <c:pt idx="907">
                  <c:v>5.6471130575083562E-3</c:v>
                </c:pt>
                <c:pt idx="908">
                  <c:v>5.8776074680189005E-3</c:v>
                </c:pt>
                <c:pt idx="909">
                  <c:v>6.1081018785294457E-3</c:v>
                </c:pt>
                <c:pt idx="910">
                  <c:v>6.3385962890399909E-3</c:v>
                </c:pt>
                <c:pt idx="911">
                  <c:v>6.4538434942952635E-3</c:v>
                </c:pt>
                <c:pt idx="912">
                  <c:v>6.6843379048058095E-3</c:v>
                </c:pt>
                <c:pt idx="913">
                  <c:v>6.7995851100610813E-3</c:v>
                </c:pt>
                <c:pt idx="914">
                  <c:v>7.0300795205716264E-3</c:v>
                </c:pt>
                <c:pt idx="915">
                  <c:v>7.145326725826899E-3</c:v>
                </c:pt>
                <c:pt idx="916">
                  <c:v>7.2605739310821716E-3</c:v>
                </c:pt>
                <c:pt idx="917">
                  <c:v>7.4910683415927168E-3</c:v>
                </c:pt>
                <c:pt idx="918">
                  <c:v>7.6063155468479894E-3</c:v>
                </c:pt>
                <c:pt idx="919">
                  <c:v>7.721562752103262E-3</c:v>
                </c:pt>
                <c:pt idx="920">
                  <c:v>7.8368099573585346E-3</c:v>
                </c:pt>
                <c:pt idx="921">
                  <c:v>8.0673043678690798E-3</c:v>
                </c:pt>
                <c:pt idx="922">
                  <c:v>8.1825515731243515E-3</c:v>
                </c:pt>
                <c:pt idx="923">
                  <c:v>8.4130459836348967E-3</c:v>
                </c:pt>
                <c:pt idx="924">
                  <c:v>8.5282931888901702E-3</c:v>
                </c:pt>
                <c:pt idx="925">
                  <c:v>8.7587875994007153E-3</c:v>
                </c:pt>
                <c:pt idx="926">
                  <c:v>8.8740348046559871E-3</c:v>
                </c:pt>
                <c:pt idx="927">
                  <c:v>8.9892820099112605E-3</c:v>
                </c:pt>
                <c:pt idx="928">
                  <c:v>9.2197764204218057E-3</c:v>
                </c:pt>
                <c:pt idx="929">
                  <c:v>9.3350236256770774E-3</c:v>
                </c:pt>
                <c:pt idx="930">
                  <c:v>9.4502708309323509E-3</c:v>
                </c:pt>
                <c:pt idx="931">
                  <c:v>9.5655180361876226E-3</c:v>
                </c:pt>
                <c:pt idx="932">
                  <c:v>9.6807652414428961E-3</c:v>
                </c:pt>
                <c:pt idx="933">
                  <c:v>9.9112596519534395E-3</c:v>
                </c:pt>
                <c:pt idx="934">
                  <c:v>1.0026506857208713E-2</c:v>
                </c:pt>
                <c:pt idx="935">
                  <c:v>1.0141754062463985E-2</c:v>
                </c:pt>
                <c:pt idx="936">
                  <c:v>1.0257001267719258E-2</c:v>
                </c:pt>
                <c:pt idx="937">
                  <c:v>1.037224847297453E-2</c:v>
                </c:pt>
                <c:pt idx="938">
                  <c:v>1.037224847297453E-2</c:v>
                </c:pt>
                <c:pt idx="939">
                  <c:v>1.0602742883485075E-2</c:v>
                </c:pt>
                <c:pt idx="940">
                  <c:v>1.0717990088740349E-2</c:v>
                </c:pt>
                <c:pt idx="941">
                  <c:v>1.0948484499250894E-2</c:v>
                </c:pt>
                <c:pt idx="942">
                  <c:v>1.1063731704506167E-2</c:v>
                </c:pt>
                <c:pt idx="943">
                  <c:v>1.1178978909761439E-2</c:v>
                </c:pt>
                <c:pt idx="944">
                  <c:v>1.1409473320271984E-2</c:v>
                </c:pt>
                <c:pt idx="945">
                  <c:v>1.1524720525527258E-2</c:v>
                </c:pt>
                <c:pt idx="946">
                  <c:v>1.1639967730782529E-2</c:v>
                </c:pt>
                <c:pt idx="947">
                  <c:v>1.1755214936037801E-2</c:v>
                </c:pt>
                <c:pt idx="948">
                  <c:v>1.1985709346548346E-2</c:v>
                </c:pt>
                <c:pt idx="949">
                  <c:v>1.210095655180362E-2</c:v>
                </c:pt>
                <c:pt idx="950">
                  <c:v>1.2216203757058891E-2</c:v>
                </c:pt>
                <c:pt idx="951">
                  <c:v>1.2446698167569437E-2</c:v>
                </c:pt>
                <c:pt idx="952">
                  <c:v>1.2677192578079982E-2</c:v>
                </c:pt>
                <c:pt idx="953">
                  <c:v>1.2792439783335255E-2</c:v>
                </c:pt>
                <c:pt idx="954">
                  <c:v>1.2907686988590527E-2</c:v>
                </c:pt>
                <c:pt idx="955">
                  <c:v>1.3138181399101072E-2</c:v>
                </c:pt>
                <c:pt idx="956">
                  <c:v>1.3253428604356346E-2</c:v>
                </c:pt>
                <c:pt idx="957">
                  <c:v>1.3483923014866891E-2</c:v>
                </c:pt>
                <c:pt idx="958">
                  <c:v>1.3599170220122163E-2</c:v>
                </c:pt>
                <c:pt idx="959">
                  <c:v>1.3829664630632708E-2</c:v>
                </c:pt>
                <c:pt idx="960">
                  <c:v>1.3944911835887979E-2</c:v>
                </c:pt>
                <c:pt idx="961">
                  <c:v>1.4175406246398525E-2</c:v>
                </c:pt>
                <c:pt idx="962">
                  <c:v>1.4290653451653798E-2</c:v>
                </c:pt>
                <c:pt idx="963">
                  <c:v>1.440590065690907E-2</c:v>
                </c:pt>
                <c:pt idx="964">
                  <c:v>1.4521147862164343E-2</c:v>
                </c:pt>
                <c:pt idx="965">
                  <c:v>1.4636395067419617E-2</c:v>
                </c:pt>
                <c:pt idx="966">
                  <c:v>1.4751642272674888E-2</c:v>
                </c:pt>
                <c:pt idx="967">
                  <c:v>1.4982136683185434E-2</c:v>
                </c:pt>
                <c:pt idx="968">
                  <c:v>1.5097383888440707E-2</c:v>
                </c:pt>
                <c:pt idx="969">
                  <c:v>1.5212631093695979E-2</c:v>
                </c:pt>
                <c:pt idx="970">
                  <c:v>1.5443125504206524E-2</c:v>
                </c:pt>
                <c:pt idx="971">
                  <c:v>1.5673619914717069E-2</c:v>
                </c:pt>
                <c:pt idx="972">
                  <c:v>1.5788867119972343E-2</c:v>
                </c:pt>
                <c:pt idx="973">
                  <c:v>1.5904114325227616E-2</c:v>
                </c:pt>
                <c:pt idx="974">
                  <c:v>1.601936153048289E-2</c:v>
                </c:pt>
                <c:pt idx="975">
                  <c:v>1.613460873573816E-2</c:v>
                </c:pt>
                <c:pt idx="976">
                  <c:v>1.6365103146248703E-2</c:v>
                </c:pt>
                <c:pt idx="977">
                  <c:v>1.6480350351503976E-2</c:v>
                </c:pt>
                <c:pt idx="978">
                  <c:v>1.6595597556759246E-2</c:v>
                </c:pt>
                <c:pt idx="979">
                  <c:v>1.6826091967269793E-2</c:v>
                </c:pt>
                <c:pt idx="980">
                  <c:v>1.6941339172525067E-2</c:v>
                </c:pt>
                <c:pt idx="981">
                  <c:v>1.705658637778034E-2</c:v>
                </c:pt>
                <c:pt idx="982">
                  <c:v>1.717183358303561E-2</c:v>
                </c:pt>
                <c:pt idx="983">
                  <c:v>1.7402327993546157E-2</c:v>
                </c:pt>
                <c:pt idx="984">
                  <c:v>1.7517575198801431E-2</c:v>
                </c:pt>
                <c:pt idx="985">
                  <c:v>1.7632822404056701E-2</c:v>
                </c:pt>
                <c:pt idx="986">
                  <c:v>1.7863316814567248E-2</c:v>
                </c:pt>
                <c:pt idx="987">
                  <c:v>1.7978564019822521E-2</c:v>
                </c:pt>
                <c:pt idx="988">
                  <c:v>1.8209058430333065E-2</c:v>
                </c:pt>
                <c:pt idx="989">
                  <c:v>1.8439552840843611E-2</c:v>
                </c:pt>
                <c:pt idx="990">
                  <c:v>1.8554800046098885E-2</c:v>
                </c:pt>
                <c:pt idx="991">
                  <c:v>1.8785294456609428E-2</c:v>
                </c:pt>
                <c:pt idx="992">
                  <c:v>1.8900541661864702E-2</c:v>
                </c:pt>
                <c:pt idx="993">
                  <c:v>1.9015788867119975E-2</c:v>
                </c:pt>
                <c:pt idx="994">
                  <c:v>1.9131036072375245E-2</c:v>
                </c:pt>
                <c:pt idx="995">
                  <c:v>1.9246283277630519E-2</c:v>
                </c:pt>
                <c:pt idx="996">
                  <c:v>1.9361530482885792E-2</c:v>
                </c:pt>
                <c:pt idx="997">
                  <c:v>1.9476777688141066E-2</c:v>
                </c:pt>
                <c:pt idx="998">
                  <c:v>1.9707272098651609E-2</c:v>
                </c:pt>
                <c:pt idx="999">
                  <c:v>1.9822519303906879E-2</c:v>
                </c:pt>
                <c:pt idx="1000">
                  <c:v>1.9937766509162153E-2</c:v>
                </c:pt>
                <c:pt idx="1001">
                  <c:v>2.0168260919672696E-2</c:v>
                </c:pt>
                <c:pt idx="1002">
                  <c:v>2.0398755330183243E-2</c:v>
                </c:pt>
                <c:pt idx="1003">
                  <c:v>2.062924974069379E-2</c:v>
                </c:pt>
                <c:pt idx="1004">
                  <c:v>2.074449694594906E-2</c:v>
                </c:pt>
                <c:pt idx="1005">
                  <c:v>2.0974991356459607E-2</c:v>
                </c:pt>
                <c:pt idx="1006">
                  <c:v>2.109023856171488E-2</c:v>
                </c:pt>
                <c:pt idx="1007">
                  <c:v>2.120548576697015E-2</c:v>
                </c:pt>
                <c:pt idx="1008">
                  <c:v>2.120548576697015E-2</c:v>
                </c:pt>
                <c:pt idx="1009">
                  <c:v>2.120548576697015E-2</c:v>
                </c:pt>
                <c:pt idx="1010">
                  <c:v>2.109023856171488E-2</c:v>
                </c:pt>
                <c:pt idx="1011">
                  <c:v>2.109023856171488E-2</c:v>
                </c:pt>
                <c:pt idx="1012">
                  <c:v>2.0859744151204333E-2</c:v>
                </c:pt>
                <c:pt idx="1013">
                  <c:v>2.062924974069379E-2</c:v>
                </c:pt>
                <c:pt idx="1014">
                  <c:v>2.0283508124927969E-2</c:v>
                </c:pt>
                <c:pt idx="1015">
                  <c:v>2.0168260919672696E-2</c:v>
                </c:pt>
                <c:pt idx="1016">
                  <c:v>1.9937766509162153E-2</c:v>
                </c:pt>
                <c:pt idx="1017">
                  <c:v>1.9822519303906879E-2</c:v>
                </c:pt>
                <c:pt idx="1018">
                  <c:v>1.9707272098651609E-2</c:v>
                </c:pt>
                <c:pt idx="1019">
                  <c:v>1.9476777688141066E-2</c:v>
                </c:pt>
                <c:pt idx="1020">
                  <c:v>1.9361530482885792E-2</c:v>
                </c:pt>
                <c:pt idx="1021">
                  <c:v>1.9246283277630519E-2</c:v>
                </c:pt>
                <c:pt idx="1022">
                  <c:v>1.9131036072375245E-2</c:v>
                </c:pt>
                <c:pt idx="1023">
                  <c:v>1.9015788867119975E-2</c:v>
                </c:pt>
                <c:pt idx="1024">
                  <c:v>1.8785294456609428E-2</c:v>
                </c:pt>
                <c:pt idx="1025">
                  <c:v>1.8670047251354155E-2</c:v>
                </c:pt>
                <c:pt idx="1026">
                  <c:v>1.8554800046098885E-2</c:v>
                </c:pt>
                <c:pt idx="1027">
                  <c:v>1.8324305635588338E-2</c:v>
                </c:pt>
                <c:pt idx="1028">
                  <c:v>1.8209058430333065E-2</c:v>
                </c:pt>
                <c:pt idx="1029">
                  <c:v>1.7978564019822521E-2</c:v>
                </c:pt>
                <c:pt idx="1030">
                  <c:v>1.7863316814567248E-2</c:v>
                </c:pt>
                <c:pt idx="1031">
                  <c:v>1.7632822404056701E-2</c:v>
                </c:pt>
                <c:pt idx="1032">
                  <c:v>1.7517575198801431E-2</c:v>
                </c:pt>
                <c:pt idx="1033">
                  <c:v>1.7402327993546157E-2</c:v>
                </c:pt>
                <c:pt idx="1034">
                  <c:v>1.7287080788290884E-2</c:v>
                </c:pt>
                <c:pt idx="1035">
                  <c:v>1.717183358303561E-2</c:v>
                </c:pt>
                <c:pt idx="1036">
                  <c:v>1.705658637778034E-2</c:v>
                </c:pt>
                <c:pt idx="1037">
                  <c:v>1.6941339172525067E-2</c:v>
                </c:pt>
                <c:pt idx="1038">
                  <c:v>1.6826091967269793E-2</c:v>
                </c:pt>
                <c:pt idx="1039">
                  <c:v>1.671084476201452E-2</c:v>
                </c:pt>
                <c:pt idx="1040">
                  <c:v>1.6480350351503976E-2</c:v>
                </c:pt>
                <c:pt idx="1041">
                  <c:v>1.6365103146248703E-2</c:v>
                </c:pt>
                <c:pt idx="1042">
                  <c:v>1.613460873573816E-2</c:v>
                </c:pt>
                <c:pt idx="1043">
                  <c:v>1.601936153048289E-2</c:v>
                </c:pt>
                <c:pt idx="1044">
                  <c:v>1.5904114325227616E-2</c:v>
                </c:pt>
                <c:pt idx="1045">
                  <c:v>1.5788867119972343E-2</c:v>
                </c:pt>
                <c:pt idx="1046">
                  <c:v>1.5558372709461797E-2</c:v>
                </c:pt>
                <c:pt idx="1047">
                  <c:v>1.5443125504206524E-2</c:v>
                </c:pt>
                <c:pt idx="1048">
                  <c:v>1.5327878298951252E-2</c:v>
                </c:pt>
                <c:pt idx="1049">
                  <c:v>1.5097383888440707E-2</c:v>
                </c:pt>
                <c:pt idx="1050">
                  <c:v>1.4982136683185434E-2</c:v>
                </c:pt>
                <c:pt idx="1051">
                  <c:v>1.4751642272674888E-2</c:v>
                </c:pt>
                <c:pt idx="1052">
                  <c:v>1.4636395067419617E-2</c:v>
                </c:pt>
                <c:pt idx="1053">
                  <c:v>1.4521147862164343E-2</c:v>
                </c:pt>
                <c:pt idx="1054">
                  <c:v>1.440590065690907E-2</c:v>
                </c:pt>
                <c:pt idx="1055">
                  <c:v>1.4175406246398525E-2</c:v>
                </c:pt>
                <c:pt idx="1056">
                  <c:v>1.4060159041143253E-2</c:v>
                </c:pt>
                <c:pt idx="1057">
                  <c:v>1.3829664630632708E-2</c:v>
                </c:pt>
                <c:pt idx="1058">
                  <c:v>1.3714417425377434E-2</c:v>
                </c:pt>
                <c:pt idx="1059">
                  <c:v>1.3599170220122163E-2</c:v>
                </c:pt>
                <c:pt idx="1060">
                  <c:v>1.3368675809611619E-2</c:v>
                </c:pt>
                <c:pt idx="1061">
                  <c:v>1.3253428604356346E-2</c:v>
                </c:pt>
                <c:pt idx="1062">
                  <c:v>1.30229341938458E-2</c:v>
                </c:pt>
                <c:pt idx="1063">
                  <c:v>1.2907686988590527E-2</c:v>
                </c:pt>
                <c:pt idx="1064">
                  <c:v>1.2677192578079982E-2</c:v>
                </c:pt>
                <c:pt idx="1065">
                  <c:v>1.2446698167569437E-2</c:v>
                </c:pt>
                <c:pt idx="1066">
                  <c:v>1.2331450962314165E-2</c:v>
                </c:pt>
                <c:pt idx="1067">
                  <c:v>1.2216203757058891E-2</c:v>
                </c:pt>
                <c:pt idx="1068">
                  <c:v>1.1985709346548346E-2</c:v>
                </c:pt>
                <c:pt idx="1069">
                  <c:v>1.1755214936037801E-2</c:v>
                </c:pt>
                <c:pt idx="1070">
                  <c:v>1.1639967730782529E-2</c:v>
                </c:pt>
                <c:pt idx="1071">
                  <c:v>1.1524720525527258E-2</c:v>
                </c:pt>
                <c:pt idx="1072">
                  <c:v>1.1294226115016712E-2</c:v>
                </c:pt>
                <c:pt idx="1073">
                  <c:v>1.1178978909761439E-2</c:v>
                </c:pt>
                <c:pt idx="1074">
                  <c:v>1.1063731704506167E-2</c:v>
                </c:pt>
                <c:pt idx="1075">
                  <c:v>1.0948484499250894E-2</c:v>
                </c:pt>
                <c:pt idx="1076">
                  <c:v>1.083323729399562E-2</c:v>
                </c:pt>
                <c:pt idx="1077">
                  <c:v>1.0602742883485075E-2</c:v>
                </c:pt>
                <c:pt idx="1078">
                  <c:v>1.0487495678229803E-2</c:v>
                </c:pt>
                <c:pt idx="1079">
                  <c:v>1.037224847297453E-2</c:v>
                </c:pt>
                <c:pt idx="1080">
                  <c:v>1.0257001267719258E-2</c:v>
                </c:pt>
                <c:pt idx="1081">
                  <c:v>1.0141754062463985E-2</c:v>
                </c:pt>
                <c:pt idx="1082">
                  <c:v>1.0026506857208713E-2</c:v>
                </c:pt>
                <c:pt idx="1083">
                  <c:v>9.9112596519534395E-3</c:v>
                </c:pt>
                <c:pt idx="1084">
                  <c:v>9.7960124466981695E-3</c:v>
                </c:pt>
                <c:pt idx="1085">
                  <c:v>9.6807652414428961E-3</c:v>
                </c:pt>
                <c:pt idx="1086">
                  <c:v>9.5655180361876226E-3</c:v>
                </c:pt>
                <c:pt idx="1087">
                  <c:v>9.4502708309323509E-3</c:v>
                </c:pt>
                <c:pt idx="1088">
                  <c:v>9.3350236256770774E-3</c:v>
                </c:pt>
                <c:pt idx="1089">
                  <c:v>9.2197764204218057E-3</c:v>
                </c:pt>
                <c:pt idx="1090">
                  <c:v>9.1045292151665323E-3</c:v>
                </c:pt>
                <c:pt idx="1091">
                  <c:v>8.8740348046559871E-3</c:v>
                </c:pt>
                <c:pt idx="1092">
                  <c:v>8.7587875994007153E-3</c:v>
                </c:pt>
                <c:pt idx="1093">
                  <c:v>8.6435403941454419E-3</c:v>
                </c:pt>
                <c:pt idx="1094">
                  <c:v>8.5282931888901702E-3</c:v>
                </c:pt>
                <c:pt idx="1095">
                  <c:v>8.2977987783796232E-3</c:v>
                </c:pt>
                <c:pt idx="1096">
                  <c:v>8.1825515731243515E-3</c:v>
                </c:pt>
                <c:pt idx="1097">
                  <c:v>7.9520571626138081E-3</c:v>
                </c:pt>
                <c:pt idx="1098">
                  <c:v>7.8368099573585346E-3</c:v>
                </c:pt>
                <c:pt idx="1099">
                  <c:v>7.721562752103262E-3</c:v>
                </c:pt>
                <c:pt idx="1100">
                  <c:v>7.6063155468479894E-3</c:v>
                </c:pt>
                <c:pt idx="1101">
                  <c:v>7.3758211363374442E-3</c:v>
                </c:pt>
                <c:pt idx="1102">
                  <c:v>7.2605739310821716E-3</c:v>
                </c:pt>
                <c:pt idx="1103">
                  <c:v>7.145326725826899E-3</c:v>
                </c:pt>
                <c:pt idx="1104">
                  <c:v>6.9148323153163539E-3</c:v>
                </c:pt>
                <c:pt idx="1105">
                  <c:v>6.6843379048058095E-3</c:v>
                </c:pt>
                <c:pt idx="1106">
                  <c:v>6.4538434942952635E-3</c:v>
                </c:pt>
                <c:pt idx="1107">
                  <c:v>6.2233490837847183E-3</c:v>
                </c:pt>
                <c:pt idx="1108">
                  <c:v>6.1081018785294457E-3</c:v>
                </c:pt>
                <c:pt idx="1109">
                  <c:v>5.8776074680189005E-3</c:v>
                </c:pt>
                <c:pt idx="1110">
                  <c:v>5.6471130575083562E-3</c:v>
                </c:pt>
                <c:pt idx="1111">
                  <c:v>5.5318658522530836E-3</c:v>
                </c:pt>
                <c:pt idx="1112">
                  <c:v>5.3013714417425375E-3</c:v>
                </c:pt>
                <c:pt idx="1113">
                  <c:v>5.186124236487265E-3</c:v>
                </c:pt>
                <c:pt idx="1114">
                  <c:v>5.186124236487265E-3</c:v>
                </c:pt>
                <c:pt idx="1115">
                  <c:v>5.186124236487265E-3</c:v>
                </c:pt>
                <c:pt idx="1116">
                  <c:v>5.186124236487265E-3</c:v>
                </c:pt>
                <c:pt idx="1117">
                  <c:v>5.186124236487265E-3</c:v>
                </c:pt>
                <c:pt idx="1118">
                  <c:v>5.186124236487265E-3</c:v>
                </c:pt>
                <c:pt idx="1119">
                  <c:v>5.3013714417425375E-3</c:v>
                </c:pt>
                <c:pt idx="1120">
                  <c:v>5.5318658522530836E-3</c:v>
                </c:pt>
                <c:pt idx="1121">
                  <c:v>5.7623602627636288E-3</c:v>
                </c:pt>
                <c:pt idx="1122">
                  <c:v>5.9928546732741731E-3</c:v>
                </c:pt>
                <c:pt idx="1123">
                  <c:v>6.2233490837847183E-3</c:v>
                </c:pt>
                <c:pt idx="1124">
                  <c:v>6.4538434942952635E-3</c:v>
                </c:pt>
                <c:pt idx="1125">
                  <c:v>6.5690906995505361E-3</c:v>
                </c:pt>
                <c:pt idx="1126">
                  <c:v>6.6843379048058095E-3</c:v>
                </c:pt>
                <c:pt idx="1127">
                  <c:v>6.9148323153163539E-3</c:v>
                </c:pt>
                <c:pt idx="1128">
                  <c:v>7.145326725826899E-3</c:v>
                </c:pt>
                <c:pt idx="1129">
                  <c:v>7.2605739310821716E-3</c:v>
                </c:pt>
                <c:pt idx="1130">
                  <c:v>7.3758211363374442E-3</c:v>
                </c:pt>
                <c:pt idx="1131">
                  <c:v>7.6063155468479894E-3</c:v>
                </c:pt>
                <c:pt idx="1132">
                  <c:v>7.721562752103262E-3</c:v>
                </c:pt>
                <c:pt idx="1133">
                  <c:v>7.8368099573585346E-3</c:v>
                </c:pt>
                <c:pt idx="1134">
                  <c:v>7.9520571626138081E-3</c:v>
                </c:pt>
                <c:pt idx="1135">
                  <c:v>8.1825515731243515E-3</c:v>
                </c:pt>
                <c:pt idx="1136">
                  <c:v>8.2977987783796232E-3</c:v>
                </c:pt>
                <c:pt idx="1137">
                  <c:v>8.5282931888901702E-3</c:v>
                </c:pt>
                <c:pt idx="1138">
                  <c:v>8.6435403941454419E-3</c:v>
                </c:pt>
                <c:pt idx="1139">
                  <c:v>8.7587875994007153E-3</c:v>
                </c:pt>
                <c:pt idx="1140">
                  <c:v>8.9892820099112605E-3</c:v>
                </c:pt>
                <c:pt idx="1141">
                  <c:v>9.1045292151665323E-3</c:v>
                </c:pt>
                <c:pt idx="1142">
                  <c:v>9.3350236256770774E-3</c:v>
                </c:pt>
                <c:pt idx="1143">
                  <c:v>9.4502708309323509E-3</c:v>
                </c:pt>
                <c:pt idx="1144">
                  <c:v>9.5655180361876226E-3</c:v>
                </c:pt>
                <c:pt idx="1145">
                  <c:v>9.6807652414428961E-3</c:v>
                </c:pt>
                <c:pt idx="1146">
                  <c:v>9.7960124466981695E-3</c:v>
                </c:pt>
                <c:pt idx="1147">
                  <c:v>1.0026506857208713E-2</c:v>
                </c:pt>
                <c:pt idx="1148">
                  <c:v>1.0141754062463985E-2</c:v>
                </c:pt>
                <c:pt idx="1149">
                  <c:v>1.0141754062463985E-2</c:v>
                </c:pt>
                <c:pt idx="1150">
                  <c:v>1.037224847297453E-2</c:v>
                </c:pt>
                <c:pt idx="1151">
                  <c:v>1.037224847297453E-2</c:v>
                </c:pt>
                <c:pt idx="1152">
                  <c:v>1.0487495678229803E-2</c:v>
                </c:pt>
                <c:pt idx="1153">
                  <c:v>1.0717990088740349E-2</c:v>
                </c:pt>
                <c:pt idx="1154">
                  <c:v>1.083323729399562E-2</c:v>
                </c:pt>
                <c:pt idx="1155">
                  <c:v>1.0948484499250894E-2</c:v>
                </c:pt>
                <c:pt idx="1156">
                  <c:v>1.1178978909761439E-2</c:v>
                </c:pt>
                <c:pt idx="1157">
                  <c:v>1.1294226115016712E-2</c:v>
                </c:pt>
                <c:pt idx="1158">
                  <c:v>1.1409473320271984E-2</c:v>
                </c:pt>
                <c:pt idx="1159">
                  <c:v>1.1639967730782529E-2</c:v>
                </c:pt>
                <c:pt idx="1160">
                  <c:v>1.1755214936037801E-2</c:v>
                </c:pt>
                <c:pt idx="1161">
                  <c:v>1.1870462141293073E-2</c:v>
                </c:pt>
                <c:pt idx="1162">
                  <c:v>1.210095655180362E-2</c:v>
                </c:pt>
                <c:pt idx="1163">
                  <c:v>1.2216203757058891E-2</c:v>
                </c:pt>
                <c:pt idx="1164">
                  <c:v>1.2446698167569437E-2</c:v>
                </c:pt>
                <c:pt idx="1165">
                  <c:v>1.256194537282471E-2</c:v>
                </c:pt>
                <c:pt idx="1166">
                  <c:v>1.2792439783335255E-2</c:v>
                </c:pt>
                <c:pt idx="1167">
                  <c:v>1.2907686988590527E-2</c:v>
                </c:pt>
                <c:pt idx="1168">
                  <c:v>1.30229341938458E-2</c:v>
                </c:pt>
                <c:pt idx="1169">
                  <c:v>1.3253428604356346E-2</c:v>
                </c:pt>
                <c:pt idx="1170">
                  <c:v>1.3368675809611619E-2</c:v>
                </c:pt>
                <c:pt idx="1171">
                  <c:v>1.3599170220122163E-2</c:v>
                </c:pt>
                <c:pt idx="1172">
                  <c:v>1.3829664630632708E-2</c:v>
                </c:pt>
                <c:pt idx="1173">
                  <c:v>1.3944911835887979E-2</c:v>
                </c:pt>
                <c:pt idx="1174">
                  <c:v>1.4060159041143253E-2</c:v>
                </c:pt>
                <c:pt idx="1175">
                  <c:v>1.4290653451653798E-2</c:v>
                </c:pt>
                <c:pt idx="1176">
                  <c:v>1.4290653451653798E-2</c:v>
                </c:pt>
                <c:pt idx="1177">
                  <c:v>1.440590065690907E-2</c:v>
                </c:pt>
                <c:pt idx="1178">
                  <c:v>1.4636395067419617E-2</c:v>
                </c:pt>
                <c:pt idx="1179">
                  <c:v>1.4751642272674888E-2</c:v>
                </c:pt>
                <c:pt idx="1180">
                  <c:v>1.4866889477930162E-2</c:v>
                </c:pt>
                <c:pt idx="1181">
                  <c:v>1.5097383888440707E-2</c:v>
                </c:pt>
                <c:pt idx="1182">
                  <c:v>1.5212631093695979E-2</c:v>
                </c:pt>
                <c:pt idx="1183">
                  <c:v>1.5327878298951252E-2</c:v>
                </c:pt>
                <c:pt idx="1184">
                  <c:v>1.5558372709461797E-2</c:v>
                </c:pt>
                <c:pt idx="1185">
                  <c:v>1.5673619914717069E-2</c:v>
                </c:pt>
                <c:pt idx="1186">
                  <c:v>1.5904114325227616E-2</c:v>
                </c:pt>
                <c:pt idx="1187">
                  <c:v>1.601936153048289E-2</c:v>
                </c:pt>
                <c:pt idx="1188">
                  <c:v>1.613460873573816E-2</c:v>
                </c:pt>
                <c:pt idx="1189">
                  <c:v>1.624985594099343E-2</c:v>
                </c:pt>
                <c:pt idx="1190">
                  <c:v>1.6480350351503976E-2</c:v>
                </c:pt>
                <c:pt idx="1191">
                  <c:v>1.6595597556759246E-2</c:v>
                </c:pt>
                <c:pt idx="1192">
                  <c:v>1.6826091967269793E-2</c:v>
                </c:pt>
                <c:pt idx="1193">
                  <c:v>1.6941339172525067E-2</c:v>
                </c:pt>
                <c:pt idx="1194">
                  <c:v>1.705658637778034E-2</c:v>
                </c:pt>
                <c:pt idx="1195">
                  <c:v>1.717183358303561E-2</c:v>
                </c:pt>
                <c:pt idx="1196">
                  <c:v>1.7287080788290884E-2</c:v>
                </c:pt>
                <c:pt idx="1197">
                  <c:v>1.7517575198801431E-2</c:v>
                </c:pt>
                <c:pt idx="1198">
                  <c:v>1.7632822404056701E-2</c:v>
                </c:pt>
                <c:pt idx="1199">
                  <c:v>1.7863316814567248E-2</c:v>
                </c:pt>
                <c:pt idx="1200">
                  <c:v>1.8093811225077791E-2</c:v>
                </c:pt>
                <c:pt idx="1201">
                  <c:v>1.8209058430333065E-2</c:v>
                </c:pt>
                <c:pt idx="1202">
                  <c:v>1.8439552840843611E-2</c:v>
                </c:pt>
                <c:pt idx="1203">
                  <c:v>1.8554800046098885E-2</c:v>
                </c:pt>
                <c:pt idx="1204">
                  <c:v>1.8785294456609428E-2</c:v>
                </c:pt>
                <c:pt idx="1205">
                  <c:v>1.8900541661864702E-2</c:v>
                </c:pt>
                <c:pt idx="1206">
                  <c:v>1.9015788867119975E-2</c:v>
                </c:pt>
                <c:pt idx="1207">
                  <c:v>1.9246283277630519E-2</c:v>
                </c:pt>
                <c:pt idx="1208">
                  <c:v>1.9361530482885792E-2</c:v>
                </c:pt>
                <c:pt idx="1209">
                  <c:v>1.9476777688141066E-2</c:v>
                </c:pt>
                <c:pt idx="1210">
                  <c:v>1.9592024893396339E-2</c:v>
                </c:pt>
                <c:pt idx="1211">
                  <c:v>1.9707272098651609E-2</c:v>
                </c:pt>
                <c:pt idx="1212">
                  <c:v>1.9822519303906879E-2</c:v>
                </c:pt>
                <c:pt idx="1213">
                  <c:v>2.0053013714417426E-2</c:v>
                </c:pt>
                <c:pt idx="1214">
                  <c:v>2.0168260919672696E-2</c:v>
                </c:pt>
                <c:pt idx="1215">
                  <c:v>2.0398755330183243E-2</c:v>
                </c:pt>
                <c:pt idx="1216">
                  <c:v>2.062924974069379E-2</c:v>
                </c:pt>
                <c:pt idx="1217">
                  <c:v>2.074449694594906E-2</c:v>
                </c:pt>
                <c:pt idx="1218">
                  <c:v>2.0974991356459607E-2</c:v>
                </c:pt>
                <c:pt idx="1219">
                  <c:v>2.109023856171488E-2</c:v>
                </c:pt>
                <c:pt idx="1220">
                  <c:v>2.120548576697015E-2</c:v>
                </c:pt>
                <c:pt idx="1221">
                  <c:v>2.120548576697015E-2</c:v>
                </c:pt>
                <c:pt idx="1222">
                  <c:v>2.120548576697015E-2</c:v>
                </c:pt>
                <c:pt idx="1223">
                  <c:v>2.120548576697015E-2</c:v>
                </c:pt>
                <c:pt idx="1224">
                  <c:v>2.109023856171488E-2</c:v>
                </c:pt>
                <c:pt idx="1225">
                  <c:v>2.0974991356459607E-2</c:v>
                </c:pt>
                <c:pt idx="1226">
                  <c:v>2.062924974069379E-2</c:v>
                </c:pt>
                <c:pt idx="1227">
                  <c:v>2.0398755330183243E-2</c:v>
                </c:pt>
                <c:pt idx="1228">
                  <c:v>2.0168260919672696E-2</c:v>
                </c:pt>
                <c:pt idx="1229">
                  <c:v>1.9937766509162153E-2</c:v>
                </c:pt>
                <c:pt idx="1230">
                  <c:v>1.9822519303906879E-2</c:v>
                </c:pt>
                <c:pt idx="1231">
                  <c:v>1.9707272098651609E-2</c:v>
                </c:pt>
                <c:pt idx="1232">
                  <c:v>1.9592024893396339E-2</c:v>
                </c:pt>
                <c:pt idx="1233">
                  <c:v>1.9361530482885792E-2</c:v>
                </c:pt>
                <c:pt idx="1234">
                  <c:v>1.9246283277630519E-2</c:v>
                </c:pt>
                <c:pt idx="1235">
                  <c:v>1.9131036072375245E-2</c:v>
                </c:pt>
                <c:pt idx="1236">
                  <c:v>1.9015788867119975E-2</c:v>
                </c:pt>
                <c:pt idx="1237">
                  <c:v>1.8900541661864702E-2</c:v>
                </c:pt>
                <c:pt idx="1238">
                  <c:v>1.8670047251354155E-2</c:v>
                </c:pt>
                <c:pt idx="1239">
                  <c:v>1.8554800046098885E-2</c:v>
                </c:pt>
                <c:pt idx="1240">
                  <c:v>1.8324305635588338E-2</c:v>
                </c:pt>
                <c:pt idx="1241">
                  <c:v>1.8209058430333065E-2</c:v>
                </c:pt>
                <c:pt idx="1242">
                  <c:v>1.7978564019822521E-2</c:v>
                </c:pt>
                <c:pt idx="1243">
                  <c:v>1.7863316814567248E-2</c:v>
                </c:pt>
                <c:pt idx="1244">
                  <c:v>1.7632822404056701E-2</c:v>
                </c:pt>
                <c:pt idx="1245">
                  <c:v>1.7632822404056701E-2</c:v>
                </c:pt>
                <c:pt idx="1246">
                  <c:v>1.7402327993546157E-2</c:v>
                </c:pt>
                <c:pt idx="1247">
                  <c:v>1.7287080788290884E-2</c:v>
                </c:pt>
                <c:pt idx="1248">
                  <c:v>1.717183358303561E-2</c:v>
                </c:pt>
                <c:pt idx="1249">
                  <c:v>1.705658637778034E-2</c:v>
                </c:pt>
                <c:pt idx="1250">
                  <c:v>1.6941339172525067E-2</c:v>
                </c:pt>
                <c:pt idx="1251">
                  <c:v>1.6826091967269793E-2</c:v>
                </c:pt>
                <c:pt idx="1252">
                  <c:v>1.671084476201452E-2</c:v>
                </c:pt>
                <c:pt idx="1253">
                  <c:v>1.6480350351503976E-2</c:v>
                </c:pt>
                <c:pt idx="1254">
                  <c:v>1.6365103146248703E-2</c:v>
                </c:pt>
                <c:pt idx="1255">
                  <c:v>1.624985594099343E-2</c:v>
                </c:pt>
                <c:pt idx="1256">
                  <c:v>1.601936153048289E-2</c:v>
                </c:pt>
                <c:pt idx="1257">
                  <c:v>1.5904114325227616E-2</c:v>
                </c:pt>
                <c:pt idx="1258">
                  <c:v>1.5788867119972343E-2</c:v>
                </c:pt>
                <c:pt idx="1259">
                  <c:v>1.5558372709461797E-2</c:v>
                </c:pt>
                <c:pt idx="1260">
                  <c:v>1.5443125504206524E-2</c:v>
                </c:pt>
                <c:pt idx="1261">
                  <c:v>1.5327878298951252E-2</c:v>
                </c:pt>
                <c:pt idx="1262">
                  <c:v>1.5212631093695979E-2</c:v>
                </c:pt>
                <c:pt idx="1263">
                  <c:v>1.4982136683185434E-2</c:v>
                </c:pt>
                <c:pt idx="1264">
                  <c:v>1.4866889477930162E-2</c:v>
                </c:pt>
                <c:pt idx="1265">
                  <c:v>1.4636395067419617E-2</c:v>
                </c:pt>
                <c:pt idx="1266">
                  <c:v>1.4521147862164343E-2</c:v>
                </c:pt>
                <c:pt idx="1267">
                  <c:v>1.440590065690907E-2</c:v>
                </c:pt>
                <c:pt idx="1268">
                  <c:v>1.4175406246398525E-2</c:v>
                </c:pt>
                <c:pt idx="1269">
                  <c:v>1.4060159041143253E-2</c:v>
                </c:pt>
                <c:pt idx="1270">
                  <c:v>1.3829664630632708E-2</c:v>
                </c:pt>
                <c:pt idx="1271">
                  <c:v>1.3714417425377434E-2</c:v>
                </c:pt>
                <c:pt idx="1272">
                  <c:v>1.3599170220122163E-2</c:v>
                </c:pt>
                <c:pt idx="1273">
                  <c:v>1.3483923014866891E-2</c:v>
                </c:pt>
                <c:pt idx="1274">
                  <c:v>1.3253428604356346E-2</c:v>
                </c:pt>
                <c:pt idx="1275">
                  <c:v>1.3138181399101072E-2</c:v>
                </c:pt>
                <c:pt idx="1276">
                  <c:v>1.2907686988590527E-2</c:v>
                </c:pt>
                <c:pt idx="1277">
                  <c:v>1.2677192578079982E-2</c:v>
                </c:pt>
                <c:pt idx="1278">
                  <c:v>1.2446698167569437E-2</c:v>
                </c:pt>
                <c:pt idx="1279">
                  <c:v>1.2331450962314165E-2</c:v>
                </c:pt>
                <c:pt idx="1280">
                  <c:v>1.2216203757058891E-2</c:v>
                </c:pt>
                <c:pt idx="1281">
                  <c:v>1.210095655180362E-2</c:v>
                </c:pt>
                <c:pt idx="1282">
                  <c:v>1.1870462141293073E-2</c:v>
                </c:pt>
                <c:pt idx="1283">
                  <c:v>1.1639967730782529E-2</c:v>
                </c:pt>
                <c:pt idx="1284">
                  <c:v>1.1524720525527258E-2</c:v>
                </c:pt>
                <c:pt idx="1285">
                  <c:v>1.1409473320271984E-2</c:v>
                </c:pt>
                <c:pt idx="1286">
                  <c:v>1.1294226115016712E-2</c:v>
                </c:pt>
                <c:pt idx="1287">
                  <c:v>1.1063731704506167E-2</c:v>
                </c:pt>
                <c:pt idx="1288">
                  <c:v>1.0948484499250894E-2</c:v>
                </c:pt>
                <c:pt idx="1289">
                  <c:v>1.083323729399562E-2</c:v>
                </c:pt>
                <c:pt idx="1290">
                  <c:v>1.0717990088740349E-2</c:v>
                </c:pt>
                <c:pt idx="1291">
                  <c:v>1.0487495678229803E-2</c:v>
                </c:pt>
                <c:pt idx="1292">
                  <c:v>1.0487495678229803E-2</c:v>
                </c:pt>
                <c:pt idx="1293">
                  <c:v>1.037224847297453E-2</c:v>
                </c:pt>
                <c:pt idx="1294">
                  <c:v>1.0141754062463985E-2</c:v>
                </c:pt>
                <c:pt idx="1295">
                  <c:v>1.0026506857208713E-2</c:v>
                </c:pt>
                <c:pt idx="1296">
                  <c:v>9.9112596519534395E-3</c:v>
                </c:pt>
                <c:pt idx="1297">
                  <c:v>9.7960124466981695E-3</c:v>
                </c:pt>
                <c:pt idx="1298">
                  <c:v>9.7960124466981695E-3</c:v>
                </c:pt>
                <c:pt idx="1299">
                  <c:v>9.6807652414428961E-3</c:v>
                </c:pt>
                <c:pt idx="1300">
                  <c:v>9.5655180361876226E-3</c:v>
                </c:pt>
                <c:pt idx="1301">
                  <c:v>9.3350236256770774E-3</c:v>
                </c:pt>
                <c:pt idx="1302">
                  <c:v>9.2197764204218057E-3</c:v>
                </c:pt>
                <c:pt idx="1303">
                  <c:v>9.1045292151665323E-3</c:v>
                </c:pt>
                <c:pt idx="1304">
                  <c:v>8.9892820099112605E-3</c:v>
                </c:pt>
                <c:pt idx="1305">
                  <c:v>8.7587875994007153E-3</c:v>
                </c:pt>
                <c:pt idx="1306">
                  <c:v>8.6435403941454419E-3</c:v>
                </c:pt>
                <c:pt idx="1307">
                  <c:v>8.5282931888901702E-3</c:v>
                </c:pt>
                <c:pt idx="1308">
                  <c:v>8.2977987783796232E-3</c:v>
                </c:pt>
                <c:pt idx="1309">
                  <c:v>8.1825515731243515E-3</c:v>
                </c:pt>
                <c:pt idx="1310">
                  <c:v>7.9520571626138081E-3</c:v>
                </c:pt>
                <c:pt idx="1311">
                  <c:v>7.8368099573585346E-3</c:v>
                </c:pt>
                <c:pt idx="1312">
                  <c:v>7.721562752103262E-3</c:v>
                </c:pt>
                <c:pt idx="1313">
                  <c:v>7.6063155468479894E-3</c:v>
                </c:pt>
                <c:pt idx="1314">
                  <c:v>7.3758211363374442E-3</c:v>
                </c:pt>
                <c:pt idx="1315">
                  <c:v>7.2605739310821716E-3</c:v>
                </c:pt>
                <c:pt idx="1316">
                  <c:v>7.0300795205716264E-3</c:v>
                </c:pt>
                <c:pt idx="1317">
                  <c:v>6.9148323153163539E-3</c:v>
                </c:pt>
                <c:pt idx="1318">
                  <c:v>6.6843379048058095E-3</c:v>
                </c:pt>
                <c:pt idx="1319">
                  <c:v>6.4538434942952635E-3</c:v>
                </c:pt>
                <c:pt idx="1320">
                  <c:v>6.2233490837847183E-3</c:v>
                </c:pt>
                <c:pt idx="1321">
                  <c:v>5.9928546732741731E-3</c:v>
                </c:pt>
                <c:pt idx="1322">
                  <c:v>5.8776074680189005E-3</c:v>
                </c:pt>
                <c:pt idx="1323">
                  <c:v>5.6471130575083562E-3</c:v>
                </c:pt>
                <c:pt idx="1324">
                  <c:v>5.5318658522530836E-3</c:v>
                </c:pt>
                <c:pt idx="1325">
                  <c:v>5.3013714417425375E-3</c:v>
                </c:pt>
                <c:pt idx="1326">
                  <c:v>5.186124236487265E-3</c:v>
                </c:pt>
                <c:pt idx="1327">
                  <c:v>5.186124236487265E-3</c:v>
                </c:pt>
                <c:pt idx="1328">
                  <c:v>5.186124236487265E-3</c:v>
                </c:pt>
                <c:pt idx="1329">
                  <c:v>5.186124236487265E-3</c:v>
                </c:pt>
                <c:pt idx="1330">
                  <c:v>5.186124236487265E-3</c:v>
                </c:pt>
                <c:pt idx="1331">
                  <c:v>5.186124236487265E-3</c:v>
                </c:pt>
                <c:pt idx="1332">
                  <c:v>5.4166186469978101E-3</c:v>
                </c:pt>
                <c:pt idx="1333">
                  <c:v>5.6471130575083562E-3</c:v>
                </c:pt>
                <c:pt idx="1334">
                  <c:v>5.8776074680189005E-3</c:v>
                </c:pt>
                <c:pt idx="1335">
                  <c:v>6.1081018785294457E-3</c:v>
                </c:pt>
                <c:pt idx="1336">
                  <c:v>6.3385962890399909E-3</c:v>
                </c:pt>
                <c:pt idx="1337">
                  <c:v>6.5690906995505361E-3</c:v>
                </c:pt>
                <c:pt idx="1338">
                  <c:v>6.6843379048058095E-3</c:v>
                </c:pt>
                <c:pt idx="1339">
                  <c:v>6.9148323153163539E-3</c:v>
                </c:pt>
                <c:pt idx="1340">
                  <c:v>7.145326725826899E-3</c:v>
                </c:pt>
                <c:pt idx="1341">
                  <c:v>7.2605739310821716E-3</c:v>
                </c:pt>
                <c:pt idx="1342">
                  <c:v>7.3758211363374442E-3</c:v>
                </c:pt>
                <c:pt idx="1343">
                  <c:v>7.6063155468479894E-3</c:v>
                </c:pt>
                <c:pt idx="1344">
                  <c:v>7.721562752103262E-3</c:v>
                </c:pt>
                <c:pt idx="1345">
                  <c:v>7.8368099573585346E-3</c:v>
                </c:pt>
                <c:pt idx="1346">
                  <c:v>7.9520571626138081E-3</c:v>
                </c:pt>
                <c:pt idx="1347">
                  <c:v>8.1825515731243515E-3</c:v>
                </c:pt>
                <c:pt idx="1348">
                  <c:v>8.2977987783796232E-3</c:v>
                </c:pt>
                <c:pt idx="1349">
                  <c:v>8.5282931888901702E-3</c:v>
                </c:pt>
                <c:pt idx="1350">
                  <c:v>8.6435403941454419E-3</c:v>
                </c:pt>
                <c:pt idx="1351">
                  <c:v>8.8740348046559871E-3</c:v>
                </c:pt>
                <c:pt idx="1352">
                  <c:v>8.9892820099112605E-3</c:v>
                </c:pt>
                <c:pt idx="1353">
                  <c:v>9.1045292151665323E-3</c:v>
                </c:pt>
                <c:pt idx="1354">
                  <c:v>9.3350236256770774E-3</c:v>
                </c:pt>
                <c:pt idx="1355">
                  <c:v>9.4502708309323509E-3</c:v>
                </c:pt>
                <c:pt idx="1356">
                  <c:v>9.5655180361876226E-3</c:v>
                </c:pt>
                <c:pt idx="1357">
                  <c:v>9.6807652414428961E-3</c:v>
                </c:pt>
                <c:pt idx="1358">
                  <c:v>9.9112596519534395E-3</c:v>
                </c:pt>
                <c:pt idx="1359">
                  <c:v>1.0026506857208713E-2</c:v>
                </c:pt>
                <c:pt idx="1360">
                  <c:v>1.0141754062463985E-2</c:v>
                </c:pt>
                <c:pt idx="1361">
                  <c:v>1.0141754062463985E-2</c:v>
                </c:pt>
                <c:pt idx="1362">
                  <c:v>1.037224847297453E-2</c:v>
                </c:pt>
                <c:pt idx="1363">
                  <c:v>1.037224847297453E-2</c:v>
                </c:pt>
                <c:pt idx="1364">
                  <c:v>1.0487495678229803E-2</c:v>
                </c:pt>
                <c:pt idx="1365">
                  <c:v>1.0717990088740349E-2</c:v>
                </c:pt>
                <c:pt idx="1366">
                  <c:v>1.083323729399562E-2</c:v>
                </c:pt>
                <c:pt idx="1367">
                  <c:v>1.1063731704506167E-2</c:v>
                </c:pt>
                <c:pt idx="1368">
                  <c:v>1.1178978909761439E-2</c:v>
                </c:pt>
                <c:pt idx="1369">
                  <c:v>1.1294226115016712E-2</c:v>
                </c:pt>
                <c:pt idx="1370">
                  <c:v>1.1409473320271984E-2</c:v>
                </c:pt>
                <c:pt idx="1371">
                  <c:v>1.1639967730782529E-2</c:v>
                </c:pt>
                <c:pt idx="1372">
                  <c:v>1.1755214936037801E-2</c:v>
                </c:pt>
                <c:pt idx="1373">
                  <c:v>1.1985709346548346E-2</c:v>
                </c:pt>
                <c:pt idx="1374">
                  <c:v>1.210095655180362E-2</c:v>
                </c:pt>
                <c:pt idx="1375">
                  <c:v>1.2216203757058891E-2</c:v>
                </c:pt>
                <c:pt idx="1376">
                  <c:v>1.2446698167569437E-2</c:v>
                </c:pt>
                <c:pt idx="1377">
                  <c:v>1.256194537282471E-2</c:v>
                </c:pt>
                <c:pt idx="1378">
                  <c:v>1.2792439783335255E-2</c:v>
                </c:pt>
                <c:pt idx="1379">
                  <c:v>1.2907686988590527E-2</c:v>
                </c:pt>
                <c:pt idx="1380">
                  <c:v>1.3138181399101072E-2</c:v>
                </c:pt>
                <c:pt idx="1381">
                  <c:v>1.3253428604356346E-2</c:v>
                </c:pt>
                <c:pt idx="1382">
                  <c:v>1.3483923014866891E-2</c:v>
                </c:pt>
                <c:pt idx="1383">
                  <c:v>1.3599170220122163E-2</c:v>
                </c:pt>
                <c:pt idx="1384">
                  <c:v>1.3829664630632708E-2</c:v>
                </c:pt>
                <c:pt idx="1385">
                  <c:v>1.3944911835887979E-2</c:v>
                </c:pt>
                <c:pt idx="1386">
                  <c:v>1.4060159041143253E-2</c:v>
                </c:pt>
                <c:pt idx="1387">
                  <c:v>1.4290653451653798E-2</c:v>
                </c:pt>
                <c:pt idx="1388">
                  <c:v>1.440590065690907E-2</c:v>
                </c:pt>
                <c:pt idx="1389">
                  <c:v>1.4521147862164343E-2</c:v>
                </c:pt>
                <c:pt idx="1390">
                  <c:v>1.4636395067419617E-2</c:v>
                </c:pt>
                <c:pt idx="1391">
                  <c:v>1.4751642272674888E-2</c:v>
                </c:pt>
                <c:pt idx="1392">
                  <c:v>1.4866889477930162E-2</c:v>
                </c:pt>
                <c:pt idx="1393">
                  <c:v>1.5097383888440707E-2</c:v>
                </c:pt>
                <c:pt idx="1394">
                  <c:v>1.5212631093695979E-2</c:v>
                </c:pt>
                <c:pt idx="1395">
                  <c:v>1.5443125504206524E-2</c:v>
                </c:pt>
                <c:pt idx="1396">
                  <c:v>1.5558372709461797E-2</c:v>
                </c:pt>
                <c:pt idx="1397">
                  <c:v>1.5788867119972343E-2</c:v>
                </c:pt>
                <c:pt idx="1398">
                  <c:v>1.5904114325227616E-2</c:v>
                </c:pt>
                <c:pt idx="1399">
                  <c:v>1.601936153048289E-2</c:v>
                </c:pt>
                <c:pt idx="1400">
                  <c:v>1.613460873573816E-2</c:v>
                </c:pt>
                <c:pt idx="1401">
                  <c:v>1.624985594099343E-2</c:v>
                </c:pt>
                <c:pt idx="1402">
                  <c:v>1.6480350351503976E-2</c:v>
                </c:pt>
                <c:pt idx="1403">
                  <c:v>1.6595597556759246E-2</c:v>
                </c:pt>
                <c:pt idx="1404">
                  <c:v>1.6826091967269793E-2</c:v>
                </c:pt>
                <c:pt idx="1405">
                  <c:v>1.6941339172525067E-2</c:v>
                </c:pt>
                <c:pt idx="1406">
                  <c:v>1.705658637778034E-2</c:v>
                </c:pt>
                <c:pt idx="1407">
                  <c:v>1.717183358303561E-2</c:v>
                </c:pt>
                <c:pt idx="1408">
                  <c:v>1.7287080788290884E-2</c:v>
                </c:pt>
                <c:pt idx="1409">
                  <c:v>1.7402327993546157E-2</c:v>
                </c:pt>
                <c:pt idx="1410">
                  <c:v>1.7632822404056701E-2</c:v>
                </c:pt>
                <c:pt idx="1411">
                  <c:v>1.7748069609311974E-2</c:v>
                </c:pt>
                <c:pt idx="1412">
                  <c:v>1.7978564019822521E-2</c:v>
                </c:pt>
                <c:pt idx="1413">
                  <c:v>1.8209058430333065E-2</c:v>
                </c:pt>
                <c:pt idx="1414">
                  <c:v>1.8324305635588338E-2</c:v>
                </c:pt>
                <c:pt idx="1415">
                  <c:v>1.8554800046098885E-2</c:v>
                </c:pt>
                <c:pt idx="1416">
                  <c:v>1.8670047251354155E-2</c:v>
                </c:pt>
                <c:pt idx="1417">
                  <c:v>1.8900541661864702E-2</c:v>
                </c:pt>
                <c:pt idx="1418">
                  <c:v>1.9015788867119975E-2</c:v>
                </c:pt>
                <c:pt idx="1419">
                  <c:v>1.9131036072375245E-2</c:v>
                </c:pt>
                <c:pt idx="1420">
                  <c:v>1.9246283277630519E-2</c:v>
                </c:pt>
                <c:pt idx="1421">
                  <c:v>1.9361530482885792E-2</c:v>
                </c:pt>
                <c:pt idx="1422">
                  <c:v>1.9476777688141066E-2</c:v>
                </c:pt>
                <c:pt idx="1423">
                  <c:v>1.9707272098651609E-2</c:v>
                </c:pt>
                <c:pt idx="1424">
                  <c:v>1.9822519303906879E-2</c:v>
                </c:pt>
                <c:pt idx="1425">
                  <c:v>1.9937766509162153E-2</c:v>
                </c:pt>
                <c:pt idx="1426">
                  <c:v>2.0168260919672696E-2</c:v>
                </c:pt>
                <c:pt idx="1427">
                  <c:v>2.0398755330183243E-2</c:v>
                </c:pt>
                <c:pt idx="1428">
                  <c:v>2.062924974069379E-2</c:v>
                </c:pt>
                <c:pt idx="1429">
                  <c:v>2.074449694594906E-2</c:v>
                </c:pt>
                <c:pt idx="1430">
                  <c:v>2.0974991356459607E-2</c:v>
                </c:pt>
                <c:pt idx="1431">
                  <c:v>2.109023856171488E-2</c:v>
                </c:pt>
                <c:pt idx="1432">
                  <c:v>2.120548576697015E-2</c:v>
                </c:pt>
                <c:pt idx="1433">
                  <c:v>2.120548576697015E-2</c:v>
                </c:pt>
                <c:pt idx="1434">
                  <c:v>2.120548576697015E-2</c:v>
                </c:pt>
                <c:pt idx="1435">
                  <c:v>2.120548576697015E-2</c:v>
                </c:pt>
                <c:pt idx="1436">
                  <c:v>2.109023856171488E-2</c:v>
                </c:pt>
                <c:pt idx="1437">
                  <c:v>2.0974991356459607E-2</c:v>
                </c:pt>
                <c:pt idx="1438">
                  <c:v>2.074449694594906E-2</c:v>
                </c:pt>
                <c:pt idx="1439">
                  <c:v>2.0398755330183243E-2</c:v>
                </c:pt>
                <c:pt idx="1440">
                  <c:v>2.0168260919672696E-2</c:v>
                </c:pt>
                <c:pt idx="1441">
                  <c:v>2.0053013714417426E-2</c:v>
                </c:pt>
                <c:pt idx="1442">
                  <c:v>1.9822519303906879E-2</c:v>
                </c:pt>
                <c:pt idx="1443">
                  <c:v>1.9707272098651609E-2</c:v>
                </c:pt>
                <c:pt idx="1444">
                  <c:v>1.9592024893396339E-2</c:v>
                </c:pt>
                <c:pt idx="1445">
                  <c:v>1.9476777688141066E-2</c:v>
                </c:pt>
                <c:pt idx="1446">
                  <c:v>1.9246283277630519E-2</c:v>
                </c:pt>
                <c:pt idx="1447">
                  <c:v>1.9131036072375245E-2</c:v>
                </c:pt>
                <c:pt idx="1448">
                  <c:v>1.9015788867119975E-2</c:v>
                </c:pt>
                <c:pt idx="1449">
                  <c:v>1.8900541661864702E-2</c:v>
                </c:pt>
                <c:pt idx="1450">
                  <c:v>1.8785294456609428E-2</c:v>
                </c:pt>
                <c:pt idx="1451">
                  <c:v>1.8554800046098885E-2</c:v>
                </c:pt>
                <c:pt idx="1452">
                  <c:v>1.8439552840843611E-2</c:v>
                </c:pt>
                <c:pt idx="1453">
                  <c:v>1.8209058430333065E-2</c:v>
                </c:pt>
                <c:pt idx="1454">
                  <c:v>1.8093811225077791E-2</c:v>
                </c:pt>
                <c:pt idx="1455">
                  <c:v>1.7863316814567248E-2</c:v>
                </c:pt>
                <c:pt idx="1456">
                  <c:v>1.7748069609311974E-2</c:v>
                </c:pt>
                <c:pt idx="1457">
                  <c:v>1.7632822404056701E-2</c:v>
                </c:pt>
                <c:pt idx="1458">
                  <c:v>1.7517575198801431E-2</c:v>
                </c:pt>
                <c:pt idx="1459">
                  <c:v>1.7402327993546157E-2</c:v>
                </c:pt>
                <c:pt idx="1460">
                  <c:v>1.717183358303561E-2</c:v>
                </c:pt>
                <c:pt idx="1461">
                  <c:v>1.705658637778034E-2</c:v>
                </c:pt>
                <c:pt idx="1462">
                  <c:v>1.6941339172525067E-2</c:v>
                </c:pt>
                <c:pt idx="1463">
                  <c:v>1.6826091967269793E-2</c:v>
                </c:pt>
                <c:pt idx="1464">
                  <c:v>1.671084476201452E-2</c:v>
                </c:pt>
                <c:pt idx="1465">
                  <c:v>1.6595597556759246E-2</c:v>
                </c:pt>
                <c:pt idx="1466">
                  <c:v>1.6365103146248703E-2</c:v>
                </c:pt>
                <c:pt idx="1467">
                  <c:v>1.624985594099343E-2</c:v>
                </c:pt>
                <c:pt idx="1468">
                  <c:v>1.613460873573816E-2</c:v>
                </c:pt>
                <c:pt idx="1469">
                  <c:v>1.5904114325227616E-2</c:v>
                </c:pt>
                <c:pt idx="1470">
                  <c:v>1.5788867119972343E-2</c:v>
                </c:pt>
                <c:pt idx="1471">
                  <c:v>1.5673619914717069E-2</c:v>
                </c:pt>
                <c:pt idx="1472">
                  <c:v>1.5443125504206524E-2</c:v>
                </c:pt>
                <c:pt idx="1473">
                  <c:v>1.5327878298951252E-2</c:v>
                </c:pt>
                <c:pt idx="1474">
                  <c:v>1.5212631093695979E-2</c:v>
                </c:pt>
                <c:pt idx="1475">
                  <c:v>1.4982136683185434E-2</c:v>
                </c:pt>
                <c:pt idx="1476">
                  <c:v>1.4866889477930162E-2</c:v>
                </c:pt>
                <c:pt idx="1477">
                  <c:v>1.4636395067419617E-2</c:v>
                </c:pt>
                <c:pt idx="1478">
                  <c:v>1.4521147862164343E-2</c:v>
                </c:pt>
                <c:pt idx="1479">
                  <c:v>1.440590065690907E-2</c:v>
                </c:pt>
                <c:pt idx="1480">
                  <c:v>1.4175406246398525E-2</c:v>
                </c:pt>
                <c:pt idx="1481">
                  <c:v>1.4060159041143253E-2</c:v>
                </c:pt>
                <c:pt idx="1482">
                  <c:v>1.3944911835887979E-2</c:v>
                </c:pt>
                <c:pt idx="1483">
                  <c:v>1.3714417425377434E-2</c:v>
                </c:pt>
                <c:pt idx="1484">
                  <c:v>1.3599170220122163E-2</c:v>
                </c:pt>
                <c:pt idx="1485">
                  <c:v>1.3483923014866891E-2</c:v>
                </c:pt>
                <c:pt idx="1486">
                  <c:v>1.3253428604356346E-2</c:v>
                </c:pt>
                <c:pt idx="1487">
                  <c:v>1.3138181399101072E-2</c:v>
                </c:pt>
                <c:pt idx="1488">
                  <c:v>1.2907686988590527E-2</c:v>
                </c:pt>
                <c:pt idx="1489">
                  <c:v>1.2792439783335255E-2</c:v>
                </c:pt>
                <c:pt idx="1490">
                  <c:v>1.256194537282471E-2</c:v>
                </c:pt>
                <c:pt idx="1491">
                  <c:v>1.2331450962314165E-2</c:v>
                </c:pt>
                <c:pt idx="1492">
                  <c:v>1.2216203757058891E-2</c:v>
                </c:pt>
                <c:pt idx="1493">
                  <c:v>1.210095655180362E-2</c:v>
                </c:pt>
                <c:pt idx="1494">
                  <c:v>1.1870462141293073E-2</c:v>
                </c:pt>
                <c:pt idx="1495">
                  <c:v>1.1639967730782529E-2</c:v>
                </c:pt>
                <c:pt idx="1496">
                  <c:v>1.1524720525527258E-2</c:v>
                </c:pt>
                <c:pt idx="1497">
                  <c:v>1.1409473320271984E-2</c:v>
                </c:pt>
                <c:pt idx="1498">
                  <c:v>1.1294226115016712E-2</c:v>
                </c:pt>
                <c:pt idx="1499">
                  <c:v>1.1178978909761439E-2</c:v>
                </c:pt>
                <c:pt idx="1500">
                  <c:v>1.1063731704506167E-2</c:v>
                </c:pt>
                <c:pt idx="1501">
                  <c:v>1.083323729399562E-2</c:v>
                </c:pt>
                <c:pt idx="1502">
                  <c:v>1.0717990088740349E-2</c:v>
                </c:pt>
                <c:pt idx="1503">
                  <c:v>1.0602742883485075E-2</c:v>
                </c:pt>
                <c:pt idx="1504">
                  <c:v>1.0487495678229803E-2</c:v>
                </c:pt>
                <c:pt idx="1505">
                  <c:v>1.037224847297453E-2</c:v>
                </c:pt>
                <c:pt idx="1506">
                  <c:v>1.0257001267719258E-2</c:v>
                </c:pt>
                <c:pt idx="1507">
                  <c:v>1.0141754062463985E-2</c:v>
                </c:pt>
                <c:pt idx="1508">
                  <c:v>1.0026506857208713E-2</c:v>
                </c:pt>
                <c:pt idx="1509">
                  <c:v>9.9112596519534395E-3</c:v>
                </c:pt>
                <c:pt idx="1510">
                  <c:v>9.7960124466981695E-3</c:v>
                </c:pt>
                <c:pt idx="1511">
                  <c:v>9.6807652414428961E-3</c:v>
                </c:pt>
                <c:pt idx="1512">
                  <c:v>9.5655180361876226E-3</c:v>
                </c:pt>
                <c:pt idx="1513">
                  <c:v>9.4502708309323509E-3</c:v>
                </c:pt>
                <c:pt idx="1514">
                  <c:v>9.2197764204218057E-3</c:v>
                </c:pt>
                <c:pt idx="1515">
                  <c:v>9.1045292151665323E-3</c:v>
                </c:pt>
                <c:pt idx="1516">
                  <c:v>8.9892820099112605E-3</c:v>
                </c:pt>
                <c:pt idx="1517">
                  <c:v>8.7587875994007153E-3</c:v>
                </c:pt>
                <c:pt idx="1518">
                  <c:v>8.6435403941454419E-3</c:v>
                </c:pt>
                <c:pt idx="1519">
                  <c:v>8.5282931888901702E-3</c:v>
                </c:pt>
                <c:pt idx="1520">
                  <c:v>8.2977987783796232E-3</c:v>
                </c:pt>
                <c:pt idx="1521">
                  <c:v>8.1825515731243515E-3</c:v>
                </c:pt>
                <c:pt idx="1522">
                  <c:v>7.9520571626138081E-3</c:v>
                </c:pt>
                <c:pt idx="1523">
                  <c:v>7.8368099573585346E-3</c:v>
                </c:pt>
                <c:pt idx="1524">
                  <c:v>7.721562752103262E-3</c:v>
                </c:pt>
                <c:pt idx="1525">
                  <c:v>7.4910683415927168E-3</c:v>
                </c:pt>
                <c:pt idx="1526">
                  <c:v>7.3758211363374442E-3</c:v>
                </c:pt>
                <c:pt idx="1527">
                  <c:v>7.2605739310821716E-3</c:v>
                </c:pt>
                <c:pt idx="1528">
                  <c:v>7.0300795205716264E-3</c:v>
                </c:pt>
                <c:pt idx="1529">
                  <c:v>6.9148323153163539E-3</c:v>
                </c:pt>
                <c:pt idx="1530">
                  <c:v>6.5690906995505361E-3</c:v>
                </c:pt>
                <c:pt idx="1531">
                  <c:v>6.4538434942952635E-3</c:v>
                </c:pt>
                <c:pt idx="1532">
                  <c:v>6.2233490837847183E-3</c:v>
                </c:pt>
                <c:pt idx="1533">
                  <c:v>5.9928546732741731E-3</c:v>
                </c:pt>
                <c:pt idx="1534">
                  <c:v>5.8776074680189005E-3</c:v>
                </c:pt>
                <c:pt idx="1535">
                  <c:v>5.6471130575083562E-3</c:v>
                </c:pt>
                <c:pt idx="1536">
                  <c:v>5.5318658522530836E-3</c:v>
                </c:pt>
                <c:pt idx="1537">
                  <c:v>5.3013714417425375E-3</c:v>
                </c:pt>
                <c:pt idx="1538">
                  <c:v>5.186124236487265E-3</c:v>
                </c:pt>
                <c:pt idx="1539">
                  <c:v>5.186124236487265E-3</c:v>
                </c:pt>
                <c:pt idx="1540">
                  <c:v>5.186124236487265E-3</c:v>
                </c:pt>
                <c:pt idx="1541">
                  <c:v>5.186124236487265E-3</c:v>
                </c:pt>
                <c:pt idx="1542">
                  <c:v>5.186124236487265E-3</c:v>
                </c:pt>
                <c:pt idx="1543">
                  <c:v>5.3013714417425375E-3</c:v>
                </c:pt>
                <c:pt idx="1544">
                  <c:v>5.5318658522530836E-3</c:v>
                </c:pt>
                <c:pt idx="1545">
                  <c:v>5.7623602627636288E-3</c:v>
                </c:pt>
                <c:pt idx="1546">
                  <c:v>5.9928546732741731E-3</c:v>
                </c:pt>
                <c:pt idx="1547">
                  <c:v>6.2233490837847183E-3</c:v>
                </c:pt>
                <c:pt idx="1548">
                  <c:v>6.4538434942952635E-3</c:v>
                </c:pt>
                <c:pt idx="1549">
                  <c:v>6.5690906995505361E-3</c:v>
                </c:pt>
                <c:pt idx="1550">
                  <c:v>6.7995851100610813E-3</c:v>
                </c:pt>
                <c:pt idx="1551">
                  <c:v>6.9148323153163539E-3</c:v>
                </c:pt>
                <c:pt idx="1552">
                  <c:v>7.145326725826899E-3</c:v>
                </c:pt>
                <c:pt idx="1553">
                  <c:v>7.2605739310821716E-3</c:v>
                </c:pt>
                <c:pt idx="1554">
                  <c:v>7.4910683415927168E-3</c:v>
                </c:pt>
                <c:pt idx="1555">
                  <c:v>7.6063155468479894E-3</c:v>
                </c:pt>
                <c:pt idx="1556">
                  <c:v>7.721562752103262E-3</c:v>
                </c:pt>
                <c:pt idx="1557">
                  <c:v>7.9520571626138081E-3</c:v>
                </c:pt>
                <c:pt idx="1558">
                  <c:v>8.0673043678690798E-3</c:v>
                </c:pt>
                <c:pt idx="1559">
                  <c:v>8.1825515731243515E-3</c:v>
                </c:pt>
                <c:pt idx="1560">
                  <c:v>8.4130459836348967E-3</c:v>
                </c:pt>
                <c:pt idx="1561">
                  <c:v>8.6435403941454419E-3</c:v>
                </c:pt>
                <c:pt idx="1562">
                  <c:v>8.7587875994007153E-3</c:v>
                </c:pt>
                <c:pt idx="1563">
                  <c:v>8.8740348046559871E-3</c:v>
                </c:pt>
                <c:pt idx="1564">
                  <c:v>9.1045292151665323E-3</c:v>
                </c:pt>
                <c:pt idx="1565">
                  <c:v>9.2197764204218057E-3</c:v>
                </c:pt>
                <c:pt idx="1566">
                  <c:v>9.4502708309323509E-3</c:v>
                </c:pt>
                <c:pt idx="1567">
                  <c:v>9.5655180361876226E-3</c:v>
                </c:pt>
                <c:pt idx="1568">
                  <c:v>9.6807652414428961E-3</c:v>
                </c:pt>
                <c:pt idx="1569">
                  <c:v>9.7960124466981695E-3</c:v>
                </c:pt>
                <c:pt idx="1570">
                  <c:v>9.9112596519534395E-3</c:v>
                </c:pt>
                <c:pt idx="1571">
                  <c:v>1.0026506857208713E-2</c:v>
                </c:pt>
                <c:pt idx="1572">
                  <c:v>1.0141754062463985E-2</c:v>
                </c:pt>
                <c:pt idx="1573">
                  <c:v>1.0257001267719258E-2</c:v>
                </c:pt>
                <c:pt idx="1574">
                  <c:v>1.037224847297453E-2</c:v>
                </c:pt>
                <c:pt idx="1575">
                  <c:v>1.0487495678229803E-2</c:v>
                </c:pt>
                <c:pt idx="1576">
                  <c:v>1.0602742883485075E-2</c:v>
                </c:pt>
                <c:pt idx="1577">
                  <c:v>1.083323729399562E-2</c:v>
                </c:pt>
                <c:pt idx="1578">
                  <c:v>1.0948484499250894E-2</c:v>
                </c:pt>
                <c:pt idx="1579">
                  <c:v>1.1063731704506167E-2</c:v>
                </c:pt>
                <c:pt idx="1580">
                  <c:v>1.1294226115016712E-2</c:v>
                </c:pt>
                <c:pt idx="1581">
                  <c:v>1.1409473320271984E-2</c:v>
                </c:pt>
                <c:pt idx="1582">
                  <c:v>1.1524720525527258E-2</c:v>
                </c:pt>
                <c:pt idx="1583">
                  <c:v>1.1639967730782529E-2</c:v>
                </c:pt>
                <c:pt idx="1584">
                  <c:v>1.1870462141293073E-2</c:v>
                </c:pt>
                <c:pt idx="1585">
                  <c:v>1.1985709346548346E-2</c:v>
                </c:pt>
                <c:pt idx="1586">
                  <c:v>1.2216203757058891E-2</c:v>
                </c:pt>
                <c:pt idx="1587">
                  <c:v>1.2331450962314165E-2</c:v>
                </c:pt>
                <c:pt idx="1588">
                  <c:v>1.256194537282471E-2</c:v>
                </c:pt>
                <c:pt idx="1589">
                  <c:v>1.2677192578079982E-2</c:v>
                </c:pt>
                <c:pt idx="1590">
                  <c:v>1.2907686988590527E-2</c:v>
                </c:pt>
                <c:pt idx="1591">
                  <c:v>1.30229341938458E-2</c:v>
                </c:pt>
                <c:pt idx="1592">
                  <c:v>1.3138181399101072E-2</c:v>
                </c:pt>
                <c:pt idx="1593">
                  <c:v>1.3368675809611619E-2</c:v>
                </c:pt>
                <c:pt idx="1594">
                  <c:v>1.3483923014866891E-2</c:v>
                </c:pt>
                <c:pt idx="1595">
                  <c:v>1.3714417425377434E-2</c:v>
                </c:pt>
                <c:pt idx="1596">
                  <c:v>1.3944911835887979E-2</c:v>
                </c:pt>
                <c:pt idx="1597">
                  <c:v>1.4060159041143253E-2</c:v>
                </c:pt>
                <c:pt idx="1598">
                  <c:v>1.4175406246398525E-2</c:v>
                </c:pt>
                <c:pt idx="1599">
                  <c:v>1.4290653451653798E-2</c:v>
                </c:pt>
                <c:pt idx="1600">
                  <c:v>1.440590065690907E-2</c:v>
                </c:pt>
                <c:pt idx="1601">
                  <c:v>1.4521147862164343E-2</c:v>
                </c:pt>
                <c:pt idx="1602">
                  <c:v>1.4636395067419617E-2</c:v>
                </c:pt>
                <c:pt idx="1603">
                  <c:v>1.4866889477930162E-2</c:v>
                </c:pt>
                <c:pt idx="1604">
                  <c:v>1.4982136683185434E-2</c:v>
                </c:pt>
                <c:pt idx="1605">
                  <c:v>1.5097383888440707E-2</c:v>
                </c:pt>
                <c:pt idx="1606">
                  <c:v>1.5327878298951252E-2</c:v>
                </c:pt>
                <c:pt idx="1607">
                  <c:v>1.5558372709461797E-2</c:v>
                </c:pt>
                <c:pt idx="1608">
                  <c:v>1.5673619914717069E-2</c:v>
                </c:pt>
                <c:pt idx="1609">
                  <c:v>1.5788867119972343E-2</c:v>
                </c:pt>
                <c:pt idx="1610">
                  <c:v>1.601936153048289E-2</c:v>
                </c:pt>
                <c:pt idx="1611">
                  <c:v>1.613460873573816E-2</c:v>
                </c:pt>
                <c:pt idx="1612">
                  <c:v>1.624985594099343E-2</c:v>
                </c:pt>
                <c:pt idx="1613">
                  <c:v>1.6365103146248703E-2</c:v>
                </c:pt>
                <c:pt idx="1614">
                  <c:v>1.6480350351503976E-2</c:v>
                </c:pt>
                <c:pt idx="1615">
                  <c:v>1.671084476201452E-2</c:v>
                </c:pt>
                <c:pt idx="1616">
                  <c:v>1.6826091967269793E-2</c:v>
                </c:pt>
                <c:pt idx="1617">
                  <c:v>1.6941339172525067E-2</c:v>
                </c:pt>
                <c:pt idx="1618">
                  <c:v>1.717183358303561E-2</c:v>
                </c:pt>
                <c:pt idx="1619">
                  <c:v>1.7287080788290884E-2</c:v>
                </c:pt>
                <c:pt idx="1620">
                  <c:v>1.7402327993546157E-2</c:v>
                </c:pt>
                <c:pt idx="1621">
                  <c:v>1.7517575198801431E-2</c:v>
                </c:pt>
                <c:pt idx="1622">
                  <c:v>1.7748069609311974E-2</c:v>
                </c:pt>
                <c:pt idx="1623">
                  <c:v>1.7863316814567248E-2</c:v>
                </c:pt>
                <c:pt idx="1624">
                  <c:v>1.8093811225077791E-2</c:v>
                </c:pt>
                <c:pt idx="1625">
                  <c:v>1.8324305635588338E-2</c:v>
                </c:pt>
                <c:pt idx="1626">
                  <c:v>1.8439552840843611E-2</c:v>
                </c:pt>
                <c:pt idx="1627">
                  <c:v>1.8670047251354155E-2</c:v>
                </c:pt>
                <c:pt idx="1628">
                  <c:v>1.8785294456609428E-2</c:v>
                </c:pt>
                <c:pt idx="1629">
                  <c:v>1.8900541661864702E-2</c:v>
                </c:pt>
                <c:pt idx="1630">
                  <c:v>1.9015788867119975E-2</c:v>
                </c:pt>
                <c:pt idx="1631">
                  <c:v>1.9246283277630519E-2</c:v>
                </c:pt>
                <c:pt idx="1632">
                  <c:v>1.9361530482885792E-2</c:v>
                </c:pt>
                <c:pt idx="1633">
                  <c:v>1.9476777688141066E-2</c:v>
                </c:pt>
                <c:pt idx="1634">
                  <c:v>1.9592024893396339E-2</c:v>
                </c:pt>
                <c:pt idx="1635">
                  <c:v>1.9707272098651609E-2</c:v>
                </c:pt>
                <c:pt idx="1636">
                  <c:v>1.9937766509162153E-2</c:v>
                </c:pt>
                <c:pt idx="1637">
                  <c:v>2.0053013714417426E-2</c:v>
                </c:pt>
                <c:pt idx="1638">
                  <c:v>2.0283508124927969E-2</c:v>
                </c:pt>
                <c:pt idx="1639">
                  <c:v>2.0514002535438516E-2</c:v>
                </c:pt>
                <c:pt idx="1640">
                  <c:v>2.062924974069379E-2</c:v>
                </c:pt>
                <c:pt idx="1641">
                  <c:v>2.0859744151204333E-2</c:v>
                </c:pt>
                <c:pt idx="1642">
                  <c:v>2.0974991356459607E-2</c:v>
                </c:pt>
                <c:pt idx="1643">
                  <c:v>2.120548576697015E-2</c:v>
                </c:pt>
                <c:pt idx="1644">
                  <c:v>2.120548576697015E-2</c:v>
                </c:pt>
                <c:pt idx="1645">
                  <c:v>2.120548576697015E-2</c:v>
                </c:pt>
                <c:pt idx="1646">
                  <c:v>2.120548576697015E-2</c:v>
                </c:pt>
                <c:pt idx="1647">
                  <c:v>2.120548576697015E-2</c:v>
                </c:pt>
                <c:pt idx="1648">
                  <c:v>2.109023856171488E-2</c:v>
                </c:pt>
                <c:pt idx="1649">
                  <c:v>2.0859744151204333E-2</c:v>
                </c:pt>
                <c:pt idx="1650">
                  <c:v>2.0514002535438516E-2</c:v>
                </c:pt>
                <c:pt idx="1651">
                  <c:v>2.0283508124927969E-2</c:v>
                </c:pt>
                <c:pt idx="1652">
                  <c:v>2.0053013714417426E-2</c:v>
                </c:pt>
                <c:pt idx="1653">
                  <c:v>1.9937766509162153E-2</c:v>
                </c:pt>
                <c:pt idx="1654">
                  <c:v>1.9822519303906879E-2</c:v>
                </c:pt>
                <c:pt idx="1655">
                  <c:v>1.9592024893396339E-2</c:v>
                </c:pt>
                <c:pt idx="1656">
                  <c:v>1.9476777688141066E-2</c:v>
                </c:pt>
                <c:pt idx="1657">
                  <c:v>1.9361530482885792E-2</c:v>
                </c:pt>
                <c:pt idx="1658">
                  <c:v>1.9246283277630519E-2</c:v>
                </c:pt>
                <c:pt idx="1659">
                  <c:v>1.9131036072375245E-2</c:v>
                </c:pt>
                <c:pt idx="1660">
                  <c:v>1.8900541661864702E-2</c:v>
                </c:pt>
                <c:pt idx="1661">
                  <c:v>1.8785294456609428E-2</c:v>
                </c:pt>
                <c:pt idx="1662">
                  <c:v>1.8670047251354155E-2</c:v>
                </c:pt>
                <c:pt idx="1663">
                  <c:v>1.8554800046098885E-2</c:v>
                </c:pt>
                <c:pt idx="1664">
                  <c:v>1.8324305635588338E-2</c:v>
                </c:pt>
                <c:pt idx="1665">
                  <c:v>1.8093811225077791E-2</c:v>
                </c:pt>
                <c:pt idx="1666">
                  <c:v>1.7978564019822521E-2</c:v>
                </c:pt>
                <c:pt idx="1667">
                  <c:v>1.7748069609311974E-2</c:v>
                </c:pt>
                <c:pt idx="1668">
                  <c:v>1.7632822404056701E-2</c:v>
                </c:pt>
                <c:pt idx="1669">
                  <c:v>1.7517575198801431E-2</c:v>
                </c:pt>
                <c:pt idx="1670">
                  <c:v>1.7402327993546157E-2</c:v>
                </c:pt>
                <c:pt idx="1671">
                  <c:v>1.7287080788290884E-2</c:v>
                </c:pt>
                <c:pt idx="1672">
                  <c:v>1.717183358303561E-2</c:v>
                </c:pt>
                <c:pt idx="1673">
                  <c:v>1.705658637778034E-2</c:v>
                </c:pt>
                <c:pt idx="1674">
                  <c:v>1.6941339172525067E-2</c:v>
                </c:pt>
                <c:pt idx="1675">
                  <c:v>1.6826091967269793E-2</c:v>
                </c:pt>
                <c:pt idx="1676">
                  <c:v>1.6595597556759246E-2</c:v>
                </c:pt>
                <c:pt idx="1677">
                  <c:v>1.6480350351503976E-2</c:v>
                </c:pt>
                <c:pt idx="1678">
                  <c:v>1.624985594099343E-2</c:v>
                </c:pt>
                <c:pt idx="1679">
                  <c:v>1.613460873573816E-2</c:v>
                </c:pt>
                <c:pt idx="1680">
                  <c:v>1.601936153048289E-2</c:v>
                </c:pt>
                <c:pt idx="1681">
                  <c:v>1.5904114325227616E-2</c:v>
                </c:pt>
                <c:pt idx="1682">
                  <c:v>1.5673619914717069E-2</c:v>
                </c:pt>
                <c:pt idx="1683">
                  <c:v>1.5558372709461797E-2</c:v>
                </c:pt>
                <c:pt idx="1684">
                  <c:v>1.5443125504206524E-2</c:v>
                </c:pt>
                <c:pt idx="1685">
                  <c:v>1.5327878298951252E-2</c:v>
                </c:pt>
                <c:pt idx="1686">
                  <c:v>1.5097383888440707E-2</c:v>
                </c:pt>
                <c:pt idx="1687">
                  <c:v>1.4982136683185434E-2</c:v>
                </c:pt>
                <c:pt idx="1688">
                  <c:v>1.4751642272674888E-2</c:v>
                </c:pt>
                <c:pt idx="1689">
                  <c:v>1.4636395067419617E-2</c:v>
                </c:pt>
                <c:pt idx="1690">
                  <c:v>1.4521147862164343E-2</c:v>
                </c:pt>
                <c:pt idx="1691">
                  <c:v>1.4290653451653798E-2</c:v>
                </c:pt>
                <c:pt idx="1692">
                  <c:v>1.4175406246398525E-2</c:v>
                </c:pt>
                <c:pt idx="1693">
                  <c:v>1.4060159041143253E-2</c:v>
                </c:pt>
                <c:pt idx="1694">
                  <c:v>1.3829664630632708E-2</c:v>
                </c:pt>
                <c:pt idx="1695">
                  <c:v>1.3714417425377434E-2</c:v>
                </c:pt>
                <c:pt idx="1696">
                  <c:v>1.3599170220122163E-2</c:v>
                </c:pt>
                <c:pt idx="1697">
                  <c:v>1.3368675809611619E-2</c:v>
                </c:pt>
                <c:pt idx="1698">
                  <c:v>1.3253428604356346E-2</c:v>
                </c:pt>
                <c:pt idx="1699">
                  <c:v>1.30229341938458E-2</c:v>
                </c:pt>
                <c:pt idx="1700">
                  <c:v>1.2907686988590527E-2</c:v>
                </c:pt>
                <c:pt idx="1701">
                  <c:v>1.2677192578079982E-2</c:v>
                </c:pt>
                <c:pt idx="1702">
                  <c:v>1.2446698167569437E-2</c:v>
                </c:pt>
                <c:pt idx="1703">
                  <c:v>1.2331450962314165E-2</c:v>
                </c:pt>
                <c:pt idx="1704">
                  <c:v>1.2216203757058891E-2</c:v>
                </c:pt>
                <c:pt idx="1705">
                  <c:v>1.1985709346548346E-2</c:v>
                </c:pt>
                <c:pt idx="1706">
                  <c:v>1.1870462141293073E-2</c:v>
                </c:pt>
                <c:pt idx="1707">
                  <c:v>1.1639967730782529E-2</c:v>
                </c:pt>
                <c:pt idx="1708">
                  <c:v>1.1409473320271984E-2</c:v>
                </c:pt>
                <c:pt idx="1709">
                  <c:v>1.1294226115016712E-2</c:v>
                </c:pt>
                <c:pt idx="1710">
                  <c:v>1.1178978909761439E-2</c:v>
                </c:pt>
                <c:pt idx="1711">
                  <c:v>1.1063731704506167E-2</c:v>
                </c:pt>
                <c:pt idx="1712">
                  <c:v>1.0948484499250894E-2</c:v>
                </c:pt>
                <c:pt idx="1713">
                  <c:v>1.083323729399562E-2</c:v>
                </c:pt>
                <c:pt idx="1714">
                  <c:v>1.0602742883485075E-2</c:v>
                </c:pt>
                <c:pt idx="1715">
                  <c:v>1.0487495678229803E-2</c:v>
                </c:pt>
                <c:pt idx="1716">
                  <c:v>1.037224847297453E-2</c:v>
                </c:pt>
                <c:pt idx="1717">
                  <c:v>1.0257001267719258E-2</c:v>
                </c:pt>
                <c:pt idx="1718">
                  <c:v>1.0141754062463985E-2</c:v>
                </c:pt>
                <c:pt idx="1719">
                  <c:v>1.0026506857208713E-2</c:v>
                </c:pt>
                <c:pt idx="1720">
                  <c:v>9.9112596519534395E-3</c:v>
                </c:pt>
                <c:pt idx="1721">
                  <c:v>9.7960124466981695E-3</c:v>
                </c:pt>
                <c:pt idx="1722">
                  <c:v>9.6807652414428961E-3</c:v>
                </c:pt>
                <c:pt idx="1723">
                  <c:v>9.5655180361876226E-3</c:v>
                </c:pt>
                <c:pt idx="1724">
                  <c:v>9.5655180361876226E-3</c:v>
                </c:pt>
                <c:pt idx="1725">
                  <c:v>9.3350236256770774E-3</c:v>
                </c:pt>
                <c:pt idx="1726">
                  <c:v>9.2197764204218057E-3</c:v>
                </c:pt>
                <c:pt idx="1727">
                  <c:v>8.9892820099112605E-3</c:v>
                </c:pt>
                <c:pt idx="1728">
                  <c:v>8.8740348046559871E-3</c:v>
                </c:pt>
                <c:pt idx="1729">
                  <c:v>8.6435403941454419E-3</c:v>
                </c:pt>
                <c:pt idx="1730">
                  <c:v>8.5282931888901702E-3</c:v>
                </c:pt>
                <c:pt idx="1731">
                  <c:v>8.4130459836348967E-3</c:v>
                </c:pt>
                <c:pt idx="1732">
                  <c:v>8.1825515731243515E-3</c:v>
                </c:pt>
                <c:pt idx="1733">
                  <c:v>8.0673043678690798E-3</c:v>
                </c:pt>
                <c:pt idx="1734">
                  <c:v>7.8368099573585346E-3</c:v>
                </c:pt>
                <c:pt idx="1735">
                  <c:v>7.721562752103262E-3</c:v>
                </c:pt>
                <c:pt idx="1736">
                  <c:v>7.6063155468479894E-3</c:v>
                </c:pt>
                <c:pt idx="1737">
                  <c:v>7.4910683415927168E-3</c:v>
                </c:pt>
                <c:pt idx="1738">
                  <c:v>7.2605739310821716E-3</c:v>
                </c:pt>
                <c:pt idx="1739">
                  <c:v>7.145326725826899E-3</c:v>
                </c:pt>
                <c:pt idx="1740">
                  <c:v>6.9148323153163539E-3</c:v>
                </c:pt>
                <c:pt idx="1741">
                  <c:v>6.6843379048058095E-3</c:v>
                </c:pt>
                <c:pt idx="1742">
                  <c:v>6.4538434942952635E-3</c:v>
                </c:pt>
                <c:pt idx="1743">
                  <c:v>6.3385962890399909E-3</c:v>
                </c:pt>
                <c:pt idx="1744">
                  <c:v>6.1081018785294457E-3</c:v>
                </c:pt>
                <c:pt idx="1745">
                  <c:v>5.8776074680189005E-3</c:v>
                </c:pt>
                <c:pt idx="1746">
                  <c:v>5.6471130575083562E-3</c:v>
                </c:pt>
                <c:pt idx="1747">
                  <c:v>5.5318658522530836E-3</c:v>
                </c:pt>
                <c:pt idx="1748">
                  <c:v>5.3013714417425375E-3</c:v>
                </c:pt>
                <c:pt idx="1749">
                  <c:v>5.186124236487265E-3</c:v>
                </c:pt>
                <c:pt idx="1750">
                  <c:v>5.186124236487265E-3</c:v>
                </c:pt>
                <c:pt idx="1751">
                  <c:v>5.186124236487265E-3</c:v>
                </c:pt>
                <c:pt idx="1752">
                  <c:v>5.186124236487265E-3</c:v>
                </c:pt>
                <c:pt idx="1753">
                  <c:v>5.186124236487265E-3</c:v>
                </c:pt>
                <c:pt idx="1754">
                  <c:v>5.0708770312319924E-3</c:v>
                </c:pt>
                <c:pt idx="1755">
                  <c:v>5.3013714417425375E-3</c:v>
                </c:pt>
                <c:pt idx="1756">
                  <c:v>5.4166186469978101E-3</c:v>
                </c:pt>
                <c:pt idx="1757">
                  <c:v>5.4166186469978101E-3</c:v>
                </c:pt>
                <c:pt idx="1758">
                  <c:v>5.4166186469978101E-3</c:v>
                </c:pt>
                <c:pt idx="1759">
                  <c:v>5.4166186469978101E-3</c:v>
                </c:pt>
                <c:pt idx="1760">
                  <c:v>5.4166186469978101E-3</c:v>
                </c:pt>
                <c:pt idx="1761">
                  <c:v>5.4166186469978101E-3</c:v>
                </c:pt>
                <c:pt idx="1762">
                  <c:v>5.4166186469978101E-3</c:v>
                </c:pt>
                <c:pt idx="1763">
                  <c:v>5.4166186469978101E-3</c:v>
                </c:pt>
                <c:pt idx="1764">
                  <c:v>5.4166186469978101E-3</c:v>
                </c:pt>
                <c:pt idx="1765">
                  <c:v>5.4166186469978101E-3</c:v>
                </c:pt>
                <c:pt idx="1766">
                  <c:v>5.4166186469978101E-3</c:v>
                </c:pt>
                <c:pt idx="1767">
                  <c:v>5.4166186469978101E-3</c:v>
                </c:pt>
                <c:pt idx="1768">
                  <c:v>5.4166186469978101E-3</c:v>
                </c:pt>
                <c:pt idx="1769">
                  <c:v>5.4166186469978101E-3</c:v>
                </c:pt>
                <c:pt idx="1770">
                  <c:v>5.4166186469978101E-3</c:v>
                </c:pt>
                <c:pt idx="1771">
                  <c:v>5.4166186469978101E-3</c:v>
                </c:pt>
                <c:pt idx="1772">
                  <c:v>5.4166186469978101E-3</c:v>
                </c:pt>
                <c:pt idx="1773">
                  <c:v>5.4166186469978101E-3</c:v>
                </c:pt>
                <c:pt idx="1774">
                  <c:v>5.4166186469978101E-3</c:v>
                </c:pt>
                <c:pt idx="1775">
                  <c:v>5.4166186469978101E-3</c:v>
                </c:pt>
                <c:pt idx="1776">
                  <c:v>5.4166186469978101E-3</c:v>
                </c:pt>
                <c:pt idx="1777">
                  <c:v>5.4166186469978101E-3</c:v>
                </c:pt>
                <c:pt idx="1778">
                  <c:v>5.4166186469978101E-3</c:v>
                </c:pt>
                <c:pt idx="1779">
                  <c:v>5.4166186469978101E-3</c:v>
                </c:pt>
                <c:pt idx="1780">
                  <c:v>5.4166186469978101E-3</c:v>
                </c:pt>
                <c:pt idx="1781">
                  <c:v>5.4166186469978101E-3</c:v>
                </c:pt>
                <c:pt idx="1782">
                  <c:v>5.4166186469978101E-3</c:v>
                </c:pt>
                <c:pt idx="1783">
                  <c:v>5.4166186469978101E-3</c:v>
                </c:pt>
                <c:pt idx="1784">
                  <c:v>5.4166186469978101E-3</c:v>
                </c:pt>
                <c:pt idx="1785">
                  <c:v>5.4166186469978101E-3</c:v>
                </c:pt>
                <c:pt idx="1786">
                  <c:v>5.4166186469978101E-3</c:v>
                </c:pt>
                <c:pt idx="1787">
                  <c:v>5.4166186469978101E-3</c:v>
                </c:pt>
                <c:pt idx="1788">
                  <c:v>5.4166186469978101E-3</c:v>
                </c:pt>
                <c:pt idx="1789">
                  <c:v>5.4166186469978101E-3</c:v>
                </c:pt>
                <c:pt idx="1790">
                  <c:v>5.4166186469978101E-3</c:v>
                </c:pt>
                <c:pt idx="1791">
                  <c:v>5.4166186469978101E-3</c:v>
                </c:pt>
                <c:pt idx="1792">
                  <c:v>5.4166186469978101E-3</c:v>
                </c:pt>
                <c:pt idx="1793">
                  <c:v>5.4166186469978101E-3</c:v>
                </c:pt>
                <c:pt idx="1794">
                  <c:v>5.4166186469978101E-3</c:v>
                </c:pt>
                <c:pt idx="1795">
                  <c:v>5.4166186469978101E-3</c:v>
                </c:pt>
                <c:pt idx="1796">
                  <c:v>5.4166186469978101E-3</c:v>
                </c:pt>
                <c:pt idx="1797">
                  <c:v>5.4166186469978101E-3</c:v>
                </c:pt>
                <c:pt idx="1798">
                  <c:v>5.4166186469978101E-3</c:v>
                </c:pt>
                <c:pt idx="1799">
                  <c:v>5.4166186469978101E-3</c:v>
                </c:pt>
                <c:pt idx="1800">
                  <c:v>5.4166186469978101E-3</c:v>
                </c:pt>
                <c:pt idx="1801">
                  <c:v>5.4166186469978101E-3</c:v>
                </c:pt>
                <c:pt idx="1802">
                  <c:v>5.4166186469978101E-3</c:v>
                </c:pt>
                <c:pt idx="1803">
                  <c:v>5.4166186469978101E-3</c:v>
                </c:pt>
                <c:pt idx="1804">
                  <c:v>5.4166186469978101E-3</c:v>
                </c:pt>
                <c:pt idx="1805">
                  <c:v>5.4166186469978101E-3</c:v>
                </c:pt>
                <c:pt idx="1806">
                  <c:v>5.4166186469978101E-3</c:v>
                </c:pt>
                <c:pt idx="1807">
                  <c:v>5.4166186469978101E-3</c:v>
                </c:pt>
                <c:pt idx="1808">
                  <c:v>5.4166186469978101E-3</c:v>
                </c:pt>
                <c:pt idx="1809">
                  <c:v>5.4166186469978101E-3</c:v>
                </c:pt>
                <c:pt idx="1810">
                  <c:v>5.4166186469978101E-3</c:v>
                </c:pt>
                <c:pt idx="1811">
                  <c:v>5.4166186469978101E-3</c:v>
                </c:pt>
                <c:pt idx="1812">
                  <c:v>5.4166186469978101E-3</c:v>
                </c:pt>
                <c:pt idx="1813">
                  <c:v>5.4166186469978101E-3</c:v>
                </c:pt>
                <c:pt idx="1814">
                  <c:v>5.4166186469978101E-3</c:v>
                </c:pt>
                <c:pt idx="1815">
                  <c:v>5.4166186469978101E-3</c:v>
                </c:pt>
                <c:pt idx="1816">
                  <c:v>5.4166186469978101E-3</c:v>
                </c:pt>
                <c:pt idx="1817">
                  <c:v>5.4166186469978101E-3</c:v>
                </c:pt>
                <c:pt idx="1818">
                  <c:v>5.4166186469978101E-3</c:v>
                </c:pt>
                <c:pt idx="1819">
                  <c:v>5.4166186469978101E-3</c:v>
                </c:pt>
                <c:pt idx="1820">
                  <c:v>5.4166186469978101E-3</c:v>
                </c:pt>
                <c:pt idx="1821">
                  <c:v>5.4166186469978101E-3</c:v>
                </c:pt>
                <c:pt idx="1822">
                  <c:v>5.4166186469978101E-3</c:v>
                </c:pt>
                <c:pt idx="1823">
                  <c:v>5.4166186469978101E-3</c:v>
                </c:pt>
                <c:pt idx="1824">
                  <c:v>5.4166186469978101E-3</c:v>
                </c:pt>
                <c:pt idx="1825">
                  <c:v>5.4166186469978101E-3</c:v>
                </c:pt>
                <c:pt idx="1826">
                  <c:v>5.4166186469978101E-3</c:v>
                </c:pt>
                <c:pt idx="1827">
                  <c:v>5.4166186469978101E-3</c:v>
                </c:pt>
                <c:pt idx="1828">
                  <c:v>5.4166186469978101E-3</c:v>
                </c:pt>
                <c:pt idx="1829">
                  <c:v>5.4166186469978101E-3</c:v>
                </c:pt>
                <c:pt idx="1830">
                  <c:v>5.4166186469978101E-3</c:v>
                </c:pt>
                <c:pt idx="1831">
                  <c:v>5.4166186469978101E-3</c:v>
                </c:pt>
                <c:pt idx="1832">
                  <c:v>5.4166186469978101E-3</c:v>
                </c:pt>
                <c:pt idx="1833">
                  <c:v>5.4166186469978101E-3</c:v>
                </c:pt>
                <c:pt idx="1834">
                  <c:v>5.4166186469978101E-3</c:v>
                </c:pt>
                <c:pt idx="1835">
                  <c:v>5.4166186469978101E-3</c:v>
                </c:pt>
                <c:pt idx="1836">
                  <c:v>5.4166186469978101E-3</c:v>
                </c:pt>
                <c:pt idx="1837">
                  <c:v>5.4166186469978101E-3</c:v>
                </c:pt>
                <c:pt idx="1838">
                  <c:v>5.4166186469978101E-3</c:v>
                </c:pt>
                <c:pt idx="1839">
                  <c:v>5.4166186469978101E-3</c:v>
                </c:pt>
                <c:pt idx="1840">
                  <c:v>5.4166186469978101E-3</c:v>
                </c:pt>
                <c:pt idx="1841">
                  <c:v>5.4166186469978101E-3</c:v>
                </c:pt>
                <c:pt idx="1842">
                  <c:v>5.4166186469978101E-3</c:v>
                </c:pt>
                <c:pt idx="1843">
                  <c:v>5.4166186469978101E-3</c:v>
                </c:pt>
                <c:pt idx="1844">
                  <c:v>5.4166186469978101E-3</c:v>
                </c:pt>
                <c:pt idx="1845">
                  <c:v>5.4166186469978101E-3</c:v>
                </c:pt>
                <c:pt idx="1846">
                  <c:v>5.4166186469978101E-3</c:v>
                </c:pt>
                <c:pt idx="1847">
                  <c:v>5.4166186469978101E-3</c:v>
                </c:pt>
                <c:pt idx="1848">
                  <c:v>5.4166186469978101E-3</c:v>
                </c:pt>
                <c:pt idx="1849">
                  <c:v>5.4166186469978101E-3</c:v>
                </c:pt>
                <c:pt idx="1850">
                  <c:v>5.4166186469978101E-3</c:v>
                </c:pt>
                <c:pt idx="1851">
                  <c:v>5.4166186469978101E-3</c:v>
                </c:pt>
                <c:pt idx="1852">
                  <c:v>5.4166186469978101E-3</c:v>
                </c:pt>
                <c:pt idx="1853">
                  <c:v>5.4166186469978101E-3</c:v>
                </c:pt>
                <c:pt idx="1854">
                  <c:v>5.4166186469978101E-3</c:v>
                </c:pt>
                <c:pt idx="1855">
                  <c:v>5.4166186469978101E-3</c:v>
                </c:pt>
                <c:pt idx="1856">
                  <c:v>5.4166186469978101E-3</c:v>
                </c:pt>
                <c:pt idx="1857">
                  <c:v>5.4166186469978101E-3</c:v>
                </c:pt>
                <c:pt idx="1858">
                  <c:v>5.4166186469978101E-3</c:v>
                </c:pt>
                <c:pt idx="1859">
                  <c:v>5.4166186469978101E-3</c:v>
                </c:pt>
                <c:pt idx="1860">
                  <c:v>5.4166186469978101E-3</c:v>
                </c:pt>
                <c:pt idx="1861">
                  <c:v>5.4166186469978101E-3</c:v>
                </c:pt>
                <c:pt idx="1862">
                  <c:v>5.4166186469978101E-3</c:v>
                </c:pt>
                <c:pt idx="1863">
                  <c:v>5.4166186469978101E-3</c:v>
                </c:pt>
                <c:pt idx="1864">
                  <c:v>5.4166186469978101E-3</c:v>
                </c:pt>
                <c:pt idx="1865">
                  <c:v>5.4166186469978101E-3</c:v>
                </c:pt>
                <c:pt idx="1866">
                  <c:v>5.4166186469978101E-3</c:v>
                </c:pt>
                <c:pt idx="1867">
                  <c:v>5.4166186469978101E-3</c:v>
                </c:pt>
                <c:pt idx="1868">
                  <c:v>5.4166186469978101E-3</c:v>
                </c:pt>
                <c:pt idx="1869">
                  <c:v>5.4166186469978101E-3</c:v>
                </c:pt>
                <c:pt idx="1870">
                  <c:v>5.4166186469978101E-3</c:v>
                </c:pt>
                <c:pt idx="1871">
                  <c:v>5.4166186469978101E-3</c:v>
                </c:pt>
                <c:pt idx="1872">
                  <c:v>5.4166186469978101E-3</c:v>
                </c:pt>
                <c:pt idx="1873">
                  <c:v>5.4166186469978101E-3</c:v>
                </c:pt>
                <c:pt idx="1874">
                  <c:v>5.4166186469978101E-3</c:v>
                </c:pt>
                <c:pt idx="1875">
                  <c:v>5.4166186469978101E-3</c:v>
                </c:pt>
                <c:pt idx="1876">
                  <c:v>5.4166186469978101E-3</c:v>
                </c:pt>
                <c:pt idx="1877">
                  <c:v>5.4166186469978101E-3</c:v>
                </c:pt>
                <c:pt idx="1878">
                  <c:v>5.4166186469978101E-3</c:v>
                </c:pt>
                <c:pt idx="1879">
                  <c:v>5.4166186469978101E-3</c:v>
                </c:pt>
                <c:pt idx="1880">
                  <c:v>5.4166186469978101E-3</c:v>
                </c:pt>
                <c:pt idx="1881">
                  <c:v>5.4166186469978101E-3</c:v>
                </c:pt>
                <c:pt idx="1882">
                  <c:v>5.4166186469978101E-3</c:v>
                </c:pt>
                <c:pt idx="1883">
                  <c:v>5.4166186469978101E-3</c:v>
                </c:pt>
                <c:pt idx="1884">
                  <c:v>5.4166186469978101E-3</c:v>
                </c:pt>
                <c:pt idx="1885">
                  <c:v>5.4166186469978101E-3</c:v>
                </c:pt>
                <c:pt idx="1886">
                  <c:v>5.4166186469978101E-3</c:v>
                </c:pt>
                <c:pt idx="1887">
                  <c:v>5.4166186469978101E-3</c:v>
                </c:pt>
                <c:pt idx="1888">
                  <c:v>5.4166186469978101E-3</c:v>
                </c:pt>
                <c:pt idx="1889">
                  <c:v>5.4166186469978101E-3</c:v>
                </c:pt>
                <c:pt idx="1890">
                  <c:v>5.4166186469978101E-3</c:v>
                </c:pt>
                <c:pt idx="1891">
                  <c:v>5.4166186469978101E-3</c:v>
                </c:pt>
                <c:pt idx="1892">
                  <c:v>5.4166186469978101E-3</c:v>
                </c:pt>
                <c:pt idx="1893">
                  <c:v>5.4166186469978101E-3</c:v>
                </c:pt>
                <c:pt idx="1894">
                  <c:v>5.4166186469978101E-3</c:v>
                </c:pt>
                <c:pt idx="1895">
                  <c:v>5.4166186469978101E-3</c:v>
                </c:pt>
                <c:pt idx="1896">
                  <c:v>5.4166186469978101E-3</c:v>
                </c:pt>
                <c:pt idx="1897">
                  <c:v>5.4166186469978101E-3</c:v>
                </c:pt>
                <c:pt idx="1898">
                  <c:v>5.4166186469978101E-3</c:v>
                </c:pt>
                <c:pt idx="1899">
                  <c:v>5.4166186469978101E-3</c:v>
                </c:pt>
                <c:pt idx="1900">
                  <c:v>5.4166186469978101E-3</c:v>
                </c:pt>
                <c:pt idx="1901">
                  <c:v>5.4166186469978101E-3</c:v>
                </c:pt>
                <c:pt idx="1902">
                  <c:v>5.4166186469978101E-3</c:v>
                </c:pt>
                <c:pt idx="1903">
                  <c:v>5.4166186469978101E-3</c:v>
                </c:pt>
                <c:pt idx="1904">
                  <c:v>5.4166186469978101E-3</c:v>
                </c:pt>
                <c:pt idx="1905">
                  <c:v>5.4166186469978101E-3</c:v>
                </c:pt>
                <c:pt idx="1906">
                  <c:v>5.4166186469978101E-3</c:v>
                </c:pt>
                <c:pt idx="1907">
                  <c:v>5.4166186469978101E-3</c:v>
                </c:pt>
                <c:pt idx="1908">
                  <c:v>5.4166186469978101E-3</c:v>
                </c:pt>
                <c:pt idx="1909">
                  <c:v>5.4166186469978101E-3</c:v>
                </c:pt>
                <c:pt idx="1910">
                  <c:v>5.4166186469978101E-3</c:v>
                </c:pt>
                <c:pt idx="1911">
                  <c:v>5.4166186469978101E-3</c:v>
                </c:pt>
                <c:pt idx="1912">
                  <c:v>5.4166186469978101E-3</c:v>
                </c:pt>
                <c:pt idx="1913">
                  <c:v>5.4166186469978101E-3</c:v>
                </c:pt>
                <c:pt idx="1914">
                  <c:v>5.4166186469978101E-3</c:v>
                </c:pt>
                <c:pt idx="1915">
                  <c:v>5.4166186469978101E-3</c:v>
                </c:pt>
                <c:pt idx="1916">
                  <c:v>5.4166186469978101E-3</c:v>
                </c:pt>
                <c:pt idx="1917">
                  <c:v>5.4166186469978101E-3</c:v>
                </c:pt>
                <c:pt idx="1918">
                  <c:v>5.4166186469978101E-3</c:v>
                </c:pt>
                <c:pt idx="1919">
                  <c:v>5.4166186469978101E-3</c:v>
                </c:pt>
                <c:pt idx="1920">
                  <c:v>5.4166186469978101E-3</c:v>
                </c:pt>
                <c:pt idx="1921">
                  <c:v>5.4166186469978101E-3</c:v>
                </c:pt>
                <c:pt idx="1922">
                  <c:v>5.4166186469978101E-3</c:v>
                </c:pt>
                <c:pt idx="1923">
                  <c:v>5.4166186469978101E-3</c:v>
                </c:pt>
                <c:pt idx="1924">
                  <c:v>5.4166186469978101E-3</c:v>
                </c:pt>
                <c:pt idx="1925">
                  <c:v>5.4166186469978101E-3</c:v>
                </c:pt>
                <c:pt idx="1926">
                  <c:v>5.4166186469978101E-3</c:v>
                </c:pt>
                <c:pt idx="1927">
                  <c:v>5.4166186469978101E-3</c:v>
                </c:pt>
                <c:pt idx="1928">
                  <c:v>5.4166186469978101E-3</c:v>
                </c:pt>
                <c:pt idx="1929">
                  <c:v>5.4166186469978101E-3</c:v>
                </c:pt>
                <c:pt idx="1930">
                  <c:v>5.4166186469978101E-3</c:v>
                </c:pt>
                <c:pt idx="1931">
                  <c:v>5.4166186469978101E-3</c:v>
                </c:pt>
                <c:pt idx="1932">
                  <c:v>5.4166186469978101E-3</c:v>
                </c:pt>
                <c:pt idx="1933">
                  <c:v>5.4166186469978101E-3</c:v>
                </c:pt>
                <c:pt idx="1934">
                  <c:v>5.4166186469978101E-3</c:v>
                </c:pt>
                <c:pt idx="1935">
                  <c:v>5.4166186469978101E-3</c:v>
                </c:pt>
                <c:pt idx="1936">
                  <c:v>5.4166186469978101E-3</c:v>
                </c:pt>
                <c:pt idx="1937">
                  <c:v>5.4166186469978101E-3</c:v>
                </c:pt>
                <c:pt idx="1938">
                  <c:v>5.4166186469978101E-3</c:v>
                </c:pt>
                <c:pt idx="1939">
                  <c:v>5.4166186469978101E-3</c:v>
                </c:pt>
                <c:pt idx="1940">
                  <c:v>5.4166186469978101E-3</c:v>
                </c:pt>
                <c:pt idx="1941">
                  <c:v>5.4166186469978101E-3</c:v>
                </c:pt>
                <c:pt idx="1942">
                  <c:v>5.4166186469978101E-3</c:v>
                </c:pt>
                <c:pt idx="1943">
                  <c:v>5.4166186469978101E-3</c:v>
                </c:pt>
                <c:pt idx="1944">
                  <c:v>5.4166186469978101E-3</c:v>
                </c:pt>
                <c:pt idx="1945">
                  <c:v>5.4166186469978101E-3</c:v>
                </c:pt>
                <c:pt idx="1946">
                  <c:v>5.4166186469978101E-3</c:v>
                </c:pt>
                <c:pt idx="1947">
                  <c:v>5.4166186469978101E-3</c:v>
                </c:pt>
                <c:pt idx="1948">
                  <c:v>5.4166186469978101E-3</c:v>
                </c:pt>
                <c:pt idx="1949">
                  <c:v>5.4166186469978101E-3</c:v>
                </c:pt>
                <c:pt idx="1950">
                  <c:v>5.4166186469978101E-3</c:v>
                </c:pt>
                <c:pt idx="1951">
                  <c:v>5.4166186469978101E-3</c:v>
                </c:pt>
                <c:pt idx="1952">
                  <c:v>5.4166186469978101E-3</c:v>
                </c:pt>
                <c:pt idx="1953">
                  <c:v>5.4166186469978101E-3</c:v>
                </c:pt>
                <c:pt idx="1954">
                  <c:v>5.4166186469978101E-3</c:v>
                </c:pt>
                <c:pt idx="1955">
                  <c:v>5.4166186469978101E-3</c:v>
                </c:pt>
                <c:pt idx="1956">
                  <c:v>5.4166186469978101E-3</c:v>
                </c:pt>
                <c:pt idx="1957">
                  <c:v>5.4166186469978101E-3</c:v>
                </c:pt>
                <c:pt idx="1958">
                  <c:v>5.4166186469978101E-3</c:v>
                </c:pt>
                <c:pt idx="1959">
                  <c:v>5.4166186469978101E-3</c:v>
                </c:pt>
                <c:pt idx="1960">
                  <c:v>5.4166186469978101E-3</c:v>
                </c:pt>
                <c:pt idx="1961">
                  <c:v>5.4166186469978101E-3</c:v>
                </c:pt>
                <c:pt idx="1962">
                  <c:v>5.4166186469978101E-3</c:v>
                </c:pt>
                <c:pt idx="1963">
                  <c:v>5.4166186469978101E-3</c:v>
                </c:pt>
                <c:pt idx="1964">
                  <c:v>5.4166186469978101E-3</c:v>
                </c:pt>
                <c:pt idx="1965">
                  <c:v>5.4166186469978101E-3</c:v>
                </c:pt>
                <c:pt idx="1966">
                  <c:v>5.4166186469978101E-3</c:v>
                </c:pt>
                <c:pt idx="1967">
                  <c:v>5.4166186469978101E-3</c:v>
                </c:pt>
                <c:pt idx="1968">
                  <c:v>5.4166186469978101E-3</c:v>
                </c:pt>
                <c:pt idx="1969">
                  <c:v>5.4166186469978101E-3</c:v>
                </c:pt>
                <c:pt idx="1970">
                  <c:v>5.4166186469978101E-3</c:v>
                </c:pt>
                <c:pt idx="1971">
                  <c:v>5.4166186469978101E-3</c:v>
                </c:pt>
                <c:pt idx="1972">
                  <c:v>5.4166186469978101E-3</c:v>
                </c:pt>
                <c:pt idx="1973">
                  <c:v>5.4166186469978101E-3</c:v>
                </c:pt>
                <c:pt idx="1974">
                  <c:v>5.4166186469978101E-3</c:v>
                </c:pt>
                <c:pt idx="1975">
                  <c:v>5.4166186469978101E-3</c:v>
                </c:pt>
                <c:pt idx="1976">
                  <c:v>5.4166186469978101E-3</c:v>
                </c:pt>
                <c:pt idx="1977">
                  <c:v>5.4166186469978101E-3</c:v>
                </c:pt>
                <c:pt idx="1978">
                  <c:v>5.4166186469978101E-3</c:v>
                </c:pt>
                <c:pt idx="1979">
                  <c:v>5.4166186469978101E-3</c:v>
                </c:pt>
                <c:pt idx="1980">
                  <c:v>5.4166186469978101E-3</c:v>
                </c:pt>
                <c:pt idx="1981">
                  <c:v>5.4166186469978101E-3</c:v>
                </c:pt>
                <c:pt idx="1982">
                  <c:v>5.4166186469978101E-3</c:v>
                </c:pt>
                <c:pt idx="1983">
                  <c:v>5.4166186469978101E-3</c:v>
                </c:pt>
                <c:pt idx="1984">
                  <c:v>5.4166186469978101E-3</c:v>
                </c:pt>
                <c:pt idx="1985">
                  <c:v>5.4166186469978101E-3</c:v>
                </c:pt>
                <c:pt idx="1986">
                  <c:v>5.4166186469978101E-3</c:v>
                </c:pt>
                <c:pt idx="1987">
                  <c:v>5.4166186469978101E-3</c:v>
                </c:pt>
                <c:pt idx="1988">
                  <c:v>5.4166186469978101E-3</c:v>
                </c:pt>
                <c:pt idx="1989">
                  <c:v>5.4166186469978101E-3</c:v>
                </c:pt>
                <c:pt idx="1990">
                  <c:v>5.4166186469978101E-3</c:v>
                </c:pt>
                <c:pt idx="1991">
                  <c:v>5.4166186469978101E-3</c:v>
                </c:pt>
                <c:pt idx="1992">
                  <c:v>5.4166186469978101E-3</c:v>
                </c:pt>
                <c:pt idx="1993">
                  <c:v>5.4166186469978101E-3</c:v>
                </c:pt>
                <c:pt idx="1994">
                  <c:v>5.4166186469978101E-3</c:v>
                </c:pt>
                <c:pt idx="1995">
                  <c:v>5.4166186469978101E-3</c:v>
                </c:pt>
                <c:pt idx="1996">
                  <c:v>5.4166186469978101E-3</c:v>
                </c:pt>
                <c:pt idx="1997">
                  <c:v>5.4166186469978101E-3</c:v>
                </c:pt>
                <c:pt idx="1998">
                  <c:v>5.4166186469978101E-3</c:v>
                </c:pt>
                <c:pt idx="1999">
                  <c:v>5.4166186469978101E-3</c:v>
                </c:pt>
                <c:pt idx="2000">
                  <c:v>5.4166186469978101E-3</c:v>
                </c:pt>
                <c:pt idx="2001">
                  <c:v>5.4166186469978101E-3</c:v>
                </c:pt>
                <c:pt idx="2002">
                  <c:v>5.4166186469978101E-3</c:v>
                </c:pt>
                <c:pt idx="2003">
                  <c:v>5.4166186469978101E-3</c:v>
                </c:pt>
                <c:pt idx="2004">
                  <c:v>5.4166186469978101E-3</c:v>
                </c:pt>
                <c:pt idx="2005">
                  <c:v>5.4166186469978101E-3</c:v>
                </c:pt>
                <c:pt idx="2006">
                  <c:v>5.4166186469978101E-3</c:v>
                </c:pt>
                <c:pt idx="2007">
                  <c:v>5.4166186469978101E-3</c:v>
                </c:pt>
                <c:pt idx="2008">
                  <c:v>5.4166186469978101E-3</c:v>
                </c:pt>
                <c:pt idx="2009">
                  <c:v>5.4166186469978101E-3</c:v>
                </c:pt>
                <c:pt idx="2010">
                  <c:v>5.4166186469978101E-3</c:v>
                </c:pt>
                <c:pt idx="2011">
                  <c:v>5.4166186469978101E-3</c:v>
                </c:pt>
                <c:pt idx="2012">
                  <c:v>5.4166186469978101E-3</c:v>
                </c:pt>
                <c:pt idx="2013">
                  <c:v>5.4166186469978101E-3</c:v>
                </c:pt>
                <c:pt idx="2014">
                  <c:v>5.4166186469978101E-3</c:v>
                </c:pt>
                <c:pt idx="2015">
                  <c:v>5.4166186469978101E-3</c:v>
                </c:pt>
                <c:pt idx="2016">
                  <c:v>5.4166186469978101E-3</c:v>
                </c:pt>
                <c:pt idx="2017">
                  <c:v>5.4166186469978101E-3</c:v>
                </c:pt>
                <c:pt idx="2018">
                  <c:v>5.4166186469978101E-3</c:v>
                </c:pt>
                <c:pt idx="2019">
                  <c:v>5.4166186469978101E-3</c:v>
                </c:pt>
                <c:pt idx="2020">
                  <c:v>5.4166186469978101E-3</c:v>
                </c:pt>
                <c:pt idx="2021">
                  <c:v>5.4166186469978101E-3</c:v>
                </c:pt>
                <c:pt idx="2022">
                  <c:v>5.4166186469978101E-3</c:v>
                </c:pt>
                <c:pt idx="2023">
                  <c:v>5.4166186469978101E-3</c:v>
                </c:pt>
                <c:pt idx="2024">
                  <c:v>5.4166186469978101E-3</c:v>
                </c:pt>
                <c:pt idx="2025">
                  <c:v>5.4166186469978101E-3</c:v>
                </c:pt>
                <c:pt idx="2026">
                  <c:v>5.4166186469978101E-3</c:v>
                </c:pt>
                <c:pt idx="2027">
                  <c:v>5.4166186469978101E-3</c:v>
                </c:pt>
                <c:pt idx="2028">
                  <c:v>5.4166186469978101E-3</c:v>
                </c:pt>
                <c:pt idx="2029">
                  <c:v>5.4166186469978101E-3</c:v>
                </c:pt>
                <c:pt idx="2030">
                  <c:v>5.4166186469978101E-3</c:v>
                </c:pt>
                <c:pt idx="2031">
                  <c:v>5.4166186469978101E-3</c:v>
                </c:pt>
                <c:pt idx="2032">
                  <c:v>5.4166186469978101E-3</c:v>
                </c:pt>
                <c:pt idx="2033">
                  <c:v>5.4166186469978101E-3</c:v>
                </c:pt>
                <c:pt idx="2034">
                  <c:v>5.4166186469978101E-3</c:v>
                </c:pt>
                <c:pt idx="2035">
                  <c:v>5.4166186469978101E-3</c:v>
                </c:pt>
                <c:pt idx="2036">
                  <c:v>5.4166186469978101E-3</c:v>
                </c:pt>
                <c:pt idx="2037">
                  <c:v>5.4166186469978101E-3</c:v>
                </c:pt>
                <c:pt idx="2038">
                  <c:v>5.4166186469978101E-3</c:v>
                </c:pt>
                <c:pt idx="2039">
                  <c:v>5.4166186469978101E-3</c:v>
                </c:pt>
                <c:pt idx="2040">
                  <c:v>5.4166186469978101E-3</c:v>
                </c:pt>
                <c:pt idx="2041">
                  <c:v>5.4166186469978101E-3</c:v>
                </c:pt>
                <c:pt idx="2042">
                  <c:v>5.4166186469978101E-3</c:v>
                </c:pt>
                <c:pt idx="2043">
                  <c:v>5.4166186469978101E-3</c:v>
                </c:pt>
                <c:pt idx="2044">
                  <c:v>5.4166186469978101E-3</c:v>
                </c:pt>
                <c:pt idx="2045">
                  <c:v>5.4166186469978101E-3</c:v>
                </c:pt>
                <c:pt idx="2046">
                  <c:v>5.4166186469978101E-3</c:v>
                </c:pt>
                <c:pt idx="2047">
                  <c:v>5.4166186469978101E-3</c:v>
                </c:pt>
                <c:pt idx="2048">
                  <c:v>5.4166186469978101E-3</c:v>
                </c:pt>
                <c:pt idx="2049">
                  <c:v>5.4166186469978101E-3</c:v>
                </c:pt>
                <c:pt idx="2050">
                  <c:v>5.4166186469978101E-3</c:v>
                </c:pt>
                <c:pt idx="2051">
                  <c:v>5.4166186469978101E-3</c:v>
                </c:pt>
                <c:pt idx="2052">
                  <c:v>5.4166186469978101E-3</c:v>
                </c:pt>
                <c:pt idx="2053">
                  <c:v>5.4166186469978101E-3</c:v>
                </c:pt>
                <c:pt idx="2054">
                  <c:v>5.4166186469978101E-3</c:v>
                </c:pt>
                <c:pt idx="2055">
                  <c:v>5.4166186469978101E-3</c:v>
                </c:pt>
                <c:pt idx="2056">
                  <c:v>5.4166186469978101E-3</c:v>
                </c:pt>
                <c:pt idx="2057">
                  <c:v>5.4166186469978101E-3</c:v>
                </c:pt>
                <c:pt idx="2058">
                  <c:v>5.4166186469978101E-3</c:v>
                </c:pt>
                <c:pt idx="2059">
                  <c:v>5.4166186469978101E-3</c:v>
                </c:pt>
                <c:pt idx="2060">
                  <c:v>5.4166186469978101E-3</c:v>
                </c:pt>
                <c:pt idx="2061">
                  <c:v>5.4166186469978101E-3</c:v>
                </c:pt>
                <c:pt idx="2062">
                  <c:v>5.4166186469978101E-3</c:v>
                </c:pt>
                <c:pt idx="2063">
                  <c:v>5.4166186469978101E-3</c:v>
                </c:pt>
                <c:pt idx="2064">
                  <c:v>5.4166186469978101E-3</c:v>
                </c:pt>
                <c:pt idx="2065">
                  <c:v>5.4166186469978101E-3</c:v>
                </c:pt>
                <c:pt idx="2066">
                  <c:v>5.4166186469978101E-3</c:v>
                </c:pt>
                <c:pt idx="2067">
                  <c:v>5.4166186469978101E-3</c:v>
                </c:pt>
                <c:pt idx="2068">
                  <c:v>5.4166186469978101E-3</c:v>
                </c:pt>
                <c:pt idx="2069">
                  <c:v>5.4166186469978101E-3</c:v>
                </c:pt>
                <c:pt idx="2070">
                  <c:v>5.4166186469978101E-3</c:v>
                </c:pt>
                <c:pt idx="2071">
                  <c:v>5.4166186469978101E-3</c:v>
                </c:pt>
                <c:pt idx="2072">
                  <c:v>5.4166186469978101E-3</c:v>
                </c:pt>
                <c:pt idx="2073">
                  <c:v>5.4166186469978101E-3</c:v>
                </c:pt>
                <c:pt idx="2074">
                  <c:v>5.4166186469978101E-3</c:v>
                </c:pt>
                <c:pt idx="2075">
                  <c:v>5.4166186469978101E-3</c:v>
                </c:pt>
                <c:pt idx="2076">
                  <c:v>5.4166186469978101E-3</c:v>
                </c:pt>
                <c:pt idx="2077">
                  <c:v>5.4166186469978101E-3</c:v>
                </c:pt>
                <c:pt idx="2078">
                  <c:v>5.4166186469978101E-3</c:v>
                </c:pt>
                <c:pt idx="2079">
                  <c:v>5.4166186469978101E-3</c:v>
                </c:pt>
                <c:pt idx="2080">
                  <c:v>5.4166186469978101E-3</c:v>
                </c:pt>
                <c:pt idx="2081">
                  <c:v>5.4166186469978101E-3</c:v>
                </c:pt>
                <c:pt idx="2082">
                  <c:v>5.4166186469978101E-3</c:v>
                </c:pt>
                <c:pt idx="2083">
                  <c:v>5.4166186469978101E-3</c:v>
                </c:pt>
                <c:pt idx="2084">
                  <c:v>5.4166186469978101E-3</c:v>
                </c:pt>
                <c:pt idx="2085">
                  <c:v>5.4166186469978101E-3</c:v>
                </c:pt>
                <c:pt idx="2086">
                  <c:v>5.4166186469978101E-3</c:v>
                </c:pt>
                <c:pt idx="2087">
                  <c:v>5.4166186469978101E-3</c:v>
                </c:pt>
                <c:pt idx="2088">
                  <c:v>5.4166186469978101E-3</c:v>
                </c:pt>
                <c:pt idx="2089">
                  <c:v>5.4166186469978101E-3</c:v>
                </c:pt>
                <c:pt idx="2090">
                  <c:v>5.4166186469978101E-3</c:v>
                </c:pt>
                <c:pt idx="2091">
                  <c:v>5.4166186469978101E-3</c:v>
                </c:pt>
                <c:pt idx="2092">
                  <c:v>5.4166186469978101E-3</c:v>
                </c:pt>
                <c:pt idx="2093">
                  <c:v>5.4166186469978101E-3</c:v>
                </c:pt>
                <c:pt idx="2094">
                  <c:v>5.4166186469978101E-3</c:v>
                </c:pt>
                <c:pt idx="2095">
                  <c:v>5.4166186469978101E-3</c:v>
                </c:pt>
                <c:pt idx="2096">
                  <c:v>5.4166186469978101E-3</c:v>
                </c:pt>
                <c:pt idx="2097">
                  <c:v>5.4166186469978101E-3</c:v>
                </c:pt>
                <c:pt idx="2098">
                  <c:v>5.4166186469978101E-3</c:v>
                </c:pt>
                <c:pt idx="2099">
                  <c:v>5.4166186469978101E-3</c:v>
                </c:pt>
                <c:pt idx="2100">
                  <c:v>5.4166186469978101E-3</c:v>
                </c:pt>
                <c:pt idx="2101">
                  <c:v>5.4166186469978101E-3</c:v>
                </c:pt>
                <c:pt idx="2102">
                  <c:v>5.4166186469978101E-3</c:v>
                </c:pt>
                <c:pt idx="2103">
                  <c:v>5.4166186469978101E-3</c:v>
                </c:pt>
                <c:pt idx="2104">
                  <c:v>5.4166186469978101E-3</c:v>
                </c:pt>
                <c:pt idx="2105">
                  <c:v>5.4166186469978101E-3</c:v>
                </c:pt>
                <c:pt idx="2106">
                  <c:v>5.4166186469978101E-3</c:v>
                </c:pt>
                <c:pt idx="2107">
                  <c:v>5.4166186469978101E-3</c:v>
                </c:pt>
                <c:pt idx="2108">
                  <c:v>5.4166186469978101E-3</c:v>
                </c:pt>
                <c:pt idx="2109">
                  <c:v>5.4166186469978101E-3</c:v>
                </c:pt>
                <c:pt idx="2110">
                  <c:v>5.4166186469978101E-3</c:v>
                </c:pt>
                <c:pt idx="2111">
                  <c:v>5.4166186469978101E-3</c:v>
                </c:pt>
                <c:pt idx="2112">
                  <c:v>5.4166186469978101E-3</c:v>
                </c:pt>
                <c:pt idx="2113">
                  <c:v>5.4166186469978101E-3</c:v>
                </c:pt>
                <c:pt idx="2114">
                  <c:v>5.4166186469978101E-3</c:v>
                </c:pt>
                <c:pt idx="2115">
                  <c:v>5.4166186469978101E-3</c:v>
                </c:pt>
                <c:pt idx="2116">
                  <c:v>5.4166186469978101E-3</c:v>
                </c:pt>
                <c:pt idx="2117">
                  <c:v>5.4166186469978101E-3</c:v>
                </c:pt>
                <c:pt idx="2118">
                  <c:v>5.4166186469978101E-3</c:v>
                </c:pt>
                <c:pt idx="2119">
                  <c:v>5.4166186469978101E-3</c:v>
                </c:pt>
                <c:pt idx="2120">
                  <c:v>5.4166186469978101E-3</c:v>
                </c:pt>
                <c:pt idx="2121">
                  <c:v>5.4166186469978101E-3</c:v>
                </c:pt>
                <c:pt idx="2122">
                  <c:v>5.4166186469978101E-3</c:v>
                </c:pt>
                <c:pt idx="2123">
                  <c:v>5.4166186469978101E-3</c:v>
                </c:pt>
                <c:pt idx="2124">
                  <c:v>5.4166186469978101E-3</c:v>
                </c:pt>
                <c:pt idx="2125">
                  <c:v>5.4166186469978101E-3</c:v>
                </c:pt>
                <c:pt idx="2126">
                  <c:v>5.4166186469978101E-3</c:v>
                </c:pt>
                <c:pt idx="2127">
                  <c:v>5.4166186469978101E-3</c:v>
                </c:pt>
                <c:pt idx="2128">
                  <c:v>5.4166186469978101E-3</c:v>
                </c:pt>
                <c:pt idx="2129">
                  <c:v>5.4166186469978101E-3</c:v>
                </c:pt>
                <c:pt idx="2130">
                  <c:v>5.4166186469978101E-3</c:v>
                </c:pt>
                <c:pt idx="2131">
                  <c:v>5.4166186469978101E-3</c:v>
                </c:pt>
                <c:pt idx="2132">
                  <c:v>5.4166186469978101E-3</c:v>
                </c:pt>
                <c:pt idx="2133">
                  <c:v>5.4166186469978101E-3</c:v>
                </c:pt>
                <c:pt idx="2134">
                  <c:v>5.4166186469978101E-3</c:v>
                </c:pt>
                <c:pt idx="2135">
                  <c:v>5.4166186469978101E-3</c:v>
                </c:pt>
                <c:pt idx="2136">
                  <c:v>5.4166186469978101E-3</c:v>
                </c:pt>
                <c:pt idx="2137">
                  <c:v>5.4166186469978101E-3</c:v>
                </c:pt>
                <c:pt idx="2138">
                  <c:v>5.4166186469978101E-3</c:v>
                </c:pt>
                <c:pt idx="2139">
                  <c:v>5.4166186469978101E-3</c:v>
                </c:pt>
                <c:pt idx="2140">
                  <c:v>5.4166186469978101E-3</c:v>
                </c:pt>
                <c:pt idx="2141">
                  <c:v>5.4166186469978101E-3</c:v>
                </c:pt>
                <c:pt idx="2142">
                  <c:v>5.4166186469978101E-3</c:v>
                </c:pt>
                <c:pt idx="2143">
                  <c:v>5.4166186469978101E-3</c:v>
                </c:pt>
                <c:pt idx="2144">
                  <c:v>5.4166186469978101E-3</c:v>
                </c:pt>
                <c:pt idx="2145">
                  <c:v>5.4166186469978101E-3</c:v>
                </c:pt>
                <c:pt idx="2146">
                  <c:v>5.4166186469978101E-3</c:v>
                </c:pt>
                <c:pt idx="2147">
                  <c:v>5.4166186469978101E-3</c:v>
                </c:pt>
                <c:pt idx="2148">
                  <c:v>5.4166186469978101E-3</c:v>
                </c:pt>
                <c:pt idx="2149">
                  <c:v>5.4166186469978101E-3</c:v>
                </c:pt>
                <c:pt idx="2150">
                  <c:v>5.4166186469978101E-3</c:v>
                </c:pt>
                <c:pt idx="2151">
                  <c:v>5.4166186469978101E-3</c:v>
                </c:pt>
                <c:pt idx="2152">
                  <c:v>5.4166186469978101E-3</c:v>
                </c:pt>
                <c:pt idx="2153">
                  <c:v>5.4166186469978101E-3</c:v>
                </c:pt>
                <c:pt idx="2154">
                  <c:v>5.4166186469978101E-3</c:v>
                </c:pt>
                <c:pt idx="2155">
                  <c:v>5.4166186469978101E-3</c:v>
                </c:pt>
                <c:pt idx="2156">
                  <c:v>5.4166186469978101E-3</c:v>
                </c:pt>
                <c:pt idx="2157">
                  <c:v>5.4166186469978101E-3</c:v>
                </c:pt>
                <c:pt idx="2158">
                  <c:v>5.4166186469978101E-3</c:v>
                </c:pt>
                <c:pt idx="2159">
                  <c:v>5.4166186469978101E-3</c:v>
                </c:pt>
                <c:pt idx="2160">
                  <c:v>5.4166186469978101E-3</c:v>
                </c:pt>
                <c:pt idx="2161">
                  <c:v>5.4166186469978101E-3</c:v>
                </c:pt>
                <c:pt idx="2162">
                  <c:v>5.4166186469978101E-3</c:v>
                </c:pt>
                <c:pt idx="2163">
                  <c:v>5.4166186469978101E-3</c:v>
                </c:pt>
                <c:pt idx="2164">
                  <c:v>5.4166186469978101E-3</c:v>
                </c:pt>
                <c:pt idx="2165">
                  <c:v>5.4166186469978101E-3</c:v>
                </c:pt>
                <c:pt idx="2166">
                  <c:v>5.4166186469978101E-3</c:v>
                </c:pt>
                <c:pt idx="2167">
                  <c:v>5.4166186469978101E-3</c:v>
                </c:pt>
                <c:pt idx="2168">
                  <c:v>5.4166186469978101E-3</c:v>
                </c:pt>
                <c:pt idx="2169">
                  <c:v>5.4166186469978101E-3</c:v>
                </c:pt>
                <c:pt idx="2170">
                  <c:v>5.4166186469978101E-3</c:v>
                </c:pt>
                <c:pt idx="2171">
                  <c:v>5.4166186469978101E-3</c:v>
                </c:pt>
                <c:pt idx="2172">
                  <c:v>5.4166186469978101E-3</c:v>
                </c:pt>
                <c:pt idx="2173">
                  <c:v>5.4166186469978101E-3</c:v>
                </c:pt>
                <c:pt idx="2174">
                  <c:v>5.4166186469978101E-3</c:v>
                </c:pt>
                <c:pt idx="2175">
                  <c:v>5.4166186469978101E-3</c:v>
                </c:pt>
                <c:pt idx="2176">
                  <c:v>5.4166186469978101E-3</c:v>
                </c:pt>
                <c:pt idx="2177">
                  <c:v>5.4166186469978101E-3</c:v>
                </c:pt>
                <c:pt idx="2178">
                  <c:v>5.4166186469978101E-3</c:v>
                </c:pt>
                <c:pt idx="2179">
                  <c:v>5.4166186469978101E-3</c:v>
                </c:pt>
                <c:pt idx="2180">
                  <c:v>5.4166186469978101E-3</c:v>
                </c:pt>
                <c:pt idx="2181">
                  <c:v>5.4166186469978101E-3</c:v>
                </c:pt>
                <c:pt idx="2182">
                  <c:v>5.4166186469978101E-3</c:v>
                </c:pt>
                <c:pt idx="2183">
                  <c:v>5.4166186469978101E-3</c:v>
                </c:pt>
                <c:pt idx="2184">
                  <c:v>5.4166186469978101E-3</c:v>
                </c:pt>
                <c:pt idx="2185">
                  <c:v>5.4166186469978101E-3</c:v>
                </c:pt>
                <c:pt idx="2186">
                  <c:v>5.4166186469978101E-3</c:v>
                </c:pt>
                <c:pt idx="2187">
                  <c:v>5.4166186469978101E-3</c:v>
                </c:pt>
                <c:pt idx="2188">
                  <c:v>5.4166186469978101E-3</c:v>
                </c:pt>
                <c:pt idx="2189">
                  <c:v>5.4166186469978101E-3</c:v>
                </c:pt>
                <c:pt idx="2190">
                  <c:v>5.4166186469978101E-3</c:v>
                </c:pt>
                <c:pt idx="2191">
                  <c:v>5.4166186469978101E-3</c:v>
                </c:pt>
                <c:pt idx="2192">
                  <c:v>5.4166186469978101E-3</c:v>
                </c:pt>
                <c:pt idx="2193">
                  <c:v>5.4166186469978101E-3</c:v>
                </c:pt>
                <c:pt idx="2194">
                  <c:v>5.4166186469978101E-3</c:v>
                </c:pt>
                <c:pt idx="2195">
                  <c:v>5.4166186469978101E-3</c:v>
                </c:pt>
                <c:pt idx="2196">
                  <c:v>5.4166186469978101E-3</c:v>
                </c:pt>
                <c:pt idx="2197">
                  <c:v>5.4166186469978101E-3</c:v>
                </c:pt>
                <c:pt idx="2198">
                  <c:v>5.4166186469978101E-3</c:v>
                </c:pt>
                <c:pt idx="2199">
                  <c:v>5.4166186469978101E-3</c:v>
                </c:pt>
                <c:pt idx="2200">
                  <c:v>5.4166186469978101E-3</c:v>
                </c:pt>
                <c:pt idx="2201">
                  <c:v>5.4166186469978101E-3</c:v>
                </c:pt>
                <c:pt idx="2202">
                  <c:v>5.4166186469978101E-3</c:v>
                </c:pt>
                <c:pt idx="2203">
                  <c:v>5.4166186469978101E-3</c:v>
                </c:pt>
                <c:pt idx="2204">
                  <c:v>5.4166186469978101E-3</c:v>
                </c:pt>
                <c:pt idx="2205">
                  <c:v>5.4166186469978101E-3</c:v>
                </c:pt>
                <c:pt idx="2206">
                  <c:v>5.4166186469978101E-3</c:v>
                </c:pt>
                <c:pt idx="2207">
                  <c:v>5.4166186469978101E-3</c:v>
                </c:pt>
                <c:pt idx="2208">
                  <c:v>5.4166186469978101E-3</c:v>
                </c:pt>
                <c:pt idx="2209">
                  <c:v>5.4166186469978101E-3</c:v>
                </c:pt>
                <c:pt idx="2210">
                  <c:v>5.4166186469978101E-3</c:v>
                </c:pt>
                <c:pt idx="2211">
                  <c:v>5.4166186469978101E-3</c:v>
                </c:pt>
                <c:pt idx="2212">
                  <c:v>5.4166186469978101E-3</c:v>
                </c:pt>
                <c:pt idx="2213">
                  <c:v>5.4166186469978101E-3</c:v>
                </c:pt>
                <c:pt idx="2214">
                  <c:v>5.4166186469978101E-3</c:v>
                </c:pt>
                <c:pt idx="2215">
                  <c:v>5.4166186469978101E-3</c:v>
                </c:pt>
                <c:pt idx="2216">
                  <c:v>5.4166186469978101E-3</c:v>
                </c:pt>
                <c:pt idx="2217">
                  <c:v>5.4166186469978101E-3</c:v>
                </c:pt>
                <c:pt idx="2218">
                  <c:v>5.4166186469978101E-3</c:v>
                </c:pt>
                <c:pt idx="2219">
                  <c:v>5.4166186469978101E-3</c:v>
                </c:pt>
                <c:pt idx="2220">
                  <c:v>5.4166186469978101E-3</c:v>
                </c:pt>
                <c:pt idx="2221">
                  <c:v>5.4166186469978101E-3</c:v>
                </c:pt>
                <c:pt idx="2222">
                  <c:v>5.4166186469978101E-3</c:v>
                </c:pt>
                <c:pt idx="2223">
                  <c:v>5.4166186469978101E-3</c:v>
                </c:pt>
                <c:pt idx="2224">
                  <c:v>5.4166186469978101E-3</c:v>
                </c:pt>
                <c:pt idx="2225">
                  <c:v>5.4166186469978101E-3</c:v>
                </c:pt>
                <c:pt idx="2226">
                  <c:v>5.4166186469978101E-3</c:v>
                </c:pt>
                <c:pt idx="2227">
                  <c:v>5.4166186469978101E-3</c:v>
                </c:pt>
                <c:pt idx="2228">
                  <c:v>5.4166186469978101E-3</c:v>
                </c:pt>
                <c:pt idx="2229">
                  <c:v>5.4166186469978101E-3</c:v>
                </c:pt>
                <c:pt idx="2230">
                  <c:v>5.4166186469978101E-3</c:v>
                </c:pt>
                <c:pt idx="2231">
                  <c:v>5.4166186469978101E-3</c:v>
                </c:pt>
                <c:pt idx="2232">
                  <c:v>5.4166186469978101E-3</c:v>
                </c:pt>
                <c:pt idx="2233">
                  <c:v>5.4166186469978101E-3</c:v>
                </c:pt>
                <c:pt idx="2234">
                  <c:v>5.4166186469978101E-3</c:v>
                </c:pt>
                <c:pt idx="2235">
                  <c:v>5.4166186469978101E-3</c:v>
                </c:pt>
                <c:pt idx="2236">
                  <c:v>5.4166186469978101E-3</c:v>
                </c:pt>
                <c:pt idx="2237">
                  <c:v>5.4166186469978101E-3</c:v>
                </c:pt>
                <c:pt idx="2238">
                  <c:v>5.4166186469978101E-3</c:v>
                </c:pt>
                <c:pt idx="2239">
                  <c:v>5.4166186469978101E-3</c:v>
                </c:pt>
                <c:pt idx="2240">
                  <c:v>5.4166186469978101E-3</c:v>
                </c:pt>
                <c:pt idx="2241">
                  <c:v>5.4166186469978101E-3</c:v>
                </c:pt>
                <c:pt idx="2242">
                  <c:v>5.4166186469978101E-3</c:v>
                </c:pt>
                <c:pt idx="2243">
                  <c:v>5.4166186469978101E-3</c:v>
                </c:pt>
                <c:pt idx="2244">
                  <c:v>5.4166186469978101E-3</c:v>
                </c:pt>
                <c:pt idx="2245">
                  <c:v>5.4166186469978101E-3</c:v>
                </c:pt>
                <c:pt idx="2246">
                  <c:v>5.4166186469978101E-3</c:v>
                </c:pt>
                <c:pt idx="2247">
                  <c:v>5.4166186469978101E-3</c:v>
                </c:pt>
                <c:pt idx="2248">
                  <c:v>5.4166186469978101E-3</c:v>
                </c:pt>
                <c:pt idx="2249">
                  <c:v>5.4166186469978101E-3</c:v>
                </c:pt>
                <c:pt idx="2250">
                  <c:v>5.4166186469978101E-3</c:v>
                </c:pt>
                <c:pt idx="2251">
                  <c:v>5.4166186469978101E-3</c:v>
                </c:pt>
                <c:pt idx="2252">
                  <c:v>5.4166186469978101E-3</c:v>
                </c:pt>
                <c:pt idx="2253">
                  <c:v>5.4166186469978101E-3</c:v>
                </c:pt>
                <c:pt idx="2254">
                  <c:v>5.4166186469978101E-3</c:v>
                </c:pt>
                <c:pt idx="2255">
                  <c:v>5.4166186469978101E-3</c:v>
                </c:pt>
                <c:pt idx="2256">
                  <c:v>5.4166186469978101E-3</c:v>
                </c:pt>
                <c:pt idx="2257">
                  <c:v>5.4166186469978101E-3</c:v>
                </c:pt>
                <c:pt idx="2258">
                  <c:v>5.4166186469978101E-3</c:v>
                </c:pt>
                <c:pt idx="2259">
                  <c:v>5.4166186469978101E-3</c:v>
                </c:pt>
                <c:pt idx="2260">
                  <c:v>5.4166186469978101E-3</c:v>
                </c:pt>
                <c:pt idx="2261">
                  <c:v>5.4166186469978101E-3</c:v>
                </c:pt>
                <c:pt idx="2262">
                  <c:v>5.4166186469978101E-3</c:v>
                </c:pt>
                <c:pt idx="2263">
                  <c:v>5.4166186469978101E-3</c:v>
                </c:pt>
                <c:pt idx="2264">
                  <c:v>5.4166186469978101E-3</c:v>
                </c:pt>
                <c:pt idx="2265">
                  <c:v>5.4166186469978101E-3</c:v>
                </c:pt>
                <c:pt idx="2266">
                  <c:v>5.4166186469978101E-3</c:v>
                </c:pt>
                <c:pt idx="2267">
                  <c:v>5.4166186469978101E-3</c:v>
                </c:pt>
                <c:pt idx="2268">
                  <c:v>5.4166186469978101E-3</c:v>
                </c:pt>
                <c:pt idx="2269">
                  <c:v>5.4166186469978101E-3</c:v>
                </c:pt>
                <c:pt idx="2270">
                  <c:v>5.4166186469978101E-3</c:v>
                </c:pt>
                <c:pt idx="2271">
                  <c:v>5.4166186469978101E-3</c:v>
                </c:pt>
                <c:pt idx="2272">
                  <c:v>5.4166186469978101E-3</c:v>
                </c:pt>
                <c:pt idx="2273">
                  <c:v>5.4166186469978101E-3</c:v>
                </c:pt>
                <c:pt idx="2274">
                  <c:v>5.4166186469978101E-3</c:v>
                </c:pt>
                <c:pt idx="2275">
                  <c:v>5.4166186469978101E-3</c:v>
                </c:pt>
                <c:pt idx="2276">
                  <c:v>5.4166186469978101E-3</c:v>
                </c:pt>
                <c:pt idx="2277">
                  <c:v>5.4166186469978101E-3</c:v>
                </c:pt>
                <c:pt idx="2278">
                  <c:v>5.4166186469978101E-3</c:v>
                </c:pt>
                <c:pt idx="2279">
                  <c:v>5.4166186469978101E-3</c:v>
                </c:pt>
                <c:pt idx="2280">
                  <c:v>5.4166186469978101E-3</c:v>
                </c:pt>
                <c:pt idx="2281">
                  <c:v>5.4166186469978101E-3</c:v>
                </c:pt>
                <c:pt idx="2282">
                  <c:v>5.4166186469978101E-3</c:v>
                </c:pt>
                <c:pt idx="2283">
                  <c:v>5.4166186469978101E-3</c:v>
                </c:pt>
                <c:pt idx="2284">
                  <c:v>5.4166186469978101E-3</c:v>
                </c:pt>
                <c:pt idx="2285">
                  <c:v>5.4166186469978101E-3</c:v>
                </c:pt>
                <c:pt idx="2286">
                  <c:v>5.4166186469978101E-3</c:v>
                </c:pt>
                <c:pt idx="2287">
                  <c:v>5.6471130575083562E-3</c:v>
                </c:pt>
                <c:pt idx="2288">
                  <c:v>5.8776074680189005E-3</c:v>
                </c:pt>
                <c:pt idx="2289">
                  <c:v>6.1081018785294457E-3</c:v>
                </c:pt>
                <c:pt idx="2290">
                  <c:v>6.3385962890399909E-3</c:v>
                </c:pt>
                <c:pt idx="2291">
                  <c:v>6.4538434942952635E-3</c:v>
                </c:pt>
                <c:pt idx="2292">
                  <c:v>6.6843379048058095E-3</c:v>
                </c:pt>
                <c:pt idx="2293">
                  <c:v>6.9148323153163539E-3</c:v>
                </c:pt>
                <c:pt idx="2294">
                  <c:v>7.0300795205716264E-3</c:v>
                </c:pt>
                <c:pt idx="2295">
                  <c:v>7.2605739310821716E-3</c:v>
                </c:pt>
                <c:pt idx="2296">
                  <c:v>7.3758211363374442E-3</c:v>
                </c:pt>
                <c:pt idx="2297">
                  <c:v>7.6063155468479894E-3</c:v>
                </c:pt>
                <c:pt idx="2298">
                  <c:v>7.721562752103262E-3</c:v>
                </c:pt>
                <c:pt idx="2299">
                  <c:v>7.8368099573585346E-3</c:v>
                </c:pt>
                <c:pt idx="2300">
                  <c:v>7.9520571626138081E-3</c:v>
                </c:pt>
                <c:pt idx="2301">
                  <c:v>8.1825515731243515E-3</c:v>
                </c:pt>
                <c:pt idx="2302">
                  <c:v>8.2977987783796232E-3</c:v>
                </c:pt>
                <c:pt idx="2303">
                  <c:v>8.5282931888901702E-3</c:v>
                </c:pt>
                <c:pt idx="2304">
                  <c:v>8.6435403941454419E-3</c:v>
                </c:pt>
                <c:pt idx="2305">
                  <c:v>8.8740348046559871E-3</c:v>
                </c:pt>
                <c:pt idx="2306">
                  <c:v>8.9892820099112605E-3</c:v>
                </c:pt>
                <c:pt idx="2307">
                  <c:v>9.1045292151665323E-3</c:v>
                </c:pt>
                <c:pt idx="2308">
                  <c:v>9.3350236256770774E-3</c:v>
                </c:pt>
                <c:pt idx="2309">
                  <c:v>9.4502708309323509E-3</c:v>
                </c:pt>
                <c:pt idx="2310">
                  <c:v>9.5655180361876226E-3</c:v>
                </c:pt>
                <c:pt idx="2311">
                  <c:v>9.6807652414428961E-3</c:v>
                </c:pt>
                <c:pt idx="2312">
                  <c:v>9.7960124466981695E-3</c:v>
                </c:pt>
                <c:pt idx="2313">
                  <c:v>1.0026506857208713E-2</c:v>
                </c:pt>
                <c:pt idx="2314">
                  <c:v>1.0141754062463985E-2</c:v>
                </c:pt>
                <c:pt idx="2315">
                  <c:v>1.0141754062463985E-2</c:v>
                </c:pt>
                <c:pt idx="2316">
                  <c:v>1.0257001267719258E-2</c:v>
                </c:pt>
                <c:pt idx="2317">
                  <c:v>1.037224847297453E-2</c:v>
                </c:pt>
                <c:pt idx="2318">
                  <c:v>1.0487495678229803E-2</c:v>
                </c:pt>
                <c:pt idx="2319">
                  <c:v>1.0717990088740349E-2</c:v>
                </c:pt>
                <c:pt idx="2320">
                  <c:v>1.083323729399562E-2</c:v>
                </c:pt>
                <c:pt idx="2321">
                  <c:v>1.0948484499250894E-2</c:v>
                </c:pt>
                <c:pt idx="2322">
                  <c:v>1.1178978909761439E-2</c:v>
                </c:pt>
                <c:pt idx="2323">
                  <c:v>1.1294226115016712E-2</c:v>
                </c:pt>
                <c:pt idx="2324">
                  <c:v>1.1409473320271984E-2</c:v>
                </c:pt>
                <c:pt idx="2325">
                  <c:v>1.1639967730782529E-2</c:v>
                </c:pt>
                <c:pt idx="2326">
                  <c:v>1.1755214936037801E-2</c:v>
                </c:pt>
                <c:pt idx="2327">
                  <c:v>1.1870462141293073E-2</c:v>
                </c:pt>
                <c:pt idx="2328">
                  <c:v>1.210095655180362E-2</c:v>
                </c:pt>
                <c:pt idx="2329">
                  <c:v>1.2216203757058891E-2</c:v>
                </c:pt>
                <c:pt idx="2330">
                  <c:v>1.2446698167569437E-2</c:v>
                </c:pt>
                <c:pt idx="2331">
                  <c:v>1.256194537282471E-2</c:v>
                </c:pt>
                <c:pt idx="2332">
                  <c:v>1.2792439783335255E-2</c:v>
                </c:pt>
                <c:pt idx="2333">
                  <c:v>1.2907686988590527E-2</c:v>
                </c:pt>
                <c:pt idx="2334">
                  <c:v>1.30229341938458E-2</c:v>
                </c:pt>
                <c:pt idx="2335">
                  <c:v>1.3253428604356346E-2</c:v>
                </c:pt>
                <c:pt idx="2336">
                  <c:v>1.3368675809611619E-2</c:v>
                </c:pt>
                <c:pt idx="2337">
                  <c:v>1.3599170220122163E-2</c:v>
                </c:pt>
                <c:pt idx="2338">
                  <c:v>1.3829664630632708E-2</c:v>
                </c:pt>
                <c:pt idx="2339">
                  <c:v>1.3944911835887979E-2</c:v>
                </c:pt>
                <c:pt idx="2340">
                  <c:v>1.4060159041143253E-2</c:v>
                </c:pt>
                <c:pt idx="2341">
                  <c:v>1.4175406246398525E-2</c:v>
                </c:pt>
                <c:pt idx="2342">
                  <c:v>1.440590065690907E-2</c:v>
                </c:pt>
                <c:pt idx="2343">
                  <c:v>1.4521147862164343E-2</c:v>
                </c:pt>
                <c:pt idx="2344">
                  <c:v>1.4636395067419617E-2</c:v>
                </c:pt>
                <c:pt idx="2345">
                  <c:v>1.4751642272674888E-2</c:v>
                </c:pt>
                <c:pt idx="2346">
                  <c:v>1.4866889477930162E-2</c:v>
                </c:pt>
                <c:pt idx="2347">
                  <c:v>1.5097383888440707E-2</c:v>
                </c:pt>
                <c:pt idx="2348">
                  <c:v>1.5212631093695979E-2</c:v>
                </c:pt>
                <c:pt idx="2349">
                  <c:v>1.5443125504206524E-2</c:v>
                </c:pt>
                <c:pt idx="2350">
                  <c:v>1.5558372709461797E-2</c:v>
                </c:pt>
                <c:pt idx="2351">
                  <c:v>1.5788867119972343E-2</c:v>
                </c:pt>
                <c:pt idx="2352">
                  <c:v>1.5904114325227616E-2</c:v>
                </c:pt>
                <c:pt idx="2353">
                  <c:v>1.601936153048289E-2</c:v>
                </c:pt>
                <c:pt idx="2354">
                  <c:v>1.613460873573816E-2</c:v>
                </c:pt>
                <c:pt idx="2355">
                  <c:v>1.6365103146248703E-2</c:v>
                </c:pt>
                <c:pt idx="2356">
                  <c:v>1.6480350351503976E-2</c:v>
                </c:pt>
                <c:pt idx="2357">
                  <c:v>1.6595597556759246E-2</c:v>
                </c:pt>
                <c:pt idx="2358">
                  <c:v>1.6826091967269793E-2</c:v>
                </c:pt>
                <c:pt idx="2359">
                  <c:v>1.6941339172525067E-2</c:v>
                </c:pt>
                <c:pt idx="2360">
                  <c:v>1.705658637778034E-2</c:v>
                </c:pt>
                <c:pt idx="2361">
                  <c:v>1.717183358303561E-2</c:v>
                </c:pt>
                <c:pt idx="2362">
                  <c:v>1.7287080788290884E-2</c:v>
                </c:pt>
                <c:pt idx="2363">
                  <c:v>1.7517575198801431E-2</c:v>
                </c:pt>
                <c:pt idx="2364">
                  <c:v>1.7632822404056701E-2</c:v>
                </c:pt>
                <c:pt idx="2365">
                  <c:v>1.7863316814567248E-2</c:v>
                </c:pt>
                <c:pt idx="2366">
                  <c:v>1.7978564019822521E-2</c:v>
                </c:pt>
                <c:pt idx="2367">
                  <c:v>1.8209058430333065E-2</c:v>
                </c:pt>
                <c:pt idx="2368">
                  <c:v>1.8439552840843611E-2</c:v>
                </c:pt>
                <c:pt idx="2369">
                  <c:v>1.8554800046098885E-2</c:v>
                </c:pt>
                <c:pt idx="2370">
                  <c:v>1.8785294456609428E-2</c:v>
                </c:pt>
                <c:pt idx="2371">
                  <c:v>1.8900541661864702E-2</c:v>
                </c:pt>
                <c:pt idx="2372">
                  <c:v>1.9015788867119975E-2</c:v>
                </c:pt>
                <c:pt idx="2373">
                  <c:v>1.9131036072375245E-2</c:v>
                </c:pt>
                <c:pt idx="2374">
                  <c:v>1.9361530482885792E-2</c:v>
                </c:pt>
                <c:pt idx="2375">
                  <c:v>1.9476777688141066E-2</c:v>
                </c:pt>
                <c:pt idx="2376">
                  <c:v>1.9592024893396339E-2</c:v>
                </c:pt>
                <c:pt idx="2377">
                  <c:v>1.9707272098651609E-2</c:v>
                </c:pt>
                <c:pt idx="2378">
                  <c:v>1.9937766509162153E-2</c:v>
                </c:pt>
                <c:pt idx="2379">
                  <c:v>2.0053013714417426E-2</c:v>
                </c:pt>
                <c:pt idx="2380">
                  <c:v>2.0283508124927969E-2</c:v>
                </c:pt>
                <c:pt idx="2381">
                  <c:v>2.0514002535438516E-2</c:v>
                </c:pt>
                <c:pt idx="2382">
                  <c:v>2.062924974069379E-2</c:v>
                </c:pt>
                <c:pt idx="2383">
                  <c:v>2.0859744151204333E-2</c:v>
                </c:pt>
                <c:pt idx="2384">
                  <c:v>2.0974991356459607E-2</c:v>
                </c:pt>
                <c:pt idx="2385">
                  <c:v>2.120548576697015E-2</c:v>
                </c:pt>
                <c:pt idx="2386">
                  <c:v>2.120548576697015E-2</c:v>
                </c:pt>
                <c:pt idx="2387">
                  <c:v>2.120548576697015E-2</c:v>
                </c:pt>
                <c:pt idx="2388">
                  <c:v>2.120548576697015E-2</c:v>
                </c:pt>
                <c:pt idx="2389">
                  <c:v>2.120548576697015E-2</c:v>
                </c:pt>
                <c:pt idx="2390">
                  <c:v>2.120548576697015E-2</c:v>
                </c:pt>
                <c:pt idx="2391">
                  <c:v>2.120548576697015E-2</c:v>
                </c:pt>
                <c:pt idx="2392">
                  <c:v>2.120548576697015E-2</c:v>
                </c:pt>
                <c:pt idx="2393">
                  <c:v>2.120548576697015E-2</c:v>
                </c:pt>
                <c:pt idx="2394">
                  <c:v>2.120548576697015E-2</c:v>
                </c:pt>
                <c:pt idx="2395">
                  <c:v>2.120548576697015E-2</c:v>
                </c:pt>
                <c:pt idx="2396">
                  <c:v>2.120548576697015E-2</c:v>
                </c:pt>
                <c:pt idx="2397">
                  <c:v>2.120548576697015E-2</c:v>
                </c:pt>
                <c:pt idx="2398">
                  <c:v>2.120548576697015E-2</c:v>
                </c:pt>
                <c:pt idx="2399">
                  <c:v>2.120548576697015E-2</c:v>
                </c:pt>
                <c:pt idx="2400">
                  <c:v>2.120548576697015E-2</c:v>
                </c:pt>
                <c:pt idx="2401">
                  <c:v>2.120548576697015E-2</c:v>
                </c:pt>
                <c:pt idx="2402">
                  <c:v>2.120548576697015E-2</c:v>
                </c:pt>
                <c:pt idx="2403">
                  <c:v>2.120548576697015E-2</c:v>
                </c:pt>
                <c:pt idx="2404">
                  <c:v>2.120548576697015E-2</c:v>
                </c:pt>
                <c:pt idx="2405">
                  <c:v>2.120548576697015E-2</c:v>
                </c:pt>
                <c:pt idx="2406">
                  <c:v>2.120548576697015E-2</c:v>
                </c:pt>
                <c:pt idx="2407">
                  <c:v>2.120548576697015E-2</c:v>
                </c:pt>
                <c:pt idx="2408">
                  <c:v>2.120548576697015E-2</c:v>
                </c:pt>
                <c:pt idx="2409">
                  <c:v>2.120548576697015E-2</c:v>
                </c:pt>
                <c:pt idx="2410">
                  <c:v>2.120548576697015E-2</c:v>
                </c:pt>
                <c:pt idx="2411">
                  <c:v>2.120548576697015E-2</c:v>
                </c:pt>
                <c:pt idx="2412">
                  <c:v>2.120548576697015E-2</c:v>
                </c:pt>
                <c:pt idx="2413">
                  <c:v>2.120548576697015E-2</c:v>
                </c:pt>
                <c:pt idx="2414">
                  <c:v>2.120548576697015E-2</c:v>
                </c:pt>
                <c:pt idx="2415">
                  <c:v>2.120548576697015E-2</c:v>
                </c:pt>
                <c:pt idx="2416">
                  <c:v>2.120548576697015E-2</c:v>
                </c:pt>
                <c:pt idx="2417">
                  <c:v>2.120548576697015E-2</c:v>
                </c:pt>
                <c:pt idx="2418">
                  <c:v>2.120548576697015E-2</c:v>
                </c:pt>
                <c:pt idx="2419">
                  <c:v>2.120548576697015E-2</c:v>
                </c:pt>
                <c:pt idx="2420">
                  <c:v>2.120548576697015E-2</c:v>
                </c:pt>
                <c:pt idx="2421">
                  <c:v>2.120548576697015E-2</c:v>
                </c:pt>
                <c:pt idx="2422">
                  <c:v>2.120548576697015E-2</c:v>
                </c:pt>
                <c:pt idx="2423">
                  <c:v>2.120548576697015E-2</c:v>
                </c:pt>
                <c:pt idx="2424">
                  <c:v>2.120548576697015E-2</c:v>
                </c:pt>
                <c:pt idx="2425">
                  <c:v>2.120548576697015E-2</c:v>
                </c:pt>
                <c:pt idx="2426">
                  <c:v>2.120548576697015E-2</c:v>
                </c:pt>
                <c:pt idx="2427">
                  <c:v>2.120548576697015E-2</c:v>
                </c:pt>
                <c:pt idx="2428">
                  <c:v>2.120548576697015E-2</c:v>
                </c:pt>
                <c:pt idx="2429">
                  <c:v>2.120548576697015E-2</c:v>
                </c:pt>
                <c:pt idx="2430">
                  <c:v>2.120548576697015E-2</c:v>
                </c:pt>
                <c:pt idx="2431">
                  <c:v>2.120548576697015E-2</c:v>
                </c:pt>
                <c:pt idx="2432">
                  <c:v>2.120548576697015E-2</c:v>
                </c:pt>
                <c:pt idx="2433">
                  <c:v>2.120548576697015E-2</c:v>
                </c:pt>
                <c:pt idx="2434">
                  <c:v>2.120548576697015E-2</c:v>
                </c:pt>
                <c:pt idx="2435">
                  <c:v>2.120548576697015E-2</c:v>
                </c:pt>
                <c:pt idx="2436">
                  <c:v>2.120548576697015E-2</c:v>
                </c:pt>
                <c:pt idx="2437">
                  <c:v>2.120548576697015E-2</c:v>
                </c:pt>
                <c:pt idx="2438">
                  <c:v>2.120548576697015E-2</c:v>
                </c:pt>
                <c:pt idx="2439">
                  <c:v>2.120548576697015E-2</c:v>
                </c:pt>
                <c:pt idx="2440">
                  <c:v>2.120548576697015E-2</c:v>
                </c:pt>
                <c:pt idx="2441">
                  <c:v>2.120548576697015E-2</c:v>
                </c:pt>
                <c:pt idx="2442">
                  <c:v>2.120548576697015E-2</c:v>
                </c:pt>
                <c:pt idx="2443">
                  <c:v>2.120548576697015E-2</c:v>
                </c:pt>
                <c:pt idx="2444">
                  <c:v>2.120548576697015E-2</c:v>
                </c:pt>
                <c:pt idx="2445">
                  <c:v>2.120548576697015E-2</c:v>
                </c:pt>
                <c:pt idx="2446">
                  <c:v>2.120548576697015E-2</c:v>
                </c:pt>
                <c:pt idx="2447">
                  <c:v>2.120548576697015E-2</c:v>
                </c:pt>
                <c:pt idx="2448">
                  <c:v>2.120548576697015E-2</c:v>
                </c:pt>
                <c:pt idx="2449">
                  <c:v>2.120548576697015E-2</c:v>
                </c:pt>
                <c:pt idx="2450">
                  <c:v>2.120548576697015E-2</c:v>
                </c:pt>
                <c:pt idx="2451">
                  <c:v>2.120548576697015E-2</c:v>
                </c:pt>
                <c:pt idx="2452">
                  <c:v>2.120548576697015E-2</c:v>
                </c:pt>
                <c:pt idx="2453">
                  <c:v>2.120548576697015E-2</c:v>
                </c:pt>
                <c:pt idx="2454">
                  <c:v>2.120548576697015E-2</c:v>
                </c:pt>
                <c:pt idx="2455">
                  <c:v>2.120548576697015E-2</c:v>
                </c:pt>
                <c:pt idx="2456">
                  <c:v>2.120548576697015E-2</c:v>
                </c:pt>
                <c:pt idx="2457">
                  <c:v>2.120548576697015E-2</c:v>
                </c:pt>
                <c:pt idx="2458">
                  <c:v>2.120548576697015E-2</c:v>
                </c:pt>
                <c:pt idx="2459">
                  <c:v>2.120548576697015E-2</c:v>
                </c:pt>
                <c:pt idx="2460">
                  <c:v>2.120548576697015E-2</c:v>
                </c:pt>
                <c:pt idx="2461">
                  <c:v>2.120548576697015E-2</c:v>
                </c:pt>
                <c:pt idx="2462">
                  <c:v>2.120548576697015E-2</c:v>
                </c:pt>
                <c:pt idx="2463">
                  <c:v>2.120548576697015E-2</c:v>
                </c:pt>
                <c:pt idx="2464">
                  <c:v>2.120548576697015E-2</c:v>
                </c:pt>
                <c:pt idx="2465">
                  <c:v>2.120548576697015E-2</c:v>
                </c:pt>
                <c:pt idx="2466">
                  <c:v>2.120548576697015E-2</c:v>
                </c:pt>
                <c:pt idx="2467">
                  <c:v>2.120548576697015E-2</c:v>
                </c:pt>
                <c:pt idx="2468">
                  <c:v>2.120548576697015E-2</c:v>
                </c:pt>
                <c:pt idx="2469">
                  <c:v>2.120548576697015E-2</c:v>
                </c:pt>
                <c:pt idx="2470">
                  <c:v>2.120548576697015E-2</c:v>
                </c:pt>
                <c:pt idx="2471">
                  <c:v>2.120548576697015E-2</c:v>
                </c:pt>
                <c:pt idx="2472">
                  <c:v>2.120548576697015E-2</c:v>
                </c:pt>
                <c:pt idx="2473">
                  <c:v>2.120548576697015E-2</c:v>
                </c:pt>
                <c:pt idx="2474">
                  <c:v>2.120548576697015E-2</c:v>
                </c:pt>
                <c:pt idx="2475">
                  <c:v>2.120548576697015E-2</c:v>
                </c:pt>
                <c:pt idx="2476">
                  <c:v>2.120548576697015E-2</c:v>
                </c:pt>
                <c:pt idx="2477">
                  <c:v>2.120548576697015E-2</c:v>
                </c:pt>
                <c:pt idx="2478">
                  <c:v>2.120548576697015E-2</c:v>
                </c:pt>
                <c:pt idx="2479">
                  <c:v>2.120548576697015E-2</c:v>
                </c:pt>
                <c:pt idx="2480">
                  <c:v>2.120548576697015E-2</c:v>
                </c:pt>
                <c:pt idx="2481">
                  <c:v>2.120548576697015E-2</c:v>
                </c:pt>
                <c:pt idx="2482">
                  <c:v>2.120548576697015E-2</c:v>
                </c:pt>
                <c:pt idx="2483">
                  <c:v>2.120548576697015E-2</c:v>
                </c:pt>
                <c:pt idx="2484">
                  <c:v>2.1320732972225424E-2</c:v>
                </c:pt>
                <c:pt idx="2485">
                  <c:v>2.120548576697015E-2</c:v>
                </c:pt>
                <c:pt idx="2486">
                  <c:v>2.120548576697015E-2</c:v>
                </c:pt>
                <c:pt idx="2487">
                  <c:v>2.120548576697015E-2</c:v>
                </c:pt>
                <c:pt idx="2488">
                  <c:v>2.120548576697015E-2</c:v>
                </c:pt>
                <c:pt idx="2489">
                  <c:v>2.120548576697015E-2</c:v>
                </c:pt>
                <c:pt idx="2490">
                  <c:v>2.120548576697015E-2</c:v>
                </c:pt>
                <c:pt idx="2491">
                  <c:v>2.120548576697015E-2</c:v>
                </c:pt>
                <c:pt idx="2492">
                  <c:v>2.120548576697015E-2</c:v>
                </c:pt>
                <c:pt idx="2493">
                  <c:v>2.120548576697015E-2</c:v>
                </c:pt>
                <c:pt idx="2494">
                  <c:v>2.120548576697015E-2</c:v>
                </c:pt>
                <c:pt idx="2495">
                  <c:v>2.120548576697015E-2</c:v>
                </c:pt>
                <c:pt idx="2496">
                  <c:v>2.120548576697015E-2</c:v>
                </c:pt>
                <c:pt idx="2497">
                  <c:v>2.120548576697015E-2</c:v>
                </c:pt>
                <c:pt idx="2498">
                  <c:v>2.120548576697015E-2</c:v>
                </c:pt>
                <c:pt idx="2499">
                  <c:v>2.120548576697015E-2</c:v>
                </c:pt>
                <c:pt idx="2500">
                  <c:v>2.120548576697015E-2</c:v>
                </c:pt>
                <c:pt idx="2501">
                  <c:v>2.120548576697015E-2</c:v>
                </c:pt>
                <c:pt idx="2502">
                  <c:v>2.120548576697015E-2</c:v>
                </c:pt>
                <c:pt idx="2503">
                  <c:v>2.120548576697015E-2</c:v>
                </c:pt>
                <c:pt idx="2504">
                  <c:v>2.120548576697015E-2</c:v>
                </c:pt>
                <c:pt idx="2505">
                  <c:v>2.120548576697015E-2</c:v>
                </c:pt>
                <c:pt idx="2506">
                  <c:v>2.120548576697015E-2</c:v>
                </c:pt>
                <c:pt idx="2507">
                  <c:v>2.120548576697015E-2</c:v>
                </c:pt>
                <c:pt idx="2508">
                  <c:v>2.120548576697015E-2</c:v>
                </c:pt>
                <c:pt idx="2509">
                  <c:v>2.120548576697015E-2</c:v>
                </c:pt>
                <c:pt idx="2510">
                  <c:v>2.120548576697015E-2</c:v>
                </c:pt>
                <c:pt idx="2511">
                  <c:v>2.120548576697015E-2</c:v>
                </c:pt>
                <c:pt idx="2512">
                  <c:v>2.120548576697015E-2</c:v>
                </c:pt>
                <c:pt idx="2513">
                  <c:v>2.120548576697015E-2</c:v>
                </c:pt>
                <c:pt idx="2514">
                  <c:v>2.120548576697015E-2</c:v>
                </c:pt>
                <c:pt idx="2515">
                  <c:v>2.120548576697015E-2</c:v>
                </c:pt>
                <c:pt idx="2516">
                  <c:v>2.120548576697015E-2</c:v>
                </c:pt>
                <c:pt idx="2517">
                  <c:v>2.120548576697015E-2</c:v>
                </c:pt>
                <c:pt idx="2518">
                  <c:v>2.120548576697015E-2</c:v>
                </c:pt>
                <c:pt idx="2519">
                  <c:v>2.120548576697015E-2</c:v>
                </c:pt>
                <c:pt idx="2520">
                  <c:v>2.120548576697015E-2</c:v>
                </c:pt>
                <c:pt idx="2521">
                  <c:v>2.120548576697015E-2</c:v>
                </c:pt>
                <c:pt idx="2522">
                  <c:v>2.120548576697015E-2</c:v>
                </c:pt>
                <c:pt idx="2523">
                  <c:v>2.120548576697015E-2</c:v>
                </c:pt>
                <c:pt idx="2524">
                  <c:v>2.120548576697015E-2</c:v>
                </c:pt>
                <c:pt idx="2525">
                  <c:v>2.120548576697015E-2</c:v>
                </c:pt>
                <c:pt idx="2526">
                  <c:v>2.120548576697015E-2</c:v>
                </c:pt>
                <c:pt idx="2527">
                  <c:v>2.120548576697015E-2</c:v>
                </c:pt>
                <c:pt idx="2528">
                  <c:v>2.120548576697015E-2</c:v>
                </c:pt>
                <c:pt idx="2529">
                  <c:v>2.120548576697015E-2</c:v>
                </c:pt>
                <c:pt idx="2530">
                  <c:v>2.120548576697015E-2</c:v>
                </c:pt>
                <c:pt idx="2531">
                  <c:v>2.120548576697015E-2</c:v>
                </c:pt>
                <c:pt idx="2532">
                  <c:v>2.120548576697015E-2</c:v>
                </c:pt>
                <c:pt idx="2533">
                  <c:v>2.120548576697015E-2</c:v>
                </c:pt>
                <c:pt idx="2534">
                  <c:v>2.120548576697015E-2</c:v>
                </c:pt>
                <c:pt idx="2535">
                  <c:v>2.120548576697015E-2</c:v>
                </c:pt>
                <c:pt idx="2536">
                  <c:v>2.120548576697015E-2</c:v>
                </c:pt>
                <c:pt idx="2537">
                  <c:v>2.120548576697015E-2</c:v>
                </c:pt>
                <c:pt idx="2538">
                  <c:v>2.120548576697015E-2</c:v>
                </c:pt>
                <c:pt idx="2539">
                  <c:v>2.120548576697015E-2</c:v>
                </c:pt>
                <c:pt idx="2540">
                  <c:v>2.120548576697015E-2</c:v>
                </c:pt>
                <c:pt idx="2541">
                  <c:v>2.120548576697015E-2</c:v>
                </c:pt>
                <c:pt idx="2542">
                  <c:v>2.120548576697015E-2</c:v>
                </c:pt>
                <c:pt idx="2543">
                  <c:v>2.120548576697015E-2</c:v>
                </c:pt>
                <c:pt idx="2544">
                  <c:v>2.120548576697015E-2</c:v>
                </c:pt>
                <c:pt idx="2545">
                  <c:v>2.120548576697015E-2</c:v>
                </c:pt>
                <c:pt idx="2546">
                  <c:v>2.120548576697015E-2</c:v>
                </c:pt>
                <c:pt idx="2547">
                  <c:v>2.120548576697015E-2</c:v>
                </c:pt>
                <c:pt idx="2548">
                  <c:v>2.120548576697015E-2</c:v>
                </c:pt>
                <c:pt idx="2549">
                  <c:v>2.120548576697015E-2</c:v>
                </c:pt>
                <c:pt idx="2550">
                  <c:v>2.120548576697015E-2</c:v>
                </c:pt>
                <c:pt idx="2551">
                  <c:v>2.120548576697015E-2</c:v>
                </c:pt>
                <c:pt idx="2552">
                  <c:v>2.120548576697015E-2</c:v>
                </c:pt>
                <c:pt idx="2553">
                  <c:v>2.120548576697015E-2</c:v>
                </c:pt>
                <c:pt idx="2554">
                  <c:v>2.120548576697015E-2</c:v>
                </c:pt>
                <c:pt idx="2555">
                  <c:v>2.120548576697015E-2</c:v>
                </c:pt>
                <c:pt idx="2556">
                  <c:v>2.120548576697015E-2</c:v>
                </c:pt>
                <c:pt idx="2557">
                  <c:v>2.120548576697015E-2</c:v>
                </c:pt>
                <c:pt idx="2558">
                  <c:v>2.120548576697015E-2</c:v>
                </c:pt>
                <c:pt idx="2559">
                  <c:v>2.120548576697015E-2</c:v>
                </c:pt>
                <c:pt idx="2560">
                  <c:v>2.120548576697015E-2</c:v>
                </c:pt>
                <c:pt idx="2561">
                  <c:v>2.120548576697015E-2</c:v>
                </c:pt>
                <c:pt idx="2562">
                  <c:v>2.120548576697015E-2</c:v>
                </c:pt>
                <c:pt idx="2563">
                  <c:v>2.120548576697015E-2</c:v>
                </c:pt>
                <c:pt idx="2564">
                  <c:v>2.120548576697015E-2</c:v>
                </c:pt>
                <c:pt idx="2565">
                  <c:v>2.120548576697015E-2</c:v>
                </c:pt>
                <c:pt idx="2566">
                  <c:v>2.120548576697015E-2</c:v>
                </c:pt>
                <c:pt idx="2567">
                  <c:v>2.120548576697015E-2</c:v>
                </c:pt>
                <c:pt idx="2568">
                  <c:v>2.120548576697015E-2</c:v>
                </c:pt>
                <c:pt idx="2569">
                  <c:v>2.120548576697015E-2</c:v>
                </c:pt>
                <c:pt idx="2570">
                  <c:v>2.120548576697015E-2</c:v>
                </c:pt>
                <c:pt idx="2571">
                  <c:v>2.120548576697015E-2</c:v>
                </c:pt>
                <c:pt idx="2572">
                  <c:v>2.120548576697015E-2</c:v>
                </c:pt>
                <c:pt idx="2573">
                  <c:v>2.120548576697015E-2</c:v>
                </c:pt>
                <c:pt idx="2574">
                  <c:v>2.120548576697015E-2</c:v>
                </c:pt>
                <c:pt idx="2575">
                  <c:v>2.120548576697015E-2</c:v>
                </c:pt>
                <c:pt idx="2576">
                  <c:v>2.120548576697015E-2</c:v>
                </c:pt>
                <c:pt idx="2577">
                  <c:v>2.120548576697015E-2</c:v>
                </c:pt>
                <c:pt idx="2578">
                  <c:v>2.120548576697015E-2</c:v>
                </c:pt>
                <c:pt idx="2579">
                  <c:v>2.120548576697015E-2</c:v>
                </c:pt>
                <c:pt idx="2580">
                  <c:v>2.120548576697015E-2</c:v>
                </c:pt>
                <c:pt idx="2581">
                  <c:v>2.120548576697015E-2</c:v>
                </c:pt>
                <c:pt idx="2582">
                  <c:v>2.120548576697015E-2</c:v>
                </c:pt>
                <c:pt idx="2583">
                  <c:v>2.120548576697015E-2</c:v>
                </c:pt>
                <c:pt idx="2584">
                  <c:v>2.120548576697015E-2</c:v>
                </c:pt>
                <c:pt idx="2585">
                  <c:v>2.120548576697015E-2</c:v>
                </c:pt>
                <c:pt idx="2586">
                  <c:v>2.120548576697015E-2</c:v>
                </c:pt>
                <c:pt idx="2587">
                  <c:v>2.120548576697015E-2</c:v>
                </c:pt>
                <c:pt idx="2588">
                  <c:v>2.120548576697015E-2</c:v>
                </c:pt>
                <c:pt idx="2589">
                  <c:v>2.120548576697015E-2</c:v>
                </c:pt>
                <c:pt idx="2590">
                  <c:v>2.120548576697015E-2</c:v>
                </c:pt>
                <c:pt idx="2591">
                  <c:v>2.120548576697015E-2</c:v>
                </c:pt>
                <c:pt idx="2592">
                  <c:v>2.120548576697015E-2</c:v>
                </c:pt>
                <c:pt idx="2593">
                  <c:v>2.120548576697015E-2</c:v>
                </c:pt>
                <c:pt idx="2594">
                  <c:v>2.120548576697015E-2</c:v>
                </c:pt>
                <c:pt idx="2595">
                  <c:v>2.120548576697015E-2</c:v>
                </c:pt>
                <c:pt idx="2596">
                  <c:v>2.120548576697015E-2</c:v>
                </c:pt>
                <c:pt idx="2597">
                  <c:v>2.120548576697015E-2</c:v>
                </c:pt>
                <c:pt idx="2598">
                  <c:v>2.120548576697015E-2</c:v>
                </c:pt>
                <c:pt idx="2599">
                  <c:v>2.120548576697015E-2</c:v>
                </c:pt>
                <c:pt idx="2600">
                  <c:v>2.120548576697015E-2</c:v>
                </c:pt>
                <c:pt idx="2601">
                  <c:v>2.120548576697015E-2</c:v>
                </c:pt>
                <c:pt idx="2602">
                  <c:v>2.120548576697015E-2</c:v>
                </c:pt>
                <c:pt idx="2603">
                  <c:v>2.120548576697015E-2</c:v>
                </c:pt>
                <c:pt idx="2604">
                  <c:v>2.120548576697015E-2</c:v>
                </c:pt>
                <c:pt idx="2605">
                  <c:v>2.120548576697015E-2</c:v>
                </c:pt>
                <c:pt idx="2606">
                  <c:v>2.120548576697015E-2</c:v>
                </c:pt>
                <c:pt idx="2607">
                  <c:v>2.120548576697015E-2</c:v>
                </c:pt>
                <c:pt idx="2608">
                  <c:v>2.120548576697015E-2</c:v>
                </c:pt>
                <c:pt idx="2609">
                  <c:v>2.120548576697015E-2</c:v>
                </c:pt>
                <c:pt idx="2610">
                  <c:v>2.120548576697015E-2</c:v>
                </c:pt>
                <c:pt idx="2611">
                  <c:v>2.120548576697015E-2</c:v>
                </c:pt>
                <c:pt idx="2612">
                  <c:v>2.120548576697015E-2</c:v>
                </c:pt>
                <c:pt idx="2613">
                  <c:v>2.120548576697015E-2</c:v>
                </c:pt>
                <c:pt idx="2614">
                  <c:v>2.120548576697015E-2</c:v>
                </c:pt>
                <c:pt idx="2615">
                  <c:v>2.120548576697015E-2</c:v>
                </c:pt>
                <c:pt idx="2616">
                  <c:v>2.120548576697015E-2</c:v>
                </c:pt>
                <c:pt idx="2617">
                  <c:v>2.120548576697015E-2</c:v>
                </c:pt>
                <c:pt idx="2618">
                  <c:v>2.120548576697015E-2</c:v>
                </c:pt>
                <c:pt idx="2619">
                  <c:v>2.120548576697015E-2</c:v>
                </c:pt>
                <c:pt idx="2620">
                  <c:v>2.120548576697015E-2</c:v>
                </c:pt>
                <c:pt idx="2621">
                  <c:v>2.120548576697015E-2</c:v>
                </c:pt>
                <c:pt idx="2622">
                  <c:v>2.120548576697015E-2</c:v>
                </c:pt>
                <c:pt idx="2623">
                  <c:v>2.120548576697015E-2</c:v>
                </c:pt>
                <c:pt idx="2624">
                  <c:v>2.120548576697015E-2</c:v>
                </c:pt>
                <c:pt idx="2625">
                  <c:v>2.120548576697015E-2</c:v>
                </c:pt>
                <c:pt idx="2626">
                  <c:v>2.120548576697015E-2</c:v>
                </c:pt>
                <c:pt idx="2627">
                  <c:v>2.120548576697015E-2</c:v>
                </c:pt>
                <c:pt idx="2628">
                  <c:v>2.120548576697015E-2</c:v>
                </c:pt>
                <c:pt idx="2629">
                  <c:v>2.120548576697015E-2</c:v>
                </c:pt>
                <c:pt idx="2630">
                  <c:v>2.120548576697015E-2</c:v>
                </c:pt>
                <c:pt idx="2631">
                  <c:v>2.120548576697015E-2</c:v>
                </c:pt>
                <c:pt idx="2632">
                  <c:v>2.120548576697015E-2</c:v>
                </c:pt>
                <c:pt idx="2633">
                  <c:v>2.120548576697015E-2</c:v>
                </c:pt>
                <c:pt idx="2634">
                  <c:v>2.120548576697015E-2</c:v>
                </c:pt>
                <c:pt idx="2635">
                  <c:v>2.120548576697015E-2</c:v>
                </c:pt>
                <c:pt idx="2636">
                  <c:v>2.120548576697015E-2</c:v>
                </c:pt>
                <c:pt idx="2637">
                  <c:v>2.120548576697015E-2</c:v>
                </c:pt>
                <c:pt idx="2638">
                  <c:v>2.120548576697015E-2</c:v>
                </c:pt>
                <c:pt idx="2639">
                  <c:v>2.120548576697015E-2</c:v>
                </c:pt>
                <c:pt idx="2640">
                  <c:v>2.120548576697015E-2</c:v>
                </c:pt>
                <c:pt idx="2641">
                  <c:v>2.120548576697015E-2</c:v>
                </c:pt>
                <c:pt idx="2642">
                  <c:v>2.120548576697015E-2</c:v>
                </c:pt>
                <c:pt idx="2643">
                  <c:v>2.120548576697015E-2</c:v>
                </c:pt>
                <c:pt idx="2644">
                  <c:v>2.120548576697015E-2</c:v>
                </c:pt>
                <c:pt idx="2645">
                  <c:v>2.120548576697015E-2</c:v>
                </c:pt>
                <c:pt idx="2646">
                  <c:v>2.120548576697015E-2</c:v>
                </c:pt>
                <c:pt idx="2647">
                  <c:v>2.120548576697015E-2</c:v>
                </c:pt>
                <c:pt idx="2648">
                  <c:v>2.120548576697015E-2</c:v>
                </c:pt>
                <c:pt idx="2649">
                  <c:v>2.120548576697015E-2</c:v>
                </c:pt>
                <c:pt idx="2650">
                  <c:v>2.120548576697015E-2</c:v>
                </c:pt>
                <c:pt idx="2651">
                  <c:v>2.120548576697015E-2</c:v>
                </c:pt>
                <c:pt idx="2652">
                  <c:v>2.120548576697015E-2</c:v>
                </c:pt>
                <c:pt idx="2653">
                  <c:v>2.120548576697015E-2</c:v>
                </c:pt>
                <c:pt idx="2654">
                  <c:v>2.120548576697015E-2</c:v>
                </c:pt>
                <c:pt idx="2655">
                  <c:v>2.120548576697015E-2</c:v>
                </c:pt>
                <c:pt idx="2656">
                  <c:v>2.120548576697015E-2</c:v>
                </c:pt>
                <c:pt idx="2657">
                  <c:v>2.120548576697015E-2</c:v>
                </c:pt>
                <c:pt idx="2658">
                  <c:v>2.120548576697015E-2</c:v>
                </c:pt>
                <c:pt idx="2659">
                  <c:v>2.120548576697015E-2</c:v>
                </c:pt>
                <c:pt idx="2660">
                  <c:v>2.120548576697015E-2</c:v>
                </c:pt>
                <c:pt idx="2661">
                  <c:v>2.120548576697015E-2</c:v>
                </c:pt>
                <c:pt idx="2662">
                  <c:v>2.120548576697015E-2</c:v>
                </c:pt>
                <c:pt idx="2663">
                  <c:v>2.1320732972225424E-2</c:v>
                </c:pt>
                <c:pt idx="2664">
                  <c:v>2.1320732972225424E-2</c:v>
                </c:pt>
                <c:pt idx="2665">
                  <c:v>2.1320732972225424E-2</c:v>
                </c:pt>
                <c:pt idx="2666">
                  <c:v>2.120548576697015E-2</c:v>
                </c:pt>
                <c:pt idx="2667">
                  <c:v>2.120548576697015E-2</c:v>
                </c:pt>
                <c:pt idx="2668">
                  <c:v>2.1320732972225424E-2</c:v>
                </c:pt>
                <c:pt idx="2669">
                  <c:v>2.1320732972225424E-2</c:v>
                </c:pt>
                <c:pt idx="2670">
                  <c:v>2.1320732972225424E-2</c:v>
                </c:pt>
                <c:pt idx="2671">
                  <c:v>2.1320732972225424E-2</c:v>
                </c:pt>
                <c:pt idx="2672">
                  <c:v>2.1320732972225424E-2</c:v>
                </c:pt>
                <c:pt idx="2673">
                  <c:v>2.120548576697015E-2</c:v>
                </c:pt>
                <c:pt idx="2674">
                  <c:v>2.1320732972225424E-2</c:v>
                </c:pt>
                <c:pt idx="2675">
                  <c:v>2.1320732972225424E-2</c:v>
                </c:pt>
                <c:pt idx="2676">
                  <c:v>2.1320732972225424E-2</c:v>
                </c:pt>
                <c:pt idx="2677">
                  <c:v>2.1320732972225424E-2</c:v>
                </c:pt>
                <c:pt idx="2678">
                  <c:v>2.1320732972225424E-2</c:v>
                </c:pt>
                <c:pt idx="2679">
                  <c:v>2.1320732972225424E-2</c:v>
                </c:pt>
                <c:pt idx="2680">
                  <c:v>2.1320732972225424E-2</c:v>
                </c:pt>
                <c:pt idx="2681">
                  <c:v>2.1320732972225424E-2</c:v>
                </c:pt>
                <c:pt idx="2682">
                  <c:v>2.1320732972225424E-2</c:v>
                </c:pt>
                <c:pt idx="2683">
                  <c:v>2.1320732972225424E-2</c:v>
                </c:pt>
                <c:pt idx="2684">
                  <c:v>2.1320732972225424E-2</c:v>
                </c:pt>
                <c:pt idx="2685">
                  <c:v>2.1320732972225424E-2</c:v>
                </c:pt>
                <c:pt idx="2686">
                  <c:v>2.1320732972225424E-2</c:v>
                </c:pt>
                <c:pt idx="2687">
                  <c:v>2.1320732972225424E-2</c:v>
                </c:pt>
                <c:pt idx="2688">
                  <c:v>2.1320732972225424E-2</c:v>
                </c:pt>
                <c:pt idx="2689">
                  <c:v>2.1320732972225424E-2</c:v>
                </c:pt>
                <c:pt idx="2690">
                  <c:v>2.1320732972225424E-2</c:v>
                </c:pt>
                <c:pt idx="2691">
                  <c:v>2.1320732972225424E-2</c:v>
                </c:pt>
                <c:pt idx="2692">
                  <c:v>2.1320732972225424E-2</c:v>
                </c:pt>
                <c:pt idx="2693">
                  <c:v>2.1320732972225424E-2</c:v>
                </c:pt>
                <c:pt idx="2694">
                  <c:v>2.1320732972225424E-2</c:v>
                </c:pt>
                <c:pt idx="2695">
                  <c:v>2.1320732972225424E-2</c:v>
                </c:pt>
                <c:pt idx="2696">
                  <c:v>2.1320732972225424E-2</c:v>
                </c:pt>
                <c:pt idx="2697">
                  <c:v>2.1320732972225424E-2</c:v>
                </c:pt>
                <c:pt idx="2698">
                  <c:v>2.1320732972225424E-2</c:v>
                </c:pt>
                <c:pt idx="2699">
                  <c:v>2.1320732972225424E-2</c:v>
                </c:pt>
                <c:pt idx="2700">
                  <c:v>2.1320732972225424E-2</c:v>
                </c:pt>
                <c:pt idx="2701">
                  <c:v>2.1320732972225424E-2</c:v>
                </c:pt>
                <c:pt idx="2702">
                  <c:v>2.1320732972225424E-2</c:v>
                </c:pt>
                <c:pt idx="2703">
                  <c:v>2.1320732972225424E-2</c:v>
                </c:pt>
                <c:pt idx="2704">
                  <c:v>2.1320732972225424E-2</c:v>
                </c:pt>
                <c:pt idx="2705">
                  <c:v>2.1320732972225424E-2</c:v>
                </c:pt>
                <c:pt idx="2706">
                  <c:v>2.1320732972225424E-2</c:v>
                </c:pt>
                <c:pt idx="2707">
                  <c:v>2.1320732972225424E-2</c:v>
                </c:pt>
                <c:pt idx="2708">
                  <c:v>2.1320732972225424E-2</c:v>
                </c:pt>
                <c:pt idx="2709">
                  <c:v>2.1320732972225424E-2</c:v>
                </c:pt>
                <c:pt idx="2710">
                  <c:v>2.1320732972225424E-2</c:v>
                </c:pt>
                <c:pt idx="2711">
                  <c:v>2.1320732972225424E-2</c:v>
                </c:pt>
                <c:pt idx="2712">
                  <c:v>2.1320732972225424E-2</c:v>
                </c:pt>
                <c:pt idx="2713">
                  <c:v>2.1320732972225424E-2</c:v>
                </c:pt>
                <c:pt idx="2714">
                  <c:v>2.1320732972225424E-2</c:v>
                </c:pt>
                <c:pt idx="2715">
                  <c:v>2.1320732972225424E-2</c:v>
                </c:pt>
                <c:pt idx="2716">
                  <c:v>2.1320732972225424E-2</c:v>
                </c:pt>
                <c:pt idx="2717">
                  <c:v>2.1320732972225424E-2</c:v>
                </c:pt>
                <c:pt idx="2718">
                  <c:v>2.1320732972225424E-2</c:v>
                </c:pt>
                <c:pt idx="2719">
                  <c:v>2.1320732972225424E-2</c:v>
                </c:pt>
                <c:pt idx="2720">
                  <c:v>2.1320732972225424E-2</c:v>
                </c:pt>
                <c:pt idx="2721">
                  <c:v>2.1320732972225424E-2</c:v>
                </c:pt>
                <c:pt idx="2722">
                  <c:v>2.1320732972225424E-2</c:v>
                </c:pt>
                <c:pt idx="2723">
                  <c:v>2.1320732972225424E-2</c:v>
                </c:pt>
                <c:pt idx="2724">
                  <c:v>2.1320732972225424E-2</c:v>
                </c:pt>
                <c:pt idx="2725">
                  <c:v>2.1320732972225424E-2</c:v>
                </c:pt>
                <c:pt idx="2726">
                  <c:v>2.1320732972225424E-2</c:v>
                </c:pt>
                <c:pt idx="2727">
                  <c:v>2.1320732972225424E-2</c:v>
                </c:pt>
                <c:pt idx="2728">
                  <c:v>2.1320732972225424E-2</c:v>
                </c:pt>
                <c:pt idx="2729">
                  <c:v>2.1320732972225424E-2</c:v>
                </c:pt>
                <c:pt idx="2730">
                  <c:v>2.1320732972225424E-2</c:v>
                </c:pt>
                <c:pt idx="2731">
                  <c:v>2.1320732972225424E-2</c:v>
                </c:pt>
                <c:pt idx="2732">
                  <c:v>2.1320732972225424E-2</c:v>
                </c:pt>
                <c:pt idx="2733">
                  <c:v>2.1320732972225424E-2</c:v>
                </c:pt>
                <c:pt idx="2734">
                  <c:v>2.1320732972225424E-2</c:v>
                </c:pt>
                <c:pt idx="2735">
                  <c:v>2.1320732972225424E-2</c:v>
                </c:pt>
                <c:pt idx="2736">
                  <c:v>2.1320732972225424E-2</c:v>
                </c:pt>
                <c:pt idx="2737">
                  <c:v>2.1320732972225424E-2</c:v>
                </c:pt>
                <c:pt idx="2738">
                  <c:v>2.1320732972225424E-2</c:v>
                </c:pt>
                <c:pt idx="2739">
                  <c:v>2.1320732972225424E-2</c:v>
                </c:pt>
                <c:pt idx="2740">
                  <c:v>2.1320732972225424E-2</c:v>
                </c:pt>
                <c:pt idx="2741">
                  <c:v>2.1320732972225424E-2</c:v>
                </c:pt>
                <c:pt idx="2742">
                  <c:v>2.1320732972225424E-2</c:v>
                </c:pt>
                <c:pt idx="2743">
                  <c:v>2.1320732972225424E-2</c:v>
                </c:pt>
                <c:pt idx="2744">
                  <c:v>2.1320732972225424E-2</c:v>
                </c:pt>
                <c:pt idx="2745">
                  <c:v>2.1320732972225424E-2</c:v>
                </c:pt>
                <c:pt idx="2746">
                  <c:v>2.1320732972225424E-2</c:v>
                </c:pt>
                <c:pt idx="2747">
                  <c:v>2.1320732972225424E-2</c:v>
                </c:pt>
                <c:pt idx="2748">
                  <c:v>2.1320732972225424E-2</c:v>
                </c:pt>
                <c:pt idx="2749">
                  <c:v>2.1320732972225424E-2</c:v>
                </c:pt>
                <c:pt idx="2750">
                  <c:v>2.1320732972225424E-2</c:v>
                </c:pt>
                <c:pt idx="2751">
                  <c:v>2.1320732972225424E-2</c:v>
                </c:pt>
                <c:pt idx="2752">
                  <c:v>2.1320732972225424E-2</c:v>
                </c:pt>
                <c:pt idx="2753">
                  <c:v>2.1320732972225424E-2</c:v>
                </c:pt>
                <c:pt idx="2754">
                  <c:v>2.1320732972225424E-2</c:v>
                </c:pt>
                <c:pt idx="2755">
                  <c:v>2.1320732972225424E-2</c:v>
                </c:pt>
                <c:pt idx="2756">
                  <c:v>2.1320732972225424E-2</c:v>
                </c:pt>
                <c:pt idx="2757">
                  <c:v>2.1320732972225424E-2</c:v>
                </c:pt>
                <c:pt idx="2758">
                  <c:v>2.1320732972225424E-2</c:v>
                </c:pt>
                <c:pt idx="2759">
                  <c:v>2.1320732972225424E-2</c:v>
                </c:pt>
                <c:pt idx="2760">
                  <c:v>2.1320732972225424E-2</c:v>
                </c:pt>
                <c:pt idx="2761">
                  <c:v>2.1320732972225424E-2</c:v>
                </c:pt>
                <c:pt idx="2762">
                  <c:v>2.1320732972225424E-2</c:v>
                </c:pt>
                <c:pt idx="2763">
                  <c:v>2.1320732972225424E-2</c:v>
                </c:pt>
                <c:pt idx="2764">
                  <c:v>2.1320732972225424E-2</c:v>
                </c:pt>
                <c:pt idx="2765">
                  <c:v>2.1320732972225424E-2</c:v>
                </c:pt>
                <c:pt idx="2766">
                  <c:v>2.1320732972225424E-2</c:v>
                </c:pt>
                <c:pt idx="2767">
                  <c:v>2.1320732972225424E-2</c:v>
                </c:pt>
                <c:pt idx="2768">
                  <c:v>2.1320732972225424E-2</c:v>
                </c:pt>
                <c:pt idx="2769">
                  <c:v>2.1320732972225424E-2</c:v>
                </c:pt>
                <c:pt idx="2770">
                  <c:v>2.1320732972225424E-2</c:v>
                </c:pt>
                <c:pt idx="2771">
                  <c:v>2.1320732972225424E-2</c:v>
                </c:pt>
                <c:pt idx="2772">
                  <c:v>2.1320732972225424E-2</c:v>
                </c:pt>
                <c:pt idx="2773">
                  <c:v>2.1320732972225424E-2</c:v>
                </c:pt>
                <c:pt idx="2774">
                  <c:v>2.1320732972225424E-2</c:v>
                </c:pt>
                <c:pt idx="2775">
                  <c:v>2.1320732972225424E-2</c:v>
                </c:pt>
                <c:pt idx="2776">
                  <c:v>2.1320732972225424E-2</c:v>
                </c:pt>
                <c:pt idx="2777">
                  <c:v>2.1320732972225424E-2</c:v>
                </c:pt>
                <c:pt idx="2778">
                  <c:v>2.1320732972225424E-2</c:v>
                </c:pt>
                <c:pt idx="2779">
                  <c:v>2.1320732972225424E-2</c:v>
                </c:pt>
                <c:pt idx="2780">
                  <c:v>2.1320732972225424E-2</c:v>
                </c:pt>
                <c:pt idx="2781">
                  <c:v>2.1320732972225424E-2</c:v>
                </c:pt>
                <c:pt idx="2782">
                  <c:v>2.1320732972225424E-2</c:v>
                </c:pt>
                <c:pt idx="2783">
                  <c:v>2.1320732972225424E-2</c:v>
                </c:pt>
                <c:pt idx="2784">
                  <c:v>2.1320732972225424E-2</c:v>
                </c:pt>
                <c:pt idx="2785">
                  <c:v>2.1320732972225424E-2</c:v>
                </c:pt>
                <c:pt idx="2786">
                  <c:v>2.1320732972225424E-2</c:v>
                </c:pt>
                <c:pt idx="2787">
                  <c:v>2.1320732972225424E-2</c:v>
                </c:pt>
                <c:pt idx="2788">
                  <c:v>2.1320732972225424E-2</c:v>
                </c:pt>
                <c:pt idx="2789">
                  <c:v>2.1320732972225424E-2</c:v>
                </c:pt>
                <c:pt idx="2790">
                  <c:v>2.1320732972225424E-2</c:v>
                </c:pt>
                <c:pt idx="2791">
                  <c:v>2.1320732972225424E-2</c:v>
                </c:pt>
                <c:pt idx="2792">
                  <c:v>2.1320732972225424E-2</c:v>
                </c:pt>
                <c:pt idx="2793">
                  <c:v>2.1320732972225424E-2</c:v>
                </c:pt>
                <c:pt idx="2794">
                  <c:v>2.1320732972225424E-2</c:v>
                </c:pt>
                <c:pt idx="2795">
                  <c:v>2.1320732972225424E-2</c:v>
                </c:pt>
                <c:pt idx="2796">
                  <c:v>2.1320732972225424E-2</c:v>
                </c:pt>
                <c:pt idx="2797">
                  <c:v>2.1320732972225424E-2</c:v>
                </c:pt>
                <c:pt idx="2798">
                  <c:v>2.1320732972225424E-2</c:v>
                </c:pt>
                <c:pt idx="2799">
                  <c:v>2.1320732972225424E-2</c:v>
                </c:pt>
                <c:pt idx="2800">
                  <c:v>2.1320732972225424E-2</c:v>
                </c:pt>
                <c:pt idx="2801">
                  <c:v>2.1320732972225424E-2</c:v>
                </c:pt>
                <c:pt idx="2802">
                  <c:v>2.1320732972225424E-2</c:v>
                </c:pt>
                <c:pt idx="2803">
                  <c:v>2.1320732972225424E-2</c:v>
                </c:pt>
                <c:pt idx="2804">
                  <c:v>2.1320732972225424E-2</c:v>
                </c:pt>
                <c:pt idx="2805">
                  <c:v>2.1320732972225424E-2</c:v>
                </c:pt>
                <c:pt idx="2806">
                  <c:v>2.1320732972225424E-2</c:v>
                </c:pt>
                <c:pt idx="2807">
                  <c:v>2.1320732972225424E-2</c:v>
                </c:pt>
                <c:pt idx="2808">
                  <c:v>2.1320732972225424E-2</c:v>
                </c:pt>
                <c:pt idx="2809">
                  <c:v>2.1320732972225424E-2</c:v>
                </c:pt>
                <c:pt idx="2810">
                  <c:v>2.1320732972225424E-2</c:v>
                </c:pt>
                <c:pt idx="2811">
                  <c:v>2.1320732972225424E-2</c:v>
                </c:pt>
                <c:pt idx="2812">
                  <c:v>2.1320732972225424E-2</c:v>
                </c:pt>
                <c:pt idx="2813">
                  <c:v>2.1320732972225424E-2</c:v>
                </c:pt>
                <c:pt idx="2814">
                  <c:v>2.1320732972225424E-2</c:v>
                </c:pt>
                <c:pt idx="2815">
                  <c:v>2.1320732972225424E-2</c:v>
                </c:pt>
                <c:pt idx="2816">
                  <c:v>2.1320732972225424E-2</c:v>
                </c:pt>
                <c:pt idx="2817">
                  <c:v>2.1320732972225424E-2</c:v>
                </c:pt>
                <c:pt idx="2818">
                  <c:v>2.1320732972225424E-2</c:v>
                </c:pt>
                <c:pt idx="2819">
                  <c:v>2.1320732972225424E-2</c:v>
                </c:pt>
                <c:pt idx="2820">
                  <c:v>2.1320732972225424E-2</c:v>
                </c:pt>
                <c:pt idx="2821">
                  <c:v>2.1320732972225424E-2</c:v>
                </c:pt>
                <c:pt idx="2822">
                  <c:v>2.1320732972225424E-2</c:v>
                </c:pt>
                <c:pt idx="2823">
                  <c:v>2.1320732972225424E-2</c:v>
                </c:pt>
                <c:pt idx="2824">
                  <c:v>2.1320732972225424E-2</c:v>
                </c:pt>
                <c:pt idx="2825">
                  <c:v>2.1320732972225424E-2</c:v>
                </c:pt>
                <c:pt idx="2826">
                  <c:v>2.1320732972225424E-2</c:v>
                </c:pt>
                <c:pt idx="2827">
                  <c:v>2.1320732972225424E-2</c:v>
                </c:pt>
                <c:pt idx="2828">
                  <c:v>2.1320732972225424E-2</c:v>
                </c:pt>
                <c:pt idx="2829">
                  <c:v>2.1320732972225424E-2</c:v>
                </c:pt>
                <c:pt idx="2830">
                  <c:v>2.1320732972225424E-2</c:v>
                </c:pt>
                <c:pt idx="2831">
                  <c:v>2.1320732972225424E-2</c:v>
                </c:pt>
                <c:pt idx="2832">
                  <c:v>2.1320732972225424E-2</c:v>
                </c:pt>
                <c:pt idx="2833">
                  <c:v>2.1320732972225424E-2</c:v>
                </c:pt>
                <c:pt idx="2834">
                  <c:v>2.1320732972225424E-2</c:v>
                </c:pt>
                <c:pt idx="2835">
                  <c:v>2.1320732972225424E-2</c:v>
                </c:pt>
                <c:pt idx="2836">
                  <c:v>2.1320732972225424E-2</c:v>
                </c:pt>
                <c:pt idx="2837">
                  <c:v>2.1320732972225424E-2</c:v>
                </c:pt>
                <c:pt idx="2838">
                  <c:v>2.1320732972225424E-2</c:v>
                </c:pt>
                <c:pt idx="2839">
                  <c:v>2.1320732972225424E-2</c:v>
                </c:pt>
                <c:pt idx="2840">
                  <c:v>2.1320732972225424E-2</c:v>
                </c:pt>
                <c:pt idx="2841">
                  <c:v>2.1320732972225424E-2</c:v>
                </c:pt>
                <c:pt idx="2842">
                  <c:v>2.1320732972225424E-2</c:v>
                </c:pt>
                <c:pt idx="2843">
                  <c:v>2.1320732972225424E-2</c:v>
                </c:pt>
                <c:pt idx="2844">
                  <c:v>2.1320732972225424E-2</c:v>
                </c:pt>
                <c:pt idx="2845">
                  <c:v>2.1320732972225424E-2</c:v>
                </c:pt>
                <c:pt idx="2846">
                  <c:v>2.1320732972225424E-2</c:v>
                </c:pt>
                <c:pt idx="2847">
                  <c:v>2.1320732972225424E-2</c:v>
                </c:pt>
                <c:pt idx="2848">
                  <c:v>2.1320732972225424E-2</c:v>
                </c:pt>
                <c:pt idx="2849">
                  <c:v>2.1320732972225424E-2</c:v>
                </c:pt>
                <c:pt idx="2850">
                  <c:v>2.1320732972225424E-2</c:v>
                </c:pt>
                <c:pt idx="2851">
                  <c:v>2.1320732972225424E-2</c:v>
                </c:pt>
                <c:pt idx="2852">
                  <c:v>2.1320732972225424E-2</c:v>
                </c:pt>
                <c:pt idx="2853">
                  <c:v>2.1320732972225424E-2</c:v>
                </c:pt>
                <c:pt idx="2854">
                  <c:v>2.1320732972225424E-2</c:v>
                </c:pt>
                <c:pt idx="2855">
                  <c:v>2.1320732972225424E-2</c:v>
                </c:pt>
                <c:pt idx="2856">
                  <c:v>2.1320732972225424E-2</c:v>
                </c:pt>
                <c:pt idx="2857">
                  <c:v>2.1320732972225424E-2</c:v>
                </c:pt>
                <c:pt idx="2858">
                  <c:v>2.1320732972225424E-2</c:v>
                </c:pt>
                <c:pt idx="2859">
                  <c:v>2.1320732972225424E-2</c:v>
                </c:pt>
                <c:pt idx="2860">
                  <c:v>2.1320732972225424E-2</c:v>
                </c:pt>
                <c:pt idx="2861">
                  <c:v>2.1320732972225424E-2</c:v>
                </c:pt>
                <c:pt idx="2862">
                  <c:v>2.1320732972225424E-2</c:v>
                </c:pt>
                <c:pt idx="2863">
                  <c:v>2.1320732972225424E-2</c:v>
                </c:pt>
                <c:pt idx="2864">
                  <c:v>2.1320732972225424E-2</c:v>
                </c:pt>
                <c:pt idx="2865">
                  <c:v>2.1320732972225424E-2</c:v>
                </c:pt>
                <c:pt idx="2866">
                  <c:v>2.1320732972225424E-2</c:v>
                </c:pt>
                <c:pt idx="2867">
                  <c:v>2.1320732972225424E-2</c:v>
                </c:pt>
                <c:pt idx="2868">
                  <c:v>2.1320732972225424E-2</c:v>
                </c:pt>
                <c:pt idx="2869">
                  <c:v>2.1320732972225424E-2</c:v>
                </c:pt>
                <c:pt idx="2870">
                  <c:v>2.1320732972225424E-2</c:v>
                </c:pt>
                <c:pt idx="2871">
                  <c:v>2.1320732972225424E-2</c:v>
                </c:pt>
                <c:pt idx="2872">
                  <c:v>2.1320732972225424E-2</c:v>
                </c:pt>
                <c:pt idx="2873">
                  <c:v>2.1320732972225424E-2</c:v>
                </c:pt>
                <c:pt idx="2874">
                  <c:v>2.1320732972225424E-2</c:v>
                </c:pt>
                <c:pt idx="2875">
                  <c:v>2.1320732972225424E-2</c:v>
                </c:pt>
                <c:pt idx="2876">
                  <c:v>2.1320732972225424E-2</c:v>
                </c:pt>
                <c:pt idx="2877">
                  <c:v>2.1320732972225424E-2</c:v>
                </c:pt>
                <c:pt idx="2878">
                  <c:v>2.1320732972225424E-2</c:v>
                </c:pt>
                <c:pt idx="2879">
                  <c:v>2.1320732972225424E-2</c:v>
                </c:pt>
                <c:pt idx="2880">
                  <c:v>2.1320732972225424E-2</c:v>
                </c:pt>
                <c:pt idx="2881">
                  <c:v>2.1320732972225424E-2</c:v>
                </c:pt>
                <c:pt idx="2882">
                  <c:v>2.1320732972225424E-2</c:v>
                </c:pt>
                <c:pt idx="2883">
                  <c:v>2.1320732972225424E-2</c:v>
                </c:pt>
                <c:pt idx="2884">
                  <c:v>2.1320732972225424E-2</c:v>
                </c:pt>
                <c:pt idx="2885">
                  <c:v>2.1320732972225424E-2</c:v>
                </c:pt>
                <c:pt idx="2886">
                  <c:v>2.1320732972225424E-2</c:v>
                </c:pt>
                <c:pt idx="2887">
                  <c:v>2.1320732972225424E-2</c:v>
                </c:pt>
                <c:pt idx="2888">
                  <c:v>2.1320732972225424E-2</c:v>
                </c:pt>
                <c:pt idx="2889">
                  <c:v>2.1320732972225424E-2</c:v>
                </c:pt>
                <c:pt idx="2890">
                  <c:v>2.1320732972225424E-2</c:v>
                </c:pt>
                <c:pt idx="2891">
                  <c:v>2.1320732972225424E-2</c:v>
                </c:pt>
                <c:pt idx="2892">
                  <c:v>2.1320732972225424E-2</c:v>
                </c:pt>
                <c:pt idx="2893">
                  <c:v>2.1320732972225424E-2</c:v>
                </c:pt>
                <c:pt idx="2894">
                  <c:v>2.1320732972225424E-2</c:v>
                </c:pt>
                <c:pt idx="2895">
                  <c:v>2.1320732972225424E-2</c:v>
                </c:pt>
                <c:pt idx="2896">
                  <c:v>2.1320732972225424E-2</c:v>
                </c:pt>
                <c:pt idx="2897">
                  <c:v>2.1320732972225424E-2</c:v>
                </c:pt>
                <c:pt idx="2898">
                  <c:v>2.1320732972225424E-2</c:v>
                </c:pt>
                <c:pt idx="2899">
                  <c:v>2.1320732972225424E-2</c:v>
                </c:pt>
                <c:pt idx="2900">
                  <c:v>2.1320732972225424E-2</c:v>
                </c:pt>
                <c:pt idx="2901">
                  <c:v>2.1320732972225424E-2</c:v>
                </c:pt>
                <c:pt idx="2902">
                  <c:v>2.2934193845799242E-2</c:v>
                </c:pt>
                <c:pt idx="2903">
                  <c:v>2.3049441051054515E-2</c:v>
                </c:pt>
                <c:pt idx="2904">
                  <c:v>2.3164688256309789E-2</c:v>
                </c:pt>
                <c:pt idx="2905">
                  <c:v>2.3395182666820332E-2</c:v>
                </c:pt>
                <c:pt idx="2906">
                  <c:v>2.3510429872075602E-2</c:v>
                </c:pt>
                <c:pt idx="2907">
                  <c:v>2.3740924282586146E-2</c:v>
                </c:pt>
                <c:pt idx="2908">
                  <c:v>2.3856171487841419E-2</c:v>
                </c:pt>
                <c:pt idx="2909">
                  <c:v>2.4086665898351966E-2</c:v>
                </c:pt>
                <c:pt idx="2910">
                  <c:v>2.4201913103607239E-2</c:v>
                </c:pt>
                <c:pt idx="2911">
                  <c:v>2.4432407514117783E-2</c:v>
                </c:pt>
                <c:pt idx="2912">
                  <c:v>2.4547654719373056E-2</c:v>
                </c:pt>
                <c:pt idx="2913">
                  <c:v>2.47781491298836E-2</c:v>
                </c:pt>
                <c:pt idx="2914">
                  <c:v>2.5008643540394147E-2</c:v>
                </c:pt>
                <c:pt idx="2915">
                  <c:v>2.512389074564942E-2</c:v>
                </c:pt>
                <c:pt idx="2916">
                  <c:v>2.5354385156159964E-2</c:v>
                </c:pt>
                <c:pt idx="2917">
                  <c:v>2.558487956667051E-2</c:v>
                </c:pt>
                <c:pt idx="2918">
                  <c:v>2.5700126771925784E-2</c:v>
                </c:pt>
                <c:pt idx="2919">
                  <c:v>2.5815373977181054E-2</c:v>
                </c:pt>
                <c:pt idx="2920">
                  <c:v>2.6045868387691601E-2</c:v>
                </c:pt>
                <c:pt idx="2921">
                  <c:v>2.6161115592946874E-2</c:v>
                </c:pt>
                <c:pt idx="2922">
                  <c:v>2.6391610003457418E-2</c:v>
                </c:pt>
                <c:pt idx="2923">
                  <c:v>2.6622104413967965E-2</c:v>
                </c:pt>
                <c:pt idx="2924">
                  <c:v>2.6737351619223238E-2</c:v>
                </c:pt>
                <c:pt idx="2925">
                  <c:v>2.6967846029733782E-2</c:v>
                </c:pt>
                <c:pt idx="2926">
                  <c:v>2.7198340440244325E-2</c:v>
                </c:pt>
                <c:pt idx="2927">
                  <c:v>2.7313587645499595E-2</c:v>
                </c:pt>
                <c:pt idx="2928">
                  <c:v>2.7544082056010142E-2</c:v>
                </c:pt>
                <c:pt idx="2929">
                  <c:v>2.7659329261265415E-2</c:v>
                </c:pt>
                <c:pt idx="2930">
                  <c:v>2.7889823671775959E-2</c:v>
                </c:pt>
                <c:pt idx="2931">
                  <c:v>2.8120318082286506E-2</c:v>
                </c:pt>
                <c:pt idx="2932">
                  <c:v>2.8350812492797049E-2</c:v>
                </c:pt>
                <c:pt idx="2933">
                  <c:v>2.8581306903307596E-2</c:v>
                </c:pt>
                <c:pt idx="2934">
                  <c:v>2.881180131381814E-2</c:v>
                </c:pt>
                <c:pt idx="2935">
                  <c:v>2.9042295724328687E-2</c:v>
                </c:pt>
                <c:pt idx="2936">
                  <c:v>2.9272790134839233E-2</c:v>
                </c:pt>
                <c:pt idx="2937">
                  <c:v>2.9388037340094503E-2</c:v>
                </c:pt>
                <c:pt idx="2938">
                  <c:v>2.961853175060505E-2</c:v>
                </c:pt>
                <c:pt idx="2939">
                  <c:v>2.9849026161115594E-2</c:v>
                </c:pt>
                <c:pt idx="2940">
                  <c:v>2.9964273366370867E-2</c:v>
                </c:pt>
                <c:pt idx="2941">
                  <c:v>3.0194767776881414E-2</c:v>
                </c:pt>
                <c:pt idx="2942">
                  <c:v>3.0310014982136684E-2</c:v>
                </c:pt>
                <c:pt idx="2943">
                  <c:v>3.0425262187391958E-2</c:v>
                </c:pt>
                <c:pt idx="2944">
                  <c:v>3.0655756597902505E-2</c:v>
                </c:pt>
                <c:pt idx="2945">
                  <c:v>3.0771003803157778E-2</c:v>
                </c:pt>
                <c:pt idx="2946">
                  <c:v>3.1001498213668321E-2</c:v>
                </c:pt>
                <c:pt idx="2947">
                  <c:v>3.1231992624178868E-2</c:v>
                </c:pt>
                <c:pt idx="2948">
                  <c:v>3.1462487034689415E-2</c:v>
                </c:pt>
                <c:pt idx="2949">
                  <c:v>3.1692981445199955E-2</c:v>
                </c:pt>
                <c:pt idx="2950">
                  <c:v>3.1808228650455232E-2</c:v>
                </c:pt>
                <c:pt idx="2951">
                  <c:v>3.2038723060965779E-2</c:v>
                </c:pt>
                <c:pt idx="2952">
                  <c:v>3.2153970266221049E-2</c:v>
                </c:pt>
                <c:pt idx="2953">
                  <c:v>3.2384464676731596E-2</c:v>
                </c:pt>
                <c:pt idx="2954">
                  <c:v>3.2614959087242136E-2</c:v>
                </c:pt>
                <c:pt idx="2955">
                  <c:v>3.2730206292497406E-2</c:v>
                </c:pt>
                <c:pt idx="2956">
                  <c:v>3.3075947908263223E-2</c:v>
                </c:pt>
                <c:pt idx="2957">
                  <c:v>3.330644231877377E-2</c:v>
                </c:pt>
                <c:pt idx="2958">
                  <c:v>3.342168952402904E-2</c:v>
                </c:pt>
                <c:pt idx="2959">
                  <c:v>3.3536936729284317E-2</c:v>
                </c:pt>
                <c:pt idx="2960">
                  <c:v>3.3767431139794857E-2</c:v>
                </c:pt>
                <c:pt idx="2961">
                  <c:v>3.3882678345050134E-2</c:v>
                </c:pt>
                <c:pt idx="2962">
                  <c:v>3.4113172755560681E-2</c:v>
                </c:pt>
                <c:pt idx="2963">
                  <c:v>3.4343667166071221E-2</c:v>
                </c:pt>
                <c:pt idx="2964">
                  <c:v>3.4574161576581768E-2</c:v>
                </c:pt>
                <c:pt idx="2965">
                  <c:v>3.4804655987092314E-2</c:v>
                </c:pt>
                <c:pt idx="2966">
                  <c:v>3.5035150397602861E-2</c:v>
                </c:pt>
                <c:pt idx="2967">
                  <c:v>3.5265644808113401E-2</c:v>
                </c:pt>
                <c:pt idx="2968">
                  <c:v>3.5380892013368678E-2</c:v>
                </c:pt>
                <c:pt idx="2969">
                  <c:v>3.5611386423879225E-2</c:v>
                </c:pt>
                <c:pt idx="2970">
                  <c:v>3.5726633629134495E-2</c:v>
                </c:pt>
                <c:pt idx="2971">
                  <c:v>3.5957128039645042E-2</c:v>
                </c:pt>
                <c:pt idx="2972">
                  <c:v>3.6072375244900312E-2</c:v>
                </c:pt>
                <c:pt idx="2973">
                  <c:v>3.6187622450155582E-2</c:v>
                </c:pt>
                <c:pt idx="2974">
                  <c:v>3.6418116860666129E-2</c:v>
                </c:pt>
                <c:pt idx="2975">
                  <c:v>3.6533364065921406E-2</c:v>
                </c:pt>
                <c:pt idx="2976">
                  <c:v>3.6648611271176676E-2</c:v>
                </c:pt>
                <c:pt idx="2977">
                  <c:v>3.6879105681687223E-2</c:v>
                </c:pt>
                <c:pt idx="2978">
                  <c:v>3.6994352886942493E-2</c:v>
                </c:pt>
                <c:pt idx="2979">
                  <c:v>3.6994352886942493E-2</c:v>
                </c:pt>
                <c:pt idx="2980">
                  <c:v>3.6994352886942493E-2</c:v>
                </c:pt>
                <c:pt idx="2981">
                  <c:v>3.6994352886942493E-2</c:v>
                </c:pt>
                <c:pt idx="2982">
                  <c:v>3.6994352886942493E-2</c:v>
                </c:pt>
                <c:pt idx="2983">
                  <c:v>3.6994352886942493E-2</c:v>
                </c:pt>
                <c:pt idx="2984">
                  <c:v>3.6994352886942493E-2</c:v>
                </c:pt>
                <c:pt idx="2985">
                  <c:v>3.6994352886942493E-2</c:v>
                </c:pt>
                <c:pt idx="2986">
                  <c:v>3.6994352886942493E-2</c:v>
                </c:pt>
                <c:pt idx="2987">
                  <c:v>3.6994352886942493E-2</c:v>
                </c:pt>
                <c:pt idx="2988">
                  <c:v>3.6994352886942493E-2</c:v>
                </c:pt>
                <c:pt idx="2989">
                  <c:v>3.6994352886942493E-2</c:v>
                </c:pt>
                <c:pt idx="2990">
                  <c:v>3.6994352886942493E-2</c:v>
                </c:pt>
                <c:pt idx="2991">
                  <c:v>3.6994352886942493E-2</c:v>
                </c:pt>
                <c:pt idx="2992">
                  <c:v>3.6994352886942493E-2</c:v>
                </c:pt>
                <c:pt idx="2993">
                  <c:v>3.6994352886942493E-2</c:v>
                </c:pt>
                <c:pt idx="2994">
                  <c:v>3.6994352886942493E-2</c:v>
                </c:pt>
                <c:pt idx="2995">
                  <c:v>3.6994352886942493E-2</c:v>
                </c:pt>
                <c:pt idx="2996">
                  <c:v>3.6994352886942493E-2</c:v>
                </c:pt>
                <c:pt idx="2997">
                  <c:v>3.6994352886942493E-2</c:v>
                </c:pt>
                <c:pt idx="2998">
                  <c:v>3.6994352886942493E-2</c:v>
                </c:pt>
                <c:pt idx="2999">
                  <c:v>3.6994352886942493E-2</c:v>
                </c:pt>
                <c:pt idx="3000">
                  <c:v>3.6994352886942493E-2</c:v>
                </c:pt>
                <c:pt idx="3001">
                  <c:v>3.6994352886942493E-2</c:v>
                </c:pt>
                <c:pt idx="3002">
                  <c:v>3.6994352886942493E-2</c:v>
                </c:pt>
                <c:pt idx="3003">
                  <c:v>3.6994352886942493E-2</c:v>
                </c:pt>
                <c:pt idx="3004">
                  <c:v>3.6994352886942493E-2</c:v>
                </c:pt>
                <c:pt idx="3005">
                  <c:v>3.6994352886942493E-2</c:v>
                </c:pt>
                <c:pt idx="3006">
                  <c:v>3.6994352886942493E-2</c:v>
                </c:pt>
                <c:pt idx="3007">
                  <c:v>3.6994352886942493E-2</c:v>
                </c:pt>
                <c:pt idx="3008">
                  <c:v>3.6994352886942493E-2</c:v>
                </c:pt>
                <c:pt idx="3009">
                  <c:v>3.6994352886942493E-2</c:v>
                </c:pt>
                <c:pt idx="3010">
                  <c:v>3.6994352886942493E-2</c:v>
                </c:pt>
                <c:pt idx="3011">
                  <c:v>3.6994352886942493E-2</c:v>
                </c:pt>
                <c:pt idx="3012">
                  <c:v>3.6994352886942493E-2</c:v>
                </c:pt>
                <c:pt idx="3013">
                  <c:v>3.6994352886942493E-2</c:v>
                </c:pt>
                <c:pt idx="3014">
                  <c:v>3.6994352886942493E-2</c:v>
                </c:pt>
                <c:pt idx="3015">
                  <c:v>3.6994352886942493E-2</c:v>
                </c:pt>
                <c:pt idx="3016">
                  <c:v>3.6994352886942493E-2</c:v>
                </c:pt>
                <c:pt idx="3017">
                  <c:v>3.6994352886942493E-2</c:v>
                </c:pt>
                <c:pt idx="3018">
                  <c:v>3.6994352886942493E-2</c:v>
                </c:pt>
                <c:pt idx="3019">
                  <c:v>3.6994352886942493E-2</c:v>
                </c:pt>
                <c:pt idx="3020">
                  <c:v>3.6994352886942493E-2</c:v>
                </c:pt>
                <c:pt idx="3021">
                  <c:v>3.6994352886942493E-2</c:v>
                </c:pt>
                <c:pt idx="3022">
                  <c:v>3.6994352886942493E-2</c:v>
                </c:pt>
                <c:pt idx="3023">
                  <c:v>3.6994352886942493E-2</c:v>
                </c:pt>
                <c:pt idx="3024">
                  <c:v>3.6994352886942493E-2</c:v>
                </c:pt>
                <c:pt idx="3025">
                  <c:v>3.6994352886942493E-2</c:v>
                </c:pt>
                <c:pt idx="3026">
                  <c:v>3.6994352886942493E-2</c:v>
                </c:pt>
                <c:pt idx="3027">
                  <c:v>3.6994352886942493E-2</c:v>
                </c:pt>
                <c:pt idx="3028">
                  <c:v>3.6994352886942493E-2</c:v>
                </c:pt>
                <c:pt idx="3029">
                  <c:v>3.6994352886942493E-2</c:v>
                </c:pt>
                <c:pt idx="3030">
                  <c:v>3.6994352886942493E-2</c:v>
                </c:pt>
                <c:pt idx="3031">
                  <c:v>3.6994352886942493E-2</c:v>
                </c:pt>
                <c:pt idx="3032">
                  <c:v>3.6994352886942493E-2</c:v>
                </c:pt>
                <c:pt idx="3033">
                  <c:v>3.6994352886942493E-2</c:v>
                </c:pt>
                <c:pt idx="3034">
                  <c:v>3.6994352886942493E-2</c:v>
                </c:pt>
                <c:pt idx="3035">
                  <c:v>3.6994352886942493E-2</c:v>
                </c:pt>
                <c:pt idx="3036">
                  <c:v>3.6994352886942493E-2</c:v>
                </c:pt>
                <c:pt idx="3037">
                  <c:v>3.6994352886942493E-2</c:v>
                </c:pt>
                <c:pt idx="3038">
                  <c:v>3.6994352886942493E-2</c:v>
                </c:pt>
                <c:pt idx="3039">
                  <c:v>3.6994352886942493E-2</c:v>
                </c:pt>
                <c:pt idx="3040">
                  <c:v>3.6994352886942493E-2</c:v>
                </c:pt>
                <c:pt idx="3041">
                  <c:v>3.6994352886942493E-2</c:v>
                </c:pt>
                <c:pt idx="3042">
                  <c:v>3.6994352886942493E-2</c:v>
                </c:pt>
                <c:pt idx="3043">
                  <c:v>3.6994352886942493E-2</c:v>
                </c:pt>
                <c:pt idx="3044">
                  <c:v>3.6994352886942493E-2</c:v>
                </c:pt>
                <c:pt idx="3045">
                  <c:v>3.6994352886942493E-2</c:v>
                </c:pt>
                <c:pt idx="3046">
                  <c:v>3.6994352886942493E-2</c:v>
                </c:pt>
                <c:pt idx="3047">
                  <c:v>3.6994352886942493E-2</c:v>
                </c:pt>
                <c:pt idx="3048">
                  <c:v>3.6994352886942493E-2</c:v>
                </c:pt>
                <c:pt idx="3049">
                  <c:v>3.6994352886942493E-2</c:v>
                </c:pt>
                <c:pt idx="3050">
                  <c:v>3.6994352886942493E-2</c:v>
                </c:pt>
                <c:pt idx="3051">
                  <c:v>3.6994352886942493E-2</c:v>
                </c:pt>
                <c:pt idx="3052">
                  <c:v>3.6994352886942493E-2</c:v>
                </c:pt>
                <c:pt idx="3053">
                  <c:v>3.6994352886942493E-2</c:v>
                </c:pt>
                <c:pt idx="3054">
                  <c:v>3.6994352886942493E-2</c:v>
                </c:pt>
                <c:pt idx="3055">
                  <c:v>3.6994352886942493E-2</c:v>
                </c:pt>
                <c:pt idx="3056">
                  <c:v>3.6994352886942493E-2</c:v>
                </c:pt>
                <c:pt idx="3057">
                  <c:v>3.6994352886942493E-2</c:v>
                </c:pt>
                <c:pt idx="3058">
                  <c:v>3.6994352886942493E-2</c:v>
                </c:pt>
                <c:pt idx="3059">
                  <c:v>3.6994352886942493E-2</c:v>
                </c:pt>
                <c:pt idx="3060">
                  <c:v>3.6994352886942493E-2</c:v>
                </c:pt>
                <c:pt idx="3061">
                  <c:v>3.6994352886942493E-2</c:v>
                </c:pt>
                <c:pt idx="3062">
                  <c:v>3.6994352886942493E-2</c:v>
                </c:pt>
                <c:pt idx="3063">
                  <c:v>3.6994352886942493E-2</c:v>
                </c:pt>
                <c:pt idx="3064">
                  <c:v>3.6994352886942493E-2</c:v>
                </c:pt>
                <c:pt idx="3065">
                  <c:v>3.6994352886942493E-2</c:v>
                </c:pt>
                <c:pt idx="3066">
                  <c:v>3.6994352886942493E-2</c:v>
                </c:pt>
                <c:pt idx="3067">
                  <c:v>3.6994352886942493E-2</c:v>
                </c:pt>
                <c:pt idx="3068">
                  <c:v>3.6994352886942493E-2</c:v>
                </c:pt>
                <c:pt idx="3069">
                  <c:v>3.6994352886942493E-2</c:v>
                </c:pt>
                <c:pt idx="3070">
                  <c:v>3.6994352886942493E-2</c:v>
                </c:pt>
                <c:pt idx="3071">
                  <c:v>3.6994352886942493E-2</c:v>
                </c:pt>
                <c:pt idx="3072">
                  <c:v>3.6994352886942493E-2</c:v>
                </c:pt>
                <c:pt idx="3073">
                  <c:v>3.6994352886942493E-2</c:v>
                </c:pt>
                <c:pt idx="3074">
                  <c:v>3.6994352886942493E-2</c:v>
                </c:pt>
                <c:pt idx="3075">
                  <c:v>3.6994352886942493E-2</c:v>
                </c:pt>
                <c:pt idx="3076">
                  <c:v>3.6994352886942493E-2</c:v>
                </c:pt>
                <c:pt idx="3077">
                  <c:v>3.6994352886942493E-2</c:v>
                </c:pt>
                <c:pt idx="3078">
                  <c:v>3.6994352886942493E-2</c:v>
                </c:pt>
                <c:pt idx="3079">
                  <c:v>3.6994352886942493E-2</c:v>
                </c:pt>
                <c:pt idx="3080">
                  <c:v>3.6994352886942493E-2</c:v>
                </c:pt>
                <c:pt idx="3081">
                  <c:v>3.6994352886942493E-2</c:v>
                </c:pt>
                <c:pt idx="3082">
                  <c:v>3.6994352886942493E-2</c:v>
                </c:pt>
                <c:pt idx="3083">
                  <c:v>3.6994352886942493E-2</c:v>
                </c:pt>
                <c:pt idx="3084">
                  <c:v>3.6994352886942493E-2</c:v>
                </c:pt>
                <c:pt idx="3085">
                  <c:v>3.6994352886942493E-2</c:v>
                </c:pt>
                <c:pt idx="3086">
                  <c:v>3.6994352886942493E-2</c:v>
                </c:pt>
                <c:pt idx="3087">
                  <c:v>3.6994352886942493E-2</c:v>
                </c:pt>
                <c:pt idx="3088">
                  <c:v>3.6994352886942493E-2</c:v>
                </c:pt>
                <c:pt idx="3089">
                  <c:v>3.6994352886942493E-2</c:v>
                </c:pt>
                <c:pt idx="3090">
                  <c:v>3.6994352886942493E-2</c:v>
                </c:pt>
                <c:pt idx="3091">
                  <c:v>3.6994352886942493E-2</c:v>
                </c:pt>
                <c:pt idx="3092">
                  <c:v>3.6994352886942493E-2</c:v>
                </c:pt>
                <c:pt idx="3093">
                  <c:v>3.6994352886942493E-2</c:v>
                </c:pt>
                <c:pt idx="3094">
                  <c:v>3.6994352886942493E-2</c:v>
                </c:pt>
                <c:pt idx="3095">
                  <c:v>3.6994352886942493E-2</c:v>
                </c:pt>
                <c:pt idx="3096">
                  <c:v>3.6994352886942493E-2</c:v>
                </c:pt>
                <c:pt idx="3097">
                  <c:v>3.6994352886942493E-2</c:v>
                </c:pt>
                <c:pt idx="3098">
                  <c:v>3.6994352886942493E-2</c:v>
                </c:pt>
                <c:pt idx="3099">
                  <c:v>3.6994352886942493E-2</c:v>
                </c:pt>
                <c:pt idx="3100">
                  <c:v>3.6994352886942493E-2</c:v>
                </c:pt>
                <c:pt idx="3101">
                  <c:v>3.6994352886942493E-2</c:v>
                </c:pt>
                <c:pt idx="3102">
                  <c:v>3.6994352886942493E-2</c:v>
                </c:pt>
                <c:pt idx="3103">
                  <c:v>3.6994352886942493E-2</c:v>
                </c:pt>
                <c:pt idx="3104">
                  <c:v>3.6994352886942493E-2</c:v>
                </c:pt>
                <c:pt idx="3105">
                  <c:v>3.6994352886942493E-2</c:v>
                </c:pt>
                <c:pt idx="3106">
                  <c:v>3.6994352886942493E-2</c:v>
                </c:pt>
                <c:pt idx="3107">
                  <c:v>3.6994352886942493E-2</c:v>
                </c:pt>
                <c:pt idx="3108">
                  <c:v>3.6994352886942493E-2</c:v>
                </c:pt>
                <c:pt idx="3109">
                  <c:v>3.6994352886942493E-2</c:v>
                </c:pt>
                <c:pt idx="3110">
                  <c:v>3.6994352886942493E-2</c:v>
                </c:pt>
                <c:pt idx="3111">
                  <c:v>3.6994352886942493E-2</c:v>
                </c:pt>
                <c:pt idx="3112">
                  <c:v>3.6994352886942493E-2</c:v>
                </c:pt>
                <c:pt idx="3113">
                  <c:v>3.6994352886942493E-2</c:v>
                </c:pt>
                <c:pt idx="3114">
                  <c:v>3.6994352886942493E-2</c:v>
                </c:pt>
                <c:pt idx="3115">
                  <c:v>3.6994352886942493E-2</c:v>
                </c:pt>
                <c:pt idx="3116">
                  <c:v>3.6994352886942493E-2</c:v>
                </c:pt>
                <c:pt idx="3117">
                  <c:v>3.6994352886942493E-2</c:v>
                </c:pt>
                <c:pt idx="3118">
                  <c:v>3.6994352886942493E-2</c:v>
                </c:pt>
                <c:pt idx="3119">
                  <c:v>3.6994352886942493E-2</c:v>
                </c:pt>
                <c:pt idx="3120">
                  <c:v>3.6994352886942493E-2</c:v>
                </c:pt>
                <c:pt idx="3121">
                  <c:v>3.6994352886942493E-2</c:v>
                </c:pt>
                <c:pt idx="3122">
                  <c:v>3.6994352886942493E-2</c:v>
                </c:pt>
                <c:pt idx="3123">
                  <c:v>3.6994352886942493E-2</c:v>
                </c:pt>
                <c:pt idx="3124">
                  <c:v>3.6994352886942493E-2</c:v>
                </c:pt>
                <c:pt idx="3125">
                  <c:v>3.6994352886942493E-2</c:v>
                </c:pt>
                <c:pt idx="3126">
                  <c:v>3.6994352886942493E-2</c:v>
                </c:pt>
                <c:pt idx="3127">
                  <c:v>3.6994352886942493E-2</c:v>
                </c:pt>
                <c:pt idx="3128">
                  <c:v>3.6994352886942493E-2</c:v>
                </c:pt>
                <c:pt idx="3129">
                  <c:v>3.6994352886942493E-2</c:v>
                </c:pt>
                <c:pt idx="3130">
                  <c:v>3.6994352886942493E-2</c:v>
                </c:pt>
                <c:pt idx="3131">
                  <c:v>3.6994352886942493E-2</c:v>
                </c:pt>
                <c:pt idx="3132">
                  <c:v>3.6994352886942493E-2</c:v>
                </c:pt>
                <c:pt idx="3133">
                  <c:v>3.6994352886942493E-2</c:v>
                </c:pt>
                <c:pt idx="3134">
                  <c:v>3.6994352886942493E-2</c:v>
                </c:pt>
                <c:pt idx="3135">
                  <c:v>3.6994352886942493E-2</c:v>
                </c:pt>
                <c:pt idx="3136">
                  <c:v>3.6994352886942493E-2</c:v>
                </c:pt>
                <c:pt idx="3137">
                  <c:v>3.6994352886942493E-2</c:v>
                </c:pt>
                <c:pt idx="3138">
                  <c:v>3.6994352886942493E-2</c:v>
                </c:pt>
                <c:pt idx="3139">
                  <c:v>3.6994352886942493E-2</c:v>
                </c:pt>
                <c:pt idx="3140">
                  <c:v>3.6994352886942493E-2</c:v>
                </c:pt>
                <c:pt idx="3141">
                  <c:v>3.6994352886942493E-2</c:v>
                </c:pt>
                <c:pt idx="3142">
                  <c:v>3.6994352886942493E-2</c:v>
                </c:pt>
                <c:pt idx="3143">
                  <c:v>3.6994352886942493E-2</c:v>
                </c:pt>
                <c:pt idx="3144">
                  <c:v>3.6994352886942493E-2</c:v>
                </c:pt>
                <c:pt idx="3145">
                  <c:v>3.6994352886942493E-2</c:v>
                </c:pt>
                <c:pt idx="3146">
                  <c:v>3.6994352886942493E-2</c:v>
                </c:pt>
                <c:pt idx="3147">
                  <c:v>3.6994352886942493E-2</c:v>
                </c:pt>
                <c:pt idx="3148">
                  <c:v>3.6994352886942493E-2</c:v>
                </c:pt>
                <c:pt idx="3149">
                  <c:v>3.6994352886942493E-2</c:v>
                </c:pt>
                <c:pt idx="3150">
                  <c:v>3.6994352886942493E-2</c:v>
                </c:pt>
                <c:pt idx="3151">
                  <c:v>3.6994352886942493E-2</c:v>
                </c:pt>
                <c:pt idx="3152">
                  <c:v>3.6994352886942493E-2</c:v>
                </c:pt>
                <c:pt idx="3153">
                  <c:v>3.6994352886942493E-2</c:v>
                </c:pt>
                <c:pt idx="3154">
                  <c:v>3.6994352886942493E-2</c:v>
                </c:pt>
                <c:pt idx="3155">
                  <c:v>3.6994352886942493E-2</c:v>
                </c:pt>
                <c:pt idx="3156">
                  <c:v>3.6994352886942493E-2</c:v>
                </c:pt>
                <c:pt idx="3157">
                  <c:v>3.6994352886942493E-2</c:v>
                </c:pt>
                <c:pt idx="3158">
                  <c:v>3.6994352886942493E-2</c:v>
                </c:pt>
                <c:pt idx="3159">
                  <c:v>3.6994352886942493E-2</c:v>
                </c:pt>
                <c:pt idx="3160">
                  <c:v>3.6994352886942493E-2</c:v>
                </c:pt>
                <c:pt idx="3161">
                  <c:v>3.6994352886942493E-2</c:v>
                </c:pt>
                <c:pt idx="3162">
                  <c:v>3.6994352886942493E-2</c:v>
                </c:pt>
                <c:pt idx="3163">
                  <c:v>3.6994352886942493E-2</c:v>
                </c:pt>
                <c:pt idx="3164">
                  <c:v>3.6994352886942493E-2</c:v>
                </c:pt>
                <c:pt idx="3165">
                  <c:v>3.6994352886942493E-2</c:v>
                </c:pt>
                <c:pt idx="3166">
                  <c:v>3.6994352886942493E-2</c:v>
                </c:pt>
                <c:pt idx="3167">
                  <c:v>3.6994352886942493E-2</c:v>
                </c:pt>
                <c:pt idx="3168">
                  <c:v>3.6994352886942493E-2</c:v>
                </c:pt>
                <c:pt idx="3169">
                  <c:v>3.6994352886942493E-2</c:v>
                </c:pt>
                <c:pt idx="3170">
                  <c:v>3.6994352886942493E-2</c:v>
                </c:pt>
                <c:pt idx="3171">
                  <c:v>3.6994352886942493E-2</c:v>
                </c:pt>
                <c:pt idx="3172">
                  <c:v>3.6994352886942493E-2</c:v>
                </c:pt>
                <c:pt idx="3173">
                  <c:v>3.6994352886942493E-2</c:v>
                </c:pt>
                <c:pt idx="3174">
                  <c:v>3.6994352886942493E-2</c:v>
                </c:pt>
                <c:pt idx="3175">
                  <c:v>3.6994352886942493E-2</c:v>
                </c:pt>
                <c:pt idx="3176">
                  <c:v>3.6994352886942493E-2</c:v>
                </c:pt>
                <c:pt idx="3177">
                  <c:v>3.6994352886942493E-2</c:v>
                </c:pt>
                <c:pt idx="3178">
                  <c:v>3.6994352886942493E-2</c:v>
                </c:pt>
                <c:pt idx="3179">
                  <c:v>3.6994352886942493E-2</c:v>
                </c:pt>
                <c:pt idx="3180">
                  <c:v>3.6994352886942493E-2</c:v>
                </c:pt>
                <c:pt idx="3181">
                  <c:v>3.6994352886942493E-2</c:v>
                </c:pt>
                <c:pt idx="3182">
                  <c:v>3.6994352886942493E-2</c:v>
                </c:pt>
                <c:pt idx="3183">
                  <c:v>3.6994352886942493E-2</c:v>
                </c:pt>
                <c:pt idx="3184">
                  <c:v>3.6994352886942493E-2</c:v>
                </c:pt>
                <c:pt idx="3185">
                  <c:v>3.6994352886942493E-2</c:v>
                </c:pt>
                <c:pt idx="3186">
                  <c:v>3.6994352886942493E-2</c:v>
                </c:pt>
                <c:pt idx="3187">
                  <c:v>3.6994352886942493E-2</c:v>
                </c:pt>
                <c:pt idx="3188">
                  <c:v>3.6994352886942493E-2</c:v>
                </c:pt>
                <c:pt idx="3189">
                  <c:v>3.6994352886942493E-2</c:v>
                </c:pt>
                <c:pt idx="3190">
                  <c:v>3.6994352886942493E-2</c:v>
                </c:pt>
                <c:pt idx="3191">
                  <c:v>3.6994352886942493E-2</c:v>
                </c:pt>
                <c:pt idx="3192">
                  <c:v>3.6994352886942493E-2</c:v>
                </c:pt>
                <c:pt idx="3193">
                  <c:v>3.6994352886942493E-2</c:v>
                </c:pt>
                <c:pt idx="3194">
                  <c:v>3.6994352886942493E-2</c:v>
                </c:pt>
                <c:pt idx="3195">
                  <c:v>3.6994352886942493E-2</c:v>
                </c:pt>
                <c:pt idx="3196">
                  <c:v>3.6994352886942493E-2</c:v>
                </c:pt>
                <c:pt idx="3197">
                  <c:v>3.6994352886942493E-2</c:v>
                </c:pt>
                <c:pt idx="3198">
                  <c:v>3.6994352886942493E-2</c:v>
                </c:pt>
                <c:pt idx="3199">
                  <c:v>3.6994352886942493E-2</c:v>
                </c:pt>
                <c:pt idx="3200">
                  <c:v>3.6994352886942493E-2</c:v>
                </c:pt>
                <c:pt idx="3201">
                  <c:v>3.6994352886942493E-2</c:v>
                </c:pt>
                <c:pt idx="3202">
                  <c:v>3.6994352886942493E-2</c:v>
                </c:pt>
                <c:pt idx="3203">
                  <c:v>3.6994352886942493E-2</c:v>
                </c:pt>
                <c:pt idx="3204">
                  <c:v>3.6994352886942493E-2</c:v>
                </c:pt>
                <c:pt idx="3205">
                  <c:v>3.6994352886942493E-2</c:v>
                </c:pt>
                <c:pt idx="3206">
                  <c:v>3.6994352886942493E-2</c:v>
                </c:pt>
                <c:pt idx="3207">
                  <c:v>3.6994352886942493E-2</c:v>
                </c:pt>
                <c:pt idx="3208">
                  <c:v>3.6994352886942493E-2</c:v>
                </c:pt>
                <c:pt idx="3209">
                  <c:v>3.6994352886942493E-2</c:v>
                </c:pt>
                <c:pt idx="3210">
                  <c:v>3.6994352886942493E-2</c:v>
                </c:pt>
                <c:pt idx="3211">
                  <c:v>3.6994352886942493E-2</c:v>
                </c:pt>
                <c:pt idx="3212">
                  <c:v>3.6994352886942493E-2</c:v>
                </c:pt>
                <c:pt idx="3213">
                  <c:v>3.6994352886942493E-2</c:v>
                </c:pt>
                <c:pt idx="3214">
                  <c:v>3.6994352886942493E-2</c:v>
                </c:pt>
                <c:pt idx="3215">
                  <c:v>3.6994352886942493E-2</c:v>
                </c:pt>
                <c:pt idx="3216">
                  <c:v>3.6994352886942493E-2</c:v>
                </c:pt>
                <c:pt idx="3217">
                  <c:v>3.6994352886942493E-2</c:v>
                </c:pt>
                <c:pt idx="3218">
                  <c:v>3.6994352886942493E-2</c:v>
                </c:pt>
                <c:pt idx="3219">
                  <c:v>3.6994352886942493E-2</c:v>
                </c:pt>
                <c:pt idx="3220">
                  <c:v>3.6994352886942493E-2</c:v>
                </c:pt>
                <c:pt idx="3221">
                  <c:v>3.6994352886942493E-2</c:v>
                </c:pt>
                <c:pt idx="3222">
                  <c:v>3.6994352886942493E-2</c:v>
                </c:pt>
                <c:pt idx="3223">
                  <c:v>3.6994352886942493E-2</c:v>
                </c:pt>
                <c:pt idx="3224">
                  <c:v>3.6994352886942493E-2</c:v>
                </c:pt>
                <c:pt idx="3225">
                  <c:v>3.6994352886942493E-2</c:v>
                </c:pt>
                <c:pt idx="3226">
                  <c:v>3.6994352886942493E-2</c:v>
                </c:pt>
                <c:pt idx="3227">
                  <c:v>3.6994352886942493E-2</c:v>
                </c:pt>
                <c:pt idx="3228">
                  <c:v>3.6994352886942493E-2</c:v>
                </c:pt>
                <c:pt idx="3229">
                  <c:v>3.6994352886942493E-2</c:v>
                </c:pt>
                <c:pt idx="3230">
                  <c:v>3.6994352886942493E-2</c:v>
                </c:pt>
                <c:pt idx="3231">
                  <c:v>3.6994352886942493E-2</c:v>
                </c:pt>
                <c:pt idx="3232">
                  <c:v>3.6994352886942493E-2</c:v>
                </c:pt>
                <c:pt idx="3233">
                  <c:v>3.6994352886942493E-2</c:v>
                </c:pt>
                <c:pt idx="3234">
                  <c:v>3.6994352886942493E-2</c:v>
                </c:pt>
                <c:pt idx="3235">
                  <c:v>3.6994352886942493E-2</c:v>
                </c:pt>
                <c:pt idx="3236">
                  <c:v>3.6994352886942493E-2</c:v>
                </c:pt>
                <c:pt idx="3237">
                  <c:v>3.6994352886942493E-2</c:v>
                </c:pt>
                <c:pt idx="3238">
                  <c:v>3.6994352886942493E-2</c:v>
                </c:pt>
                <c:pt idx="3239">
                  <c:v>3.6994352886942493E-2</c:v>
                </c:pt>
                <c:pt idx="3240">
                  <c:v>3.6994352886942493E-2</c:v>
                </c:pt>
                <c:pt idx="3241">
                  <c:v>3.6994352886942493E-2</c:v>
                </c:pt>
                <c:pt idx="3242">
                  <c:v>3.6994352886942493E-2</c:v>
                </c:pt>
                <c:pt idx="3243">
                  <c:v>3.6994352886942493E-2</c:v>
                </c:pt>
                <c:pt idx="3244">
                  <c:v>3.6994352886942493E-2</c:v>
                </c:pt>
                <c:pt idx="3245">
                  <c:v>3.6994352886942493E-2</c:v>
                </c:pt>
                <c:pt idx="3246">
                  <c:v>3.6994352886942493E-2</c:v>
                </c:pt>
                <c:pt idx="3247">
                  <c:v>3.6994352886942493E-2</c:v>
                </c:pt>
                <c:pt idx="3248">
                  <c:v>3.6994352886942493E-2</c:v>
                </c:pt>
                <c:pt idx="3249">
                  <c:v>3.6994352886942493E-2</c:v>
                </c:pt>
                <c:pt idx="3250">
                  <c:v>3.6994352886942493E-2</c:v>
                </c:pt>
                <c:pt idx="3251">
                  <c:v>3.6994352886942493E-2</c:v>
                </c:pt>
                <c:pt idx="3252">
                  <c:v>3.6994352886942493E-2</c:v>
                </c:pt>
                <c:pt idx="3253">
                  <c:v>3.6994352886942493E-2</c:v>
                </c:pt>
                <c:pt idx="3254">
                  <c:v>3.6994352886942493E-2</c:v>
                </c:pt>
                <c:pt idx="3255">
                  <c:v>3.6994352886942493E-2</c:v>
                </c:pt>
                <c:pt idx="3256">
                  <c:v>3.6994352886942493E-2</c:v>
                </c:pt>
                <c:pt idx="3257">
                  <c:v>3.6994352886942493E-2</c:v>
                </c:pt>
                <c:pt idx="3258">
                  <c:v>3.6994352886942493E-2</c:v>
                </c:pt>
                <c:pt idx="3259">
                  <c:v>3.6994352886942493E-2</c:v>
                </c:pt>
                <c:pt idx="3260">
                  <c:v>3.6994352886942493E-2</c:v>
                </c:pt>
                <c:pt idx="3261">
                  <c:v>3.6994352886942493E-2</c:v>
                </c:pt>
                <c:pt idx="3262">
                  <c:v>3.6994352886942493E-2</c:v>
                </c:pt>
                <c:pt idx="3263">
                  <c:v>3.6994352886942493E-2</c:v>
                </c:pt>
                <c:pt idx="3264">
                  <c:v>3.6994352886942493E-2</c:v>
                </c:pt>
                <c:pt idx="3265">
                  <c:v>3.6994352886942493E-2</c:v>
                </c:pt>
                <c:pt idx="3266">
                  <c:v>3.6994352886942493E-2</c:v>
                </c:pt>
                <c:pt idx="3267">
                  <c:v>3.6994352886942493E-2</c:v>
                </c:pt>
                <c:pt idx="3268">
                  <c:v>3.6994352886942493E-2</c:v>
                </c:pt>
                <c:pt idx="3269">
                  <c:v>3.6994352886942493E-2</c:v>
                </c:pt>
                <c:pt idx="3270">
                  <c:v>3.6994352886942493E-2</c:v>
                </c:pt>
                <c:pt idx="3271">
                  <c:v>3.6994352886942493E-2</c:v>
                </c:pt>
                <c:pt idx="3272">
                  <c:v>3.6994352886942493E-2</c:v>
                </c:pt>
                <c:pt idx="3273">
                  <c:v>3.6994352886942493E-2</c:v>
                </c:pt>
                <c:pt idx="3274">
                  <c:v>3.6994352886942493E-2</c:v>
                </c:pt>
                <c:pt idx="3275">
                  <c:v>3.6994352886942493E-2</c:v>
                </c:pt>
                <c:pt idx="3276">
                  <c:v>3.6994352886942493E-2</c:v>
                </c:pt>
                <c:pt idx="3277">
                  <c:v>3.6994352886942493E-2</c:v>
                </c:pt>
                <c:pt idx="3278">
                  <c:v>3.6994352886942493E-2</c:v>
                </c:pt>
                <c:pt idx="3279">
                  <c:v>3.6994352886942493E-2</c:v>
                </c:pt>
                <c:pt idx="3280">
                  <c:v>3.6994352886942493E-2</c:v>
                </c:pt>
                <c:pt idx="3281">
                  <c:v>3.6994352886942493E-2</c:v>
                </c:pt>
                <c:pt idx="3282">
                  <c:v>3.6994352886942493E-2</c:v>
                </c:pt>
                <c:pt idx="3283">
                  <c:v>3.6994352886942493E-2</c:v>
                </c:pt>
                <c:pt idx="3284">
                  <c:v>3.6994352886942493E-2</c:v>
                </c:pt>
                <c:pt idx="3285">
                  <c:v>3.6994352886942493E-2</c:v>
                </c:pt>
                <c:pt idx="3286">
                  <c:v>3.6994352886942493E-2</c:v>
                </c:pt>
                <c:pt idx="3287">
                  <c:v>3.6994352886942493E-2</c:v>
                </c:pt>
                <c:pt idx="3288">
                  <c:v>3.6994352886942493E-2</c:v>
                </c:pt>
                <c:pt idx="3289">
                  <c:v>3.6994352886942493E-2</c:v>
                </c:pt>
                <c:pt idx="3290">
                  <c:v>3.6994352886942493E-2</c:v>
                </c:pt>
                <c:pt idx="3291">
                  <c:v>3.6994352886942493E-2</c:v>
                </c:pt>
                <c:pt idx="3292">
                  <c:v>3.6994352886942493E-2</c:v>
                </c:pt>
                <c:pt idx="3293">
                  <c:v>3.6994352886942493E-2</c:v>
                </c:pt>
                <c:pt idx="3294">
                  <c:v>3.6994352886942493E-2</c:v>
                </c:pt>
                <c:pt idx="3295">
                  <c:v>3.6994352886942493E-2</c:v>
                </c:pt>
                <c:pt idx="3296">
                  <c:v>3.6994352886942493E-2</c:v>
                </c:pt>
                <c:pt idx="3297">
                  <c:v>3.6994352886942493E-2</c:v>
                </c:pt>
                <c:pt idx="3298">
                  <c:v>3.6994352886942493E-2</c:v>
                </c:pt>
                <c:pt idx="3299">
                  <c:v>3.6994352886942493E-2</c:v>
                </c:pt>
                <c:pt idx="3300">
                  <c:v>3.6994352886942493E-2</c:v>
                </c:pt>
                <c:pt idx="3301">
                  <c:v>3.6994352886942493E-2</c:v>
                </c:pt>
                <c:pt idx="3302">
                  <c:v>3.6994352886942493E-2</c:v>
                </c:pt>
                <c:pt idx="3303">
                  <c:v>3.6994352886942493E-2</c:v>
                </c:pt>
                <c:pt idx="3304">
                  <c:v>3.6994352886942493E-2</c:v>
                </c:pt>
                <c:pt idx="3305">
                  <c:v>3.6994352886942493E-2</c:v>
                </c:pt>
                <c:pt idx="3306">
                  <c:v>3.710960009219777E-2</c:v>
                </c:pt>
                <c:pt idx="3307">
                  <c:v>3.6994352886942493E-2</c:v>
                </c:pt>
                <c:pt idx="3308">
                  <c:v>3.6994352886942493E-2</c:v>
                </c:pt>
                <c:pt idx="3309">
                  <c:v>3.6994352886942493E-2</c:v>
                </c:pt>
                <c:pt idx="3310">
                  <c:v>3.6994352886942493E-2</c:v>
                </c:pt>
                <c:pt idx="3311">
                  <c:v>3.6994352886942493E-2</c:v>
                </c:pt>
                <c:pt idx="3312">
                  <c:v>3.710960009219777E-2</c:v>
                </c:pt>
                <c:pt idx="3313">
                  <c:v>3.710960009219777E-2</c:v>
                </c:pt>
                <c:pt idx="3314">
                  <c:v>3.6994352886942493E-2</c:v>
                </c:pt>
                <c:pt idx="3315">
                  <c:v>3.6994352886942493E-2</c:v>
                </c:pt>
                <c:pt idx="3316">
                  <c:v>3.6994352886942493E-2</c:v>
                </c:pt>
                <c:pt idx="3317">
                  <c:v>3.6994352886942493E-2</c:v>
                </c:pt>
                <c:pt idx="3318">
                  <c:v>3.6994352886942493E-2</c:v>
                </c:pt>
                <c:pt idx="3319">
                  <c:v>3.6994352886942493E-2</c:v>
                </c:pt>
                <c:pt idx="3320">
                  <c:v>3.6994352886942493E-2</c:v>
                </c:pt>
                <c:pt idx="3321">
                  <c:v>3.6994352886942493E-2</c:v>
                </c:pt>
                <c:pt idx="3322">
                  <c:v>3.6994352886942493E-2</c:v>
                </c:pt>
                <c:pt idx="3323">
                  <c:v>3.6994352886942493E-2</c:v>
                </c:pt>
                <c:pt idx="3324">
                  <c:v>3.6994352886942493E-2</c:v>
                </c:pt>
                <c:pt idx="3325">
                  <c:v>3.6994352886942493E-2</c:v>
                </c:pt>
                <c:pt idx="3326">
                  <c:v>3.6994352886942493E-2</c:v>
                </c:pt>
                <c:pt idx="3327">
                  <c:v>3.6994352886942493E-2</c:v>
                </c:pt>
                <c:pt idx="3328">
                  <c:v>3.6994352886942493E-2</c:v>
                </c:pt>
                <c:pt idx="3329">
                  <c:v>3.6994352886942493E-2</c:v>
                </c:pt>
                <c:pt idx="3330">
                  <c:v>3.6994352886942493E-2</c:v>
                </c:pt>
                <c:pt idx="3331">
                  <c:v>3.6994352886942493E-2</c:v>
                </c:pt>
                <c:pt idx="3332">
                  <c:v>3.6994352886942493E-2</c:v>
                </c:pt>
                <c:pt idx="3333">
                  <c:v>3.6994352886942493E-2</c:v>
                </c:pt>
                <c:pt idx="3334">
                  <c:v>3.6994352886942493E-2</c:v>
                </c:pt>
                <c:pt idx="3335">
                  <c:v>3.6994352886942493E-2</c:v>
                </c:pt>
                <c:pt idx="3336">
                  <c:v>3.6994352886942493E-2</c:v>
                </c:pt>
                <c:pt idx="3337">
                  <c:v>3.6994352886942493E-2</c:v>
                </c:pt>
                <c:pt idx="3338">
                  <c:v>3.710960009219777E-2</c:v>
                </c:pt>
                <c:pt idx="3339">
                  <c:v>3.710960009219777E-2</c:v>
                </c:pt>
                <c:pt idx="3340">
                  <c:v>3.6994352886942493E-2</c:v>
                </c:pt>
                <c:pt idx="3341">
                  <c:v>3.6994352886942493E-2</c:v>
                </c:pt>
                <c:pt idx="3342">
                  <c:v>3.6994352886942493E-2</c:v>
                </c:pt>
                <c:pt idx="3343">
                  <c:v>3.6994352886942493E-2</c:v>
                </c:pt>
                <c:pt idx="3344">
                  <c:v>3.6994352886942493E-2</c:v>
                </c:pt>
                <c:pt idx="3345">
                  <c:v>3.6994352886942493E-2</c:v>
                </c:pt>
                <c:pt idx="3346">
                  <c:v>3.6994352886942493E-2</c:v>
                </c:pt>
                <c:pt idx="3347">
                  <c:v>3.6994352886942493E-2</c:v>
                </c:pt>
                <c:pt idx="3348">
                  <c:v>3.710960009219777E-2</c:v>
                </c:pt>
                <c:pt idx="3349">
                  <c:v>3.6994352886942493E-2</c:v>
                </c:pt>
                <c:pt idx="3350">
                  <c:v>3.6994352886942493E-2</c:v>
                </c:pt>
                <c:pt idx="3351">
                  <c:v>3.6994352886942493E-2</c:v>
                </c:pt>
                <c:pt idx="3352">
                  <c:v>3.6994352886942493E-2</c:v>
                </c:pt>
                <c:pt idx="3353">
                  <c:v>3.6994352886942493E-2</c:v>
                </c:pt>
                <c:pt idx="3354">
                  <c:v>3.6994352886942493E-2</c:v>
                </c:pt>
                <c:pt idx="3355">
                  <c:v>3.6994352886942493E-2</c:v>
                </c:pt>
                <c:pt idx="3356">
                  <c:v>3.710960009219777E-2</c:v>
                </c:pt>
                <c:pt idx="3357">
                  <c:v>3.710960009219777E-2</c:v>
                </c:pt>
                <c:pt idx="3358">
                  <c:v>3.710960009219777E-2</c:v>
                </c:pt>
                <c:pt idx="3359">
                  <c:v>3.710960009219777E-2</c:v>
                </c:pt>
                <c:pt idx="3360">
                  <c:v>3.710960009219777E-2</c:v>
                </c:pt>
                <c:pt idx="3361">
                  <c:v>3.710960009219777E-2</c:v>
                </c:pt>
                <c:pt idx="3362">
                  <c:v>3.710960009219777E-2</c:v>
                </c:pt>
                <c:pt idx="3363">
                  <c:v>3.6994352886942493E-2</c:v>
                </c:pt>
                <c:pt idx="3364">
                  <c:v>3.6994352886942493E-2</c:v>
                </c:pt>
                <c:pt idx="3365">
                  <c:v>3.6994352886942493E-2</c:v>
                </c:pt>
                <c:pt idx="3366">
                  <c:v>3.6994352886942493E-2</c:v>
                </c:pt>
                <c:pt idx="3367">
                  <c:v>3.6994352886942493E-2</c:v>
                </c:pt>
                <c:pt idx="3368">
                  <c:v>3.6994352886942493E-2</c:v>
                </c:pt>
                <c:pt idx="3369">
                  <c:v>3.6994352886942493E-2</c:v>
                </c:pt>
                <c:pt idx="3370">
                  <c:v>3.6994352886942493E-2</c:v>
                </c:pt>
                <c:pt idx="3371">
                  <c:v>3.6994352886942493E-2</c:v>
                </c:pt>
                <c:pt idx="3372">
                  <c:v>3.6994352886942493E-2</c:v>
                </c:pt>
                <c:pt idx="3373">
                  <c:v>3.6994352886942493E-2</c:v>
                </c:pt>
                <c:pt idx="3374">
                  <c:v>3.6994352886942493E-2</c:v>
                </c:pt>
                <c:pt idx="3375">
                  <c:v>3.6994352886942493E-2</c:v>
                </c:pt>
                <c:pt idx="3376">
                  <c:v>3.6994352886942493E-2</c:v>
                </c:pt>
                <c:pt idx="3377">
                  <c:v>3.710960009219777E-2</c:v>
                </c:pt>
                <c:pt idx="3378">
                  <c:v>3.6994352886942493E-2</c:v>
                </c:pt>
                <c:pt idx="3379">
                  <c:v>3.6994352886942493E-2</c:v>
                </c:pt>
                <c:pt idx="3380">
                  <c:v>3.710960009219777E-2</c:v>
                </c:pt>
                <c:pt idx="3381">
                  <c:v>3.710960009219777E-2</c:v>
                </c:pt>
                <c:pt idx="3382">
                  <c:v>3.710960009219777E-2</c:v>
                </c:pt>
                <c:pt idx="3383">
                  <c:v>3.710960009219777E-2</c:v>
                </c:pt>
                <c:pt idx="3384">
                  <c:v>3.710960009219777E-2</c:v>
                </c:pt>
                <c:pt idx="3385">
                  <c:v>3.710960009219777E-2</c:v>
                </c:pt>
                <c:pt idx="3386">
                  <c:v>3.710960009219777E-2</c:v>
                </c:pt>
                <c:pt idx="3387">
                  <c:v>3.710960009219777E-2</c:v>
                </c:pt>
                <c:pt idx="3388">
                  <c:v>3.710960009219777E-2</c:v>
                </c:pt>
                <c:pt idx="3389">
                  <c:v>3.710960009219777E-2</c:v>
                </c:pt>
                <c:pt idx="3390">
                  <c:v>3.710960009219777E-2</c:v>
                </c:pt>
                <c:pt idx="3391">
                  <c:v>3.6994352886942493E-2</c:v>
                </c:pt>
                <c:pt idx="3392">
                  <c:v>3.710960009219777E-2</c:v>
                </c:pt>
                <c:pt idx="3393">
                  <c:v>3.6994352886942493E-2</c:v>
                </c:pt>
                <c:pt idx="3394">
                  <c:v>3.710960009219777E-2</c:v>
                </c:pt>
                <c:pt idx="3395">
                  <c:v>3.710960009219777E-2</c:v>
                </c:pt>
                <c:pt idx="3396">
                  <c:v>3.6994352886942493E-2</c:v>
                </c:pt>
                <c:pt idx="3397">
                  <c:v>3.6994352886942493E-2</c:v>
                </c:pt>
                <c:pt idx="3398">
                  <c:v>3.710960009219777E-2</c:v>
                </c:pt>
                <c:pt idx="3399">
                  <c:v>3.710960009219777E-2</c:v>
                </c:pt>
                <c:pt idx="3400">
                  <c:v>3.710960009219777E-2</c:v>
                </c:pt>
                <c:pt idx="3401">
                  <c:v>3.6994352886942493E-2</c:v>
                </c:pt>
                <c:pt idx="3402">
                  <c:v>3.6994352886942493E-2</c:v>
                </c:pt>
                <c:pt idx="3403">
                  <c:v>3.710960009219777E-2</c:v>
                </c:pt>
                <c:pt idx="3404">
                  <c:v>3.6994352886942493E-2</c:v>
                </c:pt>
                <c:pt idx="3405">
                  <c:v>3.6994352886942493E-2</c:v>
                </c:pt>
                <c:pt idx="3406">
                  <c:v>3.710960009219777E-2</c:v>
                </c:pt>
                <c:pt idx="3407">
                  <c:v>3.710960009219777E-2</c:v>
                </c:pt>
                <c:pt idx="3408">
                  <c:v>3.6994352886942493E-2</c:v>
                </c:pt>
                <c:pt idx="3409">
                  <c:v>3.710960009219777E-2</c:v>
                </c:pt>
                <c:pt idx="3410">
                  <c:v>3.710960009219777E-2</c:v>
                </c:pt>
                <c:pt idx="3411">
                  <c:v>3.710960009219777E-2</c:v>
                </c:pt>
                <c:pt idx="3412">
                  <c:v>3.710960009219777E-2</c:v>
                </c:pt>
                <c:pt idx="3413">
                  <c:v>3.710960009219777E-2</c:v>
                </c:pt>
                <c:pt idx="3414">
                  <c:v>3.710960009219777E-2</c:v>
                </c:pt>
                <c:pt idx="3415">
                  <c:v>3.710960009219777E-2</c:v>
                </c:pt>
                <c:pt idx="3416">
                  <c:v>3.710960009219777E-2</c:v>
                </c:pt>
                <c:pt idx="3417">
                  <c:v>3.710960009219777E-2</c:v>
                </c:pt>
                <c:pt idx="3418">
                  <c:v>3.710960009219777E-2</c:v>
                </c:pt>
                <c:pt idx="3419">
                  <c:v>3.710960009219777E-2</c:v>
                </c:pt>
                <c:pt idx="3420">
                  <c:v>3.710960009219777E-2</c:v>
                </c:pt>
                <c:pt idx="3421">
                  <c:v>3.710960009219777E-2</c:v>
                </c:pt>
                <c:pt idx="3422">
                  <c:v>3.710960009219777E-2</c:v>
                </c:pt>
                <c:pt idx="3423">
                  <c:v>3.710960009219777E-2</c:v>
                </c:pt>
                <c:pt idx="3424">
                  <c:v>3.710960009219777E-2</c:v>
                </c:pt>
                <c:pt idx="3425">
                  <c:v>3.710960009219777E-2</c:v>
                </c:pt>
                <c:pt idx="3426">
                  <c:v>3.710960009219777E-2</c:v>
                </c:pt>
                <c:pt idx="3427">
                  <c:v>3.710960009219777E-2</c:v>
                </c:pt>
                <c:pt idx="3428">
                  <c:v>3.710960009219777E-2</c:v>
                </c:pt>
                <c:pt idx="3429">
                  <c:v>3.710960009219777E-2</c:v>
                </c:pt>
                <c:pt idx="3430">
                  <c:v>3.710960009219777E-2</c:v>
                </c:pt>
                <c:pt idx="3431">
                  <c:v>3.710960009219777E-2</c:v>
                </c:pt>
                <c:pt idx="3432">
                  <c:v>3.710960009219777E-2</c:v>
                </c:pt>
                <c:pt idx="3433">
                  <c:v>3.710960009219777E-2</c:v>
                </c:pt>
                <c:pt idx="3434">
                  <c:v>3.710960009219777E-2</c:v>
                </c:pt>
                <c:pt idx="3435">
                  <c:v>3.710960009219777E-2</c:v>
                </c:pt>
                <c:pt idx="3436">
                  <c:v>3.710960009219777E-2</c:v>
                </c:pt>
                <c:pt idx="3437">
                  <c:v>3.6994352886942493E-2</c:v>
                </c:pt>
                <c:pt idx="3438">
                  <c:v>3.6994352886942493E-2</c:v>
                </c:pt>
                <c:pt idx="3439">
                  <c:v>3.6994352886942493E-2</c:v>
                </c:pt>
                <c:pt idx="3440">
                  <c:v>3.6994352886942493E-2</c:v>
                </c:pt>
                <c:pt idx="3441">
                  <c:v>3.710960009219777E-2</c:v>
                </c:pt>
                <c:pt idx="3442">
                  <c:v>3.6994352886942493E-2</c:v>
                </c:pt>
                <c:pt idx="3443">
                  <c:v>3.710960009219777E-2</c:v>
                </c:pt>
                <c:pt idx="3444">
                  <c:v>3.710960009219777E-2</c:v>
                </c:pt>
                <c:pt idx="3445">
                  <c:v>3.710960009219777E-2</c:v>
                </c:pt>
                <c:pt idx="3446">
                  <c:v>3.6994352886942493E-2</c:v>
                </c:pt>
                <c:pt idx="3447">
                  <c:v>3.710960009219777E-2</c:v>
                </c:pt>
                <c:pt idx="3448">
                  <c:v>3.710960009219777E-2</c:v>
                </c:pt>
                <c:pt idx="3449">
                  <c:v>3.710960009219777E-2</c:v>
                </c:pt>
                <c:pt idx="3450">
                  <c:v>3.710960009219777E-2</c:v>
                </c:pt>
                <c:pt idx="3451">
                  <c:v>3.710960009219777E-2</c:v>
                </c:pt>
                <c:pt idx="3452">
                  <c:v>3.710960009219777E-2</c:v>
                </c:pt>
                <c:pt idx="3453">
                  <c:v>3.710960009219777E-2</c:v>
                </c:pt>
                <c:pt idx="3454">
                  <c:v>3.710960009219777E-2</c:v>
                </c:pt>
                <c:pt idx="3455">
                  <c:v>3.710960009219777E-2</c:v>
                </c:pt>
                <c:pt idx="3456">
                  <c:v>3.710960009219777E-2</c:v>
                </c:pt>
                <c:pt idx="3457">
                  <c:v>3.710960009219777E-2</c:v>
                </c:pt>
                <c:pt idx="3458">
                  <c:v>3.710960009219777E-2</c:v>
                </c:pt>
                <c:pt idx="3459">
                  <c:v>3.710960009219777E-2</c:v>
                </c:pt>
                <c:pt idx="3460">
                  <c:v>3.710960009219777E-2</c:v>
                </c:pt>
                <c:pt idx="3461">
                  <c:v>3.710960009219777E-2</c:v>
                </c:pt>
                <c:pt idx="3462">
                  <c:v>3.710960009219777E-2</c:v>
                </c:pt>
                <c:pt idx="3463">
                  <c:v>3.710960009219777E-2</c:v>
                </c:pt>
                <c:pt idx="3464">
                  <c:v>3.710960009219777E-2</c:v>
                </c:pt>
                <c:pt idx="3465">
                  <c:v>3.710960009219777E-2</c:v>
                </c:pt>
                <c:pt idx="3466">
                  <c:v>3.710960009219777E-2</c:v>
                </c:pt>
                <c:pt idx="3467">
                  <c:v>3.710960009219777E-2</c:v>
                </c:pt>
                <c:pt idx="3468">
                  <c:v>3.710960009219777E-2</c:v>
                </c:pt>
                <c:pt idx="3469">
                  <c:v>3.710960009219777E-2</c:v>
                </c:pt>
                <c:pt idx="3470">
                  <c:v>3.710960009219777E-2</c:v>
                </c:pt>
                <c:pt idx="3471">
                  <c:v>3.710960009219777E-2</c:v>
                </c:pt>
                <c:pt idx="3472">
                  <c:v>3.710960009219777E-2</c:v>
                </c:pt>
                <c:pt idx="3473">
                  <c:v>3.710960009219777E-2</c:v>
                </c:pt>
                <c:pt idx="3474">
                  <c:v>3.710960009219777E-2</c:v>
                </c:pt>
                <c:pt idx="3475">
                  <c:v>3.710960009219777E-2</c:v>
                </c:pt>
                <c:pt idx="3476">
                  <c:v>3.710960009219777E-2</c:v>
                </c:pt>
                <c:pt idx="3477">
                  <c:v>3.710960009219777E-2</c:v>
                </c:pt>
                <c:pt idx="3478">
                  <c:v>3.710960009219777E-2</c:v>
                </c:pt>
                <c:pt idx="3479">
                  <c:v>3.710960009219777E-2</c:v>
                </c:pt>
                <c:pt idx="3480">
                  <c:v>3.710960009219777E-2</c:v>
                </c:pt>
                <c:pt idx="3481">
                  <c:v>3.710960009219777E-2</c:v>
                </c:pt>
                <c:pt idx="3482">
                  <c:v>3.710960009219777E-2</c:v>
                </c:pt>
                <c:pt idx="3483">
                  <c:v>3.710960009219777E-2</c:v>
                </c:pt>
                <c:pt idx="3484">
                  <c:v>3.710960009219777E-2</c:v>
                </c:pt>
                <c:pt idx="3485">
                  <c:v>3.710960009219777E-2</c:v>
                </c:pt>
                <c:pt idx="3486">
                  <c:v>3.710960009219777E-2</c:v>
                </c:pt>
                <c:pt idx="3487">
                  <c:v>3.710960009219777E-2</c:v>
                </c:pt>
                <c:pt idx="3488">
                  <c:v>3.710960009219777E-2</c:v>
                </c:pt>
                <c:pt idx="3489">
                  <c:v>3.710960009219777E-2</c:v>
                </c:pt>
                <c:pt idx="3490">
                  <c:v>3.710960009219777E-2</c:v>
                </c:pt>
                <c:pt idx="3491">
                  <c:v>3.710960009219777E-2</c:v>
                </c:pt>
                <c:pt idx="3492">
                  <c:v>3.710960009219777E-2</c:v>
                </c:pt>
                <c:pt idx="3493">
                  <c:v>3.710960009219777E-2</c:v>
                </c:pt>
                <c:pt idx="3494">
                  <c:v>3.6994352886942493E-2</c:v>
                </c:pt>
                <c:pt idx="3495">
                  <c:v>3.6994352886942493E-2</c:v>
                </c:pt>
                <c:pt idx="3496">
                  <c:v>3.6994352886942493E-2</c:v>
                </c:pt>
                <c:pt idx="3497">
                  <c:v>3.6994352886942493E-2</c:v>
                </c:pt>
                <c:pt idx="3498">
                  <c:v>3.6994352886942493E-2</c:v>
                </c:pt>
                <c:pt idx="3499">
                  <c:v>3.710960009219777E-2</c:v>
                </c:pt>
                <c:pt idx="3500">
                  <c:v>3.6994352886942493E-2</c:v>
                </c:pt>
                <c:pt idx="3501">
                  <c:v>3.710960009219777E-2</c:v>
                </c:pt>
                <c:pt idx="3502">
                  <c:v>3.710960009219777E-2</c:v>
                </c:pt>
                <c:pt idx="3503">
                  <c:v>3.6994352886942493E-2</c:v>
                </c:pt>
                <c:pt idx="3504">
                  <c:v>3.6994352886942493E-2</c:v>
                </c:pt>
                <c:pt idx="3505">
                  <c:v>3.6994352886942493E-2</c:v>
                </c:pt>
                <c:pt idx="3506">
                  <c:v>3.6994352886942493E-2</c:v>
                </c:pt>
                <c:pt idx="3507">
                  <c:v>3.6879105681687223E-2</c:v>
                </c:pt>
                <c:pt idx="3508">
                  <c:v>3.6648611271176676E-2</c:v>
                </c:pt>
                <c:pt idx="3509">
                  <c:v>3.6418116860666129E-2</c:v>
                </c:pt>
                <c:pt idx="3510">
                  <c:v>3.6302869655410859E-2</c:v>
                </c:pt>
                <c:pt idx="3511">
                  <c:v>3.6072375244900312E-2</c:v>
                </c:pt>
                <c:pt idx="3512">
                  <c:v>3.5841880834389765E-2</c:v>
                </c:pt>
                <c:pt idx="3513">
                  <c:v>3.5611386423879225E-2</c:v>
                </c:pt>
                <c:pt idx="3514">
                  <c:v>3.5496139218623948E-2</c:v>
                </c:pt>
                <c:pt idx="3515">
                  <c:v>3.5265644808113401E-2</c:v>
                </c:pt>
                <c:pt idx="3516">
                  <c:v>3.5035150397602861E-2</c:v>
                </c:pt>
                <c:pt idx="3517">
                  <c:v>3.4919903192347584E-2</c:v>
                </c:pt>
                <c:pt idx="3518">
                  <c:v>3.4574161576581768E-2</c:v>
                </c:pt>
                <c:pt idx="3519">
                  <c:v>3.4458914371326498E-2</c:v>
                </c:pt>
                <c:pt idx="3520">
                  <c:v>3.4228419960815951E-2</c:v>
                </c:pt>
                <c:pt idx="3521">
                  <c:v>3.4113172755560681E-2</c:v>
                </c:pt>
                <c:pt idx="3522">
                  <c:v>3.3882678345050134E-2</c:v>
                </c:pt>
                <c:pt idx="3523">
                  <c:v>3.3767431139794857E-2</c:v>
                </c:pt>
                <c:pt idx="3524">
                  <c:v>3.3536936729284317E-2</c:v>
                </c:pt>
                <c:pt idx="3525">
                  <c:v>3.342168952402904E-2</c:v>
                </c:pt>
                <c:pt idx="3526">
                  <c:v>3.330644231877377E-2</c:v>
                </c:pt>
                <c:pt idx="3527">
                  <c:v>3.3075947908263223E-2</c:v>
                </c:pt>
                <c:pt idx="3528">
                  <c:v>3.2845453497752676E-2</c:v>
                </c:pt>
                <c:pt idx="3529">
                  <c:v>3.2614959087242136E-2</c:v>
                </c:pt>
                <c:pt idx="3530">
                  <c:v>3.2499711881986859E-2</c:v>
                </c:pt>
                <c:pt idx="3531">
                  <c:v>3.2269217471476319E-2</c:v>
                </c:pt>
                <c:pt idx="3532">
                  <c:v>3.2038723060965779E-2</c:v>
                </c:pt>
                <c:pt idx="3533">
                  <c:v>3.1808228650455232E-2</c:v>
                </c:pt>
                <c:pt idx="3534">
                  <c:v>3.1692981445199955E-2</c:v>
                </c:pt>
                <c:pt idx="3535">
                  <c:v>3.1462487034689415E-2</c:v>
                </c:pt>
                <c:pt idx="3536">
                  <c:v>3.1231992624178868E-2</c:v>
                </c:pt>
                <c:pt idx="3537">
                  <c:v>3.1001498213668321E-2</c:v>
                </c:pt>
                <c:pt idx="3538">
                  <c:v>3.0655756597902505E-2</c:v>
                </c:pt>
                <c:pt idx="3539">
                  <c:v>3.0540509392647231E-2</c:v>
                </c:pt>
                <c:pt idx="3540">
                  <c:v>3.0310014982136684E-2</c:v>
                </c:pt>
                <c:pt idx="3541">
                  <c:v>3.0194767776881414E-2</c:v>
                </c:pt>
                <c:pt idx="3542">
                  <c:v>2.9964273366370867E-2</c:v>
                </c:pt>
                <c:pt idx="3543">
                  <c:v>2.9733778955860324E-2</c:v>
                </c:pt>
                <c:pt idx="3544">
                  <c:v>2.961853175060505E-2</c:v>
                </c:pt>
                <c:pt idx="3545">
                  <c:v>2.9388037340094503E-2</c:v>
                </c:pt>
                <c:pt idx="3546">
                  <c:v>2.915754292958396E-2</c:v>
                </c:pt>
                <c:pt idx="3547">
                  <c:v>2.8927048519073413E-2</c:v>
                </c:pt>
                <c:pt idx="3548">
                  <c:v>2.881180131381814E-2</c:v>
                </c:pt>
                <c:pt idx="3549">
                  <c:v>2.8581306903307596E-2</c:v>
                </c:pt>
                <c:pt idx="3550">
                  <c:v>2.8466059698052323E-2</c:v>
                </c:pt>
                <c:pt idx="3551">
                  <c:v>2.8235565287541779E-2</c:v>
                </c:pt>
                <c:pt idx="3552">
                  <c:v>2.8120318082286506E-2</c:v>
                </c:pt>
                <c:pt idx="3553">
                  <c:v>2.7889823671775959E-2</c:v>
                </c:pt>
                <c:pt idx="3554">
                  <c:v>2.7659329261265415E-2</c:v>
                </c:pt>
                <c:pt idx="3555">
                  <c:v>2.7428834850754868E-2</c:v>
                </c:pt>
                <c:pt idx="3556">
                  <c:v>2.7313587645499595E-2</c:v>
                </c:pt>
                <c:pt idx="3557">
                  <c:v>2.7083093234989052E-2</c:v>
                </c:pt>
                <c:pt idx="3558">
                  <c:v>2.6852598824478508E-2</c:v>
                </c:pt>
                <c:pt idx="3559">
                  <c:v>2.6622104413967965E-2</c:v>
                </c:pt>
                <c:pt idx="3560">
                  <c:v>2.6391610003457418E-2</c:v>
                </c:pt>
                <c:pt idx="3561">
                  <c:v>2.6276362798202144E-2</c:v>
                </c:pt>
                <c:pt idx="3562">
                  <c:v>2.6045868387691601E-2</c:v>
                </c:pt>
                <c:pt idx="3563">
                  <c:v>2.5815373977181054E-2</c:v>
                </c:pt>
                <c:pt idx="3564">
                  <c:v>2.558487956667051E-2</c:v>
                </c:pt>
                <c:pt idx="3565">
                  <c:v>2.5469632361415237E-2</c:v>
                </c:pt>
                <c:pt idx="3566">
                  <c:v>2.523913795090469E-2</c:v>
                </c:pt>
                <c:pt idx="3567">
                  <c:v>2.5008643540394147E-2</c:v>
                </c:pt>
                <c:pt idx="3568">
                  <c:v>2.4893396335138873E-2</c:v>
                </c:pt>
                <c:pt idx="3569">
                  <c:v>2.466290192462833E-2</c:v>
                </c:pt>
                <c:pt idx="3570">
                  <c:v>2.4547654719373056E-2</c:v>
                </c:pt>
                <c:pt idx="3571">
                  <c:v>2.4317160308862509E-2</c:v>
                </c:pt>
                <c:pt idx="3572">
                  <c:v>2.4201913103607239E-2</c:v>
                </c:pt>
                <c:pt idx="3573">
                  <c:v>2.3971418693096692E-2</c:v>
                </c:pt>
                <c:pt idx="3574">
                  <c:v>2.3856171487841419E-2</c:v>
                </c:pt>
                <c:pt idx="3575">
                  <c:v>2.3625677077330876E-2</c:v>
                </c:pt>
                <c:pt idx="3576">
                  <c:v>2.3510429872075602E-2</c:v>
                </c:pt>
                <c:pt idx="3577">
                  <c:v>2.3279935461565059E-2</c:v>
                </c:pt>
                <c:pt idx="3578">
                  <c:v>2.3049441051054515E-2</c:v>
                </c:pt>
                <c:pt idx="3579">
                  <c:v>2.2934193845799242E-2</c:v>
                </c:pt>
                <c:pt idx="3580">
                  <c:v>2.2703699435288695E-2</c:v>
                </c:pt>
                <c:pt idx="3581">
                  <c:v>2.2588452230033425E-2</c:v>
                </c:pt>
                <c:pt idx="3582">
                  <c:v>2.2357957819522878E-2</c:v>
                </c:pt>
                <c:pt idx="3583">
                  <c:v>2.2242710614267604E-2</c:v>
                </c:pt>
                <c:pt idx="3584">
                  <c:v>2.2127463409012334E-2</c:v>
                </c:pt>
                <c:pt idx="3585">
                  <c:v>2.1896968998501787E-2</c:v>
                </c:pt>
                <c:pt idx="3586">
                  <c:v>2.1781721793246514E-2</c:v>
                </c:pt>
                <c:pt idx="3587">
                  <c:v>2.1666474587991241E-2</c:v>
                </c:pt>
                <c:pt idx="3588">
                  <c:v>2.1551227382735971E-2</c:v>
                </c:pt>
                <c:pt idx="3589">
                  <c:v>2.1320732972225424E-2</c:v>
                </c:pt>
                <c:pt idx="3590">
                  <c:v>2.120548576697015E-2</c:v>
                </c:pt>
                <c:pt idx="3591">
                  <c:v>2.109023856171488E-2</c:v>
                </c:pt>
                <c:pt idx="3592">
                  <c:v>2.0859744151204333E-2</c:v>
                </c:pt>
                <c:pt idx="3593">
                  <c:v>2.074449694594906E-2</c:v>
                </c:pt>
                <c:pt idx="3594">
                  <c:v>2.062924974069379E-2</c:v>
                </c:pt>
                <c:pt idx="3595">
                  <c:v>2.0514002535438516E-2</c:v>
                </c:pt>
                <c:pt idx="3596">
                  <c:v>2.0398755330183243E-2</c:v>
                </c:pt>
                <c:pt idx="3597">
                  <c:v>2.0168260919672696E-2</c:v>
                </c:pt>
                <c:pt idx="3598">
                  <c:v>2.0053013714417426E-2</c:v>
                </c:pt>
                <c:pt idx="3599">
                  <c:v>1.9937766509162153E-2</c:v>
                </c:pt>
                <c:pt idx="3600">
                  <c:v>1.9822519303906879E-2</c:v>
                </c:pt>
                <c:pt idx="3601">
                  <c:v>1.9707272098651609E-2</c:v>
                </c:pt>
                <c:pt idx="3602">
                  <c:v>1.9476777688141066E-2</c:v>
                </c:pt>
                <c:pt idx="3603">
                  <c:v>1.9361530482885792E-2</c:v>
                </c:pt>
                <c:pt idx="3604">
                  <c:v>1.9246283277630519E-2</c:v>
                </c:pt>
                <c:pt idx="3605">
                  <c:v>1.9131036072375245E-2</c:v>
                </c:pt>
                <c:pt idx="3606">
                  <c:v>1.9015788867119975E-2</c:v>
                </c:pt>
                <c:pt idx="3607">
                  <c:v>1.8900541661864702E-2</c:v>
                </c:pt>
                <c:pt idx="3608">
                  <c:v>1.8785294456609428E-2</c:v>
                </c:pt>
                <c:pt idx="3609">
                  <c:v>1.8670047251354155E-2</c:v>
                </c:pt>
                <c:pt idx="3610">
                  <c:v>1.8554800046098885E-2</c:v>
                </c:pt>
                <c:pt idx="3611">
                  <c:v>1.8439552840843611E-2</c:v>
                </c:pt>
                <c:pt idx="3612">
                  <c:v>1.8324305635588338E-2</c:v>
                </c:pt>
                <c:pt idx="3613">
                  <c:v>1.8093811225077791E-2</c:v>
                </c:pt>
                <c:pt idx="3614">
                  <c:v>1.7978564019822521E-2</c:v>
                </c:pt>
                <c:pt idx="3615">
                  <c:v>1.7863316814567248E-2</c:v>
                </c:pt>
                <c:pt idx="3616">
                  <c:v>1.7632822404056701E-2</c:v>
                </c:pt>
                <c:pt idx="3617">
                  <c:v>1.7517575198801431E-2</c:v>
                </c:pt>
                <c:pt idx="3618">
                  <c:v>1.7402327993546157E-2</c:v>
                </c:pt>
                <c:pt idx="3619">
                  <c:v>1.7287080788290884E-2</c:v>
                </c:pt>
                <c:pt idx="3620">
                  <c:v>1.705658637778034E-2</c:v>
                </c:pt>
                <c:pt idx="3621">
                  <c:v>1.705658637778034E-2</c:v>
                </c:pt>
                <c:pt idx="3622">
                  <c:v>1.6826091967269793E-2</c:v>
                </c:pt>
                <c:pt idx="3623">
                  <c:v>1.671084476201452E-2</c:v>
                </c:pt>
                <c:pt idx="3624">
                  <c:v>1.6480350351503976E-2</c:v>
                </c:pt>
                <c:pt idx="3625">
                  <c:v>1.6365103146248703E-2</c:v>
                </c:pt>
                <c:pt idx="3626">
                  <c:v>1.624985594099343E-2</c:v>
                </c:pt>
                <c:pt idx="3627">
                  <c:v>1.613460873573816E-2</c:v>
                </c:pt>
                <c:pt idx="3628">
                  <c:v>1.5904114325227616E-2</c:v>
                </c:pt>
                <c:pt idx="3629">
                  <c:v>1.5788867119972343E-2</c:v>
                </c:pt>
                <c:pt idx="3630">
                  <c:v>1.5673619914717069E-2</c:v>
                </c:pt>
                <c:pt idx="3631">
                  <c:v>1.5443125504206524E-2</c:v>
                </c:pt>
                <c:pt idx="3632">
                  <c:v>1.5212631093695979E-2</c:v>
                </c:pt>
                <c:pt idx="3633">
                  <c:v>1.5097383888440707E-2</c:v>
                </c:pt>
                <c:pt idx="3634">
                  <c:v>1.4982136683185434E-2</c:v>
                </c:pt>
                <c:pt idx="3635">
                  <c:v>1.4866889477930162E-2</c:v>
                </c:pt>
                <c:pt idx="3636">
                  <c:v>1.4751642272674888E-2</c:v>
                </c:pt>
                <c:pt idx="3637">
                  <c:v>1.4521147862164343E-2</c:v>
                </c:pt>
                <c:pt idx="3638">
                  <c:v>1.440590065690907E-2</c:v>
                </c:pt>
                <c:pt idx="3639">
                  <c:v>1.4290653451653798E-2</c:v>
                </c:pt>
                <c:pt idx="3640">
                  <c:v>1.4175406246398525E-2</c:v>
                </c:pt>
                <c:pt idx="3641">
                  <c:v>1.4060159041143253E-2</c:v>
                </c:pt>
                <c:pt idx="3642">
                  <c:v>1.3944911835887979E-2</c:v>
                </c:pt>
                <c:pt idx="3643">
                  <c:v>1.3829664630632708E-2</c:v>
                </c:pt>
                <c:pt idx="3644">
                  <c:v>1.3599170220122163E-2</c:v>
                </c:pt>
                <c:pt idx="3645">
                  <c:v>1.3483923014866891E-2</c:v>
                </c:pt>
                <c:pt idx="3646">
                  <c:v>1.3368675809611619E-2</c:v>
                </c:pt>
                <c:pt idx="3647">
                  <c:v>1.3138181399101072E-2</c:v>
                </c:pt>
                <c:pt idx="3648">
                  <c:v>1.30229341938458E-2</c:v>
                </c:pt>
                <c:pt idx="3649">
                  <c:v>1.2792439783335255E-2</c:v>
                </c:pt>
                <c:pt idx="3650">
                  <c:v>1.2677192578079982E-2</c:v>
                </c:pt>
                <c:pt idx="3651">
                  <c:v>1.2446698167569437E-2</c:v>
                </c:pt>
                <c:pt idx="3652">
                  <c:v>1.2331450962314165E-2</c:v>
                </c:pt>
                <c:pt idx="3653">
                  <c:v>1.210095655180362E-2</c:v>
                </c:pt>
                <c:pt idx="3654">
                  <c:v>1.1985709346548346E-2</c:v>
                </c:pt>
                <c:pt idx="3655">
                  <c:v>1.1755214936037801E-2</c:v>
                </c:pt>
                <c:pt idx="3656">
                  <c:v>1.1639967730782529E-2</c:v>
                </c:pt>
                <c:pt idx="3657">
                  <c:v>1.1409473320271984E-2</c:v>
                </c:pt>
                <c:pt idx="3658">
                  <c:v>1.1178978909761439E-2</c:v>
                </c:pt>
                <c:pt idx="3659">
                  <c:v>1.1063731704506167E-2</c:v>
                </c:pt>
                <c:pt idx="3660">
                  <c:v>1.083323729399562E-2</c:v>
                </c:pt>
                <c:pt idx="3661">
                  <c:v>1.0717990088740349E-2</c:v>
                </c:pt>
                <c:pt idx="3662">
                  <c:v>1.0487495678229803E-2</c:v>
                </c:pt>
                <c:pt idx="3663">
                  <c:v>1.037224847297453E-2</c:v>
                </c:pt>
                <c:pt idx="3664">
                  <c:v>1.0257001267719258E-2</c:v>
                </c:pt>
                <c:pt idx="3665">
                  <c:v>1.0141754062463985E-2</c:v>
                </c:pt>
                <c:pt idx="3666">
                  <c:v>1.0026506857208713E-2</c:v>
                </c:pt>
                <c:pt idx="3667">
                  <c:v>9.9112596519534395E-3</c:v>
                </c:pt>
                <c:pt idx="3668">
                  <c:v>9.6807652414428961E-3</c:v>
                </c:pt>
                <c:pt idx="3669">
                  <c:v>9.4502708309323509E-3</c:v>
                </c:pt>
                <c:pt idx="3670">
                  <c:v>9.2197764204218057E-3</c:v>
                </c:pt>
                <c:pt idx="3671">
                  <c:v>8.9892820099112605E-3</c:v>
                </c:pt>
                <c:pt idx="3672">
                  <c:v>8.8740348046559871E-3</c:v>
                </c:pt>
                <c:pt idx="3673">
                  <c:v>8.6435403941454419E-3</c:v>
                </c:pt>
                <c:pt idx="3674">
                  <c:v>8.4130459836348967E-3</c:v>
                </c:pt>
                <c:pt idx="3675">
                  <c:v>8.2977987783796232E-3</c:v>
                </c:pt>
                <c:pt idx="3676">
                  <c:v>8.0673043678690798E-3</c:v>
                </c:pt>
                <c:pt idx="3677">
                  <c:v>7.9520571626138081E-3</c:v>
                </c:pt>
                <c:pt idx="3678">
                  <c:v>7.721562752103262E-3</c:v>
                </c:pt>
                <c:pt idx="3679">
                  <c:v>7.4910683415927168E-3</c:v>
                </c:pt>
                <c:pt idx="3680">
                  <c:v>7.3758211363374442E-3</c:v>
                </c:pt>
                <c:pt idx="3681">
                  <c:v>7.145326725826899E-3</c:v>
                </c:pt>
                <c:pt idx="3682">
                  <c:v>6.9148323153163539E-3</c:v>
                </c:pt>
                <c:pt idx="3683">
                  <c:v>6.7995851100610813E-3</c:v>
                </c:pt>
                <c:pt idx="3684">
                  <c:v>6.5690906995505361E-3</c:v>
                </c:pt>
                <c:pt idx="3685">
                  <c:v>6.3385962890399909E-3</c:v>
                </c:pt>
                <c:pt idx="3686">
                  <c:v>6.2233490837847183E-3</c:v>
                </c:pt>
                <c:pt idx="3687">
                  <c:v>5.9928546732741731E-3</c:v>
                </c:pt>
                <c:pt idx="3688">
                  <c:v>5.8776074680189005E-3</c:v>
                </c:pt>
                <c:pt idx="3689">
                  <c:v>5.5318658522530836E-3</c:v>
                </c:pt>
                <c:pt idx="3690">
                  <c:v>5.4166186469978101E-3</c:v>
                </c:pt>
                <c:pt idx="3691">
                  <c:v>5.186124236487265E-3</c:v>
                </c:pt>
                <c:pt idx="3692">
                  <c:v>5.0708770312319924E-3</c:v>
                </c:pt>
                <c:pt idx="3693">
                  <c:v>4.7251354154661755E-3</c:v>
                </c:pt>
                <c:pt idx="3694">
                  <c:v>4.4946410049556303E-3</c:v>
                </c:pt>
                <c:pt idx="3695">
                  <c:v>4.2641465944450851E-3</c:v>
                </c:pt>
                <c:pt idx="3696">
                  <c:v>4.1488993891898116E-3</c:v>
                </c:pt>
                <c:pt idx="3697">
                  <c:v>3.9184049786792673E-3</c:v>
                </c:pt>
                <c:pt idx="3698">
                  <c:v>3.6879105681687221E-3</c:v>
                </c:pt>
                <c:pt idx="3699">
                  <c:v>3.4574161576581769E-3</c:v>
                </c:pt>
                <c:pt idx="3700">
                  <c:v>3.3421689524029048E-3</c:v>
                </c:pt>
                <c:pt idx="3701">
                  <c:v>3.1116745418923591E-3</c:v>
                </c:pt>
                <c:pt idx="3702">
                  <c:v>2.9964273366370866E-3</c:v>
                </c:pt>
                <c:pt idx="3703">
                  <c:v>2.7659329261265418E-3</c:v>
                </c:pt>
                <c:pt idx="3704">
                  <c:v>2.5354385156159962E-3</c:v>
                </c:pt>
                <c:pt idx="3705">
                  <c:v>2.3049441051054514E-3</c:v>
                </c:pt>
                <c:pt idx="3706">
                  <c:v>2.0744496945949058E-3</c:v>
                </c:pt>
                <c:pt idx="3707">
                  <c:v>1.8439552840843611E-3</c:v>
                </c:pt>
                <c:pt idx="3708">
                  <c:v>1.6134608735738159E-3</c:v>
                </c:pt>
                <c:pt idx="3709">
                  <c:v>1.4982136683185433E-3</c:v>
                </c:pt>
                <c:pt idx="3710">
                  <c:v>1.2677192578079981E-3</c:v>
                </c:pt>
                <c:pt idx="3711">
                  <c:v>1.1524720525527257E-3</c:v>
                </c:pt>
                <c:pt idx="3712">
                  <c:v>9.2197764204218053E-4</c:v>
                </c:pt>
                <c:pt idx="3713">
                  <c:v>8.0673043678690794E-4</c:v>
                </c:pt>
                <c:pt idx="3714">
                  <c:v>6.9148323153163545E-4</c:v>
                </c:pt>
                <c:pt idx="3715">
                  <c:v>4.6098882102109026E-4</c:v>
                </c:pt>
                <c:pt idx="3716">
                  <c:v>3.4574161576581773E-4</c:v>
                </c:pt>
                <c:pt idx="3717">
                  <c:v>1.1524720525527257E-4</c:v>
                </c:pt>
                <c:pt idx="3718">
                  <c:v>-3.4574161576581773E-4</c:v>
                </c:pt>
                <c:pt idx="3719">
                  <c:v>-5.7623602627636286E-4</c:v>
                </c:pt>
                <c:pt idx="3720">
                  <c:v>-8.0673043678690794E-4</c:v>
                </c:pt>
                <c:pt idx="3721">
                  <c:v>-1.0372248472974529E-3</c:v>
                </c:pt>
                <c:pt idx="3722">
                  <c:v>-1.1524720525527257E-3</c:v>
                </c:pt>
                <c:pt idx="3723">
                  <c:v>-1.3829664630632709E-3</c:v>
                </c:pt>
                <c:pt idx="3724">
                  <c:v>-1.4982136683185433E-3</c:v>
                </c:pt>
                <c:pt idx="3725">
                  <c:v>-1.7287080788290885E-3</c:v>
                </c:pt>
                <c:pt idx="3726">
                  <c:v>-1.9592024893396336E-3</c:v>
                </c:pt>
                <c:pt idx="3727">
                  <c:v>-2.1896968998501788E-3</c:v>
                </c:pt>
                <c:pt idx="3728">
                  <c:v>-2.420191310360724E-3</c:v>
                </c:pt>
                <c:pt idx="3729">
                  <c:v>-2.6506857208712688E-3</c:v>
                </c:pt>
                <c:pt idx="3730">
                  <c:v>-2.8811801313818144E-3</c:v>
                </c:pt>
              </c:numCache>
            </c:numRef>
          </c:xVal>
          <c:yVal>
            <c:numRef>
              <c:f>Sheet3!$AD$1:$AD$3732</c:f>
              <c:numCache>
                <c:formatCode>General</c:formatCode>
                <c:ptCount val="3732"/>
                <c:pt idx="0">
                  <c:v>0.34456210800977566</c:v>
                </c:pt>
                <c:pt idx="1">
                  <c:v>0.34635857364069211</c:v>
                </c:pt>
                <c:pt idx="2">
                  <c:v>0.34779574614542524</c:v>
                </c:pt>
                <c:pt idx="3">
                  <c:v>0.36935333371642265</c:v>
                </c:pt>
                <c:pt idx="4">
                  <c:v>0.40528264633475175</c:v>
                </c:pt>
                <c:pt idx="5">
                  <c:v>0.44300842458399725</c:v>
                </c:pt>
                <c:pt idx="6">
                  <c:v>0.48037490970705943</c:v>
                </c:pt>
                <c:pt idx="7">
                  <c:v>0.51342987731592216</c:v>
                </c:pt>
                <c:pt idx="8">
                  <c:v>0.5482813105557014</c:v>
                </c:pt>
                <c:pt idx="9">
                  <c:v>0.5827734506692972</c:v>
                </c:pt>
                <c:pt idx="10">
                  <c:v>0.61798417703525976</c:v>
                </c:pt>
                <c:pt idx="11">
                  <c:v>0.65499136903213873</c:v>
                </c:pt>
                <c:pt idx="12">
                  <c:v>0.69092068165046772</c:v>
                </c:pt>
                <c:pt idx="13">
                  <c:v>0.72684999426879682</c:v>
                </c:pt>
                <c:pt idx="14">
                  <c:v>0.76242001376094248</c:v>
                </c:pt>
                <c:pt idx="15">
                  <c:v>0.79978649888400488</c:v>
                </c:pt>
                <c:pt idx="16">
                  <c:v>0.83751227713325027</c:v>
                </c:pt>
                <c:pt idx="17">
                  <c:v>0.87631593476104563</c:v>
                </c:pt>
                <c:pt idx="18">
                  <c:v>0.91547888551502432</c:v>
                </c:pt>
                <c:pt idx="19">
                  <c:v>0.95679759502610273</c:v>
                </c:pt>
                <c:pt idx="20">
                  <c:v>0.99955347704191433</c:v>
                </c:pt>
                <c:pt idx="21">
                  <c:v>1.0415907728053593</c:v>
                </c:pt>
                <c:pt idx="22">
                  <c:v>1.0832687754426209</c:v>
                </c:pt>
                <c:pt idx="23">
                  <c:v>1.1242281918275161</c:v>
                </c:pt>
                <c:pt idx="24">
                  <c:v>1.1669840738433277</c:v>
                </c:pt>
                <c:pt idx="25">
                  <c:v>1.2100992489853226</c:v>
                </c:pt>
                <c:pt idx="26">
                  <c:v>1.2542923035058673</c:v>
                </c:pt>
                <c:pt idx="27">
                  <c:v>1.2988446511525953</c:v>
                </c:pt>
                <c:pt idx="28">
                  <c:v>1.3405226537898571</c:v>
                </c:pt>
                <c:pt idx="29">
                  <c:v>1.3825599495533019</c:v>
                </c:pt>
                <c:pt idx="30">
                  <c:v>1.4253158315691137</c:v>
                </c:pt>
                <c:pt idx="31">
                  <c:v>1.4684310067111084</c:v>
                </c:pt>
                <c:pt idx="32">
                  <c:v>1.5126240612316533</c:v>
                </c:pt>
                <c:pt idx="33">
                  <c:v>1.5560985294998315</c:v>
                </c:pt>
                <c:pt idx="34">
                  <c:v>1.5992137046418262</c:v>
                </c:pt>
                <c:pt idx="35">
                  <c:v>1.6168190678248076</c:v>
                </c:pt>
                <c:pt idx="36">
                  <c:v>1.6096332053011415</c:v>
                </c:pt>
                <c:pt idx="37">
                  <c:v>1.6182562403295406</c:v>
                </c:pt>
                <c:pt idx="38">
                  <c:v>1.5826862208373949</c:v>
                </c:pt>
                <c:pt idx="39">
                  <c:v>1.5280736656575349</c:v>
                </c:pt>
                <c:pt idx="40">
                  <c:v>1.5097497162221871</c:v>
                </c:pt>
                <c:pt idx="41">
                  <c:v>1.5090311299698203</c:v>
                </c:pt>
                <c:pt idx="42">
                  <c:v>1.5086718368436371</c:v>
                </c:pt>
                <c:pt idx="43">
                  <c:v>1.5075939574650872</c:v>
                </c:pt>
                <c:pt idx="44">
                  <c:v>1.5040010262032542</c:v>
                </c:pt>
                <c:pt idx="45">
                  <c:v>1.5237621481433352</c:v>
                </c:pt>
                <c:pt idx="46">
                  <c:v>1.5697516682947963</c:v>
                </c:pt>
                <c:pt idx="47">
                  <c:v>1.6171783609509907</c:v>
                </c:pt>
                <c:pt idx="48">
                  <c:v>1.6635271742286353</c:v>
                </c:pt>
                <c:pt idx="49">
                  <c:v>1.7059237631182635</c:v>
                </c:pt>
                <c:pt idx="50">
                  <c:v>1.7486796451340751</c:v>
                </c:pt>
                <c:pt idx="51">
                  <c:v>1.7903576477713368</c:v>
                </c:pt>
                <c:pt idx="52">
                  <c:v>1.8298798916514989</c:v>
                </c:pt>
                <c:pt idx="53">
                  <c:v>1.8701207217840272</c:v>
                </c:pt>
                <c:pt idx="54">
                  <c:v>1.9089243794118229</c:v>
                </c:pt>
                <c:pt idx="55">
                  <c:v>1.9495245026705346</c:v>
                </c:pt>
                <c:pt idx="56">
                  <c:v>1.9901246259292464</c:v>
                </c:pt>
                <c:pt idx="57">
                  <c:v>2.0285689904308586</c:v>
                </c:pt>
                <c:pt idx="58">
                  <c:v>2.0680912343110207</c:v>
                </c:pt>
                <c:pt idx="59">
                  <c:v>2.109409943822099</c:v>
                </c:pt>
                <c:pt idx="60">
                  <c:v>2.1500100670808107</c:v>
                </c:pt>
                <c:pt idx="61">
                  <c:v>2.1938438284751722</c:v>
                </c:pt>
                <c:pt idx="62">
                  <c:v>2.2412705211313666</c:v>
                </c:pt>
                <c:pt idx="63">
                  <c:v>2.286541455030461</c:v>
                </c:pt>
                <c:pt idx="64">
                  <c:v>2.3314530958033726</c:v>
                </c:pt>
                <c:pt idx="65">
                  <c:v>2.3781612022072003</c:v>
                </c:pt>
                <c:pt idx="66">
                  <c:v>2.4281029467466775</c:v>
                </c:pt>
                <c:pt idx="67">
                  <c:v>2.4766075187814223</c:v>
                </c:pt>
                <c:pt idx="68">
                  <c:v>2.5243935045637995</c:v>
                </c:pt>
                <c:pt idx="69">
                  <c:v>2.5711016109676272</c:v>
                </c:pt>
                <c:pt idx="70">
                  <c:v>2.6210433555071049</c:v>
                </c:pt>
                <c:pt idx="71">
                  <c:v>2.6695479275418488</c:v>
                </c:pt>
                <c:pt idx="72">
                  <c:v>2.7205675514598759</c:v>
                </c:pt>
                <c:pt idx="73">
                  <c:v>2.7690721234946203</c:v>
                </c:pt>
                <c:pt idx="74">
                  <c:v>2.8186545749079146</c:v>
                </c:pt>
                <c:pt idx="75">
                  <c:v>2.8675184400688418</c:v>
                </c:pt>
                <c:pt idx="76">
                  <c:v>2.9127893739679362</c:v>
                </c:pt>
                <c:pt idx="77">
                  <c:v>2.9623718253812306</c:v>
                </c:pt>
                <c:pt idx="78">
                  <c:v>3.0115949836683411</c:v>
                </c:pt>
                <c:pt idx="79">
                  <c:v>3.0633331938387354</c:v>
                </c:pt>
                <c:pt idx="80">
                  <c:v>3.1154306971353121</c:v>
                </c:pt>
                <c:pt idx="81">
                  <c:v>3.1675282004318892</c:v>
                </c:pt>
                <c:pt idx="82">
                  <c:v>3.221422169359383</c:v>
                </c:pt>
                <c:pt idx="83">
                  <c:v>3.2728010864035939</c:v>
                </c:pt>
                <c:pt idx="84">
                  <c:v>3.3266950553310872</c:v>
                </c:pt>
                <c:pt idx="85">
                  <c:v>3.3802297311323977</c:v>
                </c:pt>
                <c:pt idx="86">
                  <c:v>3.4359201656908076</c:v>
                </c:pt>
                <c:pt idx="87">
                  <c:v>3.4880176689873847</c:v>
                </c:pt>
                <c:pt idx="88">
                  <c:v>3.5401151722839619</c:v>
                </c:pt>
                <c:pt idx="89">
                  <c:v>3.597602072473288</c:v>
                </c:pt>
                <c:pt idx="90">
                  <c:v>3.654011093284065</c:v>
                </c:pt>
                <c:pt idx="91">
                  <c:v>3.7122165797257578</c:v>
                </c:pt>
                <c:pt idx="92">
                  <c:v>3.7668291349056182</c:v>
                </c:pt>
                <c:pt idx="93">
                  <c:v>3.819645224454562</c:v>
                </c:pt>
                <c:pt idx="94">
                  <c:v>3.8789285902748047</c:v>
                </c:pt>
                <c:pt idx="95">
                  <c:v>3.9378526629688642</c:v>
                </c:pt>
                <c:pt idx="96">
                  <c:v>3.9946209769058245</c:v>
                </c:pt>
                <c:pt idx="97">
                  <c:v>4.0492335320856849</c:v>
                </c:pt>
                <c:pt idx="98">
                  <c:v>4.1020496216346283</c:v>
                </c:pt>
                <c:pt idx="99">
                  <c:v>4.1570214699406716</c:v>
                </c:pt>
                <c:pt idx="100">
                  <c:v>4.2112747319943482</c:v>
                </c:pt>
                <c:pt idx="101">
                  <c:v>4.2601385971552759</c:v>
                </c:pt>
                <c:pt idx="102">
                  <c:v>4.1523506593002883</c:v>
                </c:pt>
                <c:pt idx="103">
                  <c:v>4.1918729031804514</c:v>
                </c:pt>
                <c:pt idx="104">
                  <c:v>4.2569049590196268</c:v>
                </c:pt>
                <c:pt idx="105">
                  <c:v>4.3183440835969691</c:v>
                </c:pt>
                <c:pt idx="106">
                  <c:v>4.3801425013004947</c:v>
                </c:pt>
                <c:pt idx="107">
                  <c:v>4.4415816258778378</c:v>
                </c:pt>
                <c:pt idx="108">
                  <c:v>4.5023021642028143</c:v>
                </c:pt>
                <c:pt idx="109">
                  <c:v>4.5637412887801565</c:v>
                </c:pt>
                <c:pt idx="110">
                  <c:v>4.6226653614742164</c:v>
                </c:pt>
                <c:pt idx="111">
                  <c:v>4.6826673135468262</c:v>
                </c:pt>
                <c:pt idx="112">
                  <c:v>4.7419506793670685</c:v>
                </c:pt>
                <c:pt idx="113">
                  <c:v>4.8030305108182283</c:v>
                </c:pt>
                <c:pt idx="114">
                  <c:v>4.8633917560170215</c:v>
                </c:pt>
                <c:pt idx="115">
                  <c:v>4.9237530012158137</c:v>
                </c:pt>
                <c:pt idx="116">
                  <c:v>4.9855514189193393</c:v>
                </c:pt>
                <c:pt idx="117">
                  <c:v>5.0473498366228657</c:v>
                </c:pt>
                <c:pt idx="118">
                  <c:v>5.1091482543263913</c:v>
                </c:pt>
                <c:pt idx="119">
                  <c:v>5.1702280857775511</c:v>
                </c:pt>
                <c:pt idx="120">
                  <c:v>5.23346367598581</c:v>
                </c:pt>
                <c:pt idx="121">
                  <c:v>5.297058559320253</c:v>
                </c:pt>
                <c:pt idx="122">
                  <c:v>5.3602941495285119</c:v>
                </c:pt>
                <c:pt idx="123">
                  <c:v>5.4213739809796708</c:v>
                </c:pt>
                <c:pt idx="124">
                  <c:v>5.4838909849355639</c:v>
                </c:pt>
                <c:pt idx="125">
                  <c:v>5.5492823339009218</c:v>
                </c:pt>
                <c:pt idx="126">
                  <c:v>5.6153922691186482</c:v>
                </c:pt>
                <c:pt idx="127">
                  <c:v>5.6804243249578237</c:v>
                </c:pt>
                <c:pt idx="128">
                  <c:v>5.7472528464279158</c:v>
                </c:pt>
                <c:pt idx="129">
                  <c:v>5.8130034885194579</c:v>
                </c:pt>
                <c:pt idx="130">
                  <c:v>5.87983200998955</c:v>
                </c:pt>
                <c:pt idx="131">
                  <c:v>5.9466605314596412</c:v>
                </c:pt>
                <c:pt idx="132">
                  <c:v>6.0131297598035509</c:v>
                </c:pt>
                <c:pt idx="133">
                  <c:v>6.0824733331569254</c:v>
                </c:pt>
                <c:pt idx="134">
                  <c:v>6.1521761996364841</c:v>
                </c:pt>
                <c:pt idx="135">
                  <c:v>6.2251127042516918</c:v>
                </c:pt>
                <c:pt idx="136">
                  <c:v>6.2987677951192671</c:v>
                </c:pt>
                <c:pt idx="137">
                  <c:v>6.3767344035010405</c:v>
                </c:pt>
                <c:pt idx="138">
                  <c:v>6.4518266668733482</c:v>
                </c:pt>
                <c:pt idx="139">
                  <c:v>6.5290746890027558</c:v>
                </c:pt>
                <c:pt idx="140">
                  <c:v>6.6070412973845292</c:v>
                </c:pt>
                <c:pt idx="141">
                  <c:v>6.685726492018671</c:v>
                </c:pt>
                <c:pt idx="142">
                  <c:v>6.7629745141480777</c:v>
                </c:pt>
                <c:pt idx="143">
                  <c:v>6.837707484394203</c:v>
                </c:pt>
                <c:pt idx="144">
                  <c:v>6.9167519721545263</c:v>
                </c:pt>
                <c:pt idx="145">
                  <c:v>6.9957964599148506</c:v>
                </c:pt>
                <c:pt idx="146">
                  <c:v>7.0514868944732605</c:v>
                </c:pt>
                <c:pt idx="147">
                  <c:v>7.0453789113281449</c:v>
                </c:pt>
                <c:pt idx="148">
                  <c:v>7.0374744625521126</c:v>
                </c:pt>
                <c:pt idx="149">
                  <c:v>7.0360372900473793</c:v>
                </c:pt>
                <c:pt idx="150">
                  <c:v>7.0310071862808128</c:v>
                </c:pt>
                <c:pt idx="151">
                  <c:v>7.0065752537003485</c:v>
                </c:pt>
                <c:pt idx="152">
                  <c:v>6.9156740927759763</c:v>
                </c:pt>
                <c:pt idx="153">
                  <c:v>6.8229764662206875</c:v>
                </c:pt>
                <c:pt idx="154">
                  <c:v>6.7313567190439487</c:v>
                </c:pt>
                <c:pt idx="155">
                  <c:v>6.6411741443719432</c:v>
                </c:pt>
                <c:pt idx="156">
                  <c:v>6.55674025971887</c:v>
                </c:pt>
                <c:pt idx="157">
                  <c:v>6.4737435475705292</c:v>
                </c:pt>
                <c:pt idx="158">
                  <c:v>6.3929025941792892</c:v>
                </c:pt>
                <c:pt idx="159">
                  <c:v>6.3091872957785817</c:v>
                </c:pt>
                <c:pt idx="160">
                  <c:v>6.226549876756426</c:v>
                </c:pt>
                <c:pt idx="161">
                  <c:v>6.1467868027437351</c:v>
                </c:pt>
                <c:pt idx="162">
                  <c:v>6.0702573668666933</c:v>
                </c:pt>
                <c:pt idx="163">
                  <c:v>5.9969615691253022</c:v>
                </c:pt>
                <c:pt idx="164">
                  <c:v>5.9197135469958946</c:v>
                </c:pt>
                <c:pt idx="165">
                  <c:v>5.8449805767497711</c:v>
                </c:pt>
                <c:pt idx="166">
                  <c:v>5.7716847790083792</c:v>
                </c:pt>
                <c:pt idx="167">
                  <c:v>5.6987482743931723</c:v>
                </c:pt>
                <c:pt idx="168">
                  <c:v>5.6290454079136127</c:v>
                </c:pt>
                <c:pt idx="169">
                  <c:v>5.5532345582889393</c:v>
                </c:pt>
                <c:pt idx="170">
                  <c:v>5.4813759330522807</c:v>
                </c:pt>
                <c:pt idx="171">
                  <c:v>5.4120323596989053</c:v>
                </c:pt>
                <c:pt idx="172">
                  <c:v>5.3408923207146142</c:v>
                </c:pt>
                <c:pt idx="173">
                  <c:v>5.2747823854968887</c:v>
                </c:pt>
                <c:pt idx="174">
                  <c:v>5.202923760260231</c:v>
                </c:pt>
                <c:pt idx="175">
                  <c:v>5.1342987731592222</c:v>
                </c:pt>
                <c:pt idx="176">
                  <c:v>5.0642366135534802</c:v>
                </c:pt>
                <c:pt idx="177">
                  <c:v>4.9941744539477391</c:v>
                </c:pt>
                <c:pt idx="178">
                  <c:v>4.9248308805943637</c:v>
                </c:pt>
                <c:pt idx="179">
                  <c:v>4.8565651866195383</c:v>
                </c:pt>
                <c:pt idx="180">
                  <c:v>4.7890180788970795</c:v>
                </c:pt>
                <c:pt idx="181">
                  <c:v>4.7193152124175208</c:v>
                </c:pt>
                <c:pt idx="182">
                  <c:v>4.6521273978212454</c:v>
                </c:pt>
                <c:pt idx="183">
                  <c:v>4.5802687725845885</c:v>
                </c:pt>
                <c:pt idx="184">
                  <c:v>4.5155960098715964</c:v>
                </c:pt>
                <c:pt idx="185">
                  <c:v>4.4534382990418866</c:v>
                </c:pt>
                <c:pt idx="186">
                  <c:v>4.3862504844456112</c:v>
                </c:pt>
                <c:pt idx="187">
                  <c:v>4.3222963079849857</c:v>
                </c:pt>
                <c:pt idx="188">
                  <c:v>4.2587014246505426</c:v>
                </c:pt>
                <c:pt idx="189">
                  <c:v>4.1976215931993837</c:v>
                </c:pt>
                <c:pt idx="190">
                  <c:v>4.1297151923507416</c:v>
                </c:pt>
                <c:pt idx="191">
                  <c:v>4.0618087915020995</c:v>
                </c:pt>
                <c:pt idx="192">
                  <c:v>3.995698856284374</c:v>
                </c:pt>
                <c:pt idx="193">
                  <c:v>3.9310260935713819</c:v>
                </c:pt>
                <c:pt idx="194">
                  <c:v>3.873179900255872</c:v>
                </c:pt>
                <c:pt idx="195">
                  <c:v>3.8088664306690632</c:v>
                </c:pt>
                <c:pt idx="196">
                  <c:v>3.7427564954513377</c:v>
                </c:pt>
                <c:pt idx="197">
                  <c:v>3.6831138365049116</c:v>
                </c:pt>
                <c:pt idx="198">
                  <c:v>3.6274234019465013</c:v>
                </c:pt>
                <c:pt idx="199">
                  <c:v>3.5746073123975575</c:v>
                </c:pt>
                <c:pt idx="200">
                  <c:v>3.5160425328296814</c:v>
                </c:pt>
                <c:pt idx="201">
                  <c:v>3.4592742188927215</c:v>
                </c:pt>
                <c:pt idx="202">
                  <c:v>3.3989129736939283</c:v>
                </c:pt>
                <c:pt idx="203">
                  <c:v>3.3328030384762033</c:v>
                </c:pt>
                <c:pt idx="204">
                  <c:v>3.2692081551417607</c:v>
                </c:pt>
                <c:pt idx="205">
                  <c:v>3.2045353924287685</c:v>
                </c:pt>
                <c:pt idx="206">
                  <c:v>3.1477670784918086</c:v>
                </c:pt>
                <c:pt idx="207">
                  <c:v>3.0931545233119486</c:v>
                </c:pt>
                <c:pt idx="208">
                  <c:v>3.0381826750059049</c:v>
                </c:pt>
                <c:pt idx="209">
                  <c:v>2.9799771885642117</c:v>
                </c:pt>
                <c:pt idx="210">
                  <c:v>2.9224902883748856</c:v>
                </c:pt>
                <c:pt idx="211">
                  <c:v>2.8660812675641085</c:v>
                </c:pt>
                <c:pt idx="212">
                  <c:v>2.8114687123842486</c:v>
                </c:pt>
                <c:pt idx="213">
                  <c:v>2.7586526228353048</c:v>
                </c:pt>
                <c:pt idx="214">
                  <c:v>2.7040400676554448</c:v>
                </c:pt>
                <c:pt idx="215">
                  <c:v>2.6526611506112343</c:v>
                </c:pt>
                <c:pt idx="216">
                  <c:v>2.60415657857649</c:v>
                </c:pt>
                <c:pt idx="217">
                  <c:v>2.554933420289379</c:v>
                </c:pt>
                <c:pt idx="218">
                  <c:v>2.5060695551284518</c:v>
                </c:pt>
                <c:pt idx="219">
                  <c:v>2.4528941724533246</c:v>
                </c:pt>
                <c:pt idx="220">
                  <c:v>2.4025931347876641</c:v>
                </c:pt>
                <c:pt idx="221">
                  <c:v>2.3530106833743698</c:v>
                </c:pt>
                <c:pt idx="222">
                  <c:v>2.3016317663301593</c:v>
                </c:pt>
                <c:pt idx="223">
                  <c:v>2.2538457805477816</c:v>
                </c:pt>
                <c:pt idx="224">
                  <c:v>2.2071376741439539</c:v>
                </c:pt>
                <c:pt idx="225">
                  <c:v>2.1625853264972257</c:v>
                </c:pt>
                <c:pt idx="226">
                  <c:v>2.1140807544624818</c:v>
                </c:pt>
                <c:pt idx="227">
                  <c:v>2.0713248724466702</c:v>
                </c:pt>
                <c:pt idx="228">
                  <c:v>2.0292875766832248</c:v>
                </c:pt>
                <c:pt idx="229">
                  <c:v>1.9865316946674134</c:v>
                </c:pt>
                <c:pt idx="230">
                  <c:v>1.943775812651602</c:v>
                </c:pt>
                <c:pt idx="231">
                  <c:v>1.8988641718786907</c:v>
                </c:pt>
                <c:pt idx="232">
                  <c:v>1.8575454623676122</c:v>
                </c:pt>
                <c:pt idx="233">
                  <c:v>1.8158674597303504</c:v>
                </c:pt>
                <c:pt idx="234">
                  <c:v>1.7745487502192721</c:v>
                </c:pt>
                <c:pt idx="235">
                  <c:v>1.7346672132129268</c:v>
                </c:pt>
                <c:pt idx="236">
                  <c:v>1.695504262458948</c:v>
                </c:pt>
                <c:pt idx="237">
                  <c:v>1.6559820185787864</c:v>
                </c:pt>
                <c:pt idx="238">
                  <c:v>1.6121482571844246</c:v>
                </c:pt>
                <c:pt idx="239">
                  <c:v>1.5668773232853301</c:v>
                </c:pt>
                <c:pt idx="240">
                  <c:v>1.5208878031338688</c:v>
                </c:pt>
                <c:pt idx="241">
                  <c:v>1.4752575761085911</c:v>
                </c:pt>
                <c:pt idx="242">
                  <c:v>1.4289087628309467</c:v>
                </c:pt>
                <c:pt idx="243">
                  <c:v>1.3836378289318518</c:v>
                </c:pt>
                <c:pt idx="244">
                  <c:v>1.3398040675374905</c:v>
                </c:pt>
                <c:pt idx="245">
                  <c:v>1.2956110130169458</c:v>
                </c:pt>
                <c:pt idx="246">
                  <c:v>1.2506993722440345</c:v>
                </c:pt>
                <c:pt idx="247">
                  <c:v>1.2065063177234896</c:v>
                </c:pt>
                <c:pt idx="248">
                  <c:v>1.1612353838243952</c:v>
                </c:pt>
                <c:pt idx="249">
                  <c:v>1.1177609155562169</c:v>
                </c:pt>
                <c:pt idx="250">
                  <c:v>1.074645740414222</c:v>
                </c:pt>
                <c:pt idx="251">
                  <c:v>1.0333270309031437</c:v>
                </c:pt>
                <c:pt idx="252">
                  <c:v>0.99272690764443172</c:v>
                </c:pt>
                <c:pt idx="253">
                  <c:v>0.95428254314281968</c:v>
                </c:pt>
                <c:pt idx="254">
                  <c:v>0.92446121366960665</c:v>
                </c:pt>
                <c:pt idx="255">
                  <c:v>0.92625767930052305</c:v>
                </c:pt>
                <c:pt idx="256">
                  <c:v>0.9305691968147225</c:v>
                </c:pt>
                <c:pt idx="257">
                  <c:v>0.93524000745510538</c:v>
                </c:pt>
                <c:pt idx="258">
                  <c:v>0.93811435246457164</c:v>
                </c:pt>
                <c:pt idx="259">
                  <c:v>0.93955152496930472</c:v>
                </c:pt>
                <c:pt idx="260">
                  <c:v>0.97512154446145061</c:v>
                </c:pt>
                <c:pt idx="261">
                  <c:v>1.0225482371176449</c:v>
                </c:pt>
                <c:pt idx="262">
                  <c:v>1.0714121022785725</c:v>
                </c:pt>
                <c:pt idx="263">
                  <c:v>1.1195573811871333</c:v>
                </c:pt>
                <c:pt idx="264">
                  <c:v>1.168421246348061</c:v>
                </c:pt>
                <c:pt idx="265">
                  <c:v>1.2162072321304387</c:v>
                </c:pt>
                <c:pt idx="266">
                  <c:v>1.2647118041651828</c:v>
                </c:pt>
                <c:pt idx="267">
                  <c:v>1.3117792036951939</c:v>
                </c:pt>
                <c:pt idx="268">
                  <c:v>1.3584873100990216</c:v>
                </c:pt>
                <c:pt idx="269">
                  <c:v>1.4051954165028493</c:v>
                </c:pt>
                <c:pt idx="270">
                  <c:v>1.4508256435281273</c:v>
                </c:pt>
                <c:pt idx="271">
                  <c:v>1.496455870553405</c:v>
                </c:pt>
                <c:pt idx="272">
                  <c:v>1.543163976957233</c:v>
                </c:pt>
                <c:pt idx="273">
                  <c:v>1.5869977383515945</c:v>
                </c:pt>
                <c:pt idx="274">
                  <c:v>1.6322686722506889</c:v>
                </c:pt>
                <c:pt idx="275">
                  <c:v>1.6800546580330666</c:v>
                </c:pt>
                <c:pt idx="276">
                  <c:v>1.7253255919321613</c:v>
                </c:pt>
                <c:pt idx="277">
                  <c:v>1.773111577714539</c:v>
                </c:pt>
                <c:pt idx="278">
                  <c:v>1.8205382703707333</c:v>
                </c:pt>
                <c:pt idx="279">
                  <c:v>1.8690428424054777</c:v>
                </c:pt>
                <c:pt idx="280">
                  <c:v>1.9146730694307554</c:v>
                </c:pt>
                <c:pt idx="281">
                  <c:v>1.9617404689607665</c:v>
                </c:pt>
                <c:pt idx="282">
                  <c:v>2.0106043341216941</c:v>
                </c:pt>
                <c:pt idx="283">
                  <c:v>2.0580310267778885</c:v>
                </c:pt>
                <c:pt idx="284">
                  <c:v>2.1033019606769829</c:v>
                </c:pt>
                <c:pt idx="285">
                  <c:v>2.1500100670808107</c:v>
                </c:pt>
                <c:pt idx="286">
                  <c:v>2.1967181734846384</c:v>
                </c:pt>
                <c:pt idx="287">
                  <c:v>2.2445041592670161</c:v>
                </c:pt>
                <c:pt idx="288">
                  <c:v>2.2930087313017604</c:v>
                </c:pt>
                <c:pt idx="289">
                  <c:v>2.3425911827150547</c:v>
                </c:pt>
                <c:pt idx="290">
                  <c:v>2.3932515135068986</c:v>
                </c:pt>
                <c:pt idx="291">
                  <c:v>2.4442711374249257</c:v>
                </c:pt>
                <c:pt idx="292">
                  <c:v>2.4924164163334868</c:v>
                </c:pt>
                <c:pt idx="293">
                  <c:v>2.5427174539991473</c:v>
                </c:pt>
                <c:pt idx="294">
                  <c:v>2.5940963710433578</c:v>
                </c:pt>
                <c:pt idx="295">
                  <c:v>2.6476310468446682</c:v>
                </c:pt>
                <c:pt idx="296">
                  <c:v>2.7022436020245282</c:v>
                </c:pt>
                <c:pt idx="297">
                  <c:v>2.7561375709520215</c:v>
                </c:pt>
                <c:pt idx="298">
                  <c:v>2.8107501261318824</c:v>
                </c:pt>
                <c:pt idx="299">
                  <c:v>2.8632069225546424</c:v>
                </c:pt>
                <c:pt idx="300">
                  <c:v>2.9167415983559528</c:v>
                </c:pt>
                <c:pt idx="301">
                  <c:v>2.9684798085263466</c:v>
                </c:pt>
                <c:pt idx="302">
                  <c:v>3.0230923637062066</c:v>
                </c:pt>
                <c:pt idx="303">
                  <c:v>3.0769863326337004</c:v>
                </c:pt>
                <c:pt idx="304">
                  <c:v>3.1280059565517275</c:v>
                </c:pt>
                <c:pt idx="305">
                  <c:v>3.1836963911101375</c:v>
                </c:pt>
                <c:pt idx="306">
                  <c:v>3.2401054119209145</c:v>
                </c:pt>
                <c:pt idx="307">
                  <c:v>3.2975923121102406</c:v>
                </c:pt>
                <c:pt idx="308">
                  <c:v>3.3525641604162844</c:v>
                </c:pt>
                <c:pt idx="309">
                  <c:v>3.4043023705866782</c:v>
                </c:pt>
                <c:pt idx="310">
                  <c:v>3.4625078570283714</c:v>
                </c:pt>
                <c:pt idx="311">
                  <c:v>3.5210726365962475</c:v>
                </c:pt>
                <c:pt idx="312">
                  <c:v>3.5778409505332074</c:v>
                </c:pt>
                <c:pt idx="313">
                  <c:v>3.6349685575963506</c:v>
                </c:pt>
                <c:pt idx="314">
                  <c:v>3.6885032333976606</c:v>
                </c:pt>
                <c:pt idx="315">
                  <c:v>3.7470680129655376</c:v>
                </c:pt>
                <c:pt idx="316">
                  <c:v>3.8052734994072304</c:v>
                </c:pt>
                <c:pt idx="317">
                  <c:v>3.8652754514798398</c:v>
                </c:pt>
                <c:pt idx="318">
                  <c:v>3.9256366966786329</c:v>
                </c:pt>
                <c:pt idx="319">
                  <c:v>3.9867165281297918</c:v>
                </c:pt>
                <c:pt idx="320">
                  <c:v>4.048155652707135</c:v>
                </c:pt>
                <c:pt idx="321">
                  <c:v>4.1081576047797439</c:v>
                </c:pt>
                <c:pt idx="322">
                  <c:v>4.169596729357087</c:v>
                </c:pt>
                <c:pt idx="323">
                  <c:v>4.2310358539344302</c:v>
                </c:pt>
                <c:pt idx="324">
                  <c:v>4.2939121510165057</c:v>
                </c:pt>
                <c:pt idx="325">
                  <c:v>4.3567884480985812</c:v>
                </c:pt>
                <c:pt idx="326">
                  <c:v>4.4189461589282901</c:v>
                </c:pt>
                <c:pt idx="327">
                  <c:v>4.4818224560103666</c:v>
                </c:pt>
                <c:pt idx="328">
                  <c:v>4.5443394599662588</c:v>
                </c:pt>
                <c:pt idx="329">
                  <c:v>4.6093715158054342</c:v>
                </c:pt>
                <c:pt idx="330">
                  <c:v>4.6729663991398773</c:v>
                </c:pt>
                <c:pt idx="331">
                  <c:v>4.7369205756005028</c:v>
                </c:pt>
                <c:pt idx="332">
                  <c:v>4.8023119245658616</c:v>
                </c:pt>
                <c:pt idx="333">
                  <c:v>4.8666253941526705</c:v>
                </c:pt>
                <c:pt idx="334">
                  <c:v>4.9320167431180302</c:v>
                </c:pt>
                <c:pt idx="335">
                  <c:v>4.9984859714619381</c:v>
                </c:pt>
                <c:pt idx="336">
                  <c:v>5.0642366135534802</c:v>
                </c:pt>
                <c:pt idx="337">
                  <c:v>5.1314244281497556</c:v>
                </c:pt>
                <c:pt idx="338">
                  <c:v>5.1986122427460311</c:v>
                </c:pt>
                <c:pt idx="339">
                  <c:v>5.2665186435946731</c:v>
                </c:pt>
                <c:pt idx="340">
                  <c:v>5.3329878719385819</c:v>
                </c:pt>
                <c:pt idx="341">
                  <c:v>5.4016128590395907</c:v>
                </c:pt>
                <c:pt idx="342">
                  <c:v>5.4745493636547984</c:v>
                </c:pt>
                <c:pt idx="343">
                  <c:v>5.5446115232605395</c:v>
                </c:pt>
                <c:pt idx="344">
                  <c:v>5.6207816660113972</c:v>
                </c:pt>
                <c:pt idx="345">
                  <c:v>5.6947960500051549</c:v>
                </c:pt>
                <c:pt idx="346">
                  <c:v>5.7709661927560134</c:v>
                </c:pt>
                <c:pt idx="347">
                  <c:v>5.8431841111188545</c:v>
                </c:pt>
                <c:pt idx="348">
                  <c:v>5.90929404633658</c:v>
                </c:pt>
                <c:pt idx="349">
                  <c:v>5.9739668090495721</c:v>
                </c:pt>
                <c:pt idx="350">
                  <c:v>6.0400767442672985</c:v>
                </c:pt>
                <c:pt idx="351">
                  <c:v>6.1097796107468563</c:v>
                </c:pt>
                <c:pt idx="352">
                  <c:v>6.185949753497713</c:v>
                </c:pt>
                <c:pt idx="353">
                  <c:v>6.2635570687533049</c:v>
                </c:pt>
                <c:pt idx="354">
                  <c:v>6.3408050908827116</c:v>
                </c:pt>
                <c:pt idx="355">
                  <c:v>6.4187716992644859</c:v>
                </c:pt>
                <c:pt idx="356">
                  <c:v>6.5014091182866425</c:v>
                </c:pt>
                <c:pt idx="357">
                  <c:v>6.5797350197946001</c:v>
                </c:pt>
                <c:pt idx="358">
                  <c:v>6.6630910250691233</c:v>
                </c:pt>
                <c:pt idx="359">
                  <c:v>6.738183288441431</c:v>
                </c:pt>
                <c:pt idx="360">
                  <c:v>6.819024241832671</c:v>
                </c:pt>
                <c:pt idx="361">
                  <c:v>6.8991466089715452</c:v>
                </c:pt>
                <c:pt idx="362">
                  <c:v>6.9569928022870551</c:v>
                </c:pt>
                <c:pt idx="363">
                  <c:v>6.9519626985204894</c:v>
                </c:pt>
                <c:pt idx="364">
                  <c:v>6.9458547153753729</c:v>
                </c:pt>
                <c:pt idx="365">
                  <c:v>6.9458547153753729</c:v>
                </c:pt>
                <c:pt idx="366">
                  <c:v>6.9419024909873572</c:v>
                </c:pt>
                <c:pt idx="367">
                  <c:v>6.9088475233784941</c:v>
                </c:pt>
                <c:pt idx="368">
                  <c:v>6.8157906036970211</c:v>
                </c:pt>
                <c:pt idx="369">
                  <c:v>6.7259673221511989</c:v>
                </c:pt>
                <c:pt idx="370">
                  <c:v>6.6361440406053758</c:v>
                </c:pt>
                <c:pt idx="371">
                  <c:v>6.5488358109428377</c:v>
                </c:pt>
                <c:pt idx="372">
                  <c:v>6.4665576850468627</c:v>
                </c:pt>
                <c:pt idx="373">
                  <c:v>6.3835609728985228</c:v>
                </c:pt>
                <c:pt idx="374">
                  <c:v>6.3020014332549161</c:v>
                </c:pt>
                <c:pt idx="375">
                  <c:v>6.2190047211065762</c:v>
                </c:pt>
                <c:pt idx="376">
                  <c:v>6.1374451814629687</c:v>
                </c:pt>
                <c:pt idx="377">
                  <c:v>6.0601971593335611</c:v>
                </c:pt>
                <c:pt idx="378">
                  <c:v>5.9840270165827043</c:v>
                </c:pt>
                <c:pt idx="379">
                  <c:v>5.9100126325889466</c:v>
                </c:pt>
                <c:pt idx="380">
                  <c:v>5.8324053173333557</c:v>
                </c:pt>
                <c:pt idx="381">
                  <c:v>5.7594688127181479</c:v>
                </c:pt>
                <c:pt idx="382">
                  <c:v>5.6858137218505727</c:v>
                </c:pt>
                <c:pt idx="383">
                  <c:v>5.6153922691186482</c:v>
                </c:pt>
                <c:pt idx="384">
                  <c:v>5.5438929370081738</c:v>
                </c:pt>
                <c:pt idx="385">
                  <c:v>5.4702378461405985</c:v>
                </c:pt>
                <c:pt idx="386">
                  <c:v>5.3990978071563074</c:v>
                </c:pt>
                <c:pt idx="387">
                  <c:v>5.3293949406767496</c:v>
                </c:pt>
                <c:pt idx="388">
                  <c:v>5.2604106604495566</c:v>
                </c:pt>
                <c:pt idx="389">
                  <c:v>5.1921449664747312</c:v>
                </c:pt>
                <c:pt idx="390">
                  <c:v>5.1220828068689901</c:v>
                </c:pt>
                <c:pt idx="391">
                  <c:v>5.052020647263249</c:v>
                </c:pt>
                <c:pt idx="392">
                  <c:v>4.9826770739098736</c:v>
                </c:pt>
                <c:pt idx="393">
                  <c:v>4.9133335005564982</c:v>
                </c:pt>
                <c:pt idx="394">
                  <c:v>4.8436306340769404</c:v>
                </c:pt>
                <c:pt idx="395">
                  <c:v>4.7750056469759317</c:v>
                </c:pt>
                <c:pt idx="396">
                  <c:v>4.7099735911367562</c:v>
                </c:pt>
                <c:pt idx="397">
                  <c:v>4.6391928452786475</c:v>
                </c:pt>
                <c:pt idx="398">
                  <c:v>4.5720050306823721</c:v>
                </c:pt>
                <c:pt idx="399">
                  <c:v>4.5012242848242643</c:v>
                </c:pt>
                <c:pt idx="400">
                  <c:v>4.4397851602469212</c:v>
                </c:pt>
                <c:pt idx="401">
                  <c:v>4.3769088631648456</c:v>
                </c:pt>
                <c:pt idx="402">
                  <c:v>4.3100803416947535</c:v>
                </c:pt>
                <c:pt idx="403">
                  <c:v>4.2468447514864947</c:v>
                </c:pt>
                <c:pt idx="404">
                  <c:v>4.1836091612782349</c:v>
                </c:pt>
                <c:pt idx="405">
                  <c:v>4.123607209205626</c:v>
                </c:pt>
                <c:pt idx="406">
                  <c:v>4.0553415152308006</c:v>
                </c:pt>
                <c:pt idx="407">
                  <c:v>3.9877944075083418</c:v>
                </c:pt>
                <c:pt idx="408">
                  <c:v>3.9220437654167997</c:v>
                </c:pt>
                <c:pt idx="409">
                  <c:v>3.8598860545870908</c:v>
                </c:pt>
                <c:pt idx="410">
                  <c:v>3.8020398612715804</c:v>
                </c:pt>
                <c:pt idx="411">
                  <c:v>3.7355706329276717</c:v>
                </c:pt>
                <c:pt idx="412">
                  <c:v>3.6712571633408633</c:v>
                </c:pt>
                <c:pt idx="413">
                  <c:v>3.6119737975206201</c:v>
                </c:pt>
                <c:pt idx="414">
                  <c:v>3.5591577079716763</c:v>
                </c:pt>
                <c:pt idx="415">
                  <c:v>3.5059823252965492</c:v>
                </c:pt>
                <c:pt idx="416">
                  <c:v>3.4474175457286731</c:v>
                </c:pt>
                <c:pt idx="417">
                  <c:v>3.3906492317917132</c:v>
                </c:pt>
                <c:pt idx="418">
                  <c:v>3.3277729347096372</c:v>
                </c:pt>
                <c:pt idx="419">
                  <c:v>3.2627408788704617</c:v>
                </c:pt>
                <c:pt idx="420">
                  <c:v>3.1969902367789196</c:v>
                </c:pt>
                <c:pt idx="421">
                  <c:v>3.1359104053277602</c:v>
                </c:pt>
                <c:pt idx="422">
                  <c:v>3.0816571432740831</c:v>
                </c:pt>
                <c:pt idx="423">
                  <c:v>3.0274038812204065</c:v>
                </c:pt>
                <c:pt idx="424">
                  <c:v>2.9724320329143628</c:v>
                </c:pt>
                <c:pt idx="425">
                  <c:v>2.9142265464726695</c:v>
                </c:pt>
                <c:pt idx="426">
                  <c:v>2.8570989394095263</c:v>
                </c:pt>
                <c:pt idx="427">
                  <c:v>2.8014085048511164</c:v>
                </c:pt>
                <c:pt idx="428">
                  <c:v>2.7485924153021726</c:v>
                </c:pt>
                <c:pt idx="429">
                  <c:v>2.6954170326270455</c:v>
                </c:pt>
                <c:pt idx="430">
                  <c:v>2.6415230636995521</c:v>
                </c:pt>
                <c:pt idx="431">
                  <c:v>2.5930184916648078</c:v>
                </c:pt>
                <c:pt idx="432">
                  <c:v>2.5445139196300635</c:v>
                </c:pt>
                <c:pt idx="433">
                  <c:v>2.4960093475953196</c:v>
                </c:pt>
                <c:pt idx="434">
                  <c:v>2.4475047755605752</c:v>
                </c:pt>
                <c:pt idx="435">
                  <c:v>2.3943293928854481</c:v>
                </c:pt>
                <c:pt idx="436">
                  <c:v>2.3458248208507042</c:v>
                </c:pt>
                <c:pt idx="437">
                  <c:v>2.2966016625635932</c:v>
                </c:pt>
                <c:pt idx="438">
                  <c:v>2.246659918024116</c:v>
                </c:pt>
                <c:pt idx="439">
                  <c:v>2.1999518116202879</c:v>
                </c:pt>
                <c:pt idx="440">
                  <c:v>2.1536029983426435</c:v>
                </c:pt>
                <c:pt idx="441">
                  <c:v>2.108332064443549</c:v>
                </c:pt>
                <c:pt idx="442">
                  <c:v>2.0619832511659046</c:v>
                </c:pt>
                <c:pt idx="443">
                  <c:v>2.0210238347810092</c:v>
                </c:pt>
                <c:pt idx="444">
                  <c:v>1.9782679527651978</c:v>
                </c:pt>
                <c:pt idx="445">
                  <c:v>1.9347934844970196</c:v>
                </c:pt>
                <c:pt idx="446">
                  <c:v>1.8916783093550247</c:v>
                </c:pt>
                <c:pt idx="447">
                  <c:v>1.8496410135915797</c:v>
                </c:pt>
                <c:pt idx="448">
                  <c:v>1.8104780628376012</c:v>
                </c:pt>
                <c:pt idx="449">
                  <c:v>1.7698779395788893</c:v>
                </c:pt>
                <c:pt idx="450">
                  <c:v>1.7292778163201776</c:v>
                </c:pt>
                <c:pt idx="451">
                  <c:v>1.6897555724400155</c:v>
                </c:pt>
                <c:pt idx="452">
                  <c:v>1.6498740354336703</c:v>
                </c:pt>
                <c:pt idx="453">
                  <c:v>1.6081960327964084</c:v>
                </c:pt>
                <c:pt idx="454">
                  <c:v>1.562925098897314</c:v>
                </c:pt>
                <c:pt idx="455">
                  <c:v>1.5172948718720358</c:v>
                </c:pt>
                <c:pt idx="456">
                  <c:v>1.4716646448467581</c:v>
                </c:pt>
                <c:pt idx="457">
                  <c:v>1.425675124695297</c:v>
                </c:pt>
                <c:pt idx="458">
                  <c:v>1.3807634839223857</c:v>
                </c:pt>
                <c:pt idx="459">
                  <c:v>1.3347739637709244</c:v>
                </c:pt>
                <c:pt idx="460">
                  <c:v>1.2912994955027461</c:v>
                </c:pt>
                <c:pt idx="461">
                  <c:v>1.2456692684774684</c:v>
                </c:pt>
                <c:pt idx="462">
                  <c:v>1.2011169208307404</c:v>
                </c:pt>
                <c:pt idx="463">
                  <c:v>1.1562052800578291</c:v>
                </c:pt>
                <c:pt idx="464">
                  <c:v>1.1109343461587344</c:v>
                </c:pt>
                <c:pt idx="465">
                  <c:v>1.0678191710167395</c:v>
                </c:pt>
                <c:pt idx="466">
                  <c:v>1.0239854096223782</c:v>
                </c:pt>
                <c:pt idx="467">
                  <c:v>0.98410387261603283</c:v>
                </c:pt>
                <c:pt idx="468">
                  <c:v>0.94386304248350428</c:v>
                </c:pt>
                <c:pt idx="469">
                  <c:v>0.90577797110807556</c:v>
                </c:pt>
                <c:pt idx="470">
                  <c:v>0.87775310726577882</c:v>
                </c:pt>
                <c:pt idx="471">
                  <c:v>0.87990886602287854</c:v>
                </c:pt>
                <c:pt idx="472">
                  <c:v>0.88457967666326143</c:v>
                </c:pt>
                <c:pt idx="473">
                  <c:v>0.88853190105127755</c:v>
                </c:pt>
                <c:pt idx="474">
                  <c:v>0.89176553918692714</c:v>
                </c:pt>
                <c:pt idx="475">
                  <c:v>0.90002928108914282</c:v>
                </c:pt>
                <c:pt idx="476">
                  <c:v>0.93703647308602167</c:v>
                </c:pt>
                <c:pt idx="477">
                  <c:v>0.98302599323748296</c:v>
                </c:pt>
                <c:pt idx="478">
                  <c:v>1.0293748065151274</c:v>
                </c:pt>
                <c:pt idx="479">
                  <c:v>1.0764422060451386</c:v>
                </c:pt>
                <c:pt idx="480">
                  <c:v>1.1224317261965997</c:v>
                </c:pt>
                <c:pt idx="481">
                  <c:v>1.167343366969511</c:v>
                </c:pt>
                <c:pt idx="482">
                  <c:v>1.2140514733733387</c:v>
                </c:pt>
                <c:pt idx="483">
                  <c:v>1.2589631141462501</c:v>
                </c:pt>
                <c:pt idx="484">
                  <c:v>1.3038747549191614</c:v>
                </c:pt>
                <c:pt idx="485">
                  <c:v>1.3505828613229893</c:v>
                </c:pt>
                <c:pt idx="486">
                  <c:v>1.3951352089697171</c:v>
                </c:pt>
                <c:pt idx="487">
                  <c:v>1.4389689703640787</c:v>
                </c:pt>
                <c:pt idx="488">
                  <c:v>1.4842399042631733</c:v>
                </c:pt>
                <c:pt idx="489">
                  <c:v>1.5269957862789849</c:v>
                </c:pt>
                <c:pt idx="490">
                  <c:v>1.5708295476733463</c:v>
                </c:pt>
                <c:pt idx="491">
                  <c:v>1.6168190678248076</c:v>
                </c:pt>
                <c:pt idx="492">
                  <c:v>1.6624492948500855</c:v>
                </c:pt>
                <c:pt idx="493">
                  <c:v>1.7084388150015466</c:v>
                </c:pt>
                <c:pt idx="494">
                  <c:v>1.755865507657741</c:v>
                </c:pt>
                <c:pt idx="495">
                  <c:v>1.804010786566302</c:v>
                </c:pt>
                <c:pt idx="496">
                  <c:v>1.851078186096313</c:v>
                </c:pt>
                <c:pt idx="497">
                  <c:v>1.8967084131215908</c:v>
                </c:pt>
                <c:pt idx="498">
                  <c:v>1.9448536920301518</c:v>
                </c:pt>
                <c:pt idx="499">
                  <c:v>1.9933582640648959</c:v>
                </c:pt>
                <c:pt idx="500">
                  <c:v>2.038269904837807</c:v>
                </c:pt>
                <c:pt idx="501">
                  <c:v>2.0867744768725514</c:v>
                </c:pt>
                <c:pt idx="502">
                  <c:v>2.1334825832763795</c:v>
                </c:pt>
                <c:pt idx="503">
                  <c:v>2.1816278621849401</c:v>
                </c:pt>
                <c:pt idx="504">
                  <c:v>2.2286952617149516</c:v>
                </c:pt>
                <c:pt idx="505">
                  <c:v>2.2789962993806121</c:v>
                </c:pt>
                <c:pt idx="506">
                  <c:v>2.3282194576677226</c:v>
                </c:pt>
                <c:pt idx="507">
                  <c:v>2.3792390815857498</c:v>
                </c:pt>
                <c:pt idx="508">
                  <c:v>2.4266657742419446</c:v>
                </c:pt>
                <c:pt idx="509">
                  <c:v>2.4769668119076051</c:v>
                </c:pt>
                <c:pt idx="510">
                  <c:v>2.5272678495732661</c:v>
                </c:pt>
                <c:pt idx="511">
                  <c:v>2.5797246459960261</c:v>
                </c:pt>
                <c:pt idx="512">
                  <c:v>2.6339779080497032</c:v>
                </c:pt>
                <c:pt idx="513">
                  <c:v>2.6875125838510132</c:v>
                </c:pt>
                <c:pt idx="514">
                  <c:v>2.7421251390308732</c:v>
                </c:pt>
                <c:pt idx="515">
                  <c:v>2.7942226423274503</c:v>
                </c:pt>
                <c:pt idx="516">
                  <c:v>2.8470387318763941</c:v>
                </c:pt>
                <c:pt idx="517">
                  <c:v>2.8998548214253379</c:v>
                </c:pt>
                <c:pt idx="518">
                  <c:v>2.9537487903528312</c:v>
                </c:pt>
                <c:pt idx="519">
                  <c:v>3.0083613455326921</c:v>
                </c:pt>
                <c:pt idx="520">
                  <c:v>3.0586623831983522</c:v>
                </c:pt>
                <c:pt idx="521">
                  <c:v>3.1136342315043959</c:v>
                </c:pt>
                <c:pt idx="522">
                  <c:v>3.1689653729366229</c:v>
                </c:pt>
                <c:pt idx="523">
                  <c:v>3.2260929799997662</c:v>
                </c:pt>
                <c:pt idx="524">
                  <c:v>3.2850170526938256</c:v>
                </c:pt>
                <c:pt idx="525">
                  <c:v>3.3378331422427694</c:v>
                </c:pt>
                <c:pt idx="526">
                  <c:v>3.393164283674996</c:v>
                </c:pt>
                <c:pt idx="527">
                  <c:v>3.4520883563690554</c:v>
                </c:pt>
                <c:pt idx="528">
                  <c:v>3.5088566703060153</c:v>
                </c:pt>
                <c:pt idx="529">
                  <c:v>3.5656249842429752</c:v>
                </c:pt>
                <c:pt idx="530">
                  <c:v>3.620596832549019</c:v>
                </c:pt>
                <c:pt idx="531">
                  <c:v>3.6780837327383455</c:v>
                </c:pt>
                <c:pt idx="532">
                  <c:v>3.7366485123062216</c:v>
                </c:pt>
                <c:pt idx="533">
                  <c:v>3.7962911712526477</c:v>
                </c:pt>
                <c:pt idx="534">
                  <c:v>3.8562931233252575</c:v>
                </c:pt>
                <c:pt idx="535">
                  <c:v>3.9166543685240507</c:v>
                </c:pt>
                <c:pt idx="536">
                  <c:v>3.9791713724799429</c:v>
                </c:pt>
                <c:pt idx="537">
                  <c:v>4.0402512039311027</c:v>
                </c:pt>
                <c:pt idx="538">
                  <c:v>4.1013310353822616</c:v>
                </c:pt>
                <c:pt idx="539">
                  <c:v>4.1627701599596048</c:v>
                </c:pt>
                <c:pt idx="540">
                  <c:v>4.2256464570416803</c:v>
                </c:pt>
                <c:pt idx="541">
                  <c:v>4.2885227541237558</c:v>
                </c:pt>
                <c:pt idx="542">
                  <c:v>4.3503211718272823</c:v>
                </c:pt>
                <c:pt idx="543">
                  <c:v>4.4149939345402744</c:v>
                </c:pt>
                <c:pt idx="544">
                  <c:v>4.47787023162235</c:v>
                </c:pt>
                <c:pt idx="545">
                  <c:v>4.5414651149567931</c:v>
                </c:pt>
                <c:pt idx="546">
                  <c:v>4.6047007051650519</c:v>
                </c:pt>
                <c:pt idx="547">
                  <c:v>4.6686548816256774</c:v>
                </c:pt>
                <c:pt idx="548">
                  <c:v>4.7354834030957695</c:v>
                </c:pt>
                <c:pt idx="549">
                  <c:v>4.8005154589349459</c:v>
                </c:pt>
                <c:pt idx="550">
                  <c:v>4.8651882216479372</c:v>
                </c:pt>
                <c:pt idx="551">
                  <c:v>4.9320167431180302</c:v>
                </c:pt>
                <c:pt idx="552">
                  <c:v>4.9992045577143047</c:v>
                </c:pt>
                <c:pt idx="553">
                  <c:v>5.0674702516891301</c:v>
                </c:pt>
                <c:pt idx="554">
                  <c:v>5.1353766525377722</c:v>
                </c:pt>
                <c:pt idx="555">
                  <c:v>5.2043609327649634</c:v>
                </c:pt>
                <c:pt idx="556">
                  <c:v>5.2715487473612388</c:v>
                </c:pt>
                <c:pt idx="557">
                  <c:v>5.3408923207146142</c:v>
                </c:pt>
                <c:pt idx="558">
                  <c:v>5.4123916528250886</c:v>
                </c:pt>
                <c:pt idx="559">
                  <c:v>5.4831723986831973</c:v>
                </c:pt>
                <c:pt idx="560">
                  <c:v>5.553953144541306</c:v>
                </c:pt>
                <c:pt idx="561">
                  <c:v>5.6240153041470471</c:v>
                </c:pt>
                <c:pt idx="562">
                  <c:v>5.6987482743931723</c:v>
                </c:pt>
                <c:pt idx="563">
                  <c:v>5.7724033652607458</c:v>
                </c:pt>
                <c:pt idx="564">
                  <c:v>5.8410283523617545</c:v>
                </c:pt>
                <c:pt idx="565">
                  <c:v>5.9089347532103966</c:v>
                </c:pt>
                <c:pt idx="566">
                  <c:v>5.977200447185222</c:v>
                </c:pt>
                <c:pt idx="567">
                  <c:v>6.052652003683713</c:v>
                </c:pt>
                <c:pt idx="568">
                  <c:v>6.1270256808036541</c:v>
                </c:pt>
                <c:pt idx="569">
                  <c:v>6.2060701685639774</c:v>
                </c:pt>
                <c:pt idx="570">
                  <c:v>6.2822403113148351</c:v>
                </c:pt>
                <c:pt idx="571">
                  <c:v>6.3612847990751593</c:v>
                </c:pt>
                <c:pt idx="572">
                  <c:v>6.4424850455925826</c:v>
                </c:pt>
                <c:pt idx="573">
                  <c:v>6.5226074127314568</c:v>
                </c:pt>
                <c:pt idx="574">
                  <c:v>6.6020111936179644</c:v>
                </c:pt>
                <c:pt idx="575">
                  <c:v>6.680337095125922</c:v>
                </c:pt>
                <c:pt idx="576">
                  <c:v>6.761178048517162</c:v>
                </c:pt>
                <c:pt idx="577">
                  <c:v>6.8448933469178677</c:v>
                </c:pt>
                <c:pt idx="578">
                  <c:v>6.9048952989904784</c:v>
                </c:pt>
                <c:pt idx="579">
                  <c:v>6.9009430746024618</c:v>
                </c:pt>
                <c:pt idx="580">
                  <c:v>6.8948350914573462</c:v>
                </c:pt>
                <c:pt idx="581">
                  <c:v>6.8948350914573462</c:v>
                </c:pt>
                <c:pt idx="582">
                  <c:v>6.8916014533216963</c:v>
                </c:pt>
                <c:pt idx="583">
                  <c:v>6.8678881069935995</c:v>
                </c:pt>
                <c:pt idx="584">
                  <c:v>6.7780648254477764</c:v>
                </c:pt>
                <c:pt idx="585">
                  <c:v>6.6860857851448543</c:v>
                </c:pt>
                <c:pt idx="586">
                  <c:v>6.5933881585895646</c:v>
                </c:pt>
                <c:pt idx="587">
                  <c:v>6.5032055839175591</c:v>
                </c:pt>
                <c:pt idx="588">
                  <c:v>6.4191309923906692</c:v>
                </c:pt>
                <c:pt idx="589">
                  <c:v>6.3379307458732459</c:v>
                </c:pt>
                <c:pt idx="590">
                  <c:v>6.2588862581129208</c:v>
                </c:pt>
                <c:pt idx="591">
                  <c:v>6.1776860115954975</c:v>
                </c:pt>
                <c:pt idx="592">
                  <c:v>6.0979229375828075</c:v>
                </c:pt>
                <c:pt idx="593">
                  <c:v>6.0206749154533998</c:v>
                </c:pt>
                <c:pt idx="594">
                  <c:v>5.9448640658287255</c:v>
                </c:pt>
                <c:pt idx="595">
                  <c:v>5.8722868543397011</c:v>
                </c:pt>
                <c:pt idx="596">
                  <c:v>5.7953981253364768</c:v>
                </c:pt>
                <c:pt idx="597">
                  <c:v>5.7224616207212691</c:v>
                </c:pt>
                <c:pt idx="598">
                  <c:v>5.6491658229798771</c:v>
                </c:pt>
                <c:pt idx="599">
                  <c:v>5.5798222496265026</c:v>
                </c:pt>
                <c:pt idx="600">
                  <c:v>5.5083229175160273</c:v>
                </c:pt>
                <c:pt idx="601">
                  <c:v>5.4350271197746363</c:v>
                </c:pt>
                <c:pt idx="602">
                  <c:v>5.3642463739165285</c:v>
                </c:pt>
                <c:pt idx="603">
                  <c:v>5.2941842143107865</c:v>
                </c:pt>
                <c:pt idx="604">
                  <c:v>5.2255592272097777</c:v>
                </c:pt>
                <c:pt idx="605">
                  <c:v>5.158012119487319</c:v>
                </c:pt>
                <c:pt idx="606">
                  <c:v>5.0865127873768445</c:v>
                </c:pt>
                <c:pt idx="607">
                  <c:v>5.0178878002758358</c:v>
                </c:pt>
                <c:pt idx="608">
                  <c:v>4.9474663475439105</c:v>
                </c:pt>
                <c:pt idx="609">
                  <c:v>4.8792006535690859</c:v>
                </c:pt>
                <c:pt idx="610">
                  <c:v>4.8091384939633439</c:v>
                </c:pt>
                <c:pt idx="611">
                  <c:v>4.7415913862408852</c:v>
                </c:pt>
                <c:pt idx="612">
                  <c:v>4.6754814510231597</c:v>
                </c:pt>
                <c:pt idx="613">
                  <c:v>4.6061378776697843</c:v>
                </c:pt>
                <c:pt idx="614">
                  <c:v>4.5385907699473265</c:v>
                </c:pt>
                <c:pt idx="615">
                  <c:v>4.4685286103415844</c:v>
                </c:pt>
                <c:pt idx="616">
                  <c:v>4.4070894857642422</c:v>
                </c:pt>
                <c:pt idx="617">
                  <c:v>4.3431353093036158</c:v>
                </c:pt>
                <c:pt idx="618">
                  <c:v>4.2777439603382579</c:v>
                </c:pt>
                <c:pt idx="619">
                  <c:v>4.2137897838776315</c:v>
                </c:pt>
                <c:pt idx="620">
                  <c:v>4.1509134867955559</c:v>
                </c:pt>
                <c:pt idx="621">
                  <c:v>4.0912708278491294</c:v>
                </c:pt>
                <c:pt idx="622">
                  <c:v>4.023005133874304</c:v>
                </c:pt>
                <c:pt idx="623">
                  <c:v>3.9550987330256624</c:v>
                </c:pt>
                <c:pt idx="624">
                  <c:v>3.8904259703126702</c:v>
                </c:pt>
                <c:pt idx="625">
                  <c:v>3.826831086978228</c:v>
                </c:pt>
                <c:pt idx="626">
                  <c:v>3.7689848936627182</c:v>
                </c:pt>
                <c:pt idx="627">
                  <c:v>3.7021563721926261</c:v>
                </c:pt>
                <c:pt idx="628">
                  <c:v>3.6389207819843667</c:v>
                </c:pt>
                <c:pt idx="629">
                  <c:v>3.5796374161641236</c:v>
                </c:pt>
                <c:pt idx="630">
                  <c:v>3.5264620334889969</c:v>
                </c:pt>
                <c:pt idx="631">
                  <c:v>3.4729273576876865</c:v>
                </c:pt>
                <c:pt idx="632">
                  <c:v>3.4140032849936266</c:v>
                </c:pt>
                <c:pt idx="633">
                  <c:v>3.3583128504352167</c:v>
                </c:pt>
                <c:pt idx="634">
                  <c:v>3.2950772602269573</c:v>
                </c:pt>
                <c:pt idx="635">
                  <c:v>3.2293266181354152</c:v>
                </c:pt>
                <c:pt idx="636">
                  <c:v>3.1650131485486068</c:v>
                </c:pt>
                <c:pt idx="637">
                  <c:v>3.1032147308450808</c:v>
                </c:pt>
                <c:pt idx="638">
                  <c:v>3.0500393481699537</c:v>
                </c:pt>
                <c:pt idx="639">
                  <c:v>2.9947082067377266</c:v>
                </c:pt>
                <c:pt idx="640">
                  <c:v>2.9408142378102329</c:v>
                </c:pt>
                <c:pt idx="641">
                  <c:v>2.8826087513685401</c:v>
                </c:pt>
                <c:pt idx="642">
                  <c:v>2.8258404374315806</c:v>
                </c:pt>
                <c:pt idx="643">
                  <c:v>2.7705092959993536</c:v>
                </c:pt>
                <c:pt idx="644">
                  <c:v>2.7169746201980431</c:v>
                </c:pt>
                <c:pt idx="645">
                  <c:v>2.6652364100276498</c:v>
                </c:pt>
                <c:pt idx="646">
                  <c:v>2.6117017342263389</c:v>
                </c:pt>
                <c:pt idx="647">
                  <c:v>2.5639157484439612</c:v>
                </c:pt>
                <c:pt idx="648">
                  <c:v>2.515051883283034</c:v>
                </c:pt>
                <c:pt idx="649">
                  <c:v>2.4676251906268396</c:v>
                </c:pt>
                <c:pt idx="650">
                  <c:v>2.4194799117182786</c:v>
                </c:pt>
                <c:pt idx="651">
                  <c:v>2.3670231152955181</c:v>
                </c:pt>
                <c:pt idx="652">
                  <c:v>2.3192371295131404</c:v>
                </c:pt>
                <c:pt idx="653">
                  <c:v>2.2703732643522128</c:v>
                </c:pt>
                <c:pt idx="654">
                  <c:v>2.2200722266865522</c:v>
                </c:pt>
                <c:pt idx="655">
                  <c:v>2.1744419996612745</c:v>
                </c:pt>
                <c:pt idx="656">
                  <c:v>2.1273746001312634</c:v>
                </c:pt>
                <c:pt idx="657">
                  <c:v>2.0831815456107186</c:v>
                </c:pt>
                <c:pt idx="658">
                  <c:v>2.0368327323330742</c:v>
                </c:pt>
                <c:pt idx="659">
                  <c:v>1.9951547296958125</c:v>
                </c:pt>
                <c:pt idx="660">
                  <c:v>1.9523988476800009</c:v>
                </c:pt>
                <c:pt idx="661">
                  <c:v>1.9085650862856394</c:v>
                </c:pt>
                <c:pt idx="662">
                  <c:v>1.8661684973960111</c:v>
                </c:pt>
                <c:pt idx="663">
                  <c:v>1.8241312016325664</c:v>
                </c:pt>
                <c:pt idx="664">
                  <c:v>1.7842496646262207</c:v>
                </c:pt>
                <c:pt idx="665">
                  <c:v>1.7440088344936924</c:v>
                </c:pt>
                <c:pt idx="666">
                  <c:v>1.7030494181087972</c:v>
                </c:pt>
                <c:pt idx="667">
                  <c:v>1.6635271742286353</c:v>
                </c:pt>
                <c:pt idx="668">
                  <c:v>1.6225677578437401</c:v>
                </c:pt>
                <c:pt idx="669">
                  <c:v>1.5805304620802951</c:v>
                </c:pt>
                <c:pt idx="670">
                  <c:v>1.5349002350550172</c:v>
                </c:pt>
                <c:pt idx="671">
                  <c:v>1.4885514217773728</c:v>
                </c:pt>
                <c:pt idx="672">
                  <c:v>1.4432804878782781</c:v>
                </c:pt>
                <c:pt idx="673">
                  <c:v>1.397290967726817</c:v>
                </c:pt>
                <c:pt idx="674">
                  <c:v>1.3520200338277224</c:v>
                </c:pt>
                <c:pt idx="675">
                  <c:v>1.3063898068024444</c:v>
                </c:pt>
                <c:pt idx="676">
                  <c:v>1.2621967522818998</c:v>
                </c:pt>
                <c:pt idx="677">
                  <c:v>1.2172851115089884</c:v>
                </c:pt>
                <c:pt idx="678">
                  <c:v>1.1720141776098938</c:v>
                </c:pt>
                <c:pt idx="679">
                  <c:v>1.1278211230893491</c:v>
                </c:pt>
                <c:pt idx="680">
                  <c:v>1.0825501891902545</c:v>
                </c:pt>
                <c:pt idx="681">
                  <c:v>1.041231479679176</c:v>
                </c:pt>
                <c:pt idx="682">
                  <c:v>0.99775701141099782</c:v>
                </c:pt>
                <c:pt idx="683">
                  <c:v>0.95859406065701924</c:v>
                </c:pt>
                <c:pt idx="684">
                  <c:v>0.91835323052449058</c:v>
                </c:pt>
                <c:pt idx="685">
                  <c:v>0.88026815914906187</c:v>
                </c:pt>
                <c:pt idx="686">
                  <c:v>0.86661502035409688</c:v>
                </c:pt>
                <c:pt idx="687">
                  <c:v>0.87128583099447965</c:v>
                </c:pt>
                <c:pt idx="688">
                  <c:v>0.8755973485086791</c:v>
                </c:pt>
                <c:pt idx="689">
                  <c:v>0.87883098664432868</c:v>
                </c:pt>
                <c:pt idx="690">
                  <c:v>0.88206462477997838</c:v>
                </c:pt>
                <c:pt idx="691">
                  <c:v>0.90470009172952559</c:v>
                </c:pt>
                <c:pt idx="692">
                  <c:v>0.94997102562862024</c:v>
                </c:pt>
                <c:pt idx="693">
                  <c:v>0.99631983890626474</c:v>
                </c:pt>
                <c:pt idx="694">
                  <c:v>1.0433872384362757</c:v>
                </c:pt>
                <c:pt idx="695">
                  <c:v>1.0904546379662869</c:v>
                </c:pt>
                <c:pt idx="696">
                  <c:v>1.1357255718653814</c:v>
                </c:pt>
                <c:pt idx="697">
                  <c:v>1.182074385143026</c:v>
                </c:pt>
                <c:pt idx="698">
                  <c:v>1.2280639052944871</c:v>
                </c:pt>
                <c:pt idx="699">
                  <c:v>1.2740534254459484</c:v>
                </c:pt>
                <c:pt idx="700">
                  <c:v>1.3196836524712261</c:v>
                </c:pt>
                <c:pt idx="701">
                  <c:v>1.3653138794965041</c:v>
                </c:pt>
                <c:pt idx="702">
                  <c:v>1.4105848133955987</c:v>
                </c:pt>
                <c:pt idx="703">
                  <c:v>1.4547778679161436</c:v>
                </c:pt>
                <c:pt idx="704">
                  <c:v>1.497533749931955</c:v>
                </c:pt>
                <c:pt idx="705">
                  <c:v>1.5410082182001332</c:v>
                </c:pt>
                <c:pt idx="706">
                  <c:v>1.586638445225411</c:v>
                </c:pt>
                <c:pt idx="707">
                  <c:v>1.6301129134935892</c:v>
                </c:pt>
                <c:pt idx="708">
                  <c:v>1.6768210198974172</c:v>
                </c:pt>
                <c:pt idx="709">
                  <c:v>1.7228105400488782</c:v>
                </c:pt>
                <c:pt idx="710">
                  <c:v>1.7705965258312559</c:v>
                </c:pt>
                <c:pt idx="711">
                  <c:v>1.8169453391089003</c:v>
                </c:pt>
                <c:pt idx="712">
                  <c:v>1.863653445512728</c:v>
                </c:pt>
                <c:pt idx="713">
                  <c:v>1.911439431295106</c:v>
                </c:pt>
                <c:pt idx="714">
                  <c:v>1.9599440033298499</c:v>
                </c:pt>
                <c:pt idx="715">
                  <c:v>2.0070114028598609</c:v>
                </c:pt>
                <c:pt idx="716">
                  <c:v>2.0540788023898719</c:v>
                </c:pt>
                <c:pt idx="717">
                  <c:v>2.1029426675507996</c:v>
                </c:pt>
                <c:pt idx="718">
                  <c:v>2.1496507739546273</c:v>
                </c:pt>
                <c:pt idx="719">
                  <c:v>2.1970774666108217</c:v>
                </c:pt>
                <c:pt idx="720">
                  <c:v>2.245582038645566</c:v>
                </c:pt>
                <c:pt idx="721">
                  <c:v>2.2958830763112266</c:v>
                </c:pt>
                <c:pt idx="722">
                  <c:v>2.3465434071030709</c:v>
                </c:pt>
                <c:pt idx="723">
                  <c:v>2.3950479791378148</c:v>
                </c:pt>
                <c:pt idx="724">
                  <c:v>2.4457083099296586</c:v>
                </c:pt>
                <c:pt idx="725">
                  <c:v>2.4960093475953196</c:v>
                </c:pt>
                <c:pt idx="726">
                  <c:v>2.5495440233966296</c:v>
                </c:pt>
                <c:pt idx="727">
                  <c:v>2.60307869919794</c:v>
                </c:pt>
                <c:pt idx="728">
                  <c:v>2.6576912543778004</c:v>
                </c:pt>
                <c:pt idx="729">
                  <c:v>2.7112259301791104</c:v>
                </c:pt>
                <c:pt idx="730">
                  <c:v>2.7651198991066037</c:v>
                </c:pt>
                <c:pt idx="731">
                  <c:v>2.8161395230246313</c:v>
                </c:pt>
                <c:pt idx="732">
                  <c:v>2.8685963194473918</c:v>
                </c:pt>
                <c:pt idx="733">
                  <c:v>2.9221309952487022</c:v>
                </c:pt>
                <c:pt idx="734">
                  <c:v>2.9771028435547455</c:v>
                </c:pt>
                <c:pt idx="735">
                  <c:v>3.0295596399775055</c:v>
                </c:pt>
                <c:pt idx="736">
                  <c:v>3.0845314882835493</c:v>
                </c:pt>
                <c:pt idx="737">
                  <c:v>3.1402219228419597</c:v>
                </c:pt>
                <c:pt idx="738">
                  <c:v>3.1969902367789196</c:v>
                </c:pt>
                <c:pt idx="739">
                  <c:v>3.2555550163467957</c:v>
                </c:pt>
                <c:pt idx="740">
                  <c:v>3.3072932265171895</c:v>
                </c:pt>
                <c:pt idx="741">
                  <c:v>3.3622650748232328</c:v>
                </c:pt>
                <c:pt idx="742">
                  <c:v>3.4201112681387427</c:v>
                </c:pt>
                <c:pt idx="743">
                  <c:v>3.4761609958233359</c:v>
                </c:pt>
                <c:pt idx="744">
                  <c:v>3.5336478960126625</c:v>
                </c:pt>
                <c:pt idx="745">
                  <c:v>3.5893383305710729</c:v>
                </c:pt>
                <c:pt idx="746">
                  <c:v>3.6464659376342157</c:v>
                </c:pt>
                <c:pt idx="747">
                  <c:v>3.7053900103282755</c:v>
                </c:pt>
                <c:pt idx="748">
                  <c:v>3.7643140830223349</c:v>
                </c:pt>
                <c:pt idx="749">
                  <c:v>3.8243160350949448</c:v>
                </c:pt>
                <c:pt idx="750">
                  <c:v>3.8846772802937375</c:v>
                </c:pt>
                <c:pt idx="751">
                  <c:v>3.9468349911234464</c:v>
                </c:pt>
                <c:pt idx="752">
                  <c:v>4.0075555294484229</c:v>
                </c:pt>
                <c:pt idx="753">
                  <c:v>4.0700725334043151</c:v>
                </c:pt>
                <c:pt idx="754">
                  <c:v>4.1325895373602082</c:v>
                </c:pt>
                <c:pt idx="755">
                  <c:v>4.1954658344422837</c:v>
                </c:pt>
                <c:pt idx="756">
                  <c:v>4.2594200109029092</c:v>
                </c:pt>
                <c:pt idx="757">
                  <c:v>4.3222963079849857</c:v>
                </c:pt>
                <c:pt idx="758">
                  <c:v>4.3866097775717945</c:v>
                </c:pt>
                <c:pt idx="759">
                  <c:v>4.4498453677800534</c:v>
                </c:pt>
                <c:pt idx="760">
                  <c:v>4.5127216648621289</c:v>
                </c:pt>
                <c:pt idx="761">
                  <c:v>4.5781130138274886</c:v>
                </c:pt>
                <c:pt idx="762">
                  <c:v>4.6417078971619308</c:v>
                </c:pt>
                <c:pt idx="763">
                  <c:v>4.7088957117582062</c:v>
                </c:pt>
                <c:pt idx="764">
                  <c:v>4.7735684744711993</c:v>
                </c:pt>
                <c:pt idx="765">
                  <c:v>4.8396784096889238</c:v>
                </c:pt>
                <c:pt idx="766">
                  <c:v>4.9057883449066493</c:v>
                </c:pt>
                <c:pt idx="767">
                  <c:v>4.9729761595029247</c:v>
                </c:pt>
                <c:pt idx="768">
                  <c:v>5.0419604397301168</c:v>
                </c:pt>
                <c:pt idx="769">
                  <c:v>5.1105854268311255</c:v>
                </c:pt>
                <c:pt idx="770">
                  <c:v>5.17885112080595</c:v>
                </c:pt>
                <c:pt idx="771">
                  <c:v>5.2467575216545921</c:v>
                </c:pt>
                <c:pt idx="772">
                  <c:v>5.3164603881341499</c:v>
                </c:pt>
                <c:pt idx="773">
                  <c:v>5.3883190133708085</c:v>
                </c:pt>
                <c:pt idx="774">
                  <c:v>5.4594590523550997</c:v>
                </c:pt>
                <c:pt idx="775">
                  <c:v>5.528802625708475</c:v>
                </c:pt>
                <c:pt idx="776">
                  <c:v>5.5995833715665828</c:v>
                </c:pt>
                <c:pt idx="777">
                  <c:v>5.6735977555603414</c:v>
                </c:pt>
                <c:pt idx="778">
                  <c:v>5.7476121395540991</c:v>
                </c:pt>
                <c:pt idx="779">
                  <c:v>5.8155185404027412</c:v>
                </c:pt>
                <c:pt idx="780">
                  <c:v>5.8834249412513833</c:v>
                </c:pt>
                <c:pt idx="781">
                  <c:v>5.9531278077309411</c:v>
                </c:pt>
                <c:pt idx="782">
                  <c:v>6.0260643123461488</c:v>
                </c:pt>
                <c:pt idx="783">
                  <c:v>6.1015158688446398</c:v>
                </c:pt>
                <c:pt idx="784">
                  <c:v>6.179482477226415</c:v>
                </c:pt>
                <c:pt idx="785">
                  <c:v>6.257089792482005</c:v>
                </c:pt>
                <c:pt idx="786">
                  <c:v>6.3364935733685126</c:v>
                </c:pt>
                <c:pt idx="787">
                  <c:v>6.4184124061383017</c:v>
                </c:pt>
                <c:pt idx="788">
                  <c:v>6.5003312389080925</c:v>
                </c:pt>
                <c:pt idx="789">
                  <c:v>6.5836872441826166</c:v>
                </c:pt>
                <c:pt idx="790">
                  <c:v>6.6609352663120234</c:v>
                </c:pt>
                <c:pt idx="791">
                  <c:v>6.7417762197032634</c:v>
                </c:pt>
                <c:pt idx="792">
                  <c:v>6.8262101043563375</c:v>
                </c:pt>
                <c:pt idx="793">
                  <c:v>6.8549535544509999</c:v>
                </c:pt>
                <c:pt idx="794">
                  <c:v>6.8484862781797018</c:v>
                </c:pt>
                <c:pt idx="795">
                  <c:v>6.8445340537916852</c:v>
                </c:pt>
                <c:pt idx="796">
                  <c:v>6.8441747606655019</c:v>
                </c:pt>
                <c:pt idx="797">
                  <c:v>6.8391446568989354</c:v>
                </c:pt>
                <c:pt idx="798">
                  <c:v>6.776627652943044</c:v>
                </c:pt>
                <c:pt idx="799">
                  <c:v>6.683570733261571</c:v>
                </c:pt>
                <c:pt idx="800">
                  <c:v>6.5905138135800989</c:v>
                </c:pt>
                <c:pt idx="801">
                  <c:v>6.4992533595295425</c:v>
                </c:pt>
                <c:pt idx="802">
                  <c:v>6.4141008886241035</c:v>
                </c:pt>
                <c:pt idx="803">
                  <c:v>6.3314634696019461</c:v>
                </c:pt>
                <c:pt idx="804">
                  <c:v>6.2509818093368885</c:v>
                </c:pt>
                <c:pt idx="805">
                  <c:v>6.1694222696932828</c:v>
                </c:pt>
                <c:pt idx="806">
                  <c:v>6.0889406094282252</c:v>
                </c:pt>
                <c:pt idx="807">
                  <c:v>6.0106147079202676</c:v>
                </c:pt>
                <c:pt idx="808">
                  <c:v>5.9362410308003266</c:v>
                </c:pt>
                <c:pt idx="809">
                  <c:v>5.8636638193113013</c:v>
                </c:pt>
                <c:pt idx="810">
                  <c:v>5.7864157971818946</c:v>
                </c:pt>
                <c:pt idx="811">
                  <c:v>5.7141978788190526</c:v>
                </c:pt>
                <c:pt idx="812">
                  <c:v>5.6405427879514791</c:v>
                </c:pt>
                <c:pt idx="813">
                  <c:v>5.5708399214719204</c:v>
                </c:pt>
                <c:pt idx="814">
                  <c:v>5.5004184687399951</c:v>
                </c:pt>
                <c:pt idx="815">
                  <c:v>5.4267633778724207</c:v>
                </c:pt>
                <c:pt idx="816">
                  <c:v>5.354904752635762</c:v>
                </c:pt>
                <c:pt idx="817">
                  <c:v>5.2855611792823876</c:v>
                </c:pt>
                <c:pt idx="818">
                  <c:v>5.2165768990551955</c:v>
                </c:pt>
                <c:pt idx="819">
                  <c:v>5.1486704982065543</c:v>
                </c:pt>
                <c:pt idx="820">
                  <c:v>5.0786083386008114</c:v>
                </c:pt>
                <c:pt idx="821">
                  <c:v>5.0081868858688869</c:v>
                </c:pt>
                <c:pt idx="822">
                  <c:v>4.9384840193893282</c:v>
                </c:pt>
                <c:pt idx="823">
                  <c:v>4.8687811529097704</c:v>
                </c:pt>
                <c:pt idx="824">
                  <c:v>4.7994375795563959</c:v>
                </c:pt>
                <c:pt idx="825">
                  <c:v>4.7300940062030206</c:v>
                </c:pt>
                <c:pt idx="826">
                  <c:v>4.6654212434900275</c:v>
                </c:pt>
                <c:pt idx="827">
                  <c:v>4.5946404976319197</c:v>
                </c:pt>
                <c:pt idx="828">
                  <c:v>4.5278119761618276</c:v>
                </c:pt>
                <c:pt idx="829">
                  <c:v>4.4573905234299032</c:v>
                </c:pt>
                <c:pt idx="830">
                  <c:v>4.3941549332216434</c:v>
                </c:pt>
                <c:pt idx="831">
                  <c:v>4.3316379292657512</c:v>
                </c:pt>
                <c:pt idx="832">
                  <c:v>4.2655279940480257</c:v>
                </c:pt>
                <c:pt idx="833">
                  <c:v>4.2012145244612169</c:v>
                </c:pt>
                <c:pt idx="834">
                  <c:v>4.1390568136315071</c:v>
                </c:pt>
                <c:pt idx="835">
                  <c:v>4.0779769821803482</c:v>
                </c:pt>
                <c:pt idx="836">
                  <c:v>4.0118670469626219</c:v>
                </c:pt>
                <c:pt idx="837">
                  <c:v>3.9428827667354303</c:v>
                </c:pt>
                <c:pt idx="838">
                  <c:v>3.8778507108962552</c:v>
                </c:pt>
                <c:pt idx="839">
                  <c:v>3.8146151206879959</c:v>
                </c:pt>
                <c:pt idx="840">
                  <c:v>3.7560503411201198</c:v>
                </c:pt>
                <c:pt idx="841">
                  <c:v>3.6910182852809439</c:v>
                </c:pt>
                <c:pt idx="842">
                  <c:v>3.6267048156941346</c:v>
                </c:pt>
                <c:pt idx="843">
                  <c:v>3.5670621567477085</c:v>
                </c:pt>
                <c:pt idx="844">
                  <c:v>3.5128088946940315</c:v>
                </c:pt>
                <c:pt idx="845">
                  <c:v>3.4607113913974543</c:v>
                </c:pt>
                <c:pt idx="846">
                  <c:v>3.4025059049557616</c:v>
                </c:pt>
                <c:pt idx="847">
                  <c:v>3.3453782978926183</c:v>
                </c:pt>
                <c:pt idx="848">
                  <c:v>3.2839391733152761</c:v>
                </c:pt>
                <c:pt idx="849">
                  <c:v>3.2181885312237331</c:v>
                </c:pt>
                <c:pt idx="850">
                  <c:v>3.154234354763108</c:v>
                </c:pt>
                <c:pt idx="851">
                  <c:v>3.0909987645548487</c:v>
                </c:pt>
                <c:pt idx="852">
                  <c:v>3.0363862093749887</c:v>
                </c:pt>
                <c:pt idx="853">
                  <c:v>2.981414361068945</c:v>
                </c:pt>
                <c:pt idx="854">
                  <c:v>2.9278796852676345</c:v>
                </c:pt>
                <c:pt idx="855">
                  <c:v>2.8696741988259418</c:v>
                </c:pt>
                <c:pt idx="856">
                  <c:v>2.8132651780151647</c:v>
                </c:pt>
                <c:pt idx="857">
                  <c:v>2.7582933297091214</c:v>
                </c:pt>
                <c:pt idx="858">
                  <c:v>2.7036807745292615</c:v>
                </c:pt>
                <c:pt idx="859">
                  <c:v>2.6523018574850505</c:v>
                </c:pt>
                <c:pt idx="860">
                  <c:v>2.5994857679361068</c:v>
                </c:pt>
                <c:pt idx="861">
                  <c:v>2.5509811959013629</c:v>
                </c:pt>
                <c:pt idx="862">
                  <c:v>2.502476623866619</c:v>
                </c:pt>
                <c:pt idx="863">
                  <c:v>2.4543313449580579</c:v>
                </c:pt>
                <c:pt idx="864">
                  <c:v>2.4065453591756802</c:v>
                </c:pt>
                <c:pt idx="865">
                  <c:v>2.3540885627529198</c:v>
                </c:pt>
                <c:pt idx="866">
                  <c:v>2.3063025769705421</c:v>
                </c:pt>
                <c:pt idx="867">
                  <c:v>2.2577980049357982</c:v>
                </c:pt>
                <c:pt idx="868">
                  <c:v>2.2078562603963205</c:v>
                </c:pt>
                <c:pt idx="869">
                  <c:v>2.1618667402448595</c:v>
                </c:pt>
                <c:pt idx="870">
                  <c:v>2.1162365132195813</c:v>
                </c:pt>
                <c:pt idx="871">
                  <c:v>2.0713248724466702</c:v>
                </c:pt>
                <c:pt idx="872">
                  <c:v>2.0246167660428425</c:v>
                </c:pt>
                <c:pt idx="873">
                  <c:v>1.9815015909008473</c:v>
                </c:pt>
                <c:pt idx="874">
                  <c:v>1.9394642951374024</c:v>
                </c:pt>
                <c:pt idx="875">
                  <c:v>1.8959898268692243</c:v>
                </c:pt>
                <c:pt idx="876">
                  <c:v>1.8525153586010461</c:v>
                </c:pt>
                <c:pt idx="877">
                  <c:v>1.8097594765852345</c:v>
                </c:pt>
                <c:pt idx="878">
                  <c:v>1.7702372327050726</c:v>
                </c:pt>
                <c:pt idx="879">
                  <c:v>1.7281999369416277</c:v>
                </c:pt>
                <c:pt idx="880">
                  <c:v>1.6854440549258158</c:v>
                </c:pt>
                <c:pt idx="881">
                  <c:v>1.6434067591623711</c:v>
                </c:pt>
                <c:pt idx="882">
                  <c:v>1.6006508771465593</c:v>
                </c:pt>
                <c:pt idx="883">
                  <c:v>1.558254288256931</c:v>
                </c:pt>
                <c:pt idx="884">
                  <c:v>1.5119054749792866</c:v>
                </c:pt>
                <c:pt idx="885">
                  <c:v>1.4655566617016422</c:v>
                </c:pt>
                <c:pt idx="886">
                  <c:v>1.4195671415501809</c:v>
                </c:pt>
                <c:pt idx="887">
                  <c:v>1.3739369145249032</c:v>
                </c:pt>
                <c:pt idx="888">
                  <c:v>1.3290252737519919</c:v>
                </c:pt>
                <c:pt idx="889">
                  <c:v>1.2823171673481639</c:v>
                </c:pt>
                <c:pt idx="890">
                  <c:v>1.2384834059538026</c:v>
                </c:pt>
                <c:pt idx="891">
                  <c:v>1.1932124720547079</c:v>
                </c:pt>
                <c:pt idx="892">
                  <c:v>1.1483008312817966</c:v>
                </c:pt>
                <c:pt idx="893">
                  <c:v>1.104467069887435</c:v>
                </c:pt>
                <c:pt idx="894">
                  <c:v>1.059914722240707</c:v>
                </c:pt>
                <c:pt idx="895">
                  <c:v>1.0182367196034454</c:v>
                </c:pt>
                <c:pt idx="896">
                  <c:v>0.97655871696618368</c:v>
                </c:pt>
                <c:pt idx="897">
                  <c:v>0.93703647308602167</c:v>
                </c:pt>
                <c:pt idx="898">
                  <c:v>0.89715493607967645</c:v>
                </c:pt>
                <c:pt idx="899">
                  <c:v>0.85871057157806441</c:v>
                </c:pt>
                <c:pt idx="900">
                  <c:v>0.84002732901653332</c:v>
                </c:pt>
                <c:pt idx="901">
                  <c:v>0.84505743278309942</c:v>
                </c:pt>
                <c:pt idx="902">
                  <c:v>0.84972824342348208</c:v>
                </c:pt>
                <c:pt idx="903">
                  <c:v>0.85296188155913177</c:v>
                </c:pt>
                <c:pt idx="904">
                  <c:v>0.85547693344241482</c:v>
                </c:pt>
                <c:pt idx="905">
                  <c:v>0.87487876225631256</c:v>
                </c:pt>
                <c:pt idx="906">
                  <c:v>0.92050898928159042</c:v>
                </c:pt>
                <c:pt idx="907">
                  <c:v>0.96685780255923492</c:v>
                </c:pt>
                <c:pt idx="908">
                  <c:v>1.013925202089246</c:v>
                </c:pt>
                <c:pt idx="909">
                  <c:v>1.0617111878716237</c:v>
                </c:pt>
                <c:pt idx="910">
                  <c:v>1.1073414148969014</c:v>
                </c:pt>
                <c:pt idx="911">
                  <c:v>1.1544088144269127</c:v>
                </c:pt>
                <c:pt idx="912">
                  <c:v>1.2007576277045571</c:v>
                </c:pt>
                <c:pt idx="913">
                  <c:v>1.2463878547298348</c:v>
                </c:pt>
                <c:pt idx="914">
                  <c:v>1.2938145473860292</c:v>
                </c:pt>
                <c:pt idx="915">
                  <c:v>1.3398040675374905</c:v>
                </c:pt>
                <c:pt idx="916">
                  <c:v>1.3857935876889518</c:v>
                </c:pt>
                <c:pt idx="917">
                  <c:v>1.4303459353356798</c:v>
                </c:pt>
                <c:pt idx="918">
                  <c:v>1.473820403603858</c:v>
                </c:pt>
                <c:pt idx="919">
                  <c:v>1.5158576993673027</c:v>
                </c:pt>
                <c:pt idx="920">
                  <c:v>1.560410047014031</c:v>
                </c:pt>
                <c:pt idx="921">
                  <c:v>1.6035252221560259</c:v>
                </c:pt>
                <c:pt idx="922">
                  <c:v>1.6487961560551203</c:v>
                </c:pt>
                <c:pt idx="923">
                  <c:v>1.6947856762065816</c:v>
                </c:pt>
                <c:pt idx="924">
                  <c:v>1.742212368862776</c:v>
                </c:pt>
                <c:pt idx="925">
                  <c:v>1.7889204752666037</c:v>
                </c:pt>
                <c:pt idx="926">
                  <c:v>1.8352692885442481</c:v>
                </c:pt>
                <c:pt idx="927">
                  <c:v>1.8837738605789924</c:v>
                </c:pt>
                <c:pt idx="928">
                  <c:v>1.9315598463613699</c:v>
                </c:pt>
                <c:pt idx="929">
                  <c:v>1.9789865390175643</c:v>
                </c:pt>
                <c:pt idx="930">
                  <c:v>2.0271318179261253</c:v>
                </c:pt>
                <c:pt idx="931">
                  <c:v>2.0745585105823197</c:v>
                </c:pt>
                <c:pt idx="932">
                  <c:v>2.1234223757432473</c:v>
                </c:pt>
                <c:pt idx="933">
                  <c:v>2.1704897752732579</c:v>
                </c:pt>
                <c:pt idx="934">
                  <c:v>2.2189943473080023</c:v>
                </c:pt>
                <c:pt idx="935">
                  <c:v>2.2678582124689299</c:v>
                </c:pt>
                <c:pt idx="936">
                  <c:v>2.3181592501345905</c:v>
                </c:pt>
                <c:pt idx="937">
                  <c:v>2.3670231152955181</c:v>
                </c:pt>
                <c:pt idx="938">
                  <c:v>2.4166055667088124</c:v>
                </c:pt>
                <c:pt idx="939">
                  <c:v>2.4665473112482901</c:v>
                </c:pt>
                <c:pt idx="940">
                  <c:v>2.5182855214186834</c:v>
                </c:pt>
                <c:pt idx="941">
                  <c:v>2.5711016109676272</c:v>
                </c:pt>
                <c:pt idx="942">
                  <c:v>2.6246362867689372</c:v>
                </c:pt>
                <c:pt idx="943">
                  <c:v>2.6767337900655148</c:v>
                </c:pt>
                <c:pt idx="944">
                  <c:v>2.7313463452453748</c:v>
                </c:pt>
                <c:pt idx="945">
                  <c:v>2.7838031416681353</c:v>
                </c:pt>
                <c:pt idx="946">
                  <c:v>2.8355413518385291</c:v>
                </c:pt>
                <c:pt idx="947">
                  <c:v>2.8887167345136562</c:v>
                </c:pt>
                <c:pt idx="948">
                  <c:v>2.9440478759458828</c:v>
                </c:pt>
                <c:pt idx="949">
                  <c:v>2.9965046723686433</c:v>
                </c:pt>
                <c:pt idx="950">
                  <c:v>3.0518358138008699</c:v>
                </c:pt>
                <c:pt idx="951">
                  <c:v>3.1075262483592798</c:v>
                </c:pt>
                <c:pt idx="952">
                  <c:v>3.1635759760438731</c:v>
                </c:pt>
                <c:pt idx="953">
                  <c:v>3.2217814624855663</c:v>
                </c:pt>
                <c:pt idx="954">
                  <c:v>3.2735196726559601</c:v>
                </c:pt>
                <c:pt idx="955">
                  <c:v>3.3288508140881872</c:v>
                </c:pt>
                <c:pt idx="956">
                  <c:v>3.3888527661607961</c:v>
                </c:pt>
                <c:pt idx="957">
                  <c:v>3.4463396663501231</c:v>
                </c:pt>
                <c:pt idx="958">
                  <c:v>3.5038265665394492</c:v>
                </c:pt>
                <c:pt idx="959">
                  <c:v>3.5595170010978592</c:v>
                </c:pt>
                <c:pt idx="960">
                  <c:v>3.6159260219086362</c:v>
                </c:pt>
                <c:pt idx="961">
                  <c:v>3.6748500946026961</c:v>
                </c:pt>
                <c:pt idx="962">
                  <c:v>3.7337741672967555</c:v>
                </c:pt>
                <c:pt idx="963">
                  <c:v>3.7944947056217315</c:v>
                </c:pt>
                <c:pt idx="964">
                  <c:v>3.8555745370728909</c:v>
                </c:pt>
                <c:pt idx="965">
                  <c:v>3.9180915410287835</c:v>
                </c:pt>
                <c:pt idx="966">
                  <c:v>3.9798899587323096</c:v>
                </c:pt>
                <c:pt idx="967">
                  <c:v>4.0431255489405684</c:v>
                </c:pt>
                <c:pt idx="968">
                  <c:v>4.1052832597702782</c:v>
                </c:pt>
                <c:pt idx="969">
                  <c:v>4.1688781431047204</c:v>
                </c:pt>
                <c:pt idx="970">
                  <c:v>4.2335509058177125</c:v>
                </c:pt>
                <c:pt idx="971">
                  <c:v>4.2957086166474223</c:v>
                </c:pt>
                <c:pt idx="972">
                  <c:v>4.3582256206033145</c:v>
                </c:pt>
                <c:pt idx="973">
                  <c:v>4.4211019176853901</c:v>
                </c:pt>
                <c:pt idx="974">
                  <c:v>4.4854153872721998</c:v>
                </c:pt>
                <c:pt idx="975">
                  <c:v>4.5493695637328253</c:v>
                </c:pt>
                <c:pt idx="976">
                  <c:v>4.6129644470672666</c:v>
                </c:pt>
                <c:pt idx="977">
                  <c:v>4.6794336754111763</c:v>
                </c:pt>
                <c:pt idx="978">
                  <c:v>4.7444657312503526</c:v>
                </c:pt>
                <c:pt idx="979">
                  <c:v>4.8102163733418939</c:v>
                </c:pt>
                <c:pt idx="980">
                  <c:v>4.8774041879381693</c:v>
                </c:pt>
                <c:pt idx="981">
                  <c:v>4.9427955369035281</c:v>
                </c:pt>
                <c:pt idx="982">
                  <c:v>5.0124984033830859</c:v>
                </c:pt>
                <c:pt idx="983">
                  <c:v>5.0811233904840947</c:v>
                </c:pt>
                <c:pt idx="984">
                  <c:v>5.1511855500898367</c:v>
                </c:pt>
                <c:pt idx="985">
                  <c:v>5.2187326578122955</c:v>
                </c:pt>
                <c:pt idx="986">
                  <c:v>5.2880762311656708</c:v>
                </c:pt>
                <c:pt idx="987">
                  <c:v>5.3602941495285119</c:v>
                </c:pt>
                <c:pt idx="988">
                  <c:v>5.429278429755704</c:v>
                </c:pt>
                <c:pt idx="989">
                  <c:v>5.5018556412447284</c:v>
                </c:pt>
                <c:pt idx="990">
                  <c:v>5.5711992145981037</c:v>
                </c:pt>
                <c:pt idx="991">
                  <c:v>5.6441357192133115</c:v>
                </c:pt>
                <c:pt idx="992">
                  <c:v>5.7192279825856192</c:v>
                </c:pt>
                <c:pt idx="993">
                  <c:v>5.7882122628128103</c:v>
                </c:pt>
                <c:pt idx="994">
                  <c:v>5.8571965430400033</c:v>
                </c:pt>
                <c:pt idx="995">
                  <c:v>5.9272587026457444</c:v>
                </c:pt>
                <c:pt idx="996">
                  <c:v>6.0009137935133197</c:v>
                </c:pt>
                <c:pt idx="997">
                  <c:v>6.0767246431379931</c:v>
                </c:pt>
                <c:pt idx="998">
                  <c:v>6.1557691308983173</c:v>
                </c:pt>
                <c:pt idx="999">
                  <c:v>6.2344543255324583</c:v>
                </c:pt>
                <c:pt idx="1000">
                  <c:v>6.3120616407880483</c:v>
                </c:pt>
                <c:pt idx="1001">
                  <c:v>6.3972141116934891</c:v>
                </c:pt>
                <c:pt idx="1002">
                  <c:v>6.4787736513370948</c:v>
                </c:pt>
                <c:pt idx="1003">
                  <c:v>6.5628482428639856</c:v>
                </c:pt>
                <c:pt idx="1004">
                  <c:v>6.6433299031290423</c:v>
                </c:pt>
                <c:pt idx="1005">
                  <c:v>6.7223743908893665</c:v>
                </c:pt>
                <c:pt idx="1006">
                  <c:v>6.8028560511544232</c:v>
                </c:pt>
                <c:pt idx="1007">
                  <c:v>6.8172277762017552</c:v>
                </c:pt>
                <c:pt idx="1008">
                  <c:v>6.8107604999304563</c:v>
                </c:pt>
                <c:pt idx="1009">
                  <c:v>6.8086047411733563</c:v>
                </c:pt>
                <c:pt idx="1010">
                  <c:v>6.808245448047173</c:v>
                </c:pt>
                <c:pt idx="1011">
                  <c:v>6.7899214986118244</c:v>
                </c:pt>
                <c:pt idx="1012">
                  <c:v>6.7062062002111187</c:v>
                </c:pt>
                <c:pt idx="1013">
                  <c:v>6.6131492805296457</c:v>
                </c:pt>
                <c:pt idx="1014">
                  <c:v>6.5186551883434412</c:v>
                </c:pt>
                <c:pt idx="1015">
                  <c:v>6.430987665554718</c:v>
                </c:pt>
                <c:pt idx="1016">
                  <c:v>6.3472723671540106</c:v>
                </c:pt>
                <c:pt idx="1017">
                  <c:v>6.2682278793936872</c:v>
                </c:pt>
                <c:pt idx="1018">
                  <c:v>6.1877462191286297</c:v>
                </c:pt>
                <c:pt idx="1019">
                  <c:v>6.1054680932326564</c:v>
                </c:pt>
                <c:pt idx="1020">
                  <c:v>6.0264236054723321</c:v>
                </c:pt>
                <c:pt idx="1021">
                  <c:v>5.9509720489738411</c:v>
                </c:pt>
                <c:pt idx="1022">
                  <c:v>5.8762390787277177</c:v>
                </c:pt>
                <c:pt idx="1023">
                  <c:v>5.8022246947339591</c:v>
                </c:pt>
                <c:pt idx="1024">
                  <c:v>5.7264138451092848</c:v>
                </c:pt>
                <c:pt idx="1025">
                  <c:v>5.6549145129988094</c:v>
                </c:pt>
                <c:pt idx="1026">
                  <c:v>5.5823373015097859</c:v>
                </c:pt>
                <c:pt idx="1027">
                  <c:v>5.5137123144087772</c:v>
                </c:pt>
                <c:pt idx="1028">
                  <c:v>5.4396979304150195</c:v>
                </c:pt>
                <c:pt idx="1029">
                  <c:v>5.3681985983045442</c:v>
                </c:pt>
                <c:pt idx="1030">
                  <c:v>5.2977771455726188</c:v>
                </c:pt>
                <c:pt idx="1031">
                  <c:v>5.2277149859668777</c:v>
                </c:pt>
                <c:pt idx="1032">
                  <c:v>5.1601678782444189</c:v>
                </c:pt>
                <c:pt idx="1033">
                  <c:v>5.0897464255124936</c:v>
                </c:pt>
                <c:pt idx="1034">
                  <c:v>5.0204028521591182</c:v>
                </c:pt>
                <c:pt idx="1035">
                  <c:v>4.9492628131748271</c:v>
                </c:pt>
                <c:pt idx="1036">
                  <c:v>4.8806378260738192</c:v>
                </c:pt>
                <c:pt idx="1037">
                  <c:v>4.8105756664680763</c:v>
                </c:pt>
                <c:pt idx="1038">
                  <c:v>4.7405135068623352</c:v>
                </c:pt>
                <c:pt idx="1039">
                  <c:v>4.6754814510231597</c:v>
                </c:pt>
                <c:pt idx="1040">
                  <c:v>4.6057785845436019</c:v>
                </c:pt>
                <c:pt idx="1041">
                  <c:v>4.5375128905687765</c:v>
                </c:pt>
                <c:pt idx="1042">
                  <c:v>4.4667321447106678</c:v>
                </c:pt>
                <c:pt idx="1043">
                  <c:v>4.4009815026191257</c:v>
                </c:pt>
                <c:pt idx="1044">
                  <c:v>4.3402609642941501</c:v>
                </c:pt>
                <c:pt idx="1045">
                  <c:v>4.2737917359502413</c:v>
                </c:pt>
                <c:pt idx="1046">
                  <c:v>4.2098375594896158</c:v>
                </c:pt>
                <c:pt idx="1047">
                  <c:v>4.1458833830289894</c:v>
                </c:pt>
                <c:pt idx="1048">
                  <c:v>4.0848035515778305</c:v>
                </c:pt>
                <c:pt idx="1049">
                  <c:v>4.0215679613695716</c:v>
                </c:pt>
                <c:pt idx="1050">
                  <c:v>3.9511465086376463</c:v>
                </c:pt>
                <c:pt idx="1051">
                  <c:v>3.8853958665461041</c:v>
                </c:pt>
                <c:pt idx="1052">
                  <c:v>3.819645224454562</c:v>
                </c:pt>
                <c:pt idx="1053">
                  <c:v>3.762158324265235</c:v>
                </c:pt>
                <c:pt idx="1054">
                  <c:v>3.6974855615522428</c:v>
                </c:pt>
                <c:pt idx="1055">
                  <c:v>3.6317349194607007</c:v>
                </c:pt>
                <c:pt idx="1056">
                  <c:v>3.5702957948833585</c:v>
                </c:pt>
                <c:pt idx="1057">
                  <c:v>3.5153239465773147</c:v>
                </c:pt>
                <c:pt idx="1058">
                  <c:v>3.4635857364069214</c:v>
                </c:pt>
                <c:pt idx="1059">
                  <c:v>3.406817422469961</c:v>
                </c:pt>
                <c:pt idx="1060">
                  <c:v>3.3489712291544511</c:v>
                </c:pt>
                <c:pt idx="1061">
                  <c:v>3.2907657427127583</c:v>
                </c:pt>
                <c:pt idx="1062">
                  <c:v>3.2242965143688491</c:v>
                </c:pt>
                <c:pt idx="1063">
                  <c:v>3.1610609241605903</c:v>
                </c:pt>
                <c:pt idx="1064">
                  <c:v>3.0967474545737814</c:v>
                </c:pt>
                <c:pt idx="1065">
                  <c:v>3.0399791406368215</c:v>
                </c:pt>
                <c:pt idx="1066">
                  <c:v>2.9846479992045944</c:v>
                </c:pt>
                <c:pt idx="1067">
                  <c:v>2.9314726165294678</c:v>
                </c:pt>
                <c:pt idx="1068">
                  <c:v>2.8743450094663245</c:v>
                </c:pt>
                <c:pt idx="1069">
                  <c:v>2.8175766955293646</c:v>
                </c:pt>
                <c:pt idx="1070">
                  <c:v>2.7622455540971376</c:v>
                </c:pt>
                <c:pt idx="1071">
                  <c:v>2.7087108782958276</c:v>
                </c:pt>
                <c:pt idx="1072">
                  <c:v>2.6573319612516166</c:v>
                </c:pt>
                <c:pt idx="1073">
                  <c:v>2.6034379923241233</c:v>
                </c:pt>
                <c:pt idx="1074">
                  <c:v>2.5531369546584628</c:v>
                </c:pt>
                <c:pt idx="1075">
                  <c:v>2.505710262002268</c:v>
                </c:pt>
                <c:pt idx="1076">
                  <c:v>2.4582835693460741</c:v>
                </c:pt>
                <c:pt idx="1077">
                  <c:v>2.4094197041851464</c:v>
                </c:pt>
                <c:pt idx="1078">
                  <c:v>2.3591186665194859</c:v>
                </c:pt>
                <c:pt idx="1079">
                  <c:v>2.3091769219800082</c:v>
                </c:pt>
                <c:pt idx="1080">
                  <c:v>2.2610316430714477</c:v>
                </c:pt>
                <c:pt idx="1081">
                  <c:v>2.2118084847843367</c:v>
                </c:pt>
                <c:pt idx="1082">
                  <c:v>2.1643817921281423</c:v>
                </c:pt>
                <c:pt idx="1083">
                  <c:v>2.1183922719766812</c:v>
                </c:pt>
                <c:pt idx="1084">
                  <c:v>2.0731213380775868</c:v>
                </c:pt>
                <c:pt idx="1085">
                  <c:v>2.0264132316737586</c:v>
                </c:pt>
                <c:pt idx="1086">
                  <c:v>1.9832980565317639</c:v>
                </c:pt>
                <c:pt idx="1087">
                  <c:v>1.9409014676421357</c:v>
                </c:pt>
                <c:pt idx="1088">
                  <c:v>1.8974269993739574</c:v>
                </c:pt>
                <c:pt idx="1089">
                  <c:v>1.8532339448534125</c:v>
                </c:pt>
                <c:pt idx="1090">
                  <c:v>1.8104780628376012</c:v>
                </c:pt>
                <c:pt idx="1091">
                  <c:v>1.769518646452706</c:v>
                </c:pt>
                <c:pt idx="1092">
                  <c:v>1.727481350689261</c:v>
                </c:pt>
                <c:pt idx="1093">
                  <c:v>1.6836475892948994</c:v>
                </c:pt>
                <c:pt idx="1094">
                  <c:v>1.6398138279005381</c:v>
                </c:pt>
                <c:pt idx="1095">
                  <c:v>1.5963393596323598</c:v>
                </c:pt>
                <c:pt idx="1096">
                  <c:v>1.5535834776165485</c:v>
                </c:pt>
                <c:pt idx="1097">
                  <c:v>1.5079532505912705</c:v>
                </c:pt>
                <c:pt idx="1098">
                  <c:v>1.4616044373136259</c:v>
                </c:pt>
                <c:pt idx="1099">
                  <c:v>1.4152556240359815</c:v>
                </c:pt>
                <c:pt idx="1100">
                  <c:v>1.3689068107583371</c:v>
                </c:pt>
                <c:pt idx="1101">
                  <c:v>1.3236358768592424</c:v>
                </c:pt>
                <c:pt idx="1102">
                  <c:v>1.2769277704554145</c:v>
                </c:pt>
                <c:pt idx="1103">
                  <c:v>1.2323754228086865</c:v>
                </c:pt>
                <c:pt idx="1104">
                  <c:v>1.1878230751619587</c:v>
                </c:pt>
                <c:pt idx="1105">
                  <c:v>1.1421928481366805</c:v>
                </c:pt>
                <c:pt idx="1106">
                  <c:v>1.0994369661208692</c:v>
                </c:pt>
                <c:pt idx="1107">
                  <c:v>1.0545253253479578</c:v>
                </c:pt>
                <c:pt idx="1108">
                  <c:v>1.0124880295845127</c:v>
                </c:pt>
                <c:pt idx="1109">
                  <c:v>0.97116932007343437</c:v>
                </c:pt>
                <c:pt idx="1110">
                  <c:v>0.9305691968147225</c:v>
                </c:pt>
                <c:pt idx="1111">
                  <c:v>0.8910469529345606</c:v>
                </c:pt>
                <c:pt idx="1112">
                  <c:v>0.85296188155913177</c:v>
                </c:pt>
                <c:pt idx="1113">
                  <c:v>0.82385913833828528</c:v>
                </c:pt>
                <c:pt idx="1114">
                  <c:v>0.82565560396920168</c:v>
                </c:pt>
                <c:pt idx="1115">
                  <c:v>0.83032641460958445</c:v>
                </c:pt>
                <c:pt idx="1116">
                  <c:v>0.83427863899760069</c:v>
                </c:pt>
                <c:pt idx="1117">
                  <c:v>0.83679369088088362</c:v>
                </c:pt>
                <c:pt idx="1118">
                  <c:v>0.84254238089981637</c:v>
                </c:pt>
                <c:pt idx="1119">
                  <c:v>0.88170533165379494</c:v>
                </c:pt>
                <c:pt idx="1120">
                  <c:v>0.92841343805762278</c:v>
                </c:pt>
                <c:pt idx="1121">
                  <c:v>0.97512154446145061</c:v>
                </c:pt>
                <c:pt idx="1122">
                  <c:v>1.0229075302438282</c:v>
                </c:pt>
                <c:pt idx="1123">
                  <c:v>1.0688970503952895</c:v>
                </c:pt>
                <c:pt idx="1124">
                  <c:v>1.1152458636729339</c:v>
                </c:pt>
                <c:pt idx="1125">
                  <c:v>1.1623132632029449</c:v>
                </c:pt>
                <c:pt idx="1126">
                  <c:v>1.2090213696067726</c:v>
                </c:pt>
                <c:pt idx="1127">
                  <c:v>1.255370182884417</c:v>
                </c:pt>
                <c:pt idx="1128">
                  <c:v>1.3038747549191614</c:v>
                </c:pt>
                <c:pt idx="1129">
                  <c:v>1.3495049819444394</c:v>
                </c:pt>
                <c:pt idx="1130">
                  <c:v>1.395853795222084</c:v>
                </c:pt>
                <c:pt idx="1131">
                  <c:v>1.4411247291211784</c:v>
                </c:pt>
                <c:pt idx="1132">
                  <c:v>1.4828027317584402</c:v>
                </c:pt>
                <c:pt idx="1133">
                  <c:v>1.5280736656575349</c:v>
                </c:pt>
                <c:pt idx="1134">
                  <c:v>1.5715481339257129</c:v>
                </c:pt>
                <c:pt idx="1135">
                  <c:v>1.6150226021938912</c:v>
                </c:pt>
                <c:pt idx="1136">
                  <c:v>1.6610121223453522</c:v>
                </c:pt>
                <c:pt idx="1137">
                  <c:v>1.7073609356229968</c:v>
                </c:pt>
                <c:pt idx="1138">
                  <c:v>1.7547876282791912</c:v>
                </c:pt>
                <c:pt idx="1139">
                  <c:v>1.8000585621782856</c:v>
                </c:pt>
                <c:pt idx="1140">
                  <c:v>1.8471259617082967</c:v>
                </c:pt>
                <c:pt idx="1141">
                  <c:v>1.8959898268692243</c:v>
                </c:pt>
                <c:pt idx="1142">
                  <c:v>1.9441351057777851</c:v>
                </c:pt>
                <c:pt idx="1143">
                  <c:v>1.9901246259292464</c:v>
                </c:pt>
                <c:pt idx="1144">
                  <c:v>2.0389884910901741</c:v>
                </c:pt>
                <c:pt idx="1145">
                  <c:v>2.0867744768725514</c:v>
                </c:pt>
                <c:pt idx="1146">
                  <c:v>2.134560462654929</c:v>
                </c:pt>
                <c:pt idx="1147">
                  <c:v>2.1819871553111234</c:v>
                </c:pt>
                <c:pt idx="1148">
                  <c:v>2.2308510204720511</c:v>
                </c:pt>
                <c:pt idx="1149">
                  <c:v>2.2811520581377116</c:v>
                </c:pt>
                <c:pt idx="1150">
                  <c:v>2.3300159232986393</c:v>
                </c:pt>
                <c:pt idx="1151">
                  <c:v>2.3803169609642998</c:v>
                </c:pt>
                <c:pt idx="1152">
                  <c:v>2.4302587055037774</c:v>
                </c:pt>
                <c:pt idx="1153">
                  <c:v>2.4812783294218046</c:v>
                </c:pt>
                <c:pt idx="1154">
                  <c:v>2.5333758327183817</c:v>
                </c:pt>
                <c:pt idx="1155">
                  <c:v>2.5869105085196922</c:v>
                </c:pt>
                <c:pt idx="1156">
                  <c:v>2.6404451843210022</c:v>
                </c:pt>
                <c:pt idx="1157">
                  <c:v>2.6943391532484955</c:v>
                </c:pt>
                <c:pt idx="1158">
                  <c:v>2.7460773634188897</c:v>
                </c:pt>
                <c:pt idx="1159">
                  <c:v>2.7978155735892836</c:v>
                </c:pt>
                <c:pt idx="1160">
                  <c:v>2.8491944906334941</c:v>
                </c:pt>
                <c:pt idx="1161">
                  <c:v>2.904884925191904</c:v>
                </c:pt>
                <c:pt idx="1162">
                  <c:v>2.9584196009932144</c:v>
                </c:pt>
                <c:pt idx="1163">
                  <c:v>3.0130321561730744</c:v>
                </c:pt>
                <c:pt idx="1164">
                  <c:v>3.0683632976053015</c:v>
                </c:pt>
                <c:pt idx="1165">
                  <c:v>3.1244130252898943</c:v>
                </c:pt>
                <c:pt idx="1166">
                  <c:v>3.1833370979839541</c:v>
                </c:pt>
                <c:pt idx="1167">
                  <c:v>3.2386682394161812</c:v>
                </c:pt>
                <c:pt idx="1168">
                  <c:v>3.2914843289651246</c:v>
                </c:pt>
                <c:pt idx="1169">
                  <c:v>3.3486119360282682</c:v>
                </c:pt>
                <c:pt idx="1170">
                  <c:v>3.4050209568390444</c:v>
                </c:pt>
                <c:pt idx="1171">
                  <c:v>3.4617892707760043</c:v>
                </c:pt>
                <c:pt idx="1172">
                  <c:v>3.5189168778391475</c:v>
                </c:pt>
                <c:pt idx="1173">
                  <c:v>3.5738887261451913</c:v>
                </c:pt>
                <c:pt idx="1174">
                  <c:v>3.6320942125868845</c:v>
                </c:pt>
                <c:pt idx="1175">
                  <c:v>3.6913775784071268</c:v>
                </c:pt>
                <c:pt idx="1176">
                  <c:v>3.7524574098582866</c:v>
                </c:pt>
                <c:pt idx="1177">
                  <c:v>3.8121000688047126</c:v>
                </c:pt>
                <c:pt idx="1178">
                  <c:v>3.8735391933820558</c:v>
                </c:pt>
                <c:pt idx="1179">
                  <c:v>3.9353376110855813</c:v>
                </c:pt>
                <c:pt idx="1180">
                  <c:v>3.9971360287891073</c:v>
                </c:pt>
                <c:pt idx="1181">
                  <c:v>4.0607309121235495</c:v>
                </c:pt>
                <c:pt idx="1182">
                  <c:v>4.1221700367008927</c:v>
                </c:pt>
                <c:pt idx="1183">
                  <c:v>4.1875613856662515</c:v>
                </c:pt>
                <c:pt idx="1184">
                  <c:v>4.250437682748327</c:v>
                </c:pt>
                <c:pt idx="1185">
                  <c:v>4.3129546867042201</c:v>
                </c:pt>
                <c:pt idx="1186">
                  <c:v>4.3776274494172123</c:v>
                </c:pt>
                <c:pt idx="1187">
                  <c:v>4.4408630396254711</c:v>
                </c:pt>
                <c:pt idx="1188">
                  <c:v>4.5058950954646466</c:v>
                </c:pt>
                <c:pt idx="1189">
                  <c:v>4.5691306856729064</c:v>
                </c:pt>
                <c:pt idx="1190">
                  <c:v>4.6348813277644485</c:v>
                </c:pt>
                <c:pt idx="1191">
                  <c:v>4.7013505561083564</c:v>
                </c:pt>
                <c:pt idx="1192">
                  <c:v>4.7685383707046318</c:v>
                </c:pt>
                <c:pt idx="1193">
                  <c:v>4.8360854784270906</c:v>
                </c:pt>
                <c:pt idx="1194">
                  <c:v>4.9047104655280993</c:v>
                </c:pt>
                <c:pt idx="1195">
                  <c:v>4.9736947457552914</c:v>
                </c:pt>
                <c:pt idx="1196">
                  <c:v>5.0466312503704991</c:v>
                </c:pt>
                <c:pt idx="1197">
                  <c:v>5.1192084618595235</c:v>
                </c:pt>
                <c:pt idx="1198">
                  <c:v>5.1899892077176313</c:v>
                </c:pt>
                <c:pt idx="1199">
                  <c:v>5.2614885398281066</c:v>
                </c:pt>
                <c:pt idx="1200">
                  <c:v>5.3358622169480476</c:v>
                </c:pt>
                <c:pt idx="1201">
                  <c:v>5.4102358940679895</c:v>
                </c:pt>
                <c:pt idx="1202">
                  <c:v>5.4835316918093806</c:v>
                </c:pt>
                <c:pt idx="1203">
                  <c:v>5.5553903170460384</c:v>
                </c:pt>
                <c:pt idx="1204">
                  <c:v>5.6297639941659794</c:v>
                </c:pt>
                <c:pt idx="1205">
                  <c:v>5.707012016295387</c:v>
                </c:pt>
                <c:pt idx="1206">
                  <c:v>5.7810264002891456</c:v>
                </c:pt>
                <c:pt idx="1207">
                  <c:v>5.8539629049043533</c:v>
                </c:pt>
                <c:pt idx="1208">
                  <c:v>5.9265401163933777</c:v>
                </c:pt>
                <c:pt idx="1209">
                  <c:v>5.9951651034943865</c:v>
                </c:pt>
                <c:pt idx="1210">
                  <c:v>6.063430797469211</c:v>
                </c:pt>
                <c:pt idx="1211">
                  <c:v>6.134570836453503</c:v>
                </c:pt>
                <c:pt idx="1212">
                  <c:v>6.2128967379614597</c:v>
                </c:pt>
                <c:pt idx="1213">
                  <c:v>6.2890668807123173</c:v>
                </c:pt>
                <c:pt idx="1214">
                  <c:v>6.3688299547250082</c:v>
                </c:pt>
                <c:pt idx="1215">
                  <c:v>6.4471558562329658</c:v>
                </c:pt>
                <c:pt idx="1216">
                  <c:v>6.5287153958765733</c:v>
                </c:pt>
                <c:pt idx="1217">
                  <c:v>6.6095563492678133</c:v>
                </c:pt>
                <c:pt idx="1218">
                  <c:v>6.6893194232805042</c:v>
                </c:pt>
                <c:pt idx="1219">
                  <c:v>6.7733940148073941</c:v>
                </c:pt>
                <c:pt idx="1220">
                  <c:v>6.8046525167853398</c:v>
                </c:pt>
                <c:pt idx="1221">
                  <c:v>6.7974666542616742</c:v>
                </c:pt>
                <c:pt idx="1222">
                  <c:v>6.7938737229998409</c:v>
                </c:pt>
                <c:pt idx="1223">
                  <c:v>6.7949516023783909</c:v>
                </c:pt>
                <c:pt idx="1224">
                  <c:v>6.7870471536023587</c:v>
                </c:pt>
                <c:pt idx="1225">
                  <c:v>6.7180628733751666</c:v>
                </c:pt>
                <c:pt idx="1226">
                  <c:v>6.6246466605675112</c:v>
                </c:pt>
                <c:pt idx="1227">
                  <c:v>6.5287153958765733</c:v>
                </c:pt>
                <c:pt idx="1228">
                  <c:v>6.439610700583116</c:v>
                </c:pt>
                <c:pt idx="1229">
                  <c:v>6.3526617640467604</c:v>
                </c:pt>
                <c:pt idx="1230">
                  <c:v>6.2714615175293371</c:v>
                </c:pt>
                <c:pt idx="1231">
                  <c:v>6.189183391633363</c:v>
                </c:pt>
                <c:pt idx="1232">
                  <c:v>6.1065459726112064</c:v>
                </c:pt>
                <c:pt idx="1233">
                  <c:v>6.0257050192199664</c:v>
                </c:pt>
                <c:pt idx="1234">
                  <c:v>5.9491755833429254</c:v>
                </c:pt>
                <c:pt idx="1235">
                  <c:v>5.8748019062229835</c:v>
                </c:pt>
                <c:pt idx="1236">
                  <c:v>5.7986317634721258</c:v>
                </c:pt>
                <c:pt idx="1237">
                  <c:v>5.7231802069736348</c:v>
                </c:pt>
                <c:pt idx="1238">
                  <c:v>5.6502437023584271</c:v>
                </c:pt>
                <c:pt idx="1239">
                  <c:v>5.5776664908694027</c:v>
                </c:pt>
                <c:pt idx="1240">
                  <c:v>5.5086822106422106</c:v>
                </c:pt>
                <c:pt idx="1241">
                  <c:v>5.4350271197746363</c:v>
                </c:pt>
                <c:pt idx="1242">
                  <c:v>5.3613720289070619</c:v>
                </c:pt>
                <c:pt idx="1243">
                  <c:v>5.2927470418060532</c:v>
                </c:pt>
                <c:pt idx="1244">
                  <c:v>5.221607002821762</c:v>
                </c:pt>
                <c:pt idx="1245">
                  <c:v>5.1540598950993024</c:v>
                </c:pt>
                <c:pt idx="1246">
                  <c:v>5.0850756148721112</c:v>
                </c:pt>
                <c:pt idx="1247">
                  <c:v>5.0124984033830859</c:v>
                </c:pt>
                <c:pt idx="1248">
                  <c:v>4.9431548300297123</c:v>
                </c:pt>
                <c:pt idx="1249">
                  <c:v>4.872733377297787</c:v>
                </c:pt>
                <c:pt idx="1250">
                  <c:v>4.8033898039444116</c:v>
                </c:pt>
                <c:pt idx="1251">
                  <c:v>4.7329683512124863</c:v>
                </c:pt>
                <c:pt idx="1252">
                  <c:v>4.6664991228685775</c:v>
                </c:pt>
                <c:pt idx="1253">
                  <c:v>4.5978741357675696</c:v>
                </c:pt>
                <c:pt idx="1254">
                  <c:v>4.5285305624141943</c:v>
                </c:pt>
                <c:pt idx="1255">
                  <c:v>4.4581091096822689</c:v>
                </c:pt>
                <c:pt idx="1256">
                  <c:v>4.3909212950859935</c:v>
                </c:pt>
                <c:pt idx="1257">
                  <c:v>4.3312786361395679</c:v>
                </c:pt>
                <c:pt idx="1258">
                  <c:v>4.2633722352909258</c:v>
                </c:pt>
                <c:pt idx="1259">
                  <c:v>4.2001366450826669</c:v>
                </c:pt>
                <c:pt idx="1260">
                  <c:v>4.1358231754958572</c:v>
                </c:pt>
                <c:pt idx="1261">
                  <c:v>4.0754619302970649</c:v>
                </c:pt>
                <c:pt idx="1262">
                  <c:v>4.0122263400888061</c:v>
                </c:pt>
                <c:pt idx="1263">
                  <c:v>3.9407270079783312</c:v>
                </c:pt>
                <c:pt idx="1264">
                  <c:v>3.8749763658867886</c:v>
                </c:pt>
                <c:pt idx="1265">
                  <c:v>3.8085071375428798</c:v>
                </c:pt>
                <c:pt idx="1266">
                  <c:v>3.75066094422737</c:v>
                </c:pt>
                <c:pt idx="1267">
                  <c:v>3.6870660608929278</c:v>
                </c:pt>
                <c:pt idx="1268">
                  <c:v>3.6202375394228357</c:v>
                </c:pt>
                <c:pt idx="1269">
                  <c:v>3.5591577079716763</c:v>
                </c:pt>
                <c:pt idx="1270">
                  <c:v>3.5038265665394492</c:v>
                </c:pt>
                <c:pt idx="1271">
                  <c:v>3.4524476494952392</c:v>
                </c:pt>
                <c:pt idx="1272">
                  <c:v>3.3960386286844622</c:v>
                </c:pt>
                <c:pt idx="1273">
                  <c:v>3.3389110216213194</c:v>
                </c:pt>
                <c:pt idx="1274">
                  <c:v>3.2799869489272595</c:v>
                </c:pt>
                <c:pt idx="1275">
                  <c:v>3.2142363068357169</c:v>
                </c:pt>
                <c:pt idx="1276">
                  <c:v>3.1502821303750919</c:v>
                </c:pt>
                <c:pt idx="1277">
                  <c:v>3.0852500745359164</c:v>
                </c:pt>
                <c:pt idx="1278">
                  <c:v>3.0284817605989565</c:v>
                </c:pt>
                <c:pt idx="1279">
                  <c:v>2.9749470847976456</c:v>
                </c:pt>
                <c:pt idx="1280">
                  <c:v>2.9217717021225185</c:v>
                </c:pt>
                <c:pt idx="1281">
                  <c:v>2.8650033881855586</c:v>
                </c:pt>
                <c:pt idx="1282">
                  <c:v>2.8078757811224158</c:v>
                </c:pt>
                <c:pt idx="1283">
                  <c:v>2.7529039328163725</c:v>
                </c:pt>
                <c:pt idx="1284">
                  <c:v>2.6986506707626954</c:v>
                </c:pt>
                <c:pt idx="1285">
                  <c:v>2.6472717537184849</c:v>
                </c:pt>
                <c:pt idx="1286">
                  <c:v>2.5948149572957244</c:v>
                </c:pt>
                <c:pt idx="1287">
                  <c:v>2.5441546265038806</c:v>
                </c:pt>
                <c:pt idx="1288">
                  <c:v>2.4970872269738695</c:v>
                </c:pt>
                <c:pt idx="1289">
                  <c:v>2.4485826549391252</c:v>
                </c:pt>
                <c:pt idx="1290">
                  <c:v>2.4007966691567471</c:v>
                </c:pt>
                <c:pt idx="1291">
                  <c:v>2.349417752112537</c:v>
                </c:pt>
                <c:pt idx="1292">
                  <c:v>2.2998353006992431</c:v>
                </c:pt>
                <c:pt idx="1293">
                  <c:v>2.2513307286644983</c:v>
                </c:pt>
                <c:pt idx="1294">
                  <c:v>2.2024668635035711</c:v>
                </c:pt>
                <c:pt idx="1295">
                  <c:v>2.1539622914688268</c:v>
                </c:pt>
                <c:pt idx="1296">
                  <c:v>2.108332064443549</c:v>
                </c:pt>
                <c:pt idx="1297">
                  <c:v>2.0634204236706375</c:v>
                </c:pt>
                <c:pt idx="1298">
                  <c:v>2.0167123172668098</c:v>
                </c:pt>
                <c:pt idx="1299">
                  <c:v>1.9725192627462651</c:v>
                </c:pt>
                <c:pt idx="1300">
                  <c:v>1.9304819669828202</c:v>
                </c:pt>
                <c:pt idx="1301">
                  <c:v>1.8870074987146421</c:v>
                </c:pt>
                <c:pt idx="1302">
                  <c:v>1.8431737373202806</c:v>
                </c:pt>
                <c:pt idx="1303">
                  <c:v>1.7996992690521025</c:v>
                </c:pt>
                <c:pt idx="1304">
                  <c:v>1.7569433870362907</c:v>
                </c:pt>
                <c:pt idx="1305">
                  <c:v>1.7145467981466624</c:v>
                </c:pt>
                <c:pt idx="1306">
                  <c:v>1.6685572779952014</c:v>
                </c:pt>
                <c:pt idx="1307">
                  <c:v>1.6232863440961067</c:v>
                </c:pt>
                <c:pt idx="1308">
                  <c:v>1.5794525827017454</c:v>
                </c:pt>
                <c:pt idx="1309">
                  <c:v>1.5359781144335671</c:v>
                </c:pt>
                <c:pt idx="1310">
                  <c:v>1.4914257667868391</c:v>
                </c:pt>
                <c:pt idx="1311">
                  <c:v>1.4443583672568281</c:v>
                </c:pt>
                <c:pt idx="1312">
                  <c:v>1.3994467264839168</c:v>
                </c:pt>
                <c:pt idx="1313">
                  <c:v>1.3520200338277224</c:v>
                </c:pt>
                <c:pt idx="1314">
                  <c:v>1.3074676861809944</c:v>
                </c:pt>
                <c:pt idx="1315">
                  <c:v>1.2607595797771667</c:v>
                </c:pt>
                <c:pt idx="1316">
                  <c:v>1.2165665252566218</c:v>
                </c:pt>
                <c:pt idx="1317">
                  <c:v>1.170936298231344</c:v>
                </c:pt>
                <c:pt idx="1318">
                  <c:v>1.1260246574584325</c:v>
                </c:pt>
                <c:pt idx="1319">
                  <c:v>1.0825501891902545</c:v>
                </c:pt>
                <c:pt idx="1320">
                  <c:v>1.0394350140482596</c:v>
                </c:pt>
                <c:pt idx="1321">
                  <c:v>0.99703842515863128</c:v>
                </c:pt>
                <c:pt idx="1322">
                  <c:v>0.95607900877373619</c:v>
                </c:pt>
                <c:pt idx="1323">
                  <c:v>0.915119592388841</c:v>
                </c:pt>
                <c:pt idx="1324">
                  <c:v>0.87631593476104563</c:v>
                </c:pt>
                <c:pt idx="1325">
                  <c:v>0.83715298400706706</c:v>
                </c:pt>
                <c:pt idx="1326">
                  <c:v>0.82278125895973531</c:v>
                </c:pt>
                <c:pt idx="1327">
                  <c:v>0.82745206960011819</c:v>
                </c:pt>
                <c:pt idx="1328">
                  <c:v>0.83176358711431764</c:v>
                </c:pt>
                <c:pt idx="1329">
                  <c:v>0.83535651837615055</c:v>
                </c:pt>
                <c:pt idx="1330">
                  <c:v>0.83607510462851709</c:v>
                </c:pt>
                <c:pt idx="1331">
                  <c:v>0.86086633033516424</c:v>
                </c:pt>
                <c:pt idx="1332">
                  <c:v>0.90757443673899196</c:v>
                </c:pt>
                <c:pt idx="1333">
                  <c:v>0.95500112939518622</c:v>
                </c:pt>
                <c:pt idx="1334">
                  <c:v>1.0035057014299305</c:v>
                </c:pt>
                <c:pt idx="1335">
                  <c:v>1.0491359284552084</c:v>
                </c:pt>
                <c:pt idx="1336">
                  <c:v>1.0972812073637692</c:v>
                </c:pt>
                <c:pt idx="1337">
                  <c:v>1.1436300206414138</c:v>
                </c:pt>
                <c:pt idx="1338">
                  <c:v>1.192134592676158</c:v>
                </c:pt>
                <c:pt idx="1339">
                  <c:v>1.2384834059538026</c:v>
                </c:pt>
                <c:pt idx="1340">
                  <c:v>1.28734727111473</c:v>
                </c:pt>
                <c:pt idx="1341">
                  <c:v>1.3344146706447411</c:v>
                </c:pt>
                <c:pt idx="1342">
                  <c:v>1.3807634839223857</c:v>
                </c:pt>
                <c:pt idx="1343">
                  <c:v>1.4267530040738468</c:v>
                </c:pt>
                <c:pt idx="1344">
                  <c:v>1.470227472342025</c:v>
                </c:pt>
                <c:pt idx="1345">
                  <c:v>1.5154984062411196</c:v>
                </c:pt>
                <c:pt idx="1346">
                  <c:v>1.5596914607616641</c:v>
                </c:pt>
                <c:pt idx="1347">
                  <c:v>1.6035252221560259</c:v>
                </c:pt>
                <c:pt idx="1348">
                  <c:v>1.6491554491813036</c:v>
                </c:pt>
                <c:pt idx="1349">
                  <c:v>1.6962228487113147</c:v>
                </c:pt>
                <c:pt idx="1350">
                  <c:v>1.743649541367509</c:v>
                </c:pt>
                <c:pt idx="1351">
                  <c:v>1.7896390615189703</c:v>
                </c:pt>
                <c:pt idx="1352">
                  <c:v>1.8377843404275311</c:v>
                </c:pt>
                <c:pt idx="1353">
                  <c:v>1.8862889124622755</c:v>
                </c:pt>
                <c:pt idx="1354">
                  <c:v>1.9344341913708365</c:v>
                </c:pt>
                <c:pt idx="1355">
                  <c:v>1.9800644183961142</c:v>
                </c:pt>
                <c:pt idx="1356">
                  <c:v>2.0289282835570419</c:v>
                </c:pt>
                <c:pt idx="1357">
                  <c:v>2.0763549762132363</c:v>
                </c:pt>
                <c:pt idx="1358">
                  <c:v>2.1241409619956135</c:v>
                </c:pt>
                <c:pt idx="1359">
                  <c:v>2.171208361525625</c:v>
                </c:pt>
                <c:pt idx="1360">
                  <c:v>2.2197129335603689</c:v>
                </c:pt>
                <c:pt idx="1361">
                  <c:v>2.2700139712260299</c:v>
                </c:pt>
                <c:pt idx="1362">
                  <c:v>2.3199557157655071</c:v>
                </c:pt>
                <c:pt idx="1363">
                  <c:v>2.3684602878002514</c:v>
                </c:pt>
                <c:pt idx="1364">
                  <c:v>2.4187613254659119</c:v>
                </c:pt>
                <c:pt idx="1365">
                  <c:v>2.4701402425101224</c:v>
                </c:pt>
                <c:pt idx="1366">
                  <c:v>2.5208005733019663</c:v>
                </c:pt>
                <c:pt idx="1367">
                  <c:v>2.5736166628509101</c:v>
                </c:pt>
                <c:pt idx="1368">
                  <c:v>2.6275106317784038</c:v>
                </c:pt>
                <c:pt idx="1369">
                  <c:v>2.6817638938320809</c:v>
                </c:pt>
                <c:pt idx="1370">
                  <c:v>2.733142810876291</c:v>
                </c:pt>
                <c:pt idx="1371">
                  <c:v>2.7848810210466852</c:v>
                </c:pt>
                <c:pt idx="1372">
                  <c:v>2.8369785243432619</c:v>
                </c:pt>
                <c:pt idx="1373">
                  <c:v>2.892309665775489</c:v>
                </c:pt>
                <c:pt idx="1374">
                  <c:v>2.9462036347029827</c:v>
                </c:pt>
                <c:pt idx="1375">
                  <c:v>3.001175483009026</c:v>
                </c:pt>
                <c:pt idx="1376">
                  <c:v>3.0572252106936193</c:v>
                </c:pt>
                <c:pt idx="1377">
                  <c:v>3.1139935246305792</c:v>
                </c:pt>
                <c:pt idx="1378">
                  <c:v>3.1729175973246391</c:v>
                </c:pt>
                <c:pt idx="1379">
                  <c:v>3.2271708593783157</c:v>
                </c:pt>
                <c:pt idx="1380">
                  <c:v>3.2792683626748929</c:v>
                </c:pt>
                <c:pt idx="1381">
                  <c:v>3.3371145559904027</c:v>
                </c:pt>
                <c:pt idx="1382">
                  <c:v>3.3956793355582793</c:v>
                </c:pt>
                <c:pt idx="1383">
                  <c:v>3.4528069426214221</c:v>
                </c:pt>
                <c:pt idx="1384">
                  <c:v>3.5088566703060153</c:v>
                </c:pt>
                <c:pt idx="1385">
                  <c:v>3.5645471048644253</c:v>
                </c:pt>
                <c:pt idx="1386">
                  <c:v>3.6238304706846685</c:v>
                </c:pt>
                <c:pt idx="1387">
                  <c:v>3.6831138365049116</c:v>
                </c:pt>
                <c:pt idx="1388">
                  <c:v>3.7431157885775215</c:v>
                </c:pt>
                <c:pt idx="1389">
                  <c:v>3.8034770337763137</c:v>
                </c:pt>
                <c:pt idx="1390">
                  <c:v>3.8652754514798398</c:v>
                </c:pt>
                <c:pt idx="1391">
                  <c:v>3.9274331623095491</c:v>
                </c:pt>
                <c:pt idx="1392">
                  <c:v>3.9906687525178079</c:v>
                </c:pt>
                <c:pt idx="1393">
                  <c:v>4.0528264633475173</c:v>
                </c:pt>
                <c:pt idx="1394">
                  <c:v>4.116062053555777</c:v>
                </c:pt>
                <c:pt idx="1395">
                  <c:v>4.1796569368902192</c:v>
                </c:pt>
                <c:pt idx="1396">
                  <c:v>4.2436111133508447</c:v>
                </c:pt>
                <c:pt idx="1397">
                  <c:v>4.3075652898114702</c:v>
                </c:pt>
                <c:pt idx="1398">
                  <c:v>4.3715194662720966</c:v>
                </c:pt>
                <c:pt idx="1399">
                  <c:v>4.4358329358589046</c:v>
                </c:pt>
                <c:pt idx="1400">
                  <c:v>4.5001464054457143</c:v>
                </c:pt>
                <c:pt idx="1401">
                  <c:v>4.5648191681587065</c:v>
                </c:pt>
                <c:pt idx="1402">
                  <c:v>4.6302105171240653</c:v>
                </c:pt>
                <c:pt idx="1403">
                  <c:v>4.6970390385941574</c:v>
                </c:pt>
                <c:pt idx="1404">
                  <c:v>4.7638675600642495</c:v>
                </c:pt>
                <c:pt idx="1405">
                  <c:v>4.8306960815343407</c:v>
                </c:pt>
                <c:pt idx="1406">
                  <c:v>4.8982431892568004</c:v>
                </c:pt>
                <c:pt idx="1407">
                  <c:v>4.9650717107268925</c:v>
                </c:pt>
                <c:pt idx="1408">
                  <c:v>5.0351338703326336</c:v>
                </c:pt>
                <c:pt idx="1409">
                  <c:v>5.1041181505598257</c:v>
                </c:pt>
                <c:pt idx="1410">
                  <c:v>5.1727431376608344</c:v>
                </c:pt>
                <c:pt idx="1411">
                  <c:v>5.2417274178880255</c:v>
                </c:pt>
                <c:pt idx="1412">
                  <c:v>5.3132267499985009</c:v>
                </c:pt>
                <c:pt idx="1413">
                  <c:v>5.3850853752351586</c:v>
                </c:pt>
                <c:pt idx="1414">
                  <c:v>5.4558661210932673</c:v>
                </c:pt>
                <c:pt idx="1415">
                  <c:v>5.5252096944466418</c:v>
                </c:pt>
                <c:pt idx="1416">
                  <c:v>5.5970683196833004</c:v>
                </c:pt>
                <c:pt idx="1417">
                  <c:v>5.6718012899294248</c:v>
                </c:pt>
                <c:pt idx="1418">
                  <c:v>5.7429413289137168</c:v>
                </c:pt>
                <c:pt idx="1419">
                  <c:v>5.8126441953932746</c:v>
                </c:pt>
                <c:pt idx="1420">
                  <c:v>5.8841435275037499</c:v>
                </c:pt>
                <c:pt idx="1421">
                  <c:v>5.9585172046236909</c:v>
                </c:pt>
                <c:pt idx="1422">
                  <c:v>6.0357652267530986</c:v>
                </c:pt>
                <c:pt idx="1423">
                  <c:v>6.1140911282610553</c:v>
                </c:pt>
                <c:pt idx="1424">
                  <c:v>6.1945727885261119</c:v>
                </c:pt>
                <c:pt idx="1425">
                  <c:v>6.2739765694126195</c:v>
                </c:pt>
                <c:pt idx="1426">
                  <c:v>6.3576918678133261</c:v>
                </c:pt>
                <c:pt idx="1427">
                  <c:v>6.4403292868354836</c:v>
                </c:pt>
                <c:pt idx="1428">
                  <c:v>6.5236852921100068</c:v>
                </c:pt>
                <c:pt idx="1429">
                  <c:v>6.605963418005981</c:v>
                </c:pt>
                <c:pt idx="1430">
                  <c:v>6.6860857851448543</c:v>
                </c:pt>
                <c:pt idx="1431">
                  <c:v>6.76872320416701</c:v>
                </c:pt>
                <c:pt idx="1432">
                  <c:v>6.7956701886307567</c:v>
                </c:pt>
                <c:pt idx="1433">
                  <c:v>6.7892029123594586</c:v>
                </c:pt>
                <c:pt idx="1434">
                  <c:v>6.785250687971442</c:v>
                </c:pt>
                <c:pt idx="1435">
                  <c:v>6.786328567349992</c:v>
                </c:pt>
                <c:pt idx="1436">
                  <c:v>6.7791427048263264</c:v>
                </c:pt>
                <c:pt idx="1437">
                  <c:v>6.709799131472951</c:v>
                </c:pt>
                <c:pt idx="1438">
                  <c:v>6.6178200911700289</c:v>
                </c:pt>
                <c:pt idx="1439">
                  <c:v>6.5226074127314568</c:v>
                </c:pt>
                <c:pt idx="1440">
                  <c:v>6.4349398899427337</c:v>
                </c:pt>
                <c:pt idx="1441">
                  <c:v>6.3483502465325605</c:v>
                </c:pt>
                <c:pt idx="1442">
                  <c:v>6.2671500000151372</c:v>
                </c:pt>
                <c:pt idx="1443">
                  <c:v>6.185949753497713</c:v>
                </c:pt>
                <c:pt idx="1444">
                  <c:v>6.1040309207279231</c:v>
                </c:pt>
                <c:pt idx="1445">
                  <c:v>6.0242678467152322</c:v>
                </c:pt>
                <c:pt idx="1446">
                  <c:v>5.9473791177120088</c:v>
                </c:pt>
                <c:pt idx="1447">
                  <c:v>5.8722868543397011</c:v>
                </c:pt>
                <c:pt idx="1448">
                  <c:v>5.7964760047150268</c:v>
                </c:pt>
                <c:pt idx="1449">
                  <c:v>5.7210244482165349</c:v>
                </c:pt>
                <c:pt idx="1450">
                  <c:v>5.6473693573489614</c:v>
                </c:pt>
                <c:pt idx="1451">
                  <c:v>5.5755107321123027</c:v>
                </c:pt>
                <c:pt idx="1452">
                  <c:v>5.5058078656327449</c:v>
                </c:pt>
                <c:pt idx="1453">
                  <c:v>5.433589947269903</c:v>
                </c:pt>
                <c:pt idx="1454">
                  <c:v>5.3595755632761444</c:v>
                </c:pt>
                <c:pt idx="1455">
                  <c:v>5.2902319899227708</c:v>
                </c:pt>
                <c:pt idx="1456">
                  <c:v>5.2194512440646621</c:v>
                </c:pt>
                <c:pt idx="1457">
                  <c:v>5.1533413088469366</c:v>
                </c:pt>
                <c:pt idx="1458">
                  <c:v>5.0818419767364613</c:v>
                </c:pt>
                <c:pt idx="1459">
                  <c:v>5.0121391102569035</c:v>
                </c:pt>
                <c:pt idx="1460">
                  <c:v>4.9409990712726124</c:v>
                </c:pt>
                <c:pt idx="1461">
                  <c:v>4.870577618540687</c:v>
                </c:pt>
                <c:pt idx="1462">
                  <c:v>4.8019526314396783</c:v>
                </c:pt>
                <c:pt idx="1463">
                  <c:v>4.7300940062030206</c:v>
                </c:pt>
                <c:pt idx="1464">
                  <c:v>4.6643433641114775</c:v>
                </c:pt>
                <c:pt idx="1465">
                  <c:v>4.5949997907581031</c:v>
                </c:pt>
                <c:pt idx="1466">
                  <c:v>4.5252969242785444</c:v>
                </c:pt>
                <c:pt idx="1467">
                  <c:v>4.454875471546619</c:v>
                </c:pt>
                <c:pt idx="1468">
                  <c:v>4.3873283638241611</c:v>
                </c:pt>
                <c:pt idx="1469">
                  <c:v>4.3266078254991847</c:v>
                </c:pt>
                <c:pt idx="1470">
                  <c:v>4.2601385971552759</c:v>
                </c:pt>
                <c:pt idx="1471">
                  <c:v>4.1943879550637337</c:v>
                </c:pt>
                <c:pt idx="1472">
                  <c:v>4.1307930717292916</c:v>
                </c:pt>
                <c:pt idx="1473">
                  <c:v>4.0693539471519493</c:v>
                </c:pt>
                <c:pt idx="1474">
                  <c:v>4.0075555294484229</c:v>
                </c:pt>
                <c:pt idx="1475">
                  <c:v>3.9356969042117651</c:v>
                </c:pt>
                <c:pt idx="1476">
                  <c:v>3.8695869689940392</c:v>
                </c:pt>
                <c:pt idx="1477">
                  <c:v>3.8038363269024971</c:v>
                </c:pt>
                <c:pt idx="1478">
                  <c:v>3.7445529610822543</c:v>
                </c:pt>
                <c:pt idx="1479">
                  <c:v>3.6831138365049116</c:v>
                </c:pt>
                <c:pt idx="1480">
                  <c:v>3.6152074356562696</c:v>
                </c:pt>
                <c:pt idx="1481">
                  <c:v>3.5537683110789269</c:v>
                </c:pt>
                <c:pt idx="1482">
                  <c:v>3.4980778765205169</c:v>
                </c:pt>
                <c:pt idx="1483">
                  <c:v>3.4463396663501231</c:v>
                </c:pt>
                <c:pt idx="1484">
                  <c:v>3.3910085249178961</c:v>
                </c:pt>
                <c:pt idx="1485">
                  <c:v>3.3328030384762033</c:v>
                </c:pt>
                <c:pt idx="1486">
                  <c:v>3.2760347245392434</c:v>
                </c:pt>
                <c:pt idx="1487">
                  <c:v>3.2095654961953346</c:v>
                </c:pt>
                <c:pt idx="1488">
                  <c:v>3.1441741472299758</c:v>
                </c:pt>
                <c:pt idx="1489">
                  <c:v>3.0805792638955332</c:v>
                </c:pt>
                <c:pt idx="1490">
                  <c:v>3.0234516568323904</c:v>
                </c:pt>
                <c:pt idx="1491">
                  <c:v>2.9684798085263466</c:v>
                </c:pt>
                <c:pt idx="1492">
                  <c:v>2.9160230121035862</c:v>
                </c:pt>
                <c:pt idx="1493">
                  <c:v>2.8603325775451762</c:v>
                </c:pt>
                <c:pt idx="1494">
                  <c:v>2.8028456773558497</c:v>
                </c:pt>
                <c:pt idx="1495">
                  <c:v>2.747514535923623</c:v>
                </c:pt>
                <c:pt idx="1496">
                  <c:v>2.6936205669961293</c:v>
                </c:pt>
                <c:pt idx="1497">
                  <c:v>2.6426009430781021</c:v>
                </c:pt>
                <c:pt idx="1498">
                  <c:v>2.589425560402975</c:v>
                </c:pt>
                <c:pt idx="1499">
                  <c:v>2.5376873502325812</c:v>
                </c:pt>
                <c:pt idx="1500">
                  <c:v>2.4916978300811197</c:v>
                </c:pt>
                <c:pt idx="1501">
                  <c:v>2.4431932580463758</c:v>
                </c:pt>
                <c:pt idx="1502">
                  <c:v>2.3946886860116319</c:v>
                </c:pt>
                <c:pt idx="1503">
                  <c:v>2.3451062345983371</c:v>
                </c:pt>
                <c:pt idx="1504">
                  <c:v>2.2940866106803104</c:v>
                </c:pt>
                <c:pt idx="1505">
                  <c:v>2.2470192111502989</c:v>
                </c:pt>
                <c:pt idx="1506">
                  <c:v>2.1977960528631884</c:v>
                </c:pt>
                <c:pt idx="1507">
                  <c:v>2.1496507739546273</c:v>
                </c:pt>
                <c:pt idx="1508">
                  <c:v>2.1040205469293496</c:v>
                </c:pt>
                <c:pt idx="1509">
                  <c:v>2.0598274924088047</c:v>
                </c:pt>
                <c:pt idx="1510">
                  <c:v>2.012041506626427</c:v>
                </c:pt>
                <c:pt idx="1511">
                  <c:v>1.968567038358249</c:v>
                </c:pt>
                <c:pt idx="1512">
                  <c:v>1.9265297425948038</c:v>
                </c:pt>
                <c:pt idx="1513">
                  <c:v>1.8816181018218925</c:v>
                </c:pt>
                <c:pt idx="1514">
                  <c:v>1.8381436335537145</c:v>
                </c:pt>
                <c:pt idx="1515">
                  <c:v>1.7925134065284367</c:v>
                </c:pt>
                <c:pt idx="1516">
                  <c:v>1.7497575245126251</c:v>
                </c:pt>
                <c:pt idx="1517">
                  <c:v>1.7037680043611638</c:v>
                </c:pt>
                <c:pt idx="1518">
                  <c:v>1.6570598979573359</c:v>
                </c:pt>
                <c:pt idx="1519">
                  <c:v>1.611070377805875</c:v>
                </c:pt>
                <c:pt idx="1520">
                  <c:v>1.5665180301591468</c:v>
                </c:pt>
                <c:pt idx="1521">
                  <c:v>1.5230435618909688</c:v>
                </c:pt>
                <c:pt idx="1522">
                  <c:v>1.4781319211180575</c:v>
                </c:pt>
                <c:pt idx="1523">
                  <c:v>1.4307052284618631</c:v>
                </c:pt>
                <c:pt idx="1524">
                  <c:v>1.3850750014365849</c:v>
                </c:pt>
                <c:pt idx="1525">
                  <c:v>1.3390854812851241</c:v>
                </c:pt>
                <c:pt idx="1526">
                  <c:v>1.2938145473860292</c:v>
                </c:pt>
                <c:pt idx="1527">
                  <c:v>1.2474657341083848</c:v>
                </c:pt>
                <c:pt idx="1528">
                  <c:v>1.2021948002092901</c:v>
                </c:pt>
                <c:pt idx="1529">
                  <c:v>1.1580017456887453</c:v>
                </c:pt>
                <c:pt idx="1530">
                  <c:v>1.1123715186634675</c:v>
                </c:pt>
                <c:pt idx="1531">
                  <c:v>1.0703342229000226</c:v>
                </c:pt>
                <c:pt idx="1532">
                  <c:v>1.0272190477580276</c:v>
                </c:pt>
                <c:pt idx="1533">
                  <c:v>0.9851817519945828</c:v>
                </c:pt>
                <c:pt idx="1534">
                  <c:v>0.94350374935732106</c:v>
                </c:pt>
                <c:pt idx="1535">
                  <c:v>0.90326291922479252</c:v>
                </c:pt>
                <c:pt idx="1536">
                  <c:v>0.86445926159699704</c:v>
                </c:pt>
                <c:pt idx="1537">
                  <c:v>0.82637419022156833</c:v>
                </c:pt>
                <c:pt idx="1538">
                  <c:v>0.81918832769790251</c:v>
                </c:pt>
                <c:pt idx="1539">
                  <c:v>0.82385913833828528</c:v>
                </c:pt>
                <c:pt idx="1540">
                  <c:v>0.82817065585248473</c:v>
                </c:pt>
                <c:pt idx="1541">
                  <c:v>0.83104500086195099</c:v>
                </c:pt>
                <c:pt idx="1542">
                  <c:v>0.83176358711431764</c:v>
                </c:pt>
                <c:pt idx="1543">
                  <c:v>0.86194420971371399</c:v>
                </c:pt>
                <c:pt idx="1544">
                  <c:v>0.90901160924372515</c:v>
                </c:pt>
                <c:pt idx="1545">
                  <c:v>0.95715688815228606</c:v>
                </c:pt>
                <c:pt idx="1546">
                  <c:v>1.0049428739346637</c:v>
                </c:pt>
                <c:pt idx="1547">
                  <c:v>1.0516509803384915</c:v>
                </c:pt>
                <c:pt idx="1548">
                  <c:v>1.0997962592470523</c:v>
                </c:pt>
                <c:pt idx="1549">
                  <c:v>1.1465043656508802</c:v>
                </c:pt>
                <c:pt idx="1550">
                  <c:v>1.1939310583070744</c:v>
                </c:pt>
                <c:pt idx="1551">
                  <c:v>1.2417170440894523</c:v>
                </c:pt>
                <c:pt idx="1552">
                  <c:v>1.290940202376563</c:v>
                </c:pt>
                <c:pt idx="1553">
                  <c:v>1.3372890156542074</c:v>
                </c:pt>
                <c:pt idx="1554">
                  <c:v>1.3854342945627685</c:v>
                </c:pt>
                <c:pt idx="1555">
                  <c:v>1.4299866422094962</c:v>
                </c:pt>
                <c:pt idx="1556">
                  <c:v>1.4759761623609575</c:v>
                </c:pt>
                <c:pt idx="1557">
                  <c:v>1.5223249756386019</c:v>
                </c:pt>
                <c:pt idx="1558">
                  <c:v>1.5657994439067802</c:v>
                </c:pt>
                <c:pt idx="1559">
                  <c:v>1.611070377805875</c:v>
                </c:pt>
                <c:pt idx="1560">
                  <c:v>1.6581377773358859</c:v>
                </c:pt>
                <c:pt idx="1561">
                  <c:v>1.7055644699920802</c:v>
                </c:pt>
                <c:pt idx="1562">
                  <c:v>1.7511946970173582</c:v>
                </c:pt>
                <c:pt idx="1563">
                  <c:v>1.7971842171688195</c:v>
                </c:pt>
                <c:pt idx="1564">
                  <c:v>1.8453294960773803</c:v>
                </c:pt>
                <c:pt idx="1565">
                  <c:v>1.8941933612383077</c:v>
                </c:pt>
                <c:pt idx="1566">
                  <c:v>1.9409014676421357</c:v>
                </c:pt>
                <c:pt idx="1567">
                  <c:v>1.9886874534245134</c:v>
                </c:pt>
                <c:pt idx="1568">
                  <c:v>2.0375513185854408</c:v>
                </c:pt>
                <c:pt idx="1569">
                  <c:v>2.0846187181154519</c:v>
                </c:pt>
                <c:pt idx="1570">
                  <c:v>2.1313268245192796</c:v>
                </c:pt>
                <c:pt idx="1571">
                  <c:v>2.1794721034278406</c:v>
                </c:pt>
                <c:pt idx="1572">
                  <c:v>2.2297731410935011</c:v>
                </c:pt>
                <c:pt idx="1573">
                  <c:v>2.2793555925067954</c:v>
                </c:pt>
                <c:pt idx="1574">
                  <c:v>2.328578750793906</c:v>
                </c:pt>
                <c:pt idx="1575">
                  <c:v>2.3785204953333836</c:v>
                </c:pt>
                <c:pt idx="1576">
                  <c:v>2.4288215329990441</c:v>
                </c:pt>
                <c:pt idx="1577">
                  <c:v>2.4794818637908884</c:v>
                </c:pt>
                <c:pt idx="1578">
                  <c:v>2.5319386602136484</c:v>
                </c:pt>
                <c:pt idx="1579">
                  <c:v>2.5854733360149584</c:v>
                </c:pt>
                <c:pt idx="1580">
                  <c:v>2.6400858911948193</c:v>
                </c:pt>
                <c:pt idx="1581">
                  <c:v>2.6925426876175793</c:v>
                </c:pt>
                <c:pt idx="1582">
                  <c:v>2.7449994840403402</c:v>
                </c:pt>
                <c:pt idx="1583">
                  <c:v>2.7956598148321841</c:v>
                </c:pt>
                <c:pt idx="1584">
                  <c:v>2.8491944906334941</c:v>
                </c:pt>
                <c:pt idx="1585">
                  <c:v>2.9056035114442711</c:v>
                </c:pt>
                <c:pt idx="1586">
                  <c:v>2.9587788941193973</c:v>
                </c:pt>
                <c:pt idx="1587">
                  <c:v>3.0141100355516244</c:v>
                </c:pt>
                <c:pt idx="1588">
                  <c:v>3.0701597632362181</c:v>
                </c:pt>
                <c:pt idx="1589">
                  <c:v>3.1272873702993613</c:v>
                </c:pt>
                <c:pt idx="1590">
                  <c:v>3.1854928567410541</c:v>
                </c:pt>
                <c:pt idx="1591">
                  <c:v>3.2375903600376312</c:v>
                </c:pt>
                <c:pt idx="1592">
                  <c:v>3.2911250358389412</c:v>
                </c:pt>
                <c:pt idx="1593">
                  <c:v>3.3500491085330011</c:v>
                </c:pt>
                <c:pt idx="1594">
                  <c:v>3.406817422469961</c:v>
                </c:pt>
                <c:pt idx="1595">
                  <c:v>3.4643043226592876</c:v>
                </c:pt>
                <c:pt idx="1596">
                  <c:v>3.5199947572176975</c:v>
                </c:pt>
                <c:pt idx="1597">
                  <c:v>3.5774816574070236</c:v>
                </c:pt>
                <c:pt idx="1598">
                  <c:v>3.6367650232272668</c:v>
                </c:pt>
                <c:pt idx="1599">
                  <c:v>3.6967669752998766</c:v>
                </c:pt>
                <c:pt idx="1600">
                  <c:v>3.7564096342463027</c:v>
                </c:pt>
                <c:pt idx="1601">
                  <c:v>3.8174894656974621</c:v>
                </c:pt>
                <c:pt idx="1602">
                  <c:v>3.8792878834009881</c:v>
                </c:pt>
                <c:pt idx="1603">
                  <c:v>3.9421641804830641</c:v>
                </c:pt>
                <c:pt idx="1604">
                  <c:v>4.0053997706913229</c:v>
                </c:pt>
                <c:pt idx="1605">
                  <c:v>4.0682760677733993</c:v>
                </c:pt>
                <c:pt idx="1606">
                  <c:v>4.1318709511078415</c:v>
                </c:pt>
                <c:pt idx="1607">
                  <c:v>4.196903006947017</c:v>
                </c:pt>
                <c:pt idx="1608">
                  <c:v>4.2612164765338258</c:v>
                </c:pt>
                <c:pt idx="1609">
                  <c:v>4.3258892392468189</c:v>
                </c:pt>
                <c:pt idx="1610">
                  <c:v>4.3902027088336268</c:v>
                </c:pt>
                <c:pt idx="1611">
                  <c:v>4.4552347646728032</c:v>
                </c:pt>
                <c:pt idx="1612">
                  <c:v>4.5195482342596121</c:v>
                </c:pt>
                <c:pt idx="1613">
                  <c:v>4.5856581694773375</c:v>
                </c:pt>
                <c:pt idx="1614">
                  <c:v>4.651768104695063</c:v>
                </c:pt>
                <c:pt idx="1615">
                  <c:v>4.7200337986698884</c:v>
                </c:pt>
                <c:pt idx="1616">
                  <c:v>4.7854251476352472</c:v>
                </c:pt>
                <c:pt idx="1617">
                  <c:v>4.852972255357705</c:v>
                </c:pt>
                <c:pt idx="1618">
                  <c:v>4.9194414837016138</c:v>
                </c:pt>
                <c:pt idx="1619">
                  <c:v>4.9880664708026234</c:v>
                </c:pt>
                <c:pt idx="1620">
                  <c:v>5.0581286304083646</c:v>
                </c:pt>
                <c:pt idx="1621">
                  <c:v>5.1260350312570058</c:v>
                </c:pt>
                <c:pt idx="1622">
                  <c:v>5.1960971908627478</c:v>
                </c:pt>
                <c:pt idx="1623">
                  <c:v>5.2658000573423065</c:v>
                </c:pt>
                <c:pt idx="1624">
                  <c:v>5.3376586825789643</c:v>
                </c:pt>
                <c:pt idx="1625">
                  <c:v>5.4098766009418053</c:v>
                </c:pt>
                <c:pt idx="1626">
                  <c:v>5.4799387605475482</c:v>
                </c:pt>
                <c:pt idx="1627">
                  <c:v>5.5500009201532894</c:v>
                </c:pt>
                <c:pt idx="1628">
                  <c:v>5.6240153041470471</c:v>
                </c:pt>
                <c:pt idx="1629">
                  <c:v>5.6969518087622548</c:v>
                </c:pt>
                <c:pt idx="1630">
                  <c:v>5.7684511408727301</c:v>
                </c:pt>
                <c:pt idx="1631">
                  <c:v>5.8381540073522888</c:v>
                </c:pt>
                <c:pt idx="1632">
                  <c:v>5.90929404633658</c:v>
                </c:pt>
                <c:pt idx="1633">
                  <c:v>5.98582348221362</c:v>
                </c:pt>
                <c:pt idx="1634">
                  <c:v>6.0609157455859286</c:v>
                </c:pt>
                <c:pt idx="1635">
                  <c:v>6.1410381127248019</c:v>
                </c:pt>
                <c:pt idx="1636">
                  <c:v>6.2197233073589437</c:v>
                </c:pt>
                <c:pt idx="1637">
                  <c:v>6.2987677951192671</c:v>
                </c:pt>
                <c:pt idx="1638">
                  <c:v>6.3814052141414237</c:v>
                </c:pt>
                <c:pt idx="1639">
                  <c:v>6.463683340037397</c:v>
                </c:pt>
                <c:pt idx="1640">
                  <c:v>6.5466800521857378</c:v>
                </c:pt>
                <c:pt idx="1641">
                  <c:v>6.6275210055769778</c:v>
                </c:pt>
                <c:pt idx="1642">
                  <c:v>6.7083619589682186</c:v>
                </c:pt>
                <c:pt idx="1643">
                  <c:v>6.7820170498357921</c:v>
                </c:pt>
                <c:pt idx="1644">
                  <c:v>6.7870471536023587</c:v>
                </c:pt>
                <c:pt idx="1645">
                  <c:v>6.7809391704572421</c:v>
                </c:pt>
                <c:pt idx="1646">
                  <c:v>6.7812984635834264</c:v>
                </c:pt>
                <c:pt idx="1647">
                  <c:v>6.7795019979525097</c:v>
                </c:pt>
                <c:pt idx="1648">
                  <c:v>6.7428540990818133</c:v>
                </c:pt>
                <c:pt idx="1649">
                  <c:v>6.6544679900407244</c:v>
                </c:pt>
                <c:pt idx="1650">
                  <c:v>6.559973897854519</c:v>
                </c:pt>
                <c:pt idx="1651">
                  <c:v>6.4679948575515969</c:v>
                </c:pt>
                <c:pt idx="1652">
                  <c:v>6.3821238003937903</c:v>
                </c:pt>
                <c:pt idx="1653">
                  <c:v>6.2984085019930838</c:v>
                </c:pt>
                <c:pt idx="1654">
                  <c:v>6.2179268417280262</c:v>
                </c:pt>
                <c:pt idx="1655">
                  <c:v>6.135648715832053</c:v>
                </c:pt>
                <c:pt idx="1656">
                  <c:v>6.053729883062263</c:v>
                </c:pt>
                <c:pt idx="1657">
                  <c:v>5.9761225678066721</c:v>
                </c:pt>
                <c:pt idx="1658">
                  <c:v>5.8985152525510802</c:v>
                </c:pt>
                <c:pt idx="1659">
                  <c:v>5.8248601616835067</c:v>
                </c:pt>
                <c:pt idx="1660">
                  <c:v>5.7472528464279158</c:v>
                </c:pt>
                <c:pt idx="1661">
                  <c:v>5.6743163418127081</c:v>
                </c:pt>
                <c:pt idx="1662">
                  <c:v>5.5995833715665828</c:v>
                </c:pt>
                <c:pt idx="1663">
                  <c:v>5.529880505087025</c:v>
                </c:pt>
                <c:pt idx="1664">
                  <c:v>5.4590997592289163</c:v>
                </c:pt>
                <c:pt idx="1665">
                  <c:v>5.3865225477398919</c:v>
                </c:pt>
                <c:pt idx="1666">
                  <c:v>5.3135860431246833</c:v>
                </c:pt>
                <c:pt idx="1667">
                  <c:v>5.2456796422760421</c:v>
                </c:pt>
                <c:pt idx="1668">
                  <c:v>5.1752581895441168</c:v>
                </c:pt>
                <c:pt idx="1669">
                  <c:v>5.1080703749478413</c:v>
                </c:pt>
                <c:pt idx="1670">
                  <c:v>5.0358524565850002</c:v>
                </c:pt>
                <c:pt idx="1671">
                  <c:v>4.9665088832316249</c:v>
                </c:pt>
                <c:pt idx="1672">
                  <c:v>4.8946502579949671</c:v>
                </c:pt>
                <c:pt idx="1673">
                  <c:v>4.8249473915154084</c:v>
                </c:pt>
                <c:pt idx="1674">
                  <c:v>4.7538073525311173</c:v>
                </c:pt>
                <c:pt idx="1675">
                  <c:v>4.6844637791777419</c:v>
                </c:pt>
                <c:pt idx="1676">
                  <c:v>4.6183538439600165</c:v>
                </c:pt>
                <c:pt idx="1677">
                  <c:v>4.547932391228092</c:v>
                </c:pt>
                <c:pt idx="1678">
                  <c:v>4.4775109384961667</c:v>
                </c:pt>
                <c:pt idx="1679">
                  <c:v>4.4074487788904255</c:v>
                </c:pt>
                <c:pt idx="1680">
                  <c:v>4.3452910680607157</c:v>
                </c:pt>
                <c:pt idx="1681">
                  <c:v>4.2824147709786402</c:v>
                </c:pt>
                <c:pt idx="1682">
                  <c:v>4.2159455426347314</c:v>
                </c:pt>
                <c:pt idx="1683">
                  <c:v>4.1530692455526559</c:v>
                </c:pt>
                <c:pt idx="1684">
                  <c:v>4.0880371897134804</c:v>
                </c:pt>
                <c:pt idx="1685">
                  <c:v>4.0276759445146872</c:v>
                </c:pt>
                <c:pt idx="1686">
                  <c:v>3.9594102505398618</c:v>
                </c:pt>
                <c:pt idx="1687">
                  <c:v>3.8897073840603036</c:v>
                </c:pt>
                <c:pt idx="1688">
                  <c:v>3.8243160350949448</c:v>
                </c:pt>
                <c:pt idx="1689">
                  <c:v>3.7610804448866859</c:v>
                </c:pt>
                <c:pt idx="1690">
                  <c:v>3.7035935446973589</c:v>
                </c:pt>
                <c:pt idx="1691">
                  <c:v>3.6353278507225339</c:v>
                </c:pt>
                <c:pt idx="1692">
                  <c:v>3.5728108467666413</c:v>
                </c:pt>
                <c:pt idx="1693">
                  <c:v>3.5128088946940315</c:v>
                </c:pt>
                <c:pt idx="1694">
                  <c:v>3.4607113913974543</c:v>
                </c:pt>
                <c:pt idx="1695">
                  <c:v>3.4071767155961443</c:v>
                </c:pt>
                <c:pt idx="1696">
                  <c:v>3.3493305222806344</c:v>
                </c:pt>
                <c:pt idx="1697">
                  <c:v>3.2932807945960412</c:v>
                </c:pt>
                <c:pt idx="1698">
                  <c:v>3.2293266181354152</c:v>
                </c:pt>
                <c:pt idx="1699">
                  <c:v>3.1642945622962397</c:v>
                </c:pt>
                <c:pt idx="1700">
                  <c:v>3.0999810927094309</c:v>
                </c:pt>
                <c:pt idx="1701">
                  <c:v>3.0392605543844549</c:v>
                </c:pt>
                <c:pt idx="1702">
                  <c:v>2.9842887060784116</c:v>
                </c:pt>
                <c:pt idx="1703">
                  <c:v>2.9307540302771007</c:v>
                </c:pt>
                <c:pt idx="1704">
                  <c:v>2.877578647601974</c:v>
                </c:pt>
                <c:pt idx="1705">
                  <c:v>2.8193731611602808</c:v>
                </c:pt>
                <c:pt idx="1706">
                  <c:v>2.7640420197280546</c:v>
                </c:pt>
                <c:pt idx="1707">
                  <c:v>2.7079922920434609</c:v>
                </c:pt>
                <c:pt idx="1708">
                  <c:v>2.6566133749992504</c:v>
                </c:pt>
                <c:pt idx="1709">
                  <c:v>2.6045158717026728</c:v>
                </c:pt>
                <c:pt idx="1710">
                  <c:v>2.5513404890275466</c:v>
                </c:pt>
                <c:pt idx="1711">
                  <c:v>2.5039137963713518</c:v>
                </c:pt>
                <c:pt idx="1712">
                  <c:v>2.4554092243366079</c:v>
                </c:pt>
                <c:pt idx="1713">
                  <c:v>2.4079825316804131</c:v>
                </c:pt>
                <c:pt idx="1714">
                  <c:v>2.3594779596456692</c:v>
                </c:pt>
                <c:pt idx="1715">
                  <c:v>2.3073804563490921</c:v>
                </c:pt>
                <c:pt idx="1716">
                  <c:v>2.2606723499452643</c:v>
                </c:pt>
                <c:pt idx="1717">
                  <c:v>2.2114491916581533</c:v>
                </c:pt>
                <c:pt idx="1718">
                  <c:v>2.1625853264972257</c:v>
                </c:pt>
                <c:pt idx="1719">
                  <c:v>2.115877220093398</c:v>
                </c:pt>
                <c:pt idx="1720">
                  <c:v>2.0702469930681202</c:v>
                </c:pt>
                <c:pt idx="1721">
                  <c:v>2.0249760591690253</c:v>
                </c:pt>
                <c:pt idx="1722">
                  <c:v>1.9782679527651978</c:v>
                </c:pt>
                <c:pt idx="1723">
                  <c:v>1.936589950127936</c:v>
                </c:pt>
                <c:pt idx="1724">
                  <c:v>1.8927561887335747</c:v>
                </c:pt>
                <c:pt idx="1725">
                  <c:v>1.8482038410868464</c:v>
                </c:pt>
                <c:pt idx="1726">
                  <c:v>1.8022143209353854</c:v>
                </c:pt>
                <c:pt idx="1727">
                  <c:v>1.7562248007839243</c:v>
                </c:pt>
                <c:pt idx="1728">
                  <c:v>1.7116724531371963</c:v>
                </c:pt>
                <c:pt idx="1729">
                  <c:v>1.6628085879762686</c:v>
                </c:pt>
                <c:pt idx="1730">
                  <c:v>1.6161004815724409</c:v>
                </c:pt>
                <c:pt idx="1731">
                  <c:v>1.5701109614209798</c:v>
                </c:pt>
                <c:pt idx="1732">
                  <c:v>1.5259179069004349</c:v>
                </c:pt>
                <c:pt idx="1733">
                  <c:v>1.4835213180108067</c:v>
                </c:pt>
                <c:pt idx="1734">
                  <c:v>1.4357353322284292</c:v>
                </c:pt>
                <c:pt idx="1735">
                  <c:v>1.3904643983293345</c:v>
                </c:pt>
                <c:pt idx="1736">
                  <c:v>1.3444748781778733</c:v>
                </c:pt>
                <c:pt idx="1737">
                  <c:v>1.2977667717740453</c:v>
                </c:pt>
                <c:pt idx="1738">
                  <c:v>1.2517772516225845</c:v>
                </c:pt>
                <c:pt idx="1739">
                  <c:v>1.2061470245973065</c:v>
                </c:pt>
                <c:pt idx="1740">
                  <c:v>1.1626725563291282</c:v>
                </c:pt>
                <c:pt idx="1741">
                  <c:v>1.1181202086824003</c:v>
                </c:pt>
                <c:pt idx="1742">
                  <c:v>1.0753643266665887</c:v>
                </c:pt>
                <c:pt idx="1743">
                  <c:v>1.0329677377769604</c:v>
                </c:pt>
                <c:pt idx="1744">
                  <c:v>0.99021185576114867</c:v>
                </c:pt>
                <c:pt idx="1745">
                  <c:v>0.94961173250243691</c:v>
                </c:pt>
                <c:pt idx="1746">
                  <c:v>0.90829302299135861</c:v>
                </c:pt>
                <c:pt idx="1747">
                  <c:v>0.86913007223737992</c:v>
                </c:pt>
                <c:pt idx="1748">
                  <c:v>0.83104500086195099</c:v>
                </c:pt>
                <c:pt idx="1749">
                  <c:v>0.80122367138873796</c:v>
                </c:pt>
                <c:pt idx="1750">
                  <c:v>0.80337943014583768</c:v>
                </c:pt>
                <c:pt idx="1751">
                  <c:v>0.91368241988410792</c:v>
                </c:pt>
                <c:pt idx="1752">
                  <c:v>0.91368241988410792</c:v>
                </c:pt>
                <c:pt idx="1753">
                  <c:v>0.91188595425319141</c:v>
                </c:pt>
                <c:pt idx="1754">
                  <c:v>0.91835323052449058</c:v>
                </c:pt>
                <c:pt idx="1755">
                  <c:v>0.96182769879266883</c:v>
                </c:pt>
                <c:pt idx="1756">
                  <c:v>0.98087023448038324</c:v>
                </c:pt>
                <c:pt idx="1757">
                  <c:v>0.9801516482280167</c:v>
                </c:pt>
                <c:pt idx="1758">
                  <c:v>0.97943306197565017</c:v>
                </c:pt>
                <c:pt idx="1759">
                  <c:v>0.97943306197565017</c:v>
                </c:pt>
                <c:pt idx="1760">
                  <c:v>0.97907376884946673</c:v>
                </c:pt>
                <c:pt idx="1761">
                  <c:v>0.97907376884946673</c:v>
                </c:pt>
                <c:pt idx="1762">
                  <c:v>0.97871447572328341</c:v>
                </c:pt>
                <c:pt idx="1763">
                  <c:v>0.97871447572328341</c:v>
                </c:pt>
                <c:pt idx="1764">
                  <c:v>0.97871447572328341</c:v>
                </c:pt>
                <c:pt idx="1765">
                  <c:v>0.97871447572328341</c:v>
                </c:pt>
                <c:pt idx="1766">
                  <c:v>0.97835518259710019</c:v>
                </c:pt>
                <c:pt idx="1767">
                  <c:v>0.97871447572328341</c:v>
                </c:pt>
                <c:pt idx="1768">
                  <c:v>0.97907376884946673</c:v>
                </c:pt>
                <c:pt idx="1769">
                  <c:v>0.97979235510183338</c:v>
                </c:pt>
                <c:pt idx="1770">
                  <c:v>0.9801516482280167</c:v>
                </c:pt>
                <c:pt idx="1771">
                  <c:v>0.98051094135419992</c:v>
                </c:pt>
                <c:pt idx="1772">
                  <c:v>0.98051094135419992</c:v>
                </c:pt>
                <c:pt idx="1773">
                  <c:v>0.98087023448038324</c:v>
                </c:pt>
                <c:pt idx="1774">
                  <c:v>0.98122952760656645</c:v>
                </c:pt>
                <c:pt idx="1775">
                  <c:v>0.98194811385893299</c:v>
                </c:pt>
                <c:pt idx="1776">
                  <c:v>0.98230740698511643</c:v>
                </c:pt>
                <c:pt idx="1777">
                  <c:v>0.98230740698511643</c:v>
                </c:pt>
                <c:pt idx="1778">
                  <c:v>0.98230740698511643</c:v>
                </c:pt>
                <c:pt idx="1779">
                  <c:v>0.98266670011129975</c:v>
                </c:pt>
                <c:pt idx="1780">
                  <c:v>0.98338528636366629</c:v>
                </c:pt>
                <c:pt idx="1781">
                  <c:v>0.9837445794898495</c:v>
                </c:pt>
                <c:pt idx="1782">
                  <c:v>0.98446316574221604</c:v>
                </c:pt>
                <c:pt idx="1783">
                  <c:v>0.98482245886839948</c:v>
                </c:pt>
                <c:pt idx="1784">
                  <c:v>0.98446316574221604</c:v>
                </c:pt>
                <c:pt idx="1785">
                  <c:v>0.98482245886839948</c:v>
                </c:pt>
                <c:pt idx="1786">
                  <c:v>0.98554104512076601</c:v>
                </c:pt>
                <c:pt idx="1787">
                  <c:v>0.98554104512076601</c:v>
                </c:pt>
                <c:pt idx="1788">
                  <c:v>0.98554104512076601</c:v>
                </c:pt>
                <c:pt idx="1789">
                  <c:v>0.98661892449931587</c:v>
                </c:pt>
                <c:pt idx="1790">
                  <c:v>0.98697821762549909</c:v>
                </c:pt>
                <c:pt idx="1791">
                  <c:v>0.98733751075168241</c:v>
                </c:pt>
                <c:pt idx="1792">
                  <c:v>0.98769680387786574</c:v>
                </c:pt>
                <c:pt idx="1793">
                  <c:v>0.98805609700404906</c:v>
                </c:pt>
                <c:pt idx="1794">
                  <c:v>0.98841539013023239</c:v>
                </c:pt>
                <c:pt idx="1795">
                  <c:v>0.98913397638259892</c:v>
                </c:pt>
                <c:pt idx="1796">
                  <c:v>0.98949326950878214</c:v>
                </c:pt>
                <c:pt idx="1797">
                  <c:v>0.98949326950878214</c:v>
                </c:pt>
                <c:pt idx="1798">
                  <c:v>0.98949326950878214</c:v>
                </c:pt>
                <c:pt idx="1799">
                  <c:v>0.98913397638259892</c:v>
                </c:pt>
                <c:pt idx="1800">
                  <c:v>0.98949326950878214</c:v>
                </c:pt>
                <c:pt idx="1801">
                  <c:v>0.98949326950878214</c:v>
                </c:pt>
                <c:pt idx="1802">
                  <c:v>0.98985256263496546</c:v>
                </c:pt>
                <c:pt idx="1803">
                  <c:v>0.98985256263496546</c:v>
                </c:pt>
                <c:pt idx="1804">
                  <c:v>0.98985256263496546</c:v>
                </c:pt>
                <c:pt idx="1805">
                  <c:v>0.99021185576114867</c:v>
                </c:pt>
                <c:pt idx="1806">
                  <c:v>0.99021185576114867</c:v>
                </c:pt>
                <c:pt idx="1807">
                  <c:v>0.99021185576114867</c:v>
                </c:pt>
                <c:pt idx="1808">
                  <c:v>0.99021185576114867</c:v>
                </c:pt>
                <c:pt idx="1809">
                  <c:v>0.99057114888733211</c:v>
                </c:pt>
                <c:pt idx="1810">
                  <c:v>0.99057114888733211</c:v>
                </c:pt>
                <c:pt idx="1811">
                  <c:v>0.99057114888733211</c:v>
                </c:pt>
                <c:pt idx="1812">
                  <c:v>0.99057114888733211</c:v>
                </c:pt>
                <c:pt idx="1813">
                  <c:v>0.99057114888733211</c:v>
                </c:pt>
                <c:pt idx="1814">
                  <c:v>0.99057114888733211</c:v>
                </c:pt>
                <c:pt idx="1815">
                  <c:v>0.99057114888733211</c:v>
                </c:pt>
                <c:pt idx="1816">
                  <c:v>0.99057114888733211</c:v>
                </c:pt>
                <c:pt idx="1817">
                  <c:v>0.99021185576114867</c:v>
                </c:pt>
                <c:pt idx="1818">
                  <c:v>0.99021185576114867</c:v>
                </c:pt>
                <c:pt idx="1819">
                  <c:v>0.99057114888733211</c:v>
                </c:pt>
                <c:pt idx="1820">
                  <c:v>0.99057114888733211</c:v>
                </c:pt>
                <c:pt idx="1821">
                  <c:v>0.99057114888733211</c:v>
                </c:pt>
                <c:pt idx="1822">
                  <c:v>0.99021185576114867</c:v>
                </c:pt>
                <c:pt idx="1823">
                  <c:v>0.99057114888733211</c:v>
                </c:pt>
                <c:pt idx="1824">
                  <c:v>0.99093044201351532</c:v>
                </c:pt>
                <c:pt idx="1825">
                  <c:v>0.99128973513969865</c:v>
                </c:pt>
                <c:pt idx="1826">
                  <c:v>0.99093044201351532</c:v>
                </c:pt>
                <c:pt idx="1827">
                  <c:v>0.99057114888733211</c:v>
                </c:pt>
                <c:pt idx="1828">
                  <c:v>0.99093044201351532</c:v>
                </c:pt>
                <c:pt idx="1829">
                  <c:v>0.99128973513969865</c:v>
                </c:pt>
                <c:pt idx="1830">
                  <c:v>0.99164902826588197</c:v>
                </c:pt>
                <c:pt idx="1831">
                  <c:v>0.99164902826588197</c:v>
                </c:pt>
                <c:pt idx="1832">
                  <c:v>0.99164902826588197</c:v>
                </c:pt>
                <c:pt idx="1833">
                  <c:v>0.99128973513969865</c:v>
                </c:pt>
                <c:pt idx="1834">
                  <c:v>0.99128973513969865</c:v>
                </c:pt>
                <c:pt idx="1835">
                  <c:v>0.99093044201351532</c:v>
                </c:pt>
                <c:pt idx="1836">
                  <c:v>0.99057114888733211</c:v>
                </c:pt>
                <c:pt idx="1837">
                  <c:v>0.99093044201351532</c:v>
                </c:pt>
                <c:pt idx="1838">
                  <c:v>0.99128973513969865</c:v>
                </c:pt>
                <c:pt idx="1839">
                  <c:v>0.99093044201351532</c:v>
                </c:pt>
                <c:pt idx="1840">
                  <c:v>0.99128973513969865</c:v>
                </c:pt>
                <c:pt idx="1841">
                  <c:v>0.99164902826588197</c:v>
                </c:pt>
                <c:pt idx="1842">
                  <c:v>0.99200832139206518</c:v>
                </c:pt>
                <c:pt idx="1843">
                  <c:v>0.99200832139206518</c:v>
                </c:pt>
                <c:pt idx="1844">
                  <c:v>0.99200832139206518</c:v>
                </c:pt>
                <c:pt idx="1845">
                  <c:v>0.99200832139206518</c:v>
                </c:pt>
                <c:pt idx="1846">
                  <c:v>0.99164902826588197</c:v>
                </c:pt>
                <c:pt idx="1847">
                  <c:v>0.99164902826588197</c:v>
                </c:pt>
                <c:pt idx="1848">
                  <c:v>0.99164902826588197</c:v>
                </c:pt>
                <c:pt idx="1849">
                  <c:v>0.99164902826588197</c:v>
                </c:pt>
                <c:pt idx="1850">
                  <c:v>0.99164902826588197</c:v>
                </c:pt>
                <c:pt idx="1851">
                  <c:v>0.99164902826588197</c:v>
                </c:pt>
                <c:pt idx="1852">
                  <c:v>0.99164902826588197</c:v>
                </c:pt>
                <c:pt idx="1853">
                  <c:v>0.99164902826588197</c:v>
                </c:pt>
                <c:pt idx="1854">
                  <c:v>0.99164902826588197</c:v>
                </c:pt>
                <c:pt idx="1855">
                  <c:v>0.99164902826588197</c:v>
                </c:pt>
                <c:pt idx="1856">
                  <c:v>0.99200832139206518</c:v>
                </c:pt>
                <c:pt idx="1857">
                  <c:v>0.99200832139206518</c:v>
                </c:pt>
                <c:pt idx="1858">
                  <c:v>0.99200832139206518</c:v>
                </c:pt>
                <c:pt idx="1859">
                  <c:v>0.99128973513969865</c:v>
                </c:pt>
                <c:pt idx="1860">
                  <c:v>0.99164902826588197</c:v>
                </c:pt>
                <c:pt idx="1861">
                  <c:v>0.99128973513969865</c:v>
                </c:pt>
                <c:pt idx="1862">
                  <c:v>0.99128973513969865</c:v>
                </c:pt>
                <c:pt idx="1863">
                  <c:v>0.99164902826588197</c:v>
                </c:pt>
                <c:pt idx="1864">
                  <c:v>0.99164902826588197</c:v>
                </c:pt>
                <c:pt idx="1865">
                  <c:v>0.99200832139206518</c:v>
                </c:pt>
                <c:pt idx="1866">
                  <c:v>0.99200832139206518</c:v>
                </c:pt>
                <c:pt idx="1867">
                  <c:v>0.99200832139206518</c:v>
                </c:pt>
                <c:pt idx="1868">
                  <c:v>0.99200832139206518</c:v>
                </c:pt>
                <c:pt idx="1869">
                  <c:v>0.99236761451824851</c:v>
                </c:pt>
                <c:pt idx="1870">
                  <c:v>0.99272690764443172</c:v>
                </c:pt>
                <c:pt idx="1871">
                  <c:v>0.99308620077061516</c:v>
                </c:pt>
                <c:pt idx="1872">
                  <c:v>0.99344549389679837</c:v>
                </c:pt>
                <c:pt idx="1873">
                  <c:v>0.99344549389679837</c:v>
                </c:pt>
                <c:pt idx="1874">
                  <c:v>0.99344549389679837</c:v>
                </c:pt>
                <c:pt idx="1875">
                  <c:v>0.99344549389679837</c:v>
                </c:pt>
                <c:pt idx="1876">
                  <c:v>0.99308620077061516</c:v>
                </c:pt>
                <c:pt idx="1877">
                  <c:v>0.99344549389679837</c:v>
                </c:pt>
                <c:pt idx="1878">
                  <c:v>0.99272690764443172</c:v>
                </c:pt>
                <c:pt idx="1879">
                  <c:v>0.99272690764443172</c:v>
                </c:pt>
                <c:pt idx="1880">
                  <c:v>0.99308620077061516</c:v>
                </c:pt>
                <c:pt idx="1881">
                  <c:v>0.99308620077061516</c:v>
                </c:pt>
                <c:pt idx="1882">
                  <c:v>0.99272690764443172</c:v>
                </c:pt>
                <c:pt idx="1883">
                  <c:v>0.99236761451824851</c:v>
                </c:pt>
                <c:pt idx="1884">
                  <c:v>0.99272690764443172</c:v>
                </c:pt>
                <c:pt idx="1885">
                  <c:v>0.99344549389679837</c:v>
                </c:pt>
                <c:pt idx="1886">
                  <c:v>0.99344549389679837</c:v>
                </c:pt>
                <c:pt idx="1887">
                  <c:v>0.99344549389679837</c:v>
                </c:pt>
                <c:pt idx="1888">
                  <c:v>0.99308620077061516</c:v>
                </c:pt>
                <c:pt idx="1889">
                  <c:v>0.99344549389679837</c:v>
                </c:pt>
                <c:pt idx="1890">
                  <c:v>0.99380478702298169</c:v>
                </c:pt>
                <c:pt idx="1891">
                  <c:v>0.99416408014916502</c:v>
                </c:pt>
                <c:pt idx="1892">
                  <c:v>0.99416408014916502</c:v>
                </c:pt>
                <c:pt idx="1893">
                  <c:v>0.99344549389679837</c:v>
                </c:pt>
                <c:pt idx="1894">
                  <c:v>0.99308620077061516</c:v>
                </c:pt>
                <c:pt idx="1895">
                  <c:v>0.99380478702298169</c:v>
                </c:pt>
                <c:pt idx="1896">
                  <c:v>0.99452337327534823</c:v>
                </c:pt>
                <c:pt idx="1897">
                  <c:v>0.99416408014916502</c:v>
                </c:pt>
                <c:pt idx="1898">
                  <c:v>0.99416408014916502</c:v>
                </c:pt>
                <c:pt idx="1899">
                  <c:v>0.99452337327534823</c:v>
                </c:pt>
                <c:pt idx="1900">
                  <c:v>0.99488266640153156</c:v>
                </c:pt>
                <c:pt idx="1901">
                  <c:v>0.99452337327534823</c:v>
                </c:pt>
                <c:pt idx="1902">
                  <c:v>0.99380478702298169</c:v>
                </c:pt>
                <c:pt idx="1903">
                  <c:v>0.99380478702298169</c:v>
                </c:pt>
                <c:pt idx="1904">
                  <c:v>0.99380478702298169</c:v>
                </c:pt>
                <c:pt idx="1905">
                  <c:v>0.99344549389679837</c:v>
                </c:pt>
                <c:pt idx="1906">
                  <c:v>0.99272690764443172</c:v>
                </c:pt>
                <c:pt idx="1907">
                  <c:v>0.99272690764443172</c:v>
                </c:pt>
                <c:pt idx="1908">
                  <c:v>0.99272690764443172</c:v>
                </c:pt>
                <c:pt idx="1909">
                  <c:v>0.99272690764443172</c:v>
                </c:pt>
                <c:pt idx="1910">
                  <c:v>0.99272690764443172</c:v>
                </c:pt>
                <c:pt idx="1911">
                  <c:v>0.99308620077061516</c:v>
                </c:pt>
                <c:pt idx="1912">
                  <c:v>0.99272690764443172</c:v>
                </c:pt>
                <c:pt idx="1913">
                  <c:v>0.99236761451824851</c:v>
                </c:pt>
                <c:pt idx="1914">
                  <c:v>0.99164902826588197</c:v>
                </c:pt>
                <c:pt idx="1915">
                  <c:v>0.99057114888733211</c:v>
                </c:pt>
                <c:pt idx="1916">
                  <c:v>0.99057114888733211</c:v>
                </c:pt>
                <c:pt idx="1917">
                  <c:v>0.99093044201351532</c:v>
                </c:pt>
                <c:pt idx="1918">
                  <c:v>0.99093044201351532</c:v>
                </c:pt>
                <c:pt idx="1919">
                  <c:v>0.98985256263496546</c:v>
                </c:pt>
                <c:pt idx="1920">
                  <c:v>0.98985256263496546</c:v>
                </c:pt>
                <c:pt idx="1921">
                  <c:v>0.99021185576114867</c:v>
                </c:pt>
                <c:pt idx="1922">
                  <c:v>0.99093044201351532</c:v>
                </c:pt>
                <c:pt idx="1923">
                  <c:v>0.99128973513969865</c:v>
                </c:pt>
                <c:pt idx="1924">
                  <c:v>0.99128973513969865</c:v>
                </c:pt>
                <c:pt idx="1925">
                  <c:v>0.99164902826588197</c:v>
                </c:pt>
                <c:pt idx="1926">
                  <c:v>0.99200832139206518</c:v>
                </c:pt>
                <c:pt idx="1927">
                  <c:v>0.99200832139206518</c:v>
                </c:pt>
                <c:pt idx="1928">
                  <c:v>0.99200832139206518</c:v>
                </c:pt>
                <c:pt idx="1929">
                  <c:v>0.99128973513969865</c:v>
                </c:pt>
                <c:pt idx="1930">
                  <c:v>0.99093044201351532</c:v>
                </c:pt>
                <c:pt idx="1931">
                  <c:v>0.99093044201351532</c:v>
                </c:pt>
                <c:pt idx="1932">
                  <c:v>0.99057114888733211</c:v>
                </c:pt>
                <c:pt idx="1933">
                  <c:v>0.99021185576114867</c:v>
                </c:pt>
                <c:pt idx="1934">
                  <c:v>0.98985256263496546</c:v>
                </c:pt>
                <c:pt idx="1935">
                  <c:v>0.98949326950878214</c:v>
                </c:pt>
                <c:pt idx="1936">
                  <c:v>0.98949326950878214</c:v>
                </c:pt>
                <c:pt idx="1937">
                  <c:v>0.98949326950878214</c:v>
                </c:pt>
                <c:pt idx="1938">
                  <c:v>0.98913397638259892</c:v>
                </c:pt>
                <c:pt idx="1939">
                  <c:v>0.98913397638259892</c:v>
                </c:pt>
                <c:pt idx="1940">
                  <c:v>0.98913397638259892</c:v>
                </c:pt>
                <c:pt idx="1941">
                  <c:v>0.98949326950878214</c:v>
                </c:pt>
                <c:pt idx="1942">
                  <c:v>0.98985256263496546</c:v>
                </c:pt>
                <c:pt idx="1943">
                  <c:v>0.98985256263496546</c:v>
                </c:pt>
                <c:pt idx="1944">
                  <c:v>0.98985256263496546</c:v>
                </c:pt>
                <c:pt idx="1945">
                  <c:v>0.98985256263496546</c:v>
                </c:pt>
                <c:pt idx="1946">
                  <c:v>0.99057114888733211</c:v>
                </c:pt>
                <c:pt idx="1947">
                  <c:v>0.99021185576114867</c:v>
                </c:pt>
                <c:pt idx="1948">
                  <c:v>0.98985256263496546</c:v>
                </c:pt>
                <c:pt idx="1949">
                  <c:v>0.98949326950878214</c:v>
                </c:pt>
                <c:pt idx="1950">
                  <c:v>0.98949326950878214</c:v>
                </c:pt>
                <c:pt idx="1951">
                  <c:v>0.98949326950878214</c:v>
                </c:pt>
                <c:pt idx="1952">
                  <c:v>0.98913397638259892</c:v>
                </c:pt>
                <c:pt idx="1953">
                  <c:v>0.98985256263496546</c:v>
                </c:pt>
                <c:pt idx="1954">
                  <c:v>0.99021185576114867</c:v>
                </c:pt>
                <c:pt idx="1955">
                  <c:v>0.98985256263496546</c:v>
                </c:pt>
                <c:pt idx="1956">
                  <c:v>0.98949326950878214</c:v>
                </c:pt>
                <c:pt idx="1957">
                  <c:v>0.9887746832564156</c:v>
                </c:pt>
                <c:pt idx="1958">
                  <c:v>0.98805609700404906</c:v>
                </c:pt>
                <c:pt idx="1959">
                  <c:v>0.98841539013023239</c:v>
                </c:pt>
                <c:pt idx="1960">
                  <c:v>0.98841539013023239</c:v>
                </c:pt>
                <c:pt idx="1961">
                  <c:v>0.9887746832564156</c:v>
                </c:pt>
                <c:pt idx="1962">
                  <c:v>0.98913397638259892</c:v>
                </c:pt>
                <c:pt idx="1963">
                  <c:v>0.98949326950878214</c:v>
                </c:pt>
                <c:pt idx="1964">
                  <c:v>0.98949326950878214</c:v>
                </c:pt>
                <c:pt idx="1965">
                  <c:v>0.98985256263496546</c:v>
                </c:pt>
                <c:pt idx="1966">
                  <c:v>0.99021185576114867</c:v>
                </c:pt>
                <c:pt idx="1967">
                  <c:v>0.99057114888733211</c:v>
                </c:pt>
                <c:pt idx="1968">
                  <c:v>0.99057114888733211</c:v>
                </c:pt>
                <c:pt idx="1969">
                  <c:v>0.99093044201351532</c:v>
                </c:pt>
                <c:pt idx="1970">
                  <c:v>0.99164902826588197</c:v>
                </c:pt>
                <c:pt idx="1971">
                  <c:v>0.99200832139206518</c:v>
                </c:pt>
                <c:pt idx="1972">
                  <c:v>0.99236761451824851</c:v>
                </c:pt>
                <c:pt idx="1973">
                  <c:v>0.99164902826588197</c:v>
                </c:pt>
                <c:pt idx="1974">
                  <c:v>0.99128973513969865</c:v>
                </c:pt>
                <c:pt idx="1975">
                  <c:v>0.99128973513969865</c:v>
                </c:pt>
                <c:pt idx="1976">
                  <c:v>0.99128973513969865</c:v>
                </c:pt>
                <c:pt idx="1977">
                  <c:v>0.99128973513969865</c:v>
                </c:pt>
                <c:pt idx="1978">
                  <c:v>0.99128973513969865</c:v>
                </c:pt>
                <c:pt idx="1979">
                  <c:v>0.99164902826588197</c:v>
                </c:pt>
                <c:pt idx="1980">
                  <c:v>0.99200832139206518</c:v>
                </c:pt>
                <c:pt idx="1981">
                  <c:v>0.99272690764443172</c:v>
                </c:pt>
                <c:pt idx="1982">
                  <c:v>0.99272690764443172</c:v>
                </c:pt>
                <c:pt idx="1983">
                  <c:v>0.99272690764443172</c:v>
                </c:pt>
                <c:pt idx="1984">
                  <c:v>0.99344549389679837</c:v>
                </c:pt>
                <c:pt idx="1985">
                  <c:v>0.99416408014916502</c:v>
                </c:pt>
                <c:pt idx="1986">
                  <c:v>0.99452337327534823</c:v>
                </c:pt>
                <c:pt idx="1987">
                  <c:v>0.99416408014916502</c:v>
                </c:pt>
                <c:pt idx="1988">
                  <c:v>0.99416408014916502</c:v>
                </c:pt>
                <c:pt idx="1989">
                  <c:v>0.99416408014916502</c:v>
                </c:pt>
                <c:pt idx="1990">
                  <c:v>0.99416408014916502</c:v>
                </c:pt>
                <c:pt idx="1991">
                  <c:v>0.99452337327534823</c:v>
                </c:pt>
                <c:pt idx="1992">
                  <c:v>0.99488266640153156</c:v>
                </c:pt>
                <c:pt idx="1993">
                  <c:v>0.99488266640153156</c:v>
                </c:pt>
                <c:pt idx="1994">
                  <c:v>0.99452337327534823</c:v>
                </c:pt>
                <c:pt idx="1995">
                  <c:v>0.99416408014916502</c:v>
                </c:pt>
                <c:pt idx="1996">
                  <c:v>0.99488266640153156</c:v>
                </c:pt>
                <c:pt idx="1997">
                  <c:v>0.99560125265389821</c:v>
                </c:pt>
                <c:pt idx="1998">
                  <c:v>0.99596054578008142</c:v>
                </c:pt>
                <c:pt idx="1999">
                  <c:v>0.99631983890626474</c:v>
                </c:pt>
                <c:pt idx="2000">
                  <c:v>0.99631983890626474</c:v>
                </c:pt>
                <c:pt idx="2001">
                  <c:v>0.99631983890626474</c:v>
                </c:pt>
                <c:pt idx="2002">
                  <c:v>0.99667913203244796</c:v>
                </c:pt>
                <c:pt idx="2003">
                  <c:v>0.99667913203244796</c:v>
                </c:pt>
                <c:pt idx="2004">
                  <c:v>0.99631983890626474</c:v>
                </c:pt>
                <c:pt idx="2005">
                  <c:v>0.99596054578008142</c:v>
                </c:pt>
                <c:pt idx="2006">
                  <c:v>0.99560125265389821</c:v>
                </c:pt>
                <c:pt idx="2007">
                  <c:v>0.99560125265389821</c:v>
                </c:pt>
                <c:pt idx="2008">
                  <c:v>0.99631983890626474</c:v>
                </c:pt>
                <c:pt idx="2009">
                  <c:v>0.99667913203244796</c:v>
                </c:pt>
                <c:pt idx="2010">
                  <c:v>0.99703842515863128</c:v>
                </c:pt>
                <c:pt idx="2011">
                  <c:v>0.99703842515863128</c:v>
                </c:pt>
                <c:pt idx="2012">
                  <c:v>0.99703842515863128</c:v>
                </c:pt>
                <c:pt idx="2013">
                  <c:v>0.99667913203244796</c:v>
                </c:pt>
                <c:pt idx="2014">
                  <c:v>0.99739771828481461</c:v>
                </c:pt>
                <c:pt idx="2015">
                  <c:v>0.99775701141099782</c:v>
                </c:pt>
                <c:pt idx="2016">
                  <c:v>0.99811630453718125</c:v>
                </c:pt>
                <c:pt idx="2017">
                  <c:v>0.99811630453718125</c:v>
                </c:pt>
                <c:pt idx="2018">
                  <c:v>0.99847559766336447</c:v>
                </c:pt>
                <c:pt idx="2019">
                  <c:v>0.99847559766336447</c:v>
                </c:pt>
                <c:pt idx="2020">
                  <c:v>0.99847559766336447</c:v>
                </c:pt>
                <c:pt idx="2021">
                  <c:v>0.99883489078954779</c:v>
                </c:pt>
                <c:pt idx="2022">
                  <c:v>0.99847559766336447</c:v>
                </c:pt>
                <c:pt idx="2023">
                  <c:v>0.99883489078954779</c:v>
                </c:pt>
                <c:pt idx="2024">
                  <c:v>0.999194183915731</c:v>
                </c:pt>
                <c:pt idx="2025">
                  <c:v>0.99955347704191433</c:v>
                </c:pt>
                <c:pt idx="2026">
                  <c:v>0.99991277016809754</c:v>
                </c:pt>
                <c:pt idx="2027">
                  <c:v>0.99955347704191433</c:v>
                </c:pt>
                <c:pt idx="2028">
                  <c:v>0.99955347704191433</c:v>
                </c:pt>
                <c:pt idx="2029">
                  <c:v>0.99955347704191433</c:v>
                </c:pt>
                <c:pt idx="2030">
                  <c:v>0.999194183915731</c:v>
                </c:pt>
                <c:pt idx="2031">
                  <c:v>0.999194183915731</c:v>
                </c:pt>
                <c:pt idx="2032">
                  <c:v>0.999194183915731</c:v>
                </c:pt>
                <c:pt idx="2033">
                  <c:v>0.99955347704191433</c:v>
                </c:pt>
                <c:pt idx="2034">
                  <c:v>0.99991277016809754</c:v>
                </c:pt>
                <c:pt idx="2035">
                  <c:v>0.99991277016809754</c:v>
                </c:pt>
                <c:pt idx="2036">
                  <c:v>1.0006313564204643</c:v>
                </c:pt>
                <c:pt idx="2037">
                  <c:v>1.0009906495466474</c:v>
                </c:pt>
                <c:pt idx="2038">
                  <c:v>1.0017092357990141</c:v>
                </c:pt>
                <c:pt idx="2039">
                  <c:v>1.0020685289251974</c:v>
                </c:pt>
                <c:pt idx="2040">
                  <c:v>1.0017092357990141</c:v>
                </c:pt>
                <c:pt idx="2041">
                  <c:v>1.0024278220513807</c:v>
                </c:pt>
                <c:pt idx="2042">
                  <c:v>1.0024278220513807</c:v>
                </c:pt>
                <c:pt idx="2043">
                  <c:v>1.002787115177564</c:v>
                </c:pt>
                <c:pt idx="2044">
                  <c:v>1.002787115177564</c:v>
                </c:pt>
                <c:pt idx="2045">
                  <c:v>1.002787115177564</c:v>
                </c:pt>
                <c:pt idx="2046">
                  <c:v>1.0024278220513807</c:v>
                </c:pt>
                <c:pt idx="2047">
                  <c:v>1.0024278220513807</c:v>
                </c:pt>
                <c:pt idx="2048">
                  <c:v>1.0020685289251974</c:v>
                </c:pt>
                <c:pt idx="2049">
                  <c:v>1.0024278220513807</c:v>
                </c:pt>
                <c:pt idx="2050">
                  <c:v>1.0024278220513807</c:v>
                </c:pt>
                <c:pt idx="2051">
                  <c:v>1.0024278220513807</c:v>
                </c:pt>
                <c:pt idx="2052">
                  <c:v>1.0024278220513807</c:v>
                </c:pt>
                <c:pt idx="2053">
                  <c:v>1.002787115177564</c:v>
                </c:pt>
                <c:pt idx="2054">
                  <c:v>1.0031464083037474</c:v>
                </c:pt>
                <c:pt idx="2055">
                  <c:v>1.0035057014299305</c:v>
                </c:pt>
                <c:pt idx="2056">
                  <c:v>1.0038649945561138</c:v>
                </c:pt>
                <c:pt idx="2057">
                  <c:v>1.0035057014299305</c:v>
                </c:pt>
                <c:pt idx="2058">
                  <c:v>1.0035057014299305</c:v>
                </c:pt>
                <c:pt idx="2059">
                  <c:v>1.0042242876822971</c:v>
                </c:pt>
                <c:pt idx="2060">
                  <c:v>1.0045835808084804</c:v>
                </c:pt>
                <c:pt idx="2061">
                  <c:v>1.0053021670608471</c:v>
                </c:pt>
                <c:pt idx="2062">
                  <c:v>1.0053021670608471</c:v>
                </c:pt>
                <c:pt idx="2063">
                  <c:v>1.0053021670608471</c:v>
                </c:pt>
                <c:pt idx="2064">
                  <c:v>1.0049428739346637</c:v>
                </c:pt>
                <c:pt idx="2065">
                  <c:v>1.0049428739346637</c:v>
                </c:pt>
                <c:pt idx="2066">
                  <c:v>1.0049428739346637</c:v>
                </c:pt>
                <c:pt idx="2067">
                  <c:v>1.0056614601870302</c:v>
                </c:pt>
                <c:pt idx="2068">
                  <c:v>1.0060207533132135</c:v>
                </c:pt>
                <c:pt idx="2069">
                  <c:v>1.0060207533132135</c:v>
                </c:pt>
                <c:pt idx="2070">
                  <c:v>1.0056614601870302</c:v>
                </c:pt>
                <c:pt idx="2071">
                  <c:v>1.0060207533132135</c:v>
                </c:pt>
                <c:pt idx="2072">
                  <c:v>1.0067393395655801</c:v>
                </c:pt>
                <c:pt idx="2073">
                  <c:v>1.0070986326917635</c:v>
                </c:pt>
                <c:pt idx="2074">
                  <c:v>1.0070986326917635</c:v>
                </c:pt>
                <c:pt idx="2075">
                  <c:v>1.0074579258179468</c:v>
                </c:pt>
                <c:pt idx="2076">
                  <c:v>1.0074579258179468</c:v>
                </c:pt>
                <c:pt idx="2077">
                  <c:v>1.0074579258179468</c:v>
                </c:pt>
                <c:pt idx="2078">
                  <c:v>1.0078172189441301</c:v>
                </c:pt>
                <c:pt idx="2079">
                  <c:v>1.0081765120703132</c:v>
                </c:pt>
                <c:pt idx="2080">
                  <c:v>1.0085358051964965</c:v>
                </c:pt>
                <c:pt idx="2081">
                  <c:v>1.0081765120703132</c:v>
                </c:pt>
                <c:pt idx="2082">
                  <c:v>1.0081765120703132</c:v>
                </c:pt>
                <c:pt idx="2083">
                  <c:v>1.0085358051964965</c:v>
                </c:pt>
                <c:pt idx="2084">
                  <c:v>1.0085358051964965</c:v>
                </c:pt>
                <c:pt idx="2085">
                  <c:v>1.0088950983226799</c:v>
                </c:pt>
                <c:pt idx="2086">
                  <c:v>1.0085358051964965</c:v>
                </c:pt>
                <c:pt idx="2087">
                  <c:v>1.0088950983226799</c:v>
                </c:pt>
                <c:pt idx="2088">
                  <c:v>1.0096136845750465</c:v>
                </c:pt>
                <c:pt idx="2089">
                  <c:v>1.0096136845750465</c:v>
                </c:pt>
                <c:pt idx="2090">
                  <c:v>1.0096136845750465</c:v>
                </c:pt>
                <c:pt idx="2091">
                  <c:v>1.0092543914488632</c:v>
                </c:pt>
                <c:pt idx="2092">
                  <c:v>1.0092543914488632</c:v>
                </c:pt>
                <c:pt idx="2093">
                  <c:v>1.0092543914488632</c:v>
                </c:pt>
                <c:pt idx="2094">
                  <c:v>1.0096136845750465</c:v>
                </c:pt>
                <c:pt idx="2095">
                  <c:v>1.0092543914488632</c:v>
                </c:pt>
                <c:pt idx="2096">
                  <c:v>1.0092543914488632</c:v>
                </c:pt>
                <c:pt idx="2097">
                  <c:v>1.0092543914488632</c:v>
                </c:pt>
                <c:pt idx="2098">
                  <c:v>1.0092543914488632</c:v>
                </c:pt>
                <c:pt idx="2099">
                  <c:v>1.0092543914488632</c:v>
                </c:pt>
                <c:pt idx="2100">
                  <c:v>1.0092543914488632</c:v>
                </c:pt>
                <c:pt idx="2101">
                  <c:v>1.0088950983226799</c:v>
                </c:pt>
                <c:pt idx="2102">
                  <c:v>1.0085358051964965</c:v>
                </c:pt>
                <c:pt idx="2103">
                  <c:v>1.0088950983226799</c:v>
                </c:pt>
                <c:pt idx="2104">
                  <c:v>1.0088950983226799</c:v>
                </c:pt>
                <c:pt idx="2105">
                  <c:v>1.0088950983226799</c:v>
                </c:pt>
                <c:pt idx="2106">
                  <c:v>1.0092543914488632</c:v>
                </c:pt>
                <c:pt idx="2107">
                  <c:v>1.0096136845750465</c:v>
                </c:pt>
                <c:pt idx="2108">
                  <c:v>1.0092543914488632</c:v>
                </c:pt>
                <c:pt idx="2109">
                  <c:v>1.0088950983226799</c:v>
                </c:pt>
                <c:pt idx="2110">
                  <c:v>1.0092543914488632</c:v>
                </c:pt>
                <c:pt idx="2111">
                  <c:v>1.0088950983226799</c:v>
                </c:pt>
                <c:pt idx="2112">
                  <c:v>1.0088950983226799</c:v>
                </c:pt>
                <c:pt idx="2113">
                  <c:v>1.0088950983226799</c:v>
                </c:pt>
                <c:pt idx="2114">
                  <c:v>1.0085358051964965</c:v>
                </c:pt>
                <c:pt idx="2115">
                  <c:v>1.0078172189441301</c:v>
                </c:pt>
                <c:pt idx="2116">
                  <c:v>1.0081765120703132</c:v>
                </c:pt>
                <c:pt idx="2117">
                  <c:v>1.0081765120703132</c:v>
                </c:pt>
                <c:pt idx="2118">
                  <c:v>1.0085358051964965</c:v>
                </c:pt>
                <c:pt idx="2119">
                  <c:v>1.0085358051964965</c:v>
                </c:pt>
                <c:pt idx="2120">
                  <c:v>1.0081765120703132</c:v>
                </c:pt>
                <c:pt idx="2121">
                  <c:v>1.0081765120703132</c:v>
                </c:pt>
                <c:pt idx="2122">
                  <c:v>1.0081765120703132</c:v>
                </c:pt>
                <c:pt idx="2123">
                  <c:v>1.0078172189441301</c:v>
                </c:pt>
                <c:pt idx="2124">
                  <c:v>1.0070986326917635</c:v>
                </c:pt>
                <c:pt idx="2125">
                  <c:v>1.0070986326917635</c:v>
                </c:pt>
                <c:pt idx="2126">
                  <c:v>1.0074579258179468</c:v>
                </c:pt>
                <c:pt idx="2127">
                  <c:v>1.0078172189441301</c:v>
                </c:pt>
                <c:pt idx="2128">
                  <c:v>1.0078172189441301</c:v>
                </c:pt>
                <c:pt idx="2129">
                  <c:v>1.0078172189441301</c:v>
                </c:pt>
                <c:pt idx="2130">
                  <c:v>1.0085358051964965</c:v>
                </c:pt>
                <c:pt idx="2131">
                  <c:v>1.0085358051964965</c:v>
                </c:pt>
                <c:pt idx="2132">
                  <c:v>1.0092543914488632</c:v>
                </c:pt>
                <c:pt idx="2133">
                  <c:v>1.0088950983226799</c:v>
                </c:pt>
                <c:pt idx="2134">
                  <c:v>1.0085358051964965</c:v>
                </c:pt>
                <c:pt idx="2135">
                  <c:v>1.0085358051964965</c:v>
                </c:pt>
                <c:pt idx="2136">
                  <c:v>1.0088950983226799</c:v>
                </c:pt>
                <c:pt idx="2137">
                  <c:v>1.0092543914488632</c:v>
                </c:pt>
                <c:pt idx="2138">
                  <c:v>1.0092543914488632</c:v>
                </c:pt>
                <c:pt idx="2139">
                  <c:v>1.0099729777012296</c:v>
                </c:pt>
                <c:pt idx="2140">
                  <c:v>1.0103322708274132</c:v>
                </c:pt>
                <c:pt idx="2141">
                  <c:v>1.0099729777012296</c:v>
                </c:pt>
                <c:pt idx="2142">
                  <c:v>1.0096136845750465</c:v>
                </c:pt>
                <c:pt idx="2143">
                  <c:v>1.0096136845750465</c:v>
                </c:pt>
                <c:pt idx="2144">
                  <c:v>1.0099729777012296</c:v>
                </c:pt>
                <c:pt idx="2145">
                  <c:v>1.0099729777012296</c:v>
                </c:pt>
                <c:pt idx="2146">
                  <c:v>1.0096136845750465</c:v>
                </c:pt>
                <c:pt idx="2147">
                  <c:v>1.0096136845750465</c:v>
                </c:pt>
                <c:pt idx="2148">
                  <c:v>1.0099729777012296</c:v>
                </c:pt>
                <c:pt idx="2149">
                  <c:v>1.0103322708274132</c:v>
                </c:pt>
                <c:pt idx="2150">
                  <c:v>1.0103322708274132</c:v>
                </c:pt>
                <c:pt idx="2151">
                  <c:v>1.0099729777012296</c:v>
                </c:pt>
                <c:pt idx="2152">
                  <c:v>1.0096136845750465</c:v>
                </c:pt>
                <c:pt idx="2153">
                  <c:v>1.0092543914488632</c:v>
                </c:pt>
                <c:pt idx="2154">
                  <c:v>1.0092543914488632</c:v>
                </c:pt>
                <c:pt idx="2155">
                  <c:v>1.0088950983226799</c:v>
                </c:pt>
                <c:pt idx="2156">
                  <c:v>1.0088950983226799</c:v>
                </c:pt>
                <c:pt idx="2157">
                  <c:v>1.0085358051964965</c:v>
                </c:pt>
                <c:pt idx="2158">
                  <c:v>1.0081765120703132</c:v>
                </c:pt>
                <c:pt idx="2159">
                  <c:v>1.0085358051964965</c:v>
                </c:pt>
                <c:pt idx="2160">
                  <c:v>1.0088950983226799</c:v>
                </c:pt>
                <c:pt idx="2161">
                  <c:v>1.0088950983226799</c:v>
                </c:pt>
                <c:pt idx="2162">
                  <c:v>1.0088950983226799</c:v>
                </c:pt>
                <c:pt idx="2163">
                  <c:v>1.0088950983226799</c:v>
                </c:pt>
                <c:pt idx="2164">
                  <c:v>1.0088950983226799</c:v>
                </c:pt>
                <c:pt idx="2165">
                  <c:v>1.0092543914488632</c:v>
                </c:pt>
                <c:pt idx="2166">
                  <c:v>1.0088950983226799</c:v>
                </c:pt>
                <c:pt idx="2167">
                  <c:v>1.0092543914488632</c:v>
                </c:pt>
                <c:pt idx="2168">
                  <c:v>1.0092543914488632</c:v>
                </c:pt>
                <c:pt idx="2169">
                  <c:v>1.0092543914488632</c:v>
                </c:pt>
                <c:pt idx="2170">
                  <c:v>1.0096136845750465</c:v>
                </c:pt>
                <c:pt idx="2171">
                  <c:v>1.0096136845750465</c:v>
                </c:pt>
                <c:pt idx="2172">
                  <c:v>1.0096136845750465</c:v>
                </c:pt>
                <c:pt idx="2173">
                  <c:v>1.0099729777012296</c:v>
                </c:pt>
                <c:pt idx="2174">
                  <c:v>1.0103322708274132</c:v>
                </c:pt>
                <c:pt idx="2175">
                  <c:v>1.0103322708274132</c:v>
                </c:pt>
                <c:pt idx="2176">
                  <c:v>1.0099729777012296</c:v>
                </c:pt>
                <c:pt idx="2177">
                  <c:v>1.0099729777012296</c:v>
                </c:pt>
                <c:pt idx="2178">
                  <c:v>1.0099729777012296</c:v>
                </c:pt>
                <c:pt idx="2179">
                  <c:v>1.0099729777012296</c:v>
                </c:pt>
                <c:pt idx="2180">
                  <c:v>1.0099729777012296</c:v>
                </c:pt>
                <c:pt idx="2181">
                  <c:v>1.0096136845750465</c:v>
                </c:pt>
                <c:pt idx="2182">
                  <c:v>1.0096136845750465</c:v>
                </c:pt>
                <c:pt idx="2183">
                  <c:v>1.0103322708274132</c:v>
                </c:pt>
                <c:pt idx="2184">
                  <c:v>1.0106915639535963</c:v>
                </c:pt>
                <c:pt idx="2185">
                  <c:v>1.0110508570797796</c:v>
                </c:pt>
                <c:pt idx="2186">
                  <c:v>1.0114101502059629</c:v>
                </c:pt>
                <c:pt idx="2187">
                  <c:v>1.0117694433321462</c:v>
                </c:pt>
                <c:pt idx="2188">
                  <c:v>1.0121287364583296</c:v>
                </c:pt>
                <c:pt idx="2189">
                  <c:v>1.0114101502059629</c:v>
                </c:pt>
                <c:pt idx="2190">
                  <c:v>1.0110508570797796</c:v>
                </c:pt>
                <c:pt idx="2191">
                  <c:v>1.0110508570797796</c:v>
                </c:pt>
                <c:pt idx="2192">
                  <c:v>1.0110508570797796</c:v>
                </c:pt>
                <c:pt idx="2193">
                  <c:v>1.0110508570797796</c:v>
                </c:pt>
                <c:pt idx="2194">
                  <c:v>1.0114101502059629</c:v>
                </c:pt>
                <c:pt idx="2195">
                  <c:v>1.0114101502059629</c:v>
                </c:pt>
                <c:pt idx="2196">
                  <c:v>1.0110508570797796</c:v>
                </c:pt>
                <c:pt idx="2197">
                  <c:v>1.0106915639535963</c:v>
                </c:pt>
                <c:pt idx="2198">
                  <c:v>1.0106915639535963</c:v>
                </c:pt>
                <c:pt idx="2199">
                  <c:v>1.0103322708274132</c:v>
                </c:pt>
                <c:pt idx="2200">
                  <c:v>1.0099729777012296</c:v>
                </c:pt>
                <c:pt idx="2201">
                  <c:v>1.0099729777012296</c:v>
                </c:pt>
                <c:pt idx="2202">
                  <c:v>1.0103322708274132</c:v>
                </c:pt>
                <c:pt idx="2203">
                  <c:v>1.0103322708274132</c:v>
                </c:pt>
                <c:pt idx="2204">
                  <c:v>1.0103322708274132</c:v>
                </c:pt>
                <c:pt idx="2205">
                  <c:v>1.0099729777012296</c:v>
                </c:pt>
                <c:pt idx="2206">
                  <c:v>1.0096136845750465</c:v>
                </c:pt>
                <c:pt idx="2207">
                  <c:v>1.0092543914488632</c:v>
                </c:pt>
                <c:pt idx="2208">
                  <c:v>1.0088950983226799</c:v>
                </c:pt>
                <c:pt idx="2209">
                  <c:v>1.0088950983226799</c:v>
                </c:pt>
                <c:pt idx="2210">
                  <c:v>1.0085358051964965</c:v>
                </c:pt>
                <c:pt idx="2211">
                  <c:v>1.0085358051964965</c:v>
                </c:pt>
                <c:pt idx="2212">
                  <c:v>1.0085358051964965</c:v>
                </c:pt>
                <c:pt idx="2213">
                  <c:v>1.0085358051964965</c:v>
                </c:pt>
                <c:pt idx="2214">
                  <c:v>1.0078172189441301</c:v>
                </c:pt>
                <c:pt idx="2215">
                  <c:v>1.0078172189441301</c:v>
                </c:pt>
                <c:pt idx="2216">
                  <c:v>1.0078172189441301</c:v>
                </c:pt>
                <c:pt idx="2217">
                  <c:v>1.0078172189441301</c:v>
                </c:pt>
                <c:pt idx="2218">
                  <c:v>1.0078172189441301</c:v>
                </c:pt>
                <c:pt idx="2219">
                  <c:v>1.0081765120703132</c:v>
                </c:pt>
                <c:pt idx="2220">
                  <c:v>1.0081765120703132</c:v>
                </c:pt>
                <c:pt idx="2221">
                  <c:v>1.0078172189441301</c:v>
                </c:pt>
                <c:pt idx="2222">
                  <c:v>1.0070986326917635</c:v>
                </c:pt>
                <c:pt idx="2223">
                  <c:v>1.0067393395655801</c:v>
                </c:pt>
                <c:pt idx="2224">
                  <c:v>1.0063800464393968</c:v>
                </c:pt>
                <c:pt idx="2225">
                  <c:v>1.0060207533132135</c:v>
                </c:pt>
                <c:pt idx="2226">
                  <c:v>1.0056614601870302</c:v>
                </c:pt>
                <c:pt idx="2227">
                  <c:v>1.0049428739346637</c:v>
                </c:pt>
                <c:pt idx="2228">
                  <c:v>1.0045835808084804</c:v>
                </c:pt>
                <c:pt idx="2229">
                  <c:v>1.0045835808084804</c:v>
                </c:pt>
                <c:pt idx="2230">
                  <c:v>1.0042242876822971</c:v>
                </c:pt>
                <c:pt idx="2231">
                  <c:v>1.0038649945561138</c:v>
                </c:pt>
                <c:pt idx="2232">
                  <c:v>1.0038649945561138</c:v>
                </c:pt>
                <c:pt idx="2233">
                  <c:v>1.0038649945561138</c:v>
                </c:pt>
                <c:pt idx="2234">
                  <c:v>1.0035057014299305</c:v>
                </c:pt>
                <c:pt idx="2235">
                  <c:v>1.0031464083037474</c:v>
                </c:pt>
                <c:pt idx="2236">
                  <c:v>1.002787115177564</c:v>
                </c:pt>
                <c:pt idx="2237">
                  <c:v>1.002787115177564</c:v>
                </c:pt>
                <c:pt idx="2238">
                  <c:v>1.0024278220513807</c:v>
                </c:pt>
                <c:pt idx="2239">
                  <c:v>1.0020685289251974</c:v>
                </c:pt>
                <c:pt idx="2240">
                  <c:v>1.0013499426728307</c:v>
                </c:pt>
                <c:pt idx="2241">
                  <c:v>1.0009906495466474</c:v>
                </c:pt>
                <c:pt idx="2242">
                  <c:v>1.0009906495466474</c:v>
                </c:pt>
                <c:pt idx="2243">
                  <c:v>1.0009906495466474</c:v>
                </c:pt>
                <c:pt idx="2244">
                  <c:v>1.0013499426728307</c:v>
                </c:pt>
                <c:pt idx="2245">
                  <c:v>1.0009906495466474</c:v>
                </c:pt>
                <c:pt idx="2246">
                  <c:v>1.0006313564204643</c:v>
                </c:pt>
                <c:pt idx="2247">
                  <c:v>1.0006313564204643</c:v>
                </c:pt>
                <c:pt idx="2248">
                  <c:v>1.000272063294281</c:v>
                </c:pt>
                <c:pt idx="2249">
                  <c:v>1.000272063294281</c:v>
                </c:pt>
                <c:pt idx="2250">
                  <c:v>1.000272063294281</c:v>
                </c:pt>
                <c:pt idx="2251">
                  <c:v>0.99991277016809754</c:v>
                </c:pt>
                <c:pt idx="2252">
                  <c:v>1.000272063294281</c:v>
                </c:pt>
                <c:pt idx="2253">
                  <c:v>1.000272063294281</c:v>
                </c:pt>
                <c:pt idx="2254">
                  <c:v>0.99991277016809754</c:v>
                </c:pt>
                <c:pt idx="2255">
                  <c:v>0.99991277016809754</c:v>
                </c:pt>
                <c:pt idx="2256">
                  <c:v>0.999194183915731</c:v>
                </c:pt>
                <c:pt idx="2257">
                  <c:v>0.99847559766336447</c:v>
                </c:pt>
                <c:pt idx="2258">
                  <c:v>0.99811630453718125</c:v>
                </c:pt>
                <c:pt idx="2259">
                  <c:v>0.99739771828481461</c:v>
                </c:pt>
                <c:pt idx="2260">
                  <c:v>0.99739771828481461</c:v>
                </c:pt>
                <c:pt idx="2261">
                  <c:v>0.99703842515863128</c:v>
                </c:pt>
                <c:pt idx="2262">
                  <c:v>0.99739771828481461</c:v>
                </c:pt>
                <c:pt idx="2263">
                  <c:v>0.99775701141099782</c:v>
                </c:pt>
                <c:pt idx="2264">
                  <c:v>0.99739771828481461</c:v>
                </c:pt>
                <c:pt idx="2265">
                  <c:v>0.99739771828481461</c:v>
                </c:pt>
                <c:pt idx="2266">
                  <c:v>0.99739771828481461</c:v>
                </c:pt>
                <c:pt idx="2267">
                  <c:v>0.99775701141099782</c:v>
                </c:pt>
                <c:pt idx="2268">
                  <c:v>0.99739771828481461</c:v>
                </c:pt>
                <c:pt idx="2269">
                  <c:v>0.99703842515863128</c:v>
                </c:pt>
                <c:pt idx="2270">
                  <c:v>0.99703842515863128</c:v>
                </c:pt>
                <c:pt idx="2271">
                  <c:v>0.99631983890626474</c:v>
                </c:pt>
                <c:pt idx="2272">
                  <c:v>0.99596054578008142</c:v>
                </c:pt>
                <c:pt idx="2273">
                  <c:v>0.99631983890626474</c:v>
                </c:pt>
                <c:pt idx="2274">
                  <c:v>0.99596054578008142</c:v>
                </c:pt>
                <c:pt idx="2275">
                  <c:v>0.99631983890626474</c:v>
                </c:pt>
                <c:pt idx="2276">
                  <c:v>0.99596054578008142</c:v>
                </c:pt>
                <c:pt idx="2277">
                  <c:v>0.99560125265389821</c:v>
                </c:pt>
                <c:pt idx="2278">
                  <c:v>0.99560125265389821</c:v>
                </c:pt>
                <c:pt idx="2279">
                  <c:v>0.99488266640153156</c:v>
                </c:pt>
                <c:pt idx="2280">
                  <c:v>0.99452337327534823</c:v>
                </c:pt>
                <c:pt idx="2281">
                  <c:v>0.99524195952771477</c:v>
                </c:pt>
                <c:pt idx="2282">
                  <c:v>0.99524195952771477</c:v>
                </c:pt>
                <c:pt idx="2283">
                  <c:v>0.99524195952771477</c:v>
                </c:pt>
                <c:pt idx="2284">
                  <c:v>0.99524195952771477</c:v>
                </c:pt>
                <c:pt idx="2285">
                  <c:v>0.99524195952771477</c:v>
                </c:pt>
                <c:pt idx="2286">
                  <c:v>0.99811630453718125</c:v>
                </c:pt>
                <c:pt idx="2287">
                  <c:v>1.0369199621649765</c:v>
                </c:pt>
                <c:pt idx="2288">
                  <c:v>1.089376758587737</c:v>
                </c:pt>
                <c:pt idx="2289">
                  <c:v>1.1378813306224813</c:v>
                </c:pt>
                <c:pt idx="2290">
                  <c:v>1.1867451957834088</c:v>
                </c:pt>
                <c:pt idx="2291">
                  <c:v>1.2352497678181531</c:v>
                </c:pt>
                <c:pt idx="2292">
                  <c:v>1.2844729261052636</c:v>
                </c:pt>
                <c:pt idx="2293">
                  <c:v>1.3326182050138249</c:v>
                </c:pt>
                <c:pt idx="2294">
                  <c:v>1.3814820701747523</c:v>
                </c:pt>
                <c:pt idx="2295">
                  <c:v>1.4278308834523967</c:v>
                </c:pt>
                <c:pt idx="2296">
                  <c:v>1.473820403603858</c:v>
                </c:pt>
                <c:pt idx="2297">
                  <c:v>1.5180134581244027</c:v>
                </c:pt>
                <c:pt idx="2298">
                  <c:v>1.5607693401402141</c:v>
                </c:pt>
                <c:pt idx="2299">
                  <c:v>1.6060402740393089</c:v>
                </c:pt>
                <c:pt idx="2300">
                  <c:v>1.6495147423074867</c:v>
                </c:pt>
                <c:pt idx="2301">
                  <c:v>1.6933485037018485</c:v>
                </c:pt>
                <c:pt idx="2302">
                  <c:v>1.7382601444747598</c:v>
                </c:pt>
                <c:pt idx="2303">
                  <c:v>1.7856868371309542</c:v>
                </c:pt>
                <c:pt idx="2304">
                  <c:v>1.832754236660965</c:v>
                </c:pt>
                <c:pt idx="2305">
                  <c:v>1.8780251705600599</c:v>
                </c:pt>
                <c:pt idx="2306">
                  <c:v>1.9250925700900707</c:v>
                </c:pt>
                <c:pt idx="2307">
                  <c:v>1.9732378489986317</c:v>
                </c:pt>
                <c:pt idx="2308">
                  <c:v>2.0213831279071925</c:v>
                </c:pt>
                <c:pt idx="2309">
                  <c:v>2.0666540618062874</c:v>
                </c:pt>
                <c:pt idx="2310">
                  <c:v>2.1151586338410313</c:v>
                </c:pt>
                <c:pt idx="2311">
                  <c:v>2.1629446196234094</c:v>
                </c:pt>
                <c:pt idx="2312">
                  <c:v>2.2096527260272367</c:v>
                </c:pt>
                <c:pt idx="2313">
                  <c:v>2.2581572980619811</c:v>
                </c:pt>
                <c:pt idx="2314">
                  <c:v>2.3063025769705421</c:v>
                </c:pt>
                <c:pt idx="2315">
                  <c:v>2.3562443215100193</c:v>
                </c:pt>
                <c:pt idx="2316">
                  <c:v>2.4054674797971303</c:v>
                </c:pt>
                <c:pt idx="2317">
                  <c:v>2.453253465579508</c:v>
                </c:pt>
                <c:pt idx="2318">
                  <c:v>2.5035545032451689</c:v>
                </c:pt>
                <c:pt idx="2319">
                  <c:v>2.5531369546584628</c:v>
                </c:pt>
                <c:pt idx="2320">
                  <c:v>2.60415657857649</c:v>
                </c:pt>
                <c:pt idx="2321">
                  <c:v>2.6566133749992504</c:v>
                </c:pt>
                <c:pt idx="2322">
                  <c:v>2.7101480508005609</c:v>
                </c:pt>
                <c:pt idx="2323">
                  <c:v>2.7633234334756875</c:v>
                </c:pt>
                <c:pt idx="2324">
                  <c:v>2.8147023505198985</c:v>
                </c:pt>
                <c:pt idx="2325">
                  <c:v>2.8660812675641085</c:v>
                </c:pt>
                <c:pt idx="2326">
                  <c:v>2.9181787708606857</c:v>
                </c:pt>
                <c:pt idx="2327">
                  <c:v>2.9731506191667294</c:v>
                </c:pt>
                <c:pt idx="2328">
                  <c:v>3.0259667087156732</c:v>
                </c:pt>
                <c:pt idx="2329">
                  <c:v>3.0795013845169832</c:v>
                </c:pt>
                <c:pt idx="2330">
                  <c:v>3.1348325259492102</c:v>
                </c:pt>
                <c:pt idx="2331">
                  <c:v>3.1916008398861702</c:v>
                </c:pt>
                <c:pt idx="2332">
                  <c:v>3.2487284469493134</c:v>
                </c:pt>
                <c:pt idx="2333">
                  <c:v>3.3026224158768067</c:v>
                </c:pt>
                <c:pt idx="2334">
                  <c:v>3.3540013329210172</c:v>
                </c:pt>
                <c:pt idx="2335">
                  <c:v>3.4118475262365271</c:v>
                </c:pt>
                <c:pt idx="2336">
                  <c:v>3.4693344264258537</c:v>
                </c:pt>
                <c:pt idx="2337">
                  <c:v>3.5257434472366302</c:v>
                </c:pt>
                <c:pt idx="2338">
                  <c:v>3.5817931749212235</c:v>
                </c:pt>
                <c:pt idx="2339">
                  <c:v>3.6371243163534506</c:v>
                </c:pt>
                <c:pt idx="2340">
                  <c:v>3.69712626842606</c:v>
                </c:pt>
                <c:pt idx="2341">
                  <c:v>3.7546131686153865</c:v>
                </c:pt>
                <c:pt idx="2342">
                  <c:v>3.8149744138141792</c:v>
                </c:pt>
                <c:pt idx="2343">
                  <c:v>3.874257779634422</c:v>
                </c:pt>
                <c:pt idx="2344">
                  <c:v>3.9356969042117651</c:v>
                </c:pt>
                <c:pt idx="2345">
                  <c:v>3.9964174425367411</c:v>
                </c:pt>
                <c:pt idx="2346">
                  <c:v>4.0585751533664496</c:v>
                </c:pt>
                <c:pt idx="2347">
                  <c:v>4.1210921573223427</c:v>
                </c:pt>
                <c:pt idx="2348">
                  <c:v>4.1821719887735025</c:v>
                </c:pt>
                <c:pt idx="2349">
                  <c:v>4.246126165234128</c:v>
                </c:pt>
                <c:pt idx="2350">
                  <c:v>4.3090024623162035</c:v>
                </c:pt>
                <c:pt idx="2351">
                  <c:v>4.3736752250291957</c:v>
                </c:pt>
                <c:pt idx="2352">
                  <c:v>4.4376294014898221</c:v>
                </c:pt>
                <c:pt idx="2353">
                  <c:v>4.5012242848242643</c:v>
                </c:pt>
                <c:pt idx="2354">
                  <c:v>4.5644598750325232</c:v>
                </c:pt>
                <c:pt idx="2355">
                  <c:v>4.6291326377455153</c:v>
                </c:pt>
                <c:pt idx="2356">
                  <c:v>4.6934461073323241</c:v>
                </c:pt>
                <c:pt idx="2357">
                  <c:v>4.7584781631714996</c:v>
                </c:pt>
                <c:pt idx="2358">
                  <c:v>4.8249473915154084</c:v>
                </c:pt>
                <c:pt idx="2359">
                  <c:v>4.8903387404807681</c:v>
                </c:pt>
                <c:pt idx="2360">
                  <c:v>4.9571672619508593</c:v>
                </c:pt>
                <c:pt idx="2361">
                  <c:v>5.0243550765471356</c:v>
                </c:pt>
                <c:pt idx="2362">
                  <c:v>5.0929800636481435</c:v>
                </c:pt>
                <c:pt idx="2363">
                  <c:v>5.1619643438753346</c:v>
                </c:pt>
                <c:pt idx="2364">
                  <c:v>5.2305893309763443</c:v>
                </c:pt>
                <c:pt idx="2365">
                  <c:v>5.2988550249511688</c:v>
                </c:pt>
                <c:pt idx="2366">
                  <c:v>5.3692764776830941</c:v>
                </c:pt>
                <c:pt idx="2367">
                  <c:v>5.4411351029197519</c:v>
                </c:pt>
                <c:pt idx="2368">
                  <c:v>5.5115565556516772</c:v>
                </c:pt>
                <c:pt idx="2369">
                  <c:v>5.5805408358788684</c:v>
                </c:pt>
                <c:pt idx="2370">
                  <c:v>5.6538366336202603</c:v>
                </c:pt>
                <c:pt idx="2371">
                  <c:v>5.7274917244878347</c:v>
                </c:pt>
                <c:pt idx="2372">
                  <c:v>5.7997096428506758</c:v>
                </c:pt>
                <c:pt idx="2373">
                  <c:v>5.8708496818349678</c:v>
                </c:pt>
                <c:pt idx="2374">
                  <c:v>5.9419897208192589</c:v>
                </c:pt>
                <c:pt idx="2375">
                  <c:v>6.0178005704439341</c:v>
                </c:pt>
                <c:pt idx="2376">
                  <c:v>6.0936114200686076</c:v>
                </c:pt>
                <c:pt idx="2377">
                  <c:v>6.1722966147027485</c:v>
                </c:pt>
                <c:pt idx="2378">
                  <c:v>6.2499039299583385</c:v>
                </c:pt>
                <c:pt idx="2379">
                  <c:v>6.3264333658353804</c:v>
                </c:pt>
                <c:pt idx="2380">
                  <c:v>6.407992905478987</c:v>
                </c:pt>
                <c:pt idx="2381">
                  <c:v>6.4863188069869446</c:v>
                </c:pt>
                <c:pt idx="2382">
                  <c:v>6.5678783466305521</c:v>
                </c:pt>
                <c:pt idx="2383">
                  <c:v>6.6472821275170579</c:v>
                </c:pt>
                <c:pt idx="2384">
                  <c:v>6.7259673221511989</c:v>
                </c:pt>
                <c:pt idx="2385">
                  <c:v>6.8060896892900731</c:v>
                </c:pt>
                <c:pt idx="2386">
                  <c:v>6.8204614143374052</c:v>
                </c:pt>
                <c:pt idx="2387">
                  <c:v>6.8139941380661053</c:v>
                </c:pt>
                <c:pt idx="2388">
                  <c:v>6.8089640342995388</c:v>
                </c:pt>
                <c:pt idx="2389">
                  <c:v>6.8042932236591565</c:v>
                </c:pt>
                <c:pt idx="2390">
                  <c:v>6.7999817061449566</c:v>
                </c:pt>
                <c:pt idx="2391">
                  <c:v>6.7963887748831242</c:v>
                </c:pt>
                <c:pt idx="2392">
                  <c:v>6.7935144298736585</c:v>
                </c:pt>
                <c:pt idx="2393">
                  <c:v>6.7899214986118244</c:v>
                </c:pt>
                <c:pt idx="2394">
                  <c:v>6.7870471536023587</c:v>
                </c:pt>
                <c:pt idx="2395">
                  <c:v>6.7838135154667087</c:v>
                </c:pt>
                <c:pt idx="2396">
                  <c:v>6.7812984635834264</c:v>
                </c:pt>
                <c:pt idx="2397">
                  <c:v>6.7787834117001422</c:v>
                </c:pt>
                <c:pt idx="2398">
                  <c:v>6.7762683598168598</c:v>
                </c:pt>
                <c:pt idx="2399">
                  <c:v>6.7741126010597599</c:v>
                </c:pt>
                <c:pt idx="2400">
                  <c:v>6.7715975491764775</c:v>
                </c:pt>
                <c:pt idx="2401">
                  <c:v>6.76980108354556</c:v>
                </c:pt>
                <c:pt idx="2402">
                  <c:v>6.7676453247884618</c:v>
                </c:pt>
                <c:pt idx="2403">
                  <c:v>6.7654895660313619</c:v>
                </c:pt>
                <c:pt idx="2404">
                  <c:v>6.7633338072742619</c:v>
                </c:pt>
                <c:pt idx="2405">
                  <c:v>6.7615373416433453</c:v>
                </c:pt>
                <c:pt idx="2406">
                  <c:v>6.7597408760124278</c:v>
                </c:pt>
                <c:pt idx="2407">
                  <c:v>6.7500399616054798</c:v>
                </c:pt>
                <c:pt idx="2408">
                  <c:v>6.7353089434319653</c:v>
                </c:pt>
                <c:pt idx="2409">
                  <c:v>6.7230929771417332</c:v>
                </c:pt>
                <c:pt idx="2410">
                  <c:v>6.7123141833562343</c:v>
                </c:pt>
                <c:pt idx="2411">
                  <c:v>6.7036911483278354</c:v>
                </c:pt>
                <c:pt idx="2412">
                  <c:v>6.6961459926779865</c:v>
                </c:pt>
                <c:pt idx="2413">
                  <c:v>6.6886008370281367</c:v>
                </c:pt>
                <c:pt idx="2414">
                  <c:v>6.6817742676306544</c:v>
                </c:pt>
                <c:pt idx="2415">
                  <c:v>6.6760255776117221</c:v>
                </c:pt>
                <c:pt idx="2416">
                  <c:v>6.6699175944666056</c:v>
                </c:pt>
                <c:pt idx="2417">
                  <c:v>6.6634503181953066</c:v>
                </c:pt>
                <c:pt idx="2418">
                  <c:v>6.6587795075549243</c:v>
                </c:pt>
                <c:pt idx="2419">
                  <c:v>6.6533901106621745</c:v>
                </c:pt>
                <c:pt idx="2420">
                  <c:v>6.6483600068956079</c:v>
                </c:pt>
                <c:pt idx="2421">
                  <c:v>6.6440484893814089</c:v>
                </c:pt>
                <c:pt idx="2422">
                  <c:v>6.6400962649933932</c:v>
                </c:pt>
                <c:pt idx="2423">
                  <c:v>6.63542545435301</c:v>
                </c:pt>
                <c:pt idx="2424">
                  <c:v>6.631113936838811</c:v>
                </c:pt>
                <c:pt idx="2425">
                  <c:v>6.6264431261984278</c:v>
                </c:pt>
                <c:pt idx="2426">
                  <c:v>6.6228501949365954</c:v>
                </c:pt>
                <c:pt idx="2427">
                  <c:v>6.6196165568009455</c:v>
                </c:pt>
                <c:pt idx="2428">
                  <c:v>6.6167422117914789</c:v>
                </c:pt>
                <c:pt idx="2429">
                  <c:v>6.6138678667820132</c:v>
                </c:pt>
                <c:pt idx="2430">
                  <c:v>6.6109935217725466</c:v>
                </c:pt>
                <c:pt idx="2431">
                  <c:v>6.6081191767630791</c:v>
                </c:pt>
                <c:pt idx="2432">
                  <c:v>6.605963418005981</c:v>
                </c:pt>
                <c:pt idx="2433">
                  <c:v>6.6023704867441468</c:v>
                </c:pt>
                <c:pt idx="2434">
                  <c:v>6.5994961417346811</c:v>
                </c:pt>
                <c:pt idx="2435">
                  <c:v>6.5969810898513987</c:v>
                </c:pt>
                <c:pt idx="2436">
                  <c:v>6.5941067448419313</c:v>
                </c:pt>
                <c:pt idx="2437">
                  <c:v>6.5915916929586489</c:v>
                </c:pt>
                <c:pt idx="2438">
                  <c:v>6.588358054822999</c:v>
                </c:pt>
                <c:pt idx="2439">
                  <c:v>6.5858430029397166</c:v>
                </c:pt>
                <c:pt idx="2440">
                  <c:v>6.5833279510564324</c:v>
                </c:pt>
                <c:pt idx="2441">
                  <c:v>6.5811721922993325</c:v>
                </c:pt>
                <c:pt idx="2442">
                  <c:v>6.5800943129207825</c:v>
                </c:pt>
                <c:pt idx="2443">
                  <c:v>6.5779385541636843</c:v>
                </c:pt>
                <c:pt idx="2444">
                  <c:v>6.5765013816589502</c:v>
                </c:pt>
                <c:pt idx="2445">
                  <c:v>6.5750642091542169</c:v>
                </c:pt>
                <c:pt idx="2446">
                  <c:v>6.5729084503971178</c:v>
                </c:pt>
                <c:pt idx="2447">
                  <c:v>6.5703933985138345</c:v>
                </c:pt>
                <c:pt idx="2448">
                  <c:v>6.5689562260091021</c:v>
                </c:pt>
                <c:pt idx="2449">
                  <c:v>6.5668004672520022</c:v>
                </c:pt>
                <c:pt idx="2450">
                  <c:v>6.5646447084949022</c:v>
                </c:pt>
                <c:pt idx="2451">
                  <c:v>6.563207535990168</c:v>
                </c:pt>
                <c:pt idx="2452">
                  <c:v>6.5606924841068857</c:v>
                </c:pt>
                <c:pt idx="2453">
                  <c:v>6.5588960184759699</c:v>
                </c:pt>
                <c:pt idx="2454">
                  <c:v>6.55674025971887</c:v>
                </c:pt>
                <c:pt idx="2455">
                  <c:v>6.5538659147094025</c:v>
                </c:pt>
                <c:pt idx="2456">
                  <c:v>6.5517101559523034</c:v>
                </c:pt>
                <c:pt idx="2457">
                  <c:v>6.5502729834475701</c:v>
                </c:pt>
                <c:pt idx="2458">
                  <c:v>6.5488358109428377</c:v>
                </c:pt>
                <c:pt idx="2459">
                  <c:v>6.5470393453119202</c:v>
                </c:pt>
                <c:pt idx="2460">
                  <c:v>6.5452428796810036</c:v>
                </c:pt>
                <c:pt idx="2461">
                  <c:v>6.5430871209239045</c:v>
                </c:pt>
                <c:pt idx="2462">
                  <c:v>6.5423685346715379</c:v>
                </c:pt>
                <c:pt idx="2463">
                  <c:v>6.5405720690406213</c:v>
                </c:pt>
                <c:pt idx="2464">
                  <c:v>6.5384163102835213</c:v>
                </c:pt>
                <c:pt idx="2465">
                  <c:v>6.5355419652740556</c:v>
                </c:pt>
                <c:pt idx="2466">
                  <c:v>6.533745499643139</c:v>
                </c:pt>
                <c:pt idx="2467">
                  <c:v>6.5315897408860391</c:v>
                </c:pt>
                <c:pt idx="2468">
                  <c:v>6.5294339821289391</c:v>
                </c:pt>
                <c:pt idx="2469">
                  <c:v>6.5279968096242058</c:v>
                </c:pt>
                <c:pt idx="2470">
                  <c:v>6.5265596371194734</c:v>
                </c:pt>
                <c:pt idx="2471">
                  <c:v>6.5258410508671059</c:v>
                </c:pt>
                <c:pt idx="2472">
                  <c:v>6.5240445852361901</c:v>
                </c:pt>
                <c:pt idx="2473">
                  <c:v>6.5222481196052735</c:v>
                </c:pt>
                <c:pt idx="2474">
                  <c:v>6.5208109471005402</c:v>
                </c:pt>
                <c:pt idx="2475">
                  <c:v>6.5190144814696236</c:v>
                </c:pt>
                <c:pt idx="2476">
                  <c:v>6.5168587227125236</c:v>
                </c:pt>
                <c:pt idx="2477">
                  <c:v>6.5150622570816079</c:v>
                </c:pt>
                <c:pt idx="2478">
                  <c:v>6.5136250845768746</c:v>
                </c:pt>
                <c:pt idx="2479">
                  <c:v>6.511828618945958</c:v>
                </c:pt>
                <c:pt idx="2480">
                  <c:v>6.5103914464412247</c:v>
                </c:pt>
                <c:pt idx="2481">
                  <c:v>6.508594980810309</c:v>
                </c:pt>
                <c:pt idx="2482">
                  <c:v>6.506439222053209</c:v>
                </c:pt>
                <c:pt idx="2483">
                  <c:v>6.5039241701699257</c:v>
                </c:pt>
                <c:pt idx="2484">
                  <c:v>6.5021277045390091</c:v>
                </c:pt>
                <c:pt idx="2485">
                  <c:v>6.5006905320342767</c:v>
                </c:pt>
                <c:pt idx="2486">
                  <c:v>6.4988940664033592</c:v>
                </c:pt>
                <c:pt idx="2487">
                  <c:v>6.4970976007724435</c:v>
                </c:pt>
                <c:pt idx="2488">
                  <c:v>6.4945825488891602</c:v>
                </c:pt>
                <c:pt idx="2489">
                  <c:v>6.4938639626367936</c:v>
                </c:pt>
                <c:pt idx="2490">
                  <c:v>6.4938639626367936</c:v>
                </c:pt>
                <c:pt idx="2491">
                  <c:v>6.4927860832582436</c:v>
                </c:pt>
                <c:pt idx="2492">
                  <c:v>6.4913489107535103</c:v>
                </c:pt>
                <c:pt idx="2493">
                  <c:v>6.4895524451225945</c:v>
                </c:pt>
                <c:pt idx="2494">
                  <c:v>6.4873966863654946</c:v>
                </c:pt>
                <c:pt idx="2495">
                  <c:v>6.4859595138607613</c:v>
                </c:pt>
                <c:pt idx="2496">
                  <c:v>6.4848816344822113</c:v>
                </c:pt>
                <c:pt idx="2497">
                  <c:v>6.4838037551036614</c:v>
                </c:pt>
                <c:pt idx="2498">
                  <c:v>6.4820072894727447</c:v>
                </c:pt>
                <c:pt idx="2499">
                  <c:v>6.480210823841829</c:v>
                </c:pt>
                <c:pt idx="2500">
                  <c:v>6.4787736513370948</c:v>
                </c:pt>
                <c:pt idx="2501">
                  <c:v>6.4776957719585448</c:v>
                </c:pt>
                <c:pt idx="2502">
                  <c:v>6.4762585994538124</c:v>
                </c:pt>
                <c:pt idx="2503">
                  <c:v>6.4744621338228958</c:v>
                </c:pt>
                <c:pt idx="2504">
                  <c:v>6.4730249613181625</c:v>
                </c:pt>
                <c:pt idx="2505">
                  <c:v>6.4715877888134292</c:v>
                </c:pt>
                <c:pt idx="2506">
                  <c:v>6.4701506163086968</c:v>
                </c:pt>
                <c:pt idx="2507">
                  <c:v>6.4687134438039626</c:v>
                </c:pt>
                <c:pt idx="2508">
                  <c:v>6.4669169781730469</c:v>
                </c:pt>
                <c:pt idx="2509">
                  <c:v>6.4661983919206802</c:v>
                </c:pt>
                <c:pt idx="2510">
                  <c:v>6.4647612194159469</c:v>
                </c:pt>
                <c:pt idx="2511">
                  <c:v>6.4633240469112136</c:v>
                </c:pt>
                <c:pt idx="2512">
                  <c:v>6.4615275812802979</c:v>
                </c:pt>
                <c:pt idx="2513">
                  <c:v>6.4597311156493804</c:v>
                </c:pt>
                <c:pt idx="2514">
                  <c:v>6.457216063766098</c:v>
                </c:pt>
                <c:pt idx="2515">
                  <c:v>6.4568567706399147</c:v>
                </c:pt>
                <c:pt idx="2516">
                  <c:v>6.4568567706399147</c:v>
                </c:pt>
                <c:pt idx="2517">
                  <c:v>6.4561381843875481</c:v>
                </c:pt>
                <c:pt idx="2518">
                  <c:v>6.4550603050089981</c:v>
                </c:pt>
                <c:pt idx="2519">
                  <c:v>6.4539824256304481</c:v>
                </c:pt>
                <c:pt idx="2520">
                  <c:v>6.4521859599995324</c:v>
                </c:pt>
                <c:pt idx="2521">
                  <c:v>6.4511080806209824</c:v>
                </c:pt>
                <c:pt idx="2522">
                  <c:v>6.4500302012424324</c:v>
                </c:pt>
                <c:pt idx="2523">
                  <c:v>6.4493116149900658</c:v>
                </c:pt>
                <c:pt idx="2524">
                  <c:v>6.4493116149900658</c:v>
                </c:pt>
                <c:pt idx="2525">
                  <c:v>6.4478744424853325</c:v>
                </c:pt>
                <c:pt idx="2526">
                  <c:v>6.4471558562329658</c:v>
                </c:pt>
                <c:pt idx="2527">
                  <c:v>6.4467965631067825</c:v>
                </c:pt>
                <c:pt idx="2528">
                  <c:v>6.4460779768544159</c:v>
                </c:pt>
                <c:pt idx="2529">
                  <c:v>6.4453593906020492</c:v>
                </c:pt>
                <c:pt idx="2530">
                  <c:v>6.4446408043496826</c:v>
                </c:pt>
                <c:pt idx="2531">
                  <c:v>6.4424850455925826</c:v>
                </c:pt>
                <c:pt idx="2532">
                  <c:v>6.4414071662140335</c:v>
                </c:pt>
                <c:pt idx="2533">
                  <c:v>6.440688579961666</c:v>
                </c:pt>
                <c:pt idx="2534">
                  <c:v>6.4388921143307503</c:v>
                </c:pt>
                <c:pt idx="2535">
                  <c:v>6.4374549418260161</c:v>
                </c:pt>
                <c:pt idx="2536">
                  <c:v>6.4370956486998336</c:v>
                </c:pt>
                <c:pt idx="2537">
                  <c:v>6.4363770624474661</c:v>
                </c:pt>
                <c:pt idx="2538">
                  <c:v>6.4349398899427337</c:v>
                </c:pt>
                <c:pt idx="2539">
                  <c:v>6.4342213036903679</c:v>
                </c:pt>
                <c:pt idx="2540">
                  <c:v>6.4327841311856337</c:v>
                </c:pt>
                <c:pt idx="2541">
                  <c:v>6.4306283724285338</c:v>
                </c:pt>
                <c:pt idx="2542">
                  <c:v>6.429909786176168</c:v>
                </c:pt>
                <c:pt idx="2543">
                  <c:v>6.4291911999238014</c:v>
                </c:pt>
                <c:pt idx="2544">
                  <c:v>6.4277540274190681</c:v>
                </c:pt>
                <c:pt idx="2545">
                  <c:v>6.4270354411667014</c:v>
                </c:pt>
                <c:pt idx="2546">
                  <c:v>6.4259575617881515</c:v>
                </c:pt>
                <c:pt idx="2547">
                  <c:v>6.4245203892834182</c:v>
                </c:pt>
                <c:pt idx="2548">
                  <c:v>6.4227239236525016</c:v>
                </c:pt>
                <c:pt idx="2549">
                  <c:v>6.4209274580215858</c:v>
                </c:pt>
                <c:pt idx="2550">
                  <c:v>6.4209274580215858</c:v>
                </c:pt>
                <c:pt idx="2551">
                  <c:v>6.4205681648954016</c:v>
                </c:pt>
                <c:pt idx="2552">
                  <c:v>6.4198495786430358</c:v>
                </c:pt>
                <c:pt idx="2553">
                  <c:v>6.4191309923906692</c:v>
                </c:pt>
                <c:pt idx="2554">
                  <c:v>6.4176938198859359</c:v>
                </c:pt>
                <c:pt idx="2555">
                  <c:v>6.4162566473812035</c:v>
                </c:pt>
                <c:pt idx="2556">
                  <c:v>6.414460181750286</c:v>
                </c:pt>
                <c:pt idx="2557">
                  <c:v>6.4141008886241035</c:v>
                </c:pt>
                <c:pt idx="2558">
                  <c:v>6.4137415954979193</c:v>
                </c:pt>
                <c:pt idx="2559">
                  <c:v>6.4130230092455536</c:v>
                </c:pt>
                <c:pt idx="2560">
                  <c:v>6.4123044229931869</c:v>
                </c:pt>
                <c:pt idx="2561">
                  <c:v>6.4126637161193694</c:v>
                </c:pt>
                <c:pt idx="2562">
                  <c:v>6.4126637161193694</c:v>
                </c:pt>
                <c:pt idx="2563">
                  <c:v>6.4123044229931869</c:v>
                </c:pt>
                <c:pt idx="2564">
                  <c:v>6.411226543614637</c:v>
                </c:pt>
                <c:pt idx="2565">
                  <c:v>6.4097893711099037</c:v>
                </c:pt>
                <c:pt idx="2566">
                  <c:v>6.4094300779837194</c:v>
                </c:pt>
                <c:pt idx="2567">
                  <c:v>6.409070784857537</c:v>
                </c:pt>
                <c:pt idx="2568">
                  <c:v>6.4097893711099037</c:v>
                </c:pt>
                <c:pt idx="2569">
                  <c:v>6.409070784857537</c:v>
                </c:pt>
                <c:pt idx="2570">
                  <c:v>6.4076336123528037</c:v>
                </c:pt>
                <c:pt idx="2571">
                  <c:v>6.4061964398480713</c:v>
                </c:pt>
                <c:pt idx="2572">
                  <c:v>6.4061964398480713</c:v>
                </c:pt>
                <c:pt idx="2573">
                  <c:v>6.4058371467218871</c:v>
                </c:pt>
                <c:pt idx="2574">
                  <c:v>6.4051185604695213</c:v>
                </c:pt>
                <c:pt idx="2575">
                  <c:v>6.4033220948386038</c:v>
                </c:pt>
                <c:pt idx="2576">
                  <c:v>6.4022442154600547</c:v>
                </c:pt>
                <c:pt idx="2577">
                  <c:v>6.4015256292076872</c:v>
                </c:pt>
                <c:pt idx="2578">
                  <c:v>6.4008070429553214</c:v>
                </c:pt>
                <c:pt idx="2579">
                  <c:v>6.4000884567029548</c:v>
                </c:pt>
                <c:pt idx="2580">
                  <c:v>6.399369870450589</c:v>
                </c:pt>
                <c:pt idx="2581">
                  <c:v>6.3997291635767715</c:v>
                </c:pt>
                <c:pt idx="2582">
                  <c:v>6.3997291635767715</c:v>
                </c:pt>
                <c:pt idx="2583">
                  <c:v>6.4000884567029548</c:v>
                </c:pt>
                <c:pt idx="2584">
                  <c:v>6.4000884567029548</c:v>
                </c:pt>
                <c:pt idx="2585">
                  <c:v>6.3997291635767715</c:v>
                </c:pt>
                <c:pt idx="2586">
                  <c:v>6.3986512841982215</c:v>
                </c:pt>
                <c:pt idx="2587">
                  <c:v>6.3979326979458548</c:v>
                </c:pt>
                <c:pt idx="2588">
                  <c:v>6.3979326979458548</c:v>
                </c:pt>
                <c:pt idx="2589">
                  <c:v>6.3975734048196715</c:v>
                </c:pt>
                <c:pt idx="2590">
                  <c:v>6.3972141116934891</c:v>
                </c:pt>
                <c:pt idx="2591">
                  <c:v>6.3961362323149391</c:v>
                </c:pt>
                <c:pt idx="2592">
                  <c:v>6.3957769391887549</c:v>
                </c:pt>
                <c:pt idx="2593">
                  <c:v>6.3954176460625716</c:v>
                </c:pt>
                <c:pt idx="2594">
                  <c:v>6.3946990598102049</c:v>
                </c:pt>
                <c:pt idx="2595">
                  <c:v>6.3936211804316549</c:v>
                </c:pt>
                <c:pt idx="2596">
                  <c:v>6.3932618873054725</c:v>
                </c:pt>
                <c:pt idx="2597">
                  <c:v>6.392543301053105</c:v>
                </c:pt>
                <c:pt idx="2598">
                  <c:v>6.3911061285483726</c:v>
                </c:pt>
                <c:pt idx="2599">
                  <c:v>6.3900282491698226</c:v>
                </c:pt>
                <c:pt idx="2600">
                  <c:v>6.3896689560436393</c:v>
                </c:pt>
                <c:pt idx="2601">
                  <c:v>6.3900282491698226</c:v>
                </c:pt>
                <c:pt idx="2602">
                  <c:v>6.3893096629174568</c:v>
                </c:pt>
                <c:pt idx="2603">
                  <c:v>6.3889503697912726</c:v>
                </c:pt>
                <c:pt idx="2604">
                  <c:v>6.3878724904127226</c:v>
                </c:pt>
                <c:pt idx="2605">
                  <c:v>6.3875131972865393</c:v>
                </c:pt>
                <c:pt idx="2606">
                  <c:v>6.3871539041603569</c:v>
                </c:pt>
                <c:pt idx="2607">
                  <c:v>6.3871539041603569</c:v>
                </c:pt>
                <c:pt idx="2608">
                  <c:v>6.3867946110341727</c:v>
                </c:pt>
                <c:pt idx="2609">
                  <c:v>6.3860760247818069</c:v>
                </c:pt>
                <c:pt idx="2610">
                  <c:v>6.3849981454032569</c:v>
                </c:pt>
                <c:pt idx="2611">
                  <c:v>6.383920266024707</c:v>
                </c:pt>
                <c:pt idx="2612">
                  <c:v>6.3832016797723403</c:v>
                </c:pt>
                <c:pt idx="2613">
                  <c:v>6.3821238003937903</c:v>
                </c:pt>
                <c:pt idx="2614">
                  <c:v>6.3810459210152404</c:v>
                </c:pt>
                <c:pt idx="2615">
                  <c:v>6.3792494553843246</c:v>
                </c:pt>
                <c:pt idx="2616">
                  <c:v>6.3770936966272247</c:v>
                </c:pt>
                <c:pt idx="2617">
                  <c:v>6.3767344035010405</c:v>
                </c:pt>
                <c:pt idx="2618">
                  <c:v>6.3767344035010405</c:v>
                </c:pt>
                <c:pt idx="2619">
                  <c:v>6.3767344035010405</c:v>
                </c:pt>
                <c:pt idx="2620">
                  <c:v>6.3756565241224905</c:v>
                </c:pt>
                <c:pt idx="2621">
                  <c:v>6.3738600584915748</c:v>
                </c:pt>
                <c:pt idx="2622">
                  <c:v>6.3735007653653906</c:v>
                </c:pt>
                <c:pt idx="2623">
                  <c:v>6.3724228859868415</c:v>
                </c:pt>
                <c:pt idx="2624">
                  <c:v>6.3706264203559249</c:v>
                </c:pt>
                <c:pt idx="2625">
                  <c:v>6.3695485409773749</c:v>
                </c:pt>
                <c:pt idx="2626">
                  <c:v>6.3699078341035582</c:v>
                </c:pt>
                <c:pt idx="2627">
                  <c:v>6.3695485409773749</c:v>
                </c:pt>
                <c:pt idx="2628">
                  <c:v>6.3684706615988249</c:v>
                </c:pt>
                <c:pt idx="2629">
                  <c:v>6.3673927822202749</c:v>
                </c:pt>
                <c:pt idx="2630">
                  <c:v>6.3670334890940925</c:v>
                </c:pt>
                <c:pt idx="2631">
                  <c:v>6.3670334890940925</c:v>
                </c:pt>
                <c:pt idx="2632">
                  <c:v>6.3659556097155425</c:v>
                </c:pt>
                <c:pt idx="2633">
                  <c:v>6.3659556097155425</c:v>
                </c:pt>
                <c:pt idx="2634">
                  <c:v>6.3655963165893583</c:v>
                </c:pt>
                <c:pt idx="2635">
                  <c:v>6.3645184372108083</c:v>
                </c:pt>
                <c:pt idx="2636">
                  <c:v>6.364159144084625</c:v>
                </c:pt>
                <c:pt idx="2637">
                  <c:v>6.3645184372108083</c:v>
                </c:pt>
                <c:pt idx="2638">
                  <c:v>6.364159144084625</c:v>
                </c:pt>
                <c:pt idx="2639">
                  <c:v>6.3630812647060759</c:v>
                </c:pt>
                <c:pt idx="2640">
                  <c:v>6.3627219715798926</c:v>
                </c:pt>
                <c:pt idx="2641">
                  <c:v>6.3623626784537093</c:v>
                </c:pt>
                <c:pt idx="2642">
                  <c:v>6.3616440922013426</c:v>
                </c:pt>
                <c:pt idx="2643">
                  <c:v>6.3605662128227927</c:v>
                </c:pt>
                <c:pt idx="2644">
                  <c:v>6.359847626570426</c:v>
                </c:pt>
                <c:pt idx="2645">
                  <c:v>6.3594883334442427</c:v>
                </c:pt>
                <c:pt idx="2646">
                  <c:v>6.3594883334442427</c:v>
                </c:pt>
                <c:pt idx="2647">
                  <c:v>6.3584104540656927</c:v>
                </c:pt>
                <c:pt idx="2648">
                  <c:v>6.3569732815609603</c:v>
                </c:pt>
                <c:pt idx="2649">
                  <c:v>6.3555361090562261</c:v>
                </c:pt>
                <c:pt idx="2650">
                  <c:v>6.354458229677677</c:v>
                </c:pt>
                <c:pt idx="2651">
                  <c:v>6.3540989365514937</c:v>
                </c:pt>
                <c:pt idx="2652">
                  <c:v>6.3533803502991271</c:v>
                </c:pt>
                <c:pt idx="2653">
                  <c:v>6.3519431777943938</c:v>
                </c:pt>
                <c:pt idx="2654">
                  <c:v>6.3515838846682104</c:v>
                </c:pt>
                <c:pt idx="2655">
                  <c:v>6.3519431777943938</c:v>
                </c:pt>
                <c:pt idx="2656">
                  <c:v>6.3526617640467604</c:v>
                </c:pt>
                <c:pt idx="2657">
                  <c:v>6.3530210571729437</c:v>
                </c:pt>
                <c:pt idx="2658">
                  <c:v>6.3533803502991271</c:v>
                </c:pt>
                <c:pt idx="2659">
                  <c:v>6.3540989365514937</c:v>
                </c:pt>
                <c:pt idx="2660">
                  <c:v>6.354458229677677</c:v>
                </c:pt>
                <c:pt idx="2661">
                  <c:v>6.354458229677677</c:v>
                </c:pt>
                <c:pt idx="2662">
                  <c:v>6.3537396434253104</c:v>
                </c:pt>
                <c:pt idx="2663">
                  <c:v>6.3526617640467604</c:v>
                </c:pt>
                <c:pt idx="2664">
                  <c:v>6.3523024709205771</c:v>
                </c:pt>
                <c:pt idx="2665">
                  <c:v>6.3523024709205771</c:v>
                </c:pt>
                <c:pt idx="2666">
                  <c:v>6.3519431777943938</c:v>
                </c:pt>
                <c:pt idx="2667">
                  <c:v>6.3512245915420271</c:v>
                </c:pt>
                <c:pt idx="2668">
                  <c:v>6.3508652984158438</c:v>
                </c:pt>
                <c:pt idx="2669">
                  <c:v>6.3515838846682104</c:v>
                </c:pt>
                <c:pt idx="2670">
                  <c:v>6.3519431777943938</c:v>
                </c:pt>
                <c:pt idx="2671">
                  <c:v>6.3519431777943938</c:v>
                </c:pt>
                <c:pt idx="2672">
                  <c:v>6.3519431777943938</c:v>
                </c:pt>
                <c:pt idx="2673">
                  <c:v>6.3512245915420271</c:v>
                </c:pt>
                <c:pt idx="2674">
                  <c:v>6.3505060052896605</c:v>
                </c:pt>
                <c:pt idx="2675">
                  <c:v>6.3497874190372938</c:v>
                </c:pt>
                <c:pt idx="2676">
                  <c:v>6.3487095396587439</c:v>
                </c:pt>
                <c:pt idx="2677">
                  <c:v>6.3483502465325605</c:v>
                </c:pt>
                <c:pt idx="2678">
                  <c:v>6.3483502465325605</c:v>
                </c:pt>
                <c:pt idx="2679">
                  <c:v>6.3476316602801939</c:v>
                </c:pt>
                <c:pt idx="2680">
                  <c:v>6.3472723671540106</c:v>
                </c:pt>
                <c:pt idx="2681">
                  <c:v>6.3465537809016439</c:v>
                </c:pt>
                <c:pt idx="2682">
                  <c:v>6.3461944877754606</c:v>
                </c:pt>
                <c:pt idx="2683">
                  <c:v>6.3451166083969106</c:v>
                </c:pt>
                <c:pt idx="2684">
                  <c:v>6.3443980221445448</c:v>
                </c:pt>
                <c:pt idx="2685">
                  <c:v>6.3440387290183615</c:v>
                </c:pt>
                <c:pt idx="2686">
                  <c:v>6.3433201427659949</c:v>
                </c:pt>
                <c:pt idx="2687">
                  <c:v>6.3436794358921782</c:v>
                </c:pt>
                <c:pt idx="2688">
                  <c:v>6.3443980221445448</c:v>
                </c:pt>
                <c:pt idx="2689">
                  <c:v>6.3443980221445448</c:v>
                </c:pt>
                <c:pt idx="2690">
                  <c:v>6.3443980221445448</c:v>
                </c:pt>
                <c:pt idx="2691">
                  <c:v>6.3440387290183615</c:v>
                </c:pt>
                <c:pt idx="2692">
                  <c:v>6.3429608496398115</c:v>
                </c:pt>
                <c:pt idx="2693">
                  <c:v>6.3426015565136282</c:v>
                </c:pt>
                <c:pt idx="2694">
                  <c:v>6.3433201427659949</c:v>
                </c:pt>
                <c:pt idx="2695">
                  <c:v>6.3440387290183615</c:v>
                </c:pt>
                <c:pt idx="2696">
                  <c:v>6.3447573152707282</c:v>
                </c:pt>
                <c:pt idx="2697">
                  <c:v>6.3447573152707282</c:v>
                </c:pt>
                <c:pt idx="2698">
                  <c:v>6.3440387290183615</c:v>
                </c:pt>
                <c:pt idx="2699">
                  <c:v>6.3440387290183615</c:v>
                </c:pt>
                <c:pt idx="2700">
                  <c:v>6.3440387290183615</c:v>
                </c:pt>
                <c:pt idx="2701">
                  <c:v>6.3440387290183615</c:v>
                </c:pt>
                <c:pt idx="2702">
                  <c:v>6.3440387290183615</c:v>
                </c:pt>
                <c:pt idx="2703">
                  <c:v>6.3429608496398115</c:v>
                </c:pt>
                <c:pt idx="2704">
                  <c:v>6.3418829702612616</c:v>
                </c:pt>
                <c:pt idx="2705">
                  <c:v>6.3418829702612616</c:v>
                </c:pt>
                <c:pt idx="2706">
                  <c:v>6.3418829702612616</c:v>
                </c:pt>
                <c:pt idx="2707">
                  <c:v>6.3418829702612616</c:v>
                </c:pt>
                <c:pt idx="2708">
                  <c:v>6.3411643840088949</c:v>
                </c:pt>
                <c:pt idx="2709">
                  <c:v>6.3404457977565283</c:v>
                </c:pt>
                <c:pt idx="2710">
                  <c:v>6.3400865046303458</c:v>
                </c:pt>
                <c:pt idx="2711">
                  <c:v>6.3397272115041616</c:v>
                </c:pt>
                <c:pt idx="2712">
                  <c:v>6.3390086252517959</c:v>
                </c:pt>
                <c:pt idx="2713">
                  <c:v>6.3390086252517959</c:v>
                </c:pt>
                <c:pt idx="2714">
                  <c:v>6.3386493321256117</c:v>
                </c:pt>
                <c:pt idx="2715">
                  <c:v>6.3382900389994283</c:v>
                </c:pt>
                <c:pt idx="2716">
                  <c:v>6.3382900389994283</c:v>
                </c:pt>
                <c:pt idx="2717">
                  <c:v>6.3382900389994283</c:v>
                </c:pt>
                <c:pt idx="2718">
                  <c:v>6.3382900389994283</c:v>
                </c:pt>
                <c:pt idx="2719">
                  <c:v>6.3386493321256117</c:v>
                </c:pt>
                <c:pt idx="2720">
                  <c:v>6.3386493321256117</c:v>
                </c:pt>
                <c:pt idx="2721">
                  <c:v>6.3393679183779783</c:v>
                </c:pt>
                <c:pt idx="2722">
                  <c:v>6.3390086252517959</c:v>
                </c:pt>
                <c:pt idx="2723">
                  <c:v>6.3390086252517959</c:v>
                </c:pt>
                <c:pt idx="2724">
                  <c:v>6.3393679183779783</c:v>
                </c:pt>
                <c:pt idx="2725">
                  <c:v>6.3386493321256117</c:v>
                </c:pt>
                <c:pt idx="2726">
                  <c:v>6.3375714527470617</c:v>
                </c:pt>
                <c:pt idx="2727">
                  <c:v>6.3364935733685126</c:v>
                </c:pt>
                <c:pt idx="2728">
                  <c:v>6.3364935733685126</c:v>
                </c:pt>
                <c:pt idx="2729">
                  <c:v>6.3372121596208784</c:v>
                </c:pt>
                <c:pt idx="2730">
                  <c:v>6.3372121596208784</c:v>
                </c:pt>
                <c:pt idx="2731">
                  <c:v>6.3368528664946959</c:v>
                </c:pt>
                <c:pt idx="2732">
                  <c:v>6.3368528664946959</c:v>
                </c:pt>
                <c:pt idx="2733">
                  <c:v>6.3375714527470617</c:v>
                </c:pt>
                <c:pt idx="2734">
                  <c:v>6.3368528664946959</c:v>
                </c:pt>
                <c:pt idx="2735">
                  <c:v>6.3361342802423284</c:v>
                </c:pt>
                <c:pt idx="2736">
                  <c:v>6.3350564008637784</c:v>
                </c:pt>
                <c:pt idx="2737">
                  <c:v>6.3339785214852293</c:v>
                </c:pt>
                <c:pt idx="2738">
                  <c:v>6.3329006421066794</c:v>
                </c:pt>
                <c:pt idx="2739">
                  <c:v>6.3318227627281294</c:v>
                </c:pt>
                <c:pt idx="2740">
                  <c:v>6.3311041764757627</c:v>
                </c:pt>
                <c:pt idx="2741">
                  <c:v>6.3307448833495794</c:v>
                </c:pt>
                <c:pt idx="2742">
                  <c:v>6.3307448833495794</c:v>
                </c:pt>
                <c:pt idx="2743">
                  <c:v>6.3307448833495794</c:v>
                </c:pt>
                <c:pt idx="2744">
                  <c:v>6.3296670039710294</c:v>
                </c:pt>
                <c:pt idx="2745">
                  <c:v>6.3293077108448461</c:v>
                </c:pt>
                <c:pt idx="2746">
                  <c:v>6.3282298314662961</c:v>
                </c:pt>
                <c:pt idx="2747">
                  <c:v>6.3267926589615637</c:v>
                </c:pt>
                <c:pt idx="2748">
                  <c:v>6.3264333658353804</c:v>
                </c:pt>
                <c:pt idx="2749">
                  <c:v>6.3264333658353804</c:v>
                </c:pt>
                <c:pt idx="2750">
                  <c:v>6.3271519520877462</c:v>
                </c:pt>
                <c:pt idx="2751">
                  <c:v>6.3264333658353804</c:v>
                </c:pt>
                <c:pt idx="2752">
                  <c:v>6.3257147795830138</c:v>
                </c:pt>
                <c:pt idx="2753">
                  <c:v>6.3246369002044638</c:v>
                </c:pt>
                <c:pt idx="2754">
                  <c:v>6.3246369002044638</c:v>
                </c:pt>
                <c:pt idx="2755">
                  <c:v>6.3246369002044638</c:v>
                </c:pt>
                <c:pt idx="2756">
                  <c:v>6.3246369002044638</c:v>
                </c:pt>
                <c:pt idx="2757">
                  <c:v>6.3231997276997305</c:v>
                </c:pt>
                <c:pt idx="2758">
                  <c:v>6.3228404345735472</c:v>
                </c:pt>
                <c:pt idx="2759">
                  <c:v>6.3214032620688139</c:v>
                </c:pt>
                <c:pt idx="2760">
                  <c:v>6.3203253826902639</c:v>
                </c:pt>
                <c:pt idx="2761">
                  <c:v>6.3199660895640815</c:v>
                </c:pt>
                <c:pt idx="2762">
                  <c:v>6.3192475033117139</c:v>
                </c:pt>
                <c:pt idx="2763">
                  <c:v>6.3185289170593482</c:v>
                </c:pt>
                <c:pt idx="2764">
                  <c:v>6.3188882101855315</c:v>
                </c:pt>
                <c:pt idx="2765">
                  <c:v>6.3188882101855315</c:v>
                </c:pt>
                <c:pt idx="2766">
                  <c:v>6.3181696239331639</c:v>
                </c:pt>
                <c:pt idx="2767">
                  <c:v>6.3178103308069815</c:v>
                </c:pt>
                <c:pt idx="2768">
                  <c:v>6.3178103308069815</c:v>
                </c:pt>
                <c:pt idx="2769">
                  <c:v>6.3178103308069815</c:v>
                </c:pt>
                <c:pt idx="2770">
                  <c:v>6.3174510376807982</c:v>
                </c:pt>
                <c:pt idx="2771">
                  <c:v>6.3167324514284315</c:v>
                </c:pt>
                <c:pt idx="2772">
                  <c:v>6.3156545720498816</c:v>
                </c:pt>
                <c:pt idx="2773">
                  <c:v>6.3149359857975149</c:v>
                </c:pt>
                <c:pt idx="2774">
                  <c:v>6.3145766926713316</c:v>
                </c:pt>
                <c:pt idx="2775">
                  <c:v>6.3145766926713316</c:v>
                </c:pt>
                <c:pt idx="2776">
                  <c:v>6.3142173995451483</c:v>
                </c:pt>
                <c:pt idx="2777">
                  <c:v>6.3145766926713316</c:v>
                </c:pt>
                <c:pt idx="2778">
                  <c:v>6.3145766926713316</c:v>
                </c:pt>
                <c:pt idx="2779">
                  <c:v>6.3145766926713316</c:v>
                </c:pt>
                <c:pt idx="2780">
                  <c:v>6.3142173995451483</c:v>
                </c:pt>
                <c:pt idx="2781">
                  <c:v>6.3134988132927816</c:v>
                </c:pt>
                <c:pt idx="2782">
                  <c:v>6.3142173995451483</c:v>
                </c:pt>
                <c:pt idx="2783">
                  <c:v>6.3138581064189649</c:v>
                </c:pt>
                <c:pt idx="2784">
                  <c:v>6.3145766926713316</c:v>
                </c:pt>
                <c:pt idx="2785">
                  <c:v>6.3149359857975149</c:v>
                </c:pt>
                <c:pt idx="2786">
                  <c:v>6.3145766926713316</c:v>
                </c:pt>
                <c:pt idx="2787">
                  <c:v>6.3138581064189649</c:v>
                </c:pt>
                <c:pt idx="2788">
                  <c:v>6.3138581064189649</c:v>
                </c:pt>
                <c:pt idx="2789">
                  <c:v>6.3134988132927816</c:v>
                </c:pt>
                <c:pt idx="2790">
                  <c:v>6.3131395201665983</c:v>
                </c:pt>
                <c:pt idx="2791">
                  <c:v>6.312780227040415</c:v>
                </c:pt>
                <c:pt idx="2792">
                  <c:v>6.3120616407880483</c:v>
                </c:pt>
                <c:pt idx="2793">
                  <c:v>6.3113430545356817</c:v>
                </c:pt>
                <c:pt idx="2794">
                  <c:v>6.3113430545356817</c:v>
                </c:pt>
                <c:pt idx="2795">
                  <c:v>6.3109837614094992</c:v>
                </c:pt>
                <c:pt idx="2796">
                  <c:v>6.3095465889047659</c:v>
                </c:pt>
                <c:pt idx="2797">
                  <c:v>6.3077501232738493</c:v>
                </c:pt>
                <c:pt idx="2798">
                  <c:v>6.3077501232738493</c:v>
                </c:pt>
                <c:pt idx="2799">
                  <c:v>6.3081094164000318</c:v>
                </c:pt>
                <c:pt idx="2800">
                  <c:v>6.3081094164000318</c:v>
                </c:pt>
                <c:pt idx="2801">
                  <c:v>6.3077501232738493</c:v>
                </c:pt>
                <c:pt idx="2802">
                  <c:v>6.3077501232738493</c:v>
                </c:pt>
                <c:pt idx="2803">
                  <c:v>6.3077501232738493</c:v>
                </c:pt>
                <c:pt idx="2804">
                  <c:v>6.3077501232738493</c:v>
                </c:pt>
                <c:pt idx="2805">
                  <c:v>6.307390830147666</c:v>
                </c:pt>
                <c:pt idx="2806">
                  <c:v>6.3077501232738493</c:v>
                </c:pt>
                <c:pt idx="2807">
                  <c:v>6.3070315370214818</c:v>
                </c:pt>
                <c:pt idx="2808">
                  <c:v>6.3059536576429318</c:v>
                </c:pt>
                <c:pt idx="2809">
                  <c:v>6.3048757782643827</c:v>
                </c:pt>
                <c:pt idx="2810">
                  <c:v>6.3048757782643827</c:v>
                </c:pt>
                <c:pt idx="2811">
                  <c:v>6.3045164851381994</c:v>
                </c:pt>
                <c:pt idx="2812">
                  <c:v>6.3034386057596494</c:v>
                </c:pt>
                <c:pt idx="2813">
                  <c:v>6.3027200195072828</c:v>
                </c:pt>
                <c:pt idx="2814">
                  <c:v>6.3027200195072828</c:v>
                </c:pt>
                <c:pt idx="2815">
                  <c:v>6.3027200195072828</c:v>
                </c:pt>
                <c:pt idx="2816">
                  <c:v>6.3020014332549161</c:v>
                </c:pt>
                <c:pt idx="2817">
                  <c:v>6.3012828470025495</c:v>
                </c:pt>
                <c:pt idx="2818">
                  <c:v>6.3012828470025495</c:v>
                </c:pt>
                <c:pt idx="2819">
                  <c:v>6.300923553876367</c:v>
                </c:pt>
                <c:pt idx="2820">
                  <c:v>6.300923553876367</c:v>
                </c:pt>
                <c:pt idx="2821">
                  <c:v>6.3016421401287328</c:v>
                </c:pt>
                <c:pt idx="2822">
                  <c:v>6.3016421401287328</c:v>
                </c:pt>
                <c:pt idx="2823">
                  <c:v>6.300923553876367</c:v>
                </c:pt>
                <c:pt idx="2824">
                  <c:v>6.2998456744978171</c:v>
                </c:pt>
                <c:pt idx="2825">
                  <c:v>6.2998456744978171</c:v>
                </c:pt>
                <c:pt idx="2826">
                  <c:v>6.2998456744978171</c:v>
                </c:pt>
                <c:pt idx="2827">
                  <c:v>6.2998456744978171</c:v>
                </c:pt>
                <c:pt idx="2828">
                  <c:v>6.3002049676239995</c:v>
                </c:pt>
                <c:pt idx="2829">
                  <c:v>6.3002049676239995</c:v>
                </c:pt>
                <c:pt idx="2830">
                  <c:v>6.2998456744978171</c:v>
                </c:pt>
                <c:pt idx="2831">
                  <c:v>6.2998456744978171</c:v>
                </c:pt>
                <c:pt idx="2832">
                  <c:v>6.2991270882454495</c:v>
                </c:pt>
                <c:pt idx="2833">
                  <c:v>6.2984085019930838</c:v>
                </c:pt>
                <c:pt idx="2834">
                  <c:v>6.2980492088668996</c:v>
                </c:pt>
                <c:pt idx="2835">
                  <c:v>6.2969713294883496</c:v>
                </c:pt>
                <c:pt idx="2836">
                  <c:v>6.2962527432359838</c:v>
                </c:pt>
                <c:pt idx="2837">
                  <c:v>6.2969713294883496</c:v>
                </c:pt>
                <c:pt idx="2838">
                  <c:v>6.2973306226145338</c:v>
                </c:pt>
                <c:pt idx="2839">
                  <c:v>6.2973306226145338</c:v>
                </c:pt>
                <c:pt idx="2840">
                  <c:v>6.2962527432359838</c:v>
                </c:pt>
                <c:pt idx="2841">
                  <c:v>6.2948155707312505</c:v>
                </c:pt>
                <c:pt idx="2842">
                  <c:v>6.2940969844788839</c:v>
                </c:pt>
                <c:pt idx="2843">
                  <c:v>6.2930191051003339</c:v>
                </c:pt>
                <c:pt idx="2844">
                  <c:v>6.2919412257217848</c:v>
                </c:pt>
                <c:pt idx="2845">
                  <c:v>6.2915819325956015</c:v>
                </c:pt>
                <c:pt idx="2846">
                  <c:v>6.2919412257217848</c:v>
                </c:pt>
                <c:pt idx="2847">
                  <c:v>6.2919412257217848</c:v>
                </c:pt>
                <c:pt idx="2848">
                  <c:v>6.2912226394694173</c:v>
                </c:pt>
                <c:pt idx="2849">
                  <c:v>6.2901447600908673</c:v>
                </c:pt>
                <c:pt idx="2850">
                  <c:v>6.2890668807123173</c:v>
                </c:pt>
                <c:pt idx="2851">
                  <c:v>6.2883482944599516</c:v>
                </c:pt>
                <c:pt idx="2852">
                  <c:v>6.2879890013337674</c:v>
                </c:pt>
                <c:pt idx="2853">
                  <c:v>6.2879890013337674</c:v>
                </c:pt>
                <c:pt idx="2854">
                  <c:v>6.2872704150814016</c:v>
                </c:pt>
                <c:pt idx="2855">
                  <c:v>6.2861925357028516</c:v>
                </c:pt>
                <c:pt idx="2856">
                  <c:v>6.285473949450485</c:v>
                </c:pt>
                <c:pt idx="2857">
                  <c:v>6.284396070071935</c:v>
                </c:pt>
                <c:pt idx="2858">
                  <c:v>6.283318190693385</c:v>
                </c:pt>
                <c:pt idx="2859">
                  <c:v>6.2829588975672017</c:v>
                </c:pt>
                <c:pt idx="2860">
                  <c:v>6.2822403113148351</c:v>
                </c:pt>
                <c:pt idx="2861">
                  <c:v>6.2811624319362851</c:v>
                </c:pt>
                <c:pt idx="2862">
                  <c:v>6.2804438456839193</c:v>
                </c:pt>
                <c:pt idx="2863">
                  <c:v>6.2811624319362851</c:v>
                </c:pt>
                <c:pt idx="2864">
                  <c:v>6.2815217250624693</c:v>
                </c:pt>
                <c:pt idx="2865">
                  <c:v>6.2804438456839193</c:v>
                </c:pt>
                <c:pt idx="2866">
                  <c:v>6.2797252594315527</c:v>
                </c:pt>
                <c:pt idx="2867">
                  <c:v>6.2790066731791851</c:v>
                </c:pt>
                <c:pt idx="2868">
                  <c:v>6.2782880869268194</c:v>
                </c:pt>
                <c:pt idx="2869">
                  <c:v>6.2782880869268194</c:v>
                </c:pt>
                <c:pt idx="2870">
                  <c:v>6.2775695006744527</c:v>
                </c:pt>
                <c:pt idx="2871">
                  <c:v>6.2757730350435361</c:v>
                </c:pt>
                <c:pt idx="2872">
                  <c:v>6.2754137419173528</c:v>
                </c:pt>
                <c:pt idx="2873">
                  <c:v>6.2754137419173528</c:v>
                </c:pt>
                <c:pt idx="2874">
                  <c:v>6.2754137419173528</c:v>
                </c:pt>
                <c:pt idx="2875">
                  <c:v>6.2746951556649861</c:v>
                </c:pt>
                <c:pt idx="2876">
                  <c:v>6.2743358625388028</c:v>
                </c:pt>
                <c:pt idx="2877">
                  <c:v>6.2736172762864371</c:v>
                </c:pt>
                <c:pt idx="2878">
                  <c:v>6.2718208106555204</c:v>
                </c:pt>
                <c:pt idx="2879">
                  <c:v>6.2707429312769705</c:v>
                </c:pt>
                <c:pt idx="2880">
                  <c:v>6.2707429312769705</c:v>
                </c:pt>
                <c:pt idx="2881">
                  <c:v>6.2700243450246029</c:v>
                </c:pt>
                <c:pt idx="2882">
                  <c:v>6.2696650518984205</c:v>
                </c:pt>
                <c:pt idx="2883">
                  <c:v>6.2693057587722372</c:v>
                </c:pt>
                <c:pt idx="2884">
                  <c:v>6.2682278793936872</c:v>
                </c:pt>
                <c:pt idx="2885">
                  <c:v>6.2671500000151372</c:v>
                </c:pt>
                <c:pt idx="2886">
                  <c:v>6.2660721206365873</c:v>
                </c:pt>
                <c:pt idx="2887">
                  <c:v>6.2649942412580373</c:v>
                </c:pt>
                <c:pt idx="2888">
                  <c:v>6.2646349481318548</c:v>
                </c:pt>
                <c:pt idx="2889">
                  <c:v>6.2649942412580373</c:v>
                </c:pt>
                <c:pt idx="2890">
                  <c:v>6.2642756550056706</c:v>
                </c:pt>
                <c:pt idx="2891">
                  <c:v>6.2635570687533049</c:v>
                </c:pt>
                <c:pt idx="2892">
                  <c:v>6.2628384825009373</c:v>
                </c:pt>
                <c:pt idx="2893">
                  <c:v>6.2628384825009373</c:v>
                </c:pt>
                <c:pt idx="2894">
                  <c:v>6.2635570687533049</c:v>
                </c:pt>
                <c:pt idx="2895">
                  <c:v>6.2631977756271207</c:v>
                </c:pt>
                <c:pt idx="2896">
                  <c:v>6.2628384825009373</c:v>
                </c:pt>
                <c:pt idx="2897">
                  <c:v>6.2617606031223882</c:v>
                </c:pt>
                <c:pt idx="2898">
                  <c:v>6.2610420168700207</c:v>
                </c:pt>
                <c:pt idx="2899">
                  <c:v>6.2614013099962049</c:v>
                </c:pt>
                <c:pt idx="2900">
                  <c:v>6.2606827237438383</c:v>
                </c:pt>
                <c:pt idx="2901">
                  <c:v>6.2599641374914707</c:v>
                </c:pt>
                <c:pt idx="2902">
                  <c:v>7.0338815312902794</c:v>
                </c:pt>
                <c:pt idx="2903">
                  <c:v>7.0554391188612771</c:v>
                </c:pt>
                <c:pt idx="2904">
                  <c:v>7.1513703835522149</c:v>
                </c:pt>
                <c:pt idx="2905">
                  <c:v>7.244427303233687</c:v>
                </c:pt>
                <c:pt idx="2906">
                  <c:v>7.3331727054009601</c:v>
                </c:pt>
                <c:pt idx="2907">
                  <c:v>7.4229959869467823</c:v>
                </c:pt>
                <c:pt idx="2908">
                  <c:v>7.5131785616187896</c:v>
                </c:pt>
                <c:pt idx="2909">
                  <c:v>7.5983310325242286</c:v>
                </c:pt>
                <c:pt idx="2910">
                  <c:v>7.6856392621867684</c:v>
                </c:pt>
                <c:pt idx="2911">
                  <c:v>7.7754625437325906</c:v>
                </c:pt>
                <c:pt idx="2912">
                  <c:v>7.860255721511848</c:v>
                </c:pt>
                <c:pt idx="2913">
                  <c:v>7.9479232443005703</c:v>
                </c:pt>
                <c:pt idx="2914">
                  <c:v>8.0327164220798259</c:v>
                </c:pt>
                <c:pt idx="2915">
                  <c:v>8.1300848592754988</c:v>
                </c:pt>
                <c:pt idx="2916">
                  <c:v>8.2249382445878876</c:v>
                </c:pt>
                <c:pt idx="2917">
                  <c:v>8.3097314223671432</c:v>
                </c:pt>
                <c:pt idx="2918">
                  <c:v>8.3977582382820497</c:v>
                </c:pt>
                <c:pt idx="2919">
                  <c:v>8.4857850541969562</c:v>
                </c:pt>
                <c:pt idx="2920">
                  <c:v>8.5723746976071293</c:v>
                </c:pt>
                <c:pt idx="2921">
                  <c:v>8.6618386860267691</c:v>
                </c:pt>
                <c:pt idx="2922">
                  <c:v>8.7527398469511422</c:v>
                </c:pt>
                <c:pt idx="2923">
                  <c:v>8.8404073697398644</c:v>
                </c:pt>
                <c:pt idx="2924">
                  <c:v>8.9302306512856866</c:v>
                </c:pt>
                <c:pt idx="2925">
                  <c:v>9.0229282778409754</c:v>
                </c:pt>
                <c:pt idx="2926">
                  <c:v>9.1141887318915309</c:v>
                </c:pt>
                <c:pt idx="2927">
                  <c:v>9.2025748409326216</c:v>
                </c:pt>
                <c:pt idx="2928">
                  <c:v>9.2956317606140946</c:v>
                </c:pt>
                <c:pt idx="2929">
                  <c:v>9.3890479734217482</c:v>
                </c:pt>
                <c:pt idx="2930">
                  <c:v>9.4828234793555879</c:v>
                </c:pt>
                <c:pt idx="2931">
                  <c:v>9.5719281746490452</c:v>
                </c:pt>
                <c:pt idx="2932">
                  <c:v>9.6617514561948674</c:v>
                </c:pt>
                <c:pt idx="2933">
                  <c:v>9.7512154446145054</c:v>
                </c:pt>
                <c:pt idx="2934">
                  <c:v>9.841757312412696</c:v>
                </c:pt>
                <c:pt idx="2935">
                  <c:v>9.9358921114727181</c:v>
                </c:pt>
                <c:pt idx="2936">
                  <c:v>10.027152565523272</c:v>
                </c:pt>
                <c:pt idx="2937">
                  <c:v>10.119850192078562</c:v>
                </c:pt>
                <c:pt idx="2938">
                  <c:v>10.209673473624385</c:v>
                </c:pt>
                <c:pt idx="2939">
                  <c:v>10.297340996413109</c:v>
                </c:pt>
                <c:pt idx="2940">
                  <c:v>10.38608639858038</c:v>
                </c:pt>
                <c:pt idx="2941">
                  <c:v>10.477346852630937</c:v>
                </c:pt>
                <c:pt idx="2942">
                  <c:v>10.568607306681491</c:v>
                </c:pt>
                <c:pt idx="2943">
                  <c:v>10.656993415722582</c:v>
                </c:pt>
                <c:pt idx="2944">
                  <c:v>10.750409628530235</c:v>
                </c:pt>
                <c:pt idx="2945">
                  <c:v>10.844903720716442</c:v>
                </c:pt>
                <c:pt idx="2946">
                  <c:v>10.938679226650281</c:v>
                </c:pt>
                <c:pt idx="2947">
                  <c:v>11.029221094448472</c:v>
                </c:pt>
                <c:pt idx="2948">
                  <c:v>11.118685082868108</c:v>
                </c:pt>
                <c:pt idx="2949">
                  <c:v>11.208867657540116</c:v>
                </c:pt>
                <c:pt idx="2950">
                  <c:v>11.30228387034777</c:v>
                </c:pt>
                <c:pt idx="2951">
                  <c:v>11.397855841912527</c:v>
                </c:pt>
                <c:pt idx="2952">
                  <c:v>11.488038416584532</c:v>
                </c:pt>
                <c:pt idx="2953">
                  <c:v>11.580376750013638</c:v>
                </c:pt>
                <c:pt idx="2954">
                  <c:v>11.673433669695109</c:v>
                </c:pt>
                <c:pt idx="2955">
                  <c:v>11.762538364988567</c:v>
                </c:pt>
                <c:pt idx="2956">
                  <c:v>11.856673164048589</c:v>
                </c:pt>
                <c:pt idx="2957">
                  <c:v>11.949370790603878</c:v>
                </c:pt>
                <c:pt idx="2958">
                  <c:v>12.039912658402068</c:v>
                </c:pt>
                <c:pt idx="2959">
                  <c:v>12.13404745746209</c:v>
                </c:pt>
                <c:pt idx="2960">
                  <c:v>12.23033801527921</c:v>
                </c:pt>
                <c:pt idx="2961">
                  <c:v>12.328784331853432</c:v>
                </c:pt>
                <c:pt idx="2962">
                  <c:v>12.42255983778727</c:v>
                </c:pt>
                <c:pt idx="2963">
                  <c:v>12.515976050594928</c:v>
                </c:pt>
                <c:pt idx="2964">
                  <c:v>12.614063074042964</c:v>
                </c:pt>
                <c:pt idx="2965">
                  <c:v>12.70855716622917</c:v>
                </c:pt>
                <c:pt idx="2966">
                  <c:v>12.800536206532092</c:v>
                </c:pt>
                <c:pt idx="2967">
                  <c:v>12.887844436194632</c:v>
                </c:pt>
                <c:pt idx="2968">
                  <c:v>12.983775700885571</c:v>
                </c:pt>
                <c:pt idx="2969">
                  <c:v>13.081144138081243</c:v>
                </c:pt>
                <c:pt idx="2970">
                  <c:v>13.175278937141265</c:v>
                </c:pt>
                <c:pt idx="2971">
                  <c:v>13.269773029327469</c:v>
                </c:pt>
                <c:pt idx="2972">
                  <c:v>13.363548535261309</c:v>
                </c:pt>
                <c:pt idx="2973">
                  <c:v>13.463791317466448</c:v>
                </c:pt>
                <c:pt idx="2974">
                  <c:v>13.558285409652653</c:v>
                </c:pt>
                <c:pt idx="2975">
                  <c:v>13.650983036207942</c:v>
                </c:pt>
                <c:pt idx="2976">
                  <c:v>13.741884197132315</c:v>
                </c:pt>
                <c:pt idx="2977">
                  <c:v>13.841408393085086</c:v>
                </c:pt>
                <c:pt idx="2978">
                  <c:v>13.823803029902104</c:v>
                </c:pt>
                <c:pt idx="2979">
                  <c:v>13.827395961163937</c:v>
                </c:pt>
                <c:pt idx="2980">
                  <c:v>13.835300409939968</c:v>
                </c:pt>
                <c:pt idx="2981">
                  <c:v>13.833863237435235</c:v>
                </c:pt>
                <c:pt idx="2982">
                  <c:v>13.832066771804321</c:v>
                </c:pt>
                <c:pt idx="2983">
                  <c:v>13.829911013047221</c:v>
                </c:pt>
                <c:pt idx="2984">
                  <c:v>13.82883313366867</c:v>
                </c:pt>
                <c:pt idx="2985">
                  <c:v>13.82667737491157</c:v>
                </c:pt>
                <c:pt idx="2986">
                  <c:v>13.824880909280653</c:v>
                </c:pt>
                <c:pt idx="2987">
                  <c:v>13.823443736775921</c:v>
                </c:pt>
                <c:pt idx="2988">
                  <c:v>13.822006564271188</c:v>
                </c:pt>
                <c:pt idx="2989">
                  <c:v>13.820569391766455</c:v>
                </c:pt>
                <c:pt idx="2990">
                  <c:v>13.819132219261721</c:v>
                </c:pt>
                <c:pt idx="2991">
                  <c:v>13.817335753630804</c:v>
                </c:pt>
                <c:pt idx="2992">
                  <c:v>13.815898581126071</c:v>
                </c:pt>
                <c:pt idx="2993">
                  <c:v>13.814461408621339</c:v>
                </c:pt>
                <c:pt idx="2994">
                  <c:v>13.813024236116606</c:v>
                </c:pt>
                <c:pt idx="2995">
                  <c:v>13.811587063611872</c:v>
                </c:pt>
                <c:pt idx="2996">
                  <c:v>13.809431304854773</c:v>
                </c:pt>
                <c:pt idx="2997">
                  <c:v>13.808353425476222</c:v>
                </c:pt>
                <c:pt idx="2998">
                  <c:v>13.806916252971488</c:v>
                </c:pt>
                <c:pt idx="2999">
                  <c:v>13.805479080466757</c:v>
                </c:pt>
                <c:pt idx="3000">
                  <c:v>13.804401201088206</c:v>
                </c:pt>
                <c:pt idx="3001">
                  <c:v>13.796137459185992</c:v>
                </c:pt>
                <c:pt idx="3002">
                  <c:v>13.784640079148126</c:v>
                </c:pt>
                <c:pt idx="3003">
                  <c:v>13.774579871614993</c:v>
                </c:pt>
                <c:pt idx="3004">
                  <c:v>13.764160370955677</c:v>
                </c:pt>
                <c:pt idx="3005">
                  <c:v>13.754818749674913</c:v>
                </c:pt>
                <c:pt idx="3006">
                  <c:v>13.746555007772697</c:v>
                </c:pt>
                <c:pt idx="3007">
                  <c:v>13.738650558996664</c:v>
                </c:pt>
                <c:pt idx="3008">
                  <c:v>13.732183282725364</c:v>
                </c:pt>
                <c:pt idx="3009">
                  <c:v>13.725356713327882</c:v>
                </c:pt>
                <c:pt idx="3010">
                  <c:v>13.718170850804217</c:v>
                </c:pt>
                <c:pt idx="3011">
                  <c:v>13.7120628676591</c:v>
                </c:pt>
                <c:pt idx="3012">
                  <c:v>13.705954884513986</c:v>
                </c:pt>
                <c:pt idx="3013">
                  <c:v>13.69984690136887</c:v>
                </c:pt>
                <c:pt idx="3014">
                  <c:v>13.69337962509757</c:v>
                </c:pt>
                <c:pt idx="3015">
                  <c:v>13.687990228204821</c:v>
                </c:pt>
                <c:pt idx="3016">
                  <c:v>13.681882245059704</c:v>
                </c:pt>
                <c:pt idx="3017">
                  <c:v>13.677570727545506</c:v>
                </c:pt>
                <c:pt idx="3018">
                  <c:v>13.673618503157488</c:v>
                </c:pt>
                <c:pt idx="3019">
                  <c:v>13.668947692517106</c:v>
                </c:pt>
                <c:pt idx="3020">
                  <c:v>13.664276881876724</c:v>
                </c:pt>
                <c:pt idx="3021">
                  <c:v>13.659246778110157</c:v>
                </c:pt>
                <c:pt idx="3022">
                  <c:v>13.654216674343591</c:v>
                </c:pt>
                <c:pt idx="3023">
                  <c:v>13.649545863703207</c:v>
                </c:pt>
                <c:pt idx="3024">
                  <c:v>13.644515759936642</c:v>
                </c:pt>
                <c:pt idx="3025">
                  <c:v>13.639844949296259</c:v>
                </c:pt>
                <c:pt idx="3026">
                  <c:v>13.634814845529693</c:v>
                </c:pt>
                <c:pt idx="3027">
                  <c:v>13.630862621141677</c:v>
                </c:pt>
                <c:pt idx="3028">
                  <c:v>13.62691039675366</c:v>
                </c:pt>
                <c:pt idx="3029">
                  <c:v>13.622958172365646</c:v>
                </c:pt>
                <c:pt idx="3030">
                  <c:v>13.618287361725262</c:v>
                </c:pt>
                <c:pt idx="3031">
                  <c:v>13.614335137337246</c:v>
                </c:pt>
                <c:pt idx="3032">
                  <c:v>13.611820085453964</c:v>
                </c:pt>
                <c:pt idx="3033">
                  <c:v>13.609664326696864</c:v>
                </c:pt>
                <c:pt idx="3034">
                  <c:v>13.607149274813581</c:v>
                </c:pt>
                <c:pt idx="3035">
                  <c:v>13.603915636677931</c:v>
                </c:pt>
                <c:pt idx="3036">
                  <c:v>13.599963412289913</c:v>
                </c:pt>
                <c:pt idx="3037">
                  <c:v>13.596011187901899</c:v>
                </c:pt>
                <c:pt idx="3038">
                  <c:v>13.593496136018613</c:v>
                </c:pt>
                <c:pt idx="3039">
                  <c:v>13.591340377261513</c:v>
                </c:pt>
                <c:pt idx="3040">
                  <c:v>13.588466032252049</c:v>
                </c:pt>
                <c:pt idx="3041">
                  <c:v>13.585591687242582</c:v>
                </c:pt>
                <c:pt idx="3042">
                  <c:v>13.583435928485482</c:v>
                </c:pt>
                <c:pt idx="3043">
                  <c:v>13.581639462854566</c:v>
                </c:pt>
                <c:pt idx="3044">
                  <c:v>13.579842997223649</c:v>
                </c:pt>
                <c:pt idx="3045">
                  <c:v>13.577687238466549</c:v>
                </c:pt>
                <c:pt idx="3046">
                  <c:v>13.574812893457084</c:v>
                </c:pt>
                <c:pt idx="3047">
                  <c:v>13.571938548447617</c:v>
                </c:pt>
                <c:pt idx="3048">
                  <c:v>13.569064203438153</c:v>
                </c:pt>
                <c:pt idx="3049">
                  <c:v>13.567267737807235</c:v>
                </c:pt>
                <c:pt idx="3050">
                  <c:v>13.564393392797767</c:v>
                </c:pt>
                <c:pt idx="3051">
                  <c:v>13.561878340914484</c:v>
                </c:pt>
                <c:pt idx="3052">
                  <c:v>13.559363289031202</c:v>
                </c:pt>
                <c:pt idx="3053">
                  <c:v>13.556129650895553</c:v>
                </c:pt>
                <c:pt idx="3054">
                  <c:v>13.552896012759902</c:v>
                </c:pt>
                <c:pt idx="3055">
                  <c:v>13.549662374624253</c:v>
                </c:pt>
                <c:pt idx="3056">
                  <c:v>13.547865908993337</c:v>
                </c:pt>
                <c:pt idx="3057">
                  <c:v>13.544991563983871</c:v>
                </c:pt>
                <c:pt idx="3058">
                  <c:v>13.54175792584822</c:v>
                </c:pt>
                <c:pt idx="3059">
                  <c:v>13.538883580838755</c:v>
                </c:pt>
                <c:pt idx="3060">
                  <c:v>13.537087115207838</c:v>
                </c:pt>
                <c:pt idx="3061">
                  <c:v>13.534572063324555</c:v>
                </c:pt>
                <c:pt idx="3062">
                  <c:v>13.531697718315089</c:v>
                </c:pt>
                <c:pt idx="3063">
                  <c:v>13.529182666431806</c:v>
                </c:pt>
                <c:pt idx="3064">
                  <c:v>13.527745493927073</c:v>
                </c:pt>
                <c:pt idx="3065">
                  <c:v>13.525589735169973</c:v>
                </c:pt>
                <c:pt idx="3066">
                  <c:v>13.522715390160506</c:v>
                </c:pt>
                <c:pt idx="3067">
                  <c:v>13.520559631403406</c:v>
                </c:pt>
                <c:pt idx="3068">
                  <c:v>13.515888820763024</c:v>
                </c:pt>
                <c:pt idx="3069">
                  <c:v>13.513733062005924</c:v>
                </c:pt>
                <c:pt idx="3070">
                  <c:v>13.511218010122642</c:v>
                </c:pt>
                <c:pt idx="3071">
                  <c:v>13.508702958239359</c:v>
                </c:pt>
                <c:pt idx="3072">
                  <c:v>13.506547199482259</c:v>
                </c:pt>
                <c:pt idx="3073">
                  <c:v>13.503313561346609</c:v>
                </c:pt>
                <c:pt idx="3074">
                  <c:v>13.500798509463326</c:v>
                </c:pt>
                <c:pt idx="3075">
                  <c:v>13.499002043832409</c:v>
                </c:pt>
                <c:pt idx="3076">
                  <c:v>13.496846285075309</c:v>
                </c:pt>
                <c:pt idx="3077">
                  <c:v>13.49361264693966</c:v>
                </c:pt>
                <c:pt idx="3078">
                  <c:v>13.491816181308744</c:v>
                </c:pt>
                <c:pt idx="3079">
                  <c:v>13.490019715677827</c:v>
                </c:pt>
                <c:pt idx="3080">
                  <c:v>13.488223250046911</c:v>
                </c:pt>
                <c:pt idx="3081">
                  <c:v>13.486067491289813</c:v>
                </c:pt>
                <c:pt idx="3082">
                  <c:v>13.482474560027978</c:v>
                </c:pt>
                <c:pt idx="3083">
                  <c:v>13.480678094397062</c:v>
                </c:pt>
                <c:pt idx="3084">
                  <c:v>13.478522335639962</c:v>
                </c:pt>
                <c:pt idx="3085">
                  <c:v>13.476725870009044</c:v>
                </c:pt>
                <c:pt idx="3086">
                  <c:v>13.474570111251944</c:v>
                </c:pt>
                <c:pt idx="3087">
                  <c:v>13.472414352494846</c:v>
                </c:pt>
                <c:pt idx="3088">
                  <c:v>13.470258593737746</c:v>
                </c:pt>
                <c:pt idx="3089">
                  <c:v>13.46954000748538</c:v>
                </c:pt>
                <c:pt idx="3090">
                  <c:v>13.468102834980648</c:v>
                </c:pt>
                <c:pt idx="3091">
                  <c:v>13.46522848997118</c:v>
                </c:pt>
                <c:pt idx="3092">
                  <c:v>13.463432024340264</c:v>
                </c:pt>
                <c:pt idx="3093">
                  <c:v>13.462354144961713</c:v>
                </c:pt>
                <c:pt idx="3094">
                  <c:v>13.460557679330797</c:v>
                </c:pt>
                <c:pt idx="3095">
                  <c:v>13.458401920573698</c:v>
                </c:pt>
                <c:pt idx="3096">
                  <c:v>13.457324041195148</c:v>
                </c:pt>
                <c:pt idx="3097">
                  <c:v>13.456246161816598</c:v>
                </c:pt>
                <c:pt idx="3098">
                  <c:v>13.454808989311866</c:v>
                </c:pt>
                <c:pt idx="3099">
                  <c:v>13.453012523680949</c:v>
                </c:pt>
                <c:pt idx="3100">
                  <c:v>13.451216058050031</c:v>
                </c:pt>
                <c:pt idx="3101">
                  <c:v>13.449778885545298</c:v>
                </c:pt>
                <c:pt idx="3102">
                  <c:v>13.447982419914384</c:v>
                </c:pt>
                <c:pt idx="3103">
                  <c:v>13.446185954283466</c:v>
                </c:pt>
                <c:pt idx="3104">
                  <c:v>13.444030195526366</c:v>
                </c:pt>
                <c:pt idx="3105">
                  <c:v>13.444030195526366</c:v>
                </c:pt>
                <c:pt idx="3106">
                  <c:v>13.442952316147815</c:v>
                </c:pt>
                <c:pt idx="3107">
                  <c:v>13.441515143643084</c:v>
                </c:pt>
                <c:pt idx="3108">
                  <c:v>13.439718678012166</c:v>
                </c:pt>
                <c:pt idx="3109">
                  <c:v>13.437922212381249</c:v>
                </c:pt>
                <c:pt idx="3110">
                  <c:v>13.436485039876517</c:v>
                </c:pt>
                <c:pt idx="3111">
                  <c:v>13.434688574245602</c:v>
                </c:pt>
                <c:pt idx="3112">
                  <c:v>13.433610694867051</c:v>
                </c:pt>
                <c:pt idx="3113">
                  <c:v>13.432892108614684</c:v>
                </c:pt>
                <c:pt idx="3114">
                  <c:v>13.431454936109951</c:v>
                </c:pt>
                <c:pt idx="3115">
                  <c:v>13.429658470479033</c:v>
                </c:pt>
                <c:pt idx="3116">
                  <c:v>13.428221297974302</c:v>
                </c:pt>
                <c:pt idx="3117">
                  <c:v>13.427143418595751</c:v>
                </c:pt>
                <c:pt idx="3118">
                  <c:v>13.424987659838651</c:v>
                </c:pt>
                <c:pt idx="3119">
                  <c:v>13.422472607955369</c:v>
                </c:pt>
                <c:pt idx="3120">
                  <c:v>13.421035435450635</c:v>
                </c:pt>
                <c:pt idx="3121">
                  <c:v>13.419598262945902</c:v>
                </c:pt>
                <c:pt idx="3122">
                  <c:v>13.418161090441169</c:v>
                </c:pt>
                <c:pt idx="3123">
                  <c:v>13.417801797314985</c:v>
                </c:pt>
                <c:pt idx="3124">
                  <c:v>13.416005331684069</c:v>
                </c:pt>
                <c:pt idx="3125">
                  <c:v>13.414568159179337</c:v>
                </c:pt>
                <c:pt idx="3126">
                  <c:v>13.413130986674602</c:v>
                </c:pt>
                <c:pt idx="3127">
                  <c:v>13.413130986674602</c:v>
                </c:pt>
                <c:pt idx="3128">
                  <c:v>13.412412400422237</c:v>
                </c:pt>
                <c:pt idx="3129">
                  <c:v>13.410975227917502</c:v>
                </c:pt>
                <c:pt idx="3130">
                  <c:v>13.409897348538953</c:v>
                </c:pt>
                <c:pt idx="3131">
                  <c:v>13.408819469160402</c:v>
                </c:pt>
                <c:pt idx="3132">
                  <c:v>13.407741589781855</c:v>
                </c:pt>
                <c:pt idx="3133">
                  <c:v>13.406663710403304</c:v>
                </c:pt>
                <c:pt idx="3134">
                  <c:v>13.403789365393838</c:v>
                </c:pt>
                <c:pt idx="3135">
                  <c:v>13.40199289976292</c:v>
                </c:pt>
                <c:pt idx="3136">
                  <c:v>13.400915020384371</c:v>
                </c:pt>
                <c:pt idx="3137">
                  <c:v>13.399477847879638</c:v>
                </c:pt>
                <c:pt idx="3138">
                  <c:v>13.39768138224872</c:v>
                </c:pt>
                <c:pt idx="3139">
                  <c:v>13.397322089122538</c:v>
                </c:pt>
                <c:pt idx="3140">
                  <c:v>13.396962795996355</c:v>
                </c:pt>
                <c:pt idx="3141">
                  <c:v>13.396962795996355</c:v>
                </c:pt>
                <c:pt idx="3142">
                  <c:v>13.395525623491622</c:v>
                </c:pt>
                <c:pt idx="3143">
                  <c:v>13.393729157860705</c:v>
                </c:pt>
                <c:pt idx="3144">
                  <c:v>13.392291985355973</c:v>
                </c:pt>
                <c:pt idx="3145">
                  <c:v>13.391573399103606</c:v>
                </c:pt>
                <c:pt idx="3146">
                  <c:v>13.391573399103606</c:v>
                </c:pt>
                <c:pt idx="3147">
                  <c:v>13.390495519725055</c:v>
                </c:pt>
                <c:pt idx="3148">
                  <c:v>13.389417640346506</c:v>
                </c:pt>
                <c:pt idx="3149">
                  <c:v>13.388339760967956</c:v>
                </c:pt>
                <c:pt idx="3150">
                  <c:v>13.387261881589406</c:v>
                </c:pt>
                <c:pt idx="3151">
                  <c:v>13.386902588463222</c:v>
                </c:pt>
                <c:pt idx="3152">
                  <c:v>13.386902588463222</c:v>
                </c:pt>
                <c:pt idx="3153">
                  <c:v>13.385824709084673</c:v>
                </c:pt>
                <c:pt idx="3154">
                  <c:v>13.38438753657994</c:v>
                </c:pt>
                <c:pt idx="3155">
                  <c:v>13.38223177782284</c:v>
                </c:pt>
                <c:pt idx="3156">
                  <c:v>13.381513191570473</c:v>
                </c:pt>
                <c:pt idx="3157">
                  <c:v>13.38007601906574</c:v>
                </c:pt>
                <c:pt idx="3158">
                  <c:v>13.378998139687191</c:v>
                </c:pt>
                <c:pt idx="3159">
                  <c:v>13.377560967182458</c:v>
                </c:pt>
                <c:pt idx="3160">
                  <c:v>13.376123794677724</c:v>
                </c:pt>
                <c:pt idx="3161">
                  <c:v>13.374327329046809</c:v>
                </c:pt>
                <c:pt idx="3162">
                  <c:v>13.372890156542073</c:v>
                </c:pt>
                <c:pt idx="3163">
                  <c:v>13.371812277163524</c:v>
                </c:pt>
                <c:pt idx="3164">
                  <c:v>13.369656518406426</c:v>
                </c:pt>
                <c:pt idx="3165">
                  <c:v>13.367860052775509</c:v>
                </c:pt>
                <c:pt idx="3166">
                  <c:v>13.366782173396958</c:v>
                </c:pt>
                <c:pt idx="3167">
                  <c:v>13.366063587144591</c:v>
                </c:pt>
                <c:pt idx="3168">
                  <c:v>13.365345000892226</c:v>
                </c:pt>
                <c:pt idx="3169">
                  <c:v>13.36462641463986</c:v>
                </c:pt>
                <c:pt idx="3170">
                  <c:v>13.364985707766042</c:v>
                </c:pt>
                <c:pt idx="3171">
                  <c:v>13.363548535261309</c:v>
                </c:pt>
                <c:pt idx="3172">
                  <c:v>13.362111362756576</c:v>
                </c:pt>
                <c:pt idx="3173">
                  <c:v>13.36031489712566</c:v>
                </c:pt>
                <c:pt idx="3174">
                  <c:v>13.359596310873291</c:v>
                </c:pt>
                <c:pt idx="3175">
                  <c:v>13.359237017747109</c:v>
                </c:pt>
                <c:pt idx="3176">
                  <c:v>13.357799845242376</c:v>
                </c:pt>
                <c:pt idx="3177">
                  <c:v>13.355644086485277</c:v>
                </c:pt>
                <c:pt idx="3178">
                  <c:v>13.354206913980544</c:v>
                </c:pt>
                <c:pt idx="3179">
                  <c:v>13.352410448349627</c:v>
                </c:pt>
                <c:pt idx="3180">
                  <c:v>13.350254689592527</c:v>
                </c:pt>
                <c:pt idx="3181">
                  <c:v>13.348817517087793</c:v>
                </c:pt>
                <c:pt idx="3182">
                  <c:v>13.348098930835427</c:v>
                </c:pt>
                <c:pt idx="3183">
                  <c:v>13.346302465204511</c:v>
                </c:pt>
                <c:pt idx="3184">
                  <c:v>13.345583878952144</c:v>
                </c:pt>
                <c:pt idx="3185">
                  <c:v>13.343428120195044</c:v>
                </c:pt>
                <c:pt idx="3186">
                  <c:v>13.340194482059395</c:v>
                </c:pt>
                <c:pt idx="3187">
                  <c:v>13.338757309554662</c:v>
                </c:pt>
                <c:pt idx="3188">
                  <c:v>13.338757309554662</c:v>
                </c:pt>
                <c:pt idx="3189">
                  <c:v>13.33839801642848</c:v>
                </c:pt>
                <c:pt idx="3190">
                  <c:v>13.336601550797562</c:v>
                </c:pt>
                <c:pt idx="3191">
                  <c:v>13.334805085166645</c:v>
                </c:pt>
                <c:pt idx="3192">
                  <c:v>13.333727205788096</c:v>
                </c:pt>
                <c:pt idx="3193">
                  <c:v>13.332290033283362</c:v>
                </c:pt>
                <c:pt idx="3194">
                  <c:v>13.331212153904813</c:v>
                </c:pt>
                <c:pt idx="3195">
                  <c:v>13.330852860778629</c:v>
                </c:pt>
                <c:pt idx="3196">
                  <c:v>13.330134274526262</c:v>
                </c:pt>
                <c:pt idx="3197">
                  <c:v>13.329056395147713</c:v>
                </c:pt>
                <c:pt idx="3198">
                  <c:v>13.328697102021531</c:v>
                </c:pt>
                <c:pt idx="3199">
                  <c:v>13.329415688273897</c:v>
                </c:pt>
                <c:pt idx="3200">
                  <c:v>13.32977498140008</c:v>
                </c:pt>
                <c:pt idx="3201">
                  <c:v>13.328697102021531</c:v>
                </c:pt>
                <c:pt idx="3202">
                  <c:v>13.327978515769162</c:v>
                </c:pt>
                <c:pt idx="3203">
                  <c:v>13.326900636390613</c:v>
                </c:pt>
                <c:pt idx="3204">
                  <c:v>13.326182050138247</c:v>
                </c:pt>
                <c:pt idx="3205">
                  <c:v>13.324385584507331</c:v>
                </c:pt>
                <c:pt idx="3206">
                  <c:v>13.322589118876413</c:v>
                </c:pt>
                <c:pt idx="3207">
                  <c:v>13.32115194637168</c:v>
                </c:pt>
                <c:pt idx="3208">
                  <c:v>13.319714773866949</c:v>
                </c:pt>
                <c:pt idx="3209">
                  <c:v>13.31899618761458</c:v>
                </c:pt>
                <c:pt idx="3210">
                  <c:v>13.319355480740764</c:v>
                </c:pt>
                <c:pt idx="3211">
                  <c:v>13.31899618761458</c:v>
                </c:pt>
                <c:pt idx="3212">
                  <c:v>13.317918308236031</c:v>
                </c:pt>
                <c:pt idx="3213">
                  <c:v>13.317199721983664</c:v>
                </c:pt>
                <c:pt idx="3214">
                  <c:v>13.316121842605115</c:v>
                </c:pt>
                <c:pt idx="3215">
                  <c:v>13.31468467010038</c:v>
                </c:pt>
                <c:pt idx="3216">
                  <c:v>13.313966083848015</c:v>
                </c:pt>
                <c:pt idx="3217">
                  <c:v>13.313606790721831</c:v>
                </c:pt>
                <c:pt idx="3218">
                  <c:v>13.312888204469465</c:v>
                </c:pt>
                <c:pt idx="3219">
                  <c:v>13.31252891134328</c:v>
                </c:pt>
                <c:pt idx="3220">
                  <c:v>13.311091738838549</c:v>
                </c:pt>
                <c:pt idx="3221">
                  <c:v>13.310013859459998</c:v>
                </c:pt>
                <c:pt idx="3222">
                  <c:v>13.307858100702898</c:v>
                </c:pt>
                <c:pt idx="3223">
                  <c:v>13.306780221324349</c:v>
                </c:pt>
                <c:pt idx="3224">
                  <c:v>13.304983755693433</c:v>
                </c:pt>
                <c:pt idx="3225">
                  <c:v>13.303187290062516</c:v>
                </c:pt>
                <c:pt idx="3226">
                  <c:v>13.301750117557784</c:v>
                </c:pt>
                <c:pt idx="3227">
                  <c:v>13.301390824431598</c:v>
                </c:pt>
                <c:pt idx="3228">
                  <c:v>13.301031531305416</c:v>
                </c:pt>
                <c:pt idx="3229">
                  <c:v>13.299594358800684</c:v>
                </c:pt>
                <c:pt idx="3230">
                  <c:v>13.297438600043584</c:v>
                </c:pt>
                <c:pt idx="3231">
                  <c:v>13.296360720665033</c:v>
                </c:pt>
                <c:pt idx="3232">
                  <c:v>13.296001427538851</c:v>
                </c:pt>
                <c:pt idx="3233">
                  <c:v>13.296360720665033</c:v>
                </c:pt>
                <c:pt idx="3234">
                  <c:v>13.296360720665033</c:v>
                </c:pt>
                <c:pt idx="3235">
                  <c:v>13.295282841286484</c:v>
                </c:pt>
                <c:pt idx="3236">
                  <c:v>13.294204961907933</c:v>
                </c:pt>
                <c:pt idx="3237">
                  <c:v>13.292408496277016</c:v>
                </c:pt>
                <c:pt idx="3238">
                  <c:v>13.290971323772284</c:v>
                </c:pt>
                <c:pt idx="3239">
                  <c:v>13.290971323772284</c:v>
                </c:pt>
                <c:pt idx="3240">
                  <c:v>13.290971323772284</c:v>
                </c:pt>
                <c:pt idx="3241">
                  <c:v>13.290971323772284</c:v>
                </c:pt>
                <c:pt idx="3242">
                  <c:v>13.289893444393734</c:v>
                </c:pt>
                <c:pt idx="3243">
                  <c:v>13.288456271889002</c:v>
                </c:pt>
                <c:pt idx="3244">
                  <c:v>13.287019099384269</c:v>
                </c:pt>
                <c:pt idx="3245">
                  <c:v>13.287378392510451</c:v>
                </c:pt>
                <c:pt idx="3246">
                  <c:v>13.287019099384269</c:v>
                </c:pt>
                <c:pt idx="3247">
                  <c:v>13.287019099384269</c:v>
                </c:pt>
                <c:pt idx="3248">
                  <c:v>13.287019099384269</c:v>
                </c:pt>
                <c:pt idx="3249">
                  <c:v>13.287019099384269</c:v>
                </c:pt>
                <c:pt idx="3250">
                  <c:v>13.286659806258085</c:v>
                </c:pt>
                <c:pt idx="3251">
                  <c:v>13.286659806258085</c:v>
                </c:pt>
                <c:pt idx="3252">
                  <c:v>13.285941220005718</c:v>
                </c:pt>
                <c:pt idx="3253">
                  <c:v>13.284504047500985</c:v>
                </c:pt>
                <c:pt idx="3254">
                  <c:v>13.284504047500985</c:v>
                </c:pt>
                <c:pt idx="3255">
                  <c:v>13.284144754374802</c:v>
                </c:pt>
                <c:pt idx="3256">
                  <c:v>13.28378546124862</c:v>
                </c:pt>
                <c:pt idx="3257">
                  <c:v>13.283426168122434</c:v>
                </c:pt>
                <c:pt idx="3258">
                  <c:v>13.281988995617702</c:v>
                </c:pt>
                <c:pt idx="3259">
                  <c:v>13.280911116239151</c:v>
                </c:pt>
                <c:pt idx="3260">
                  <c:v>13.280551823112969</c:v>
                </c:pt>
                <c:pt idx="3261">
                  <c:v>13.280192529986786</c:v>
                </c:pt>
                <c:pt idx="3262">
                  <c:v>13.279833236860602</c:v>
                </c:pt>
                <c:pt idx="3263">
                  <c:v>13.278396064355869</c:v>
                </c:pt>
                <c:pt idx="3264">
                  <c:v>13.277677478103502</c:v>
                </c:pt>
                <c:pt idx="3265">
                  <c:v>13.27731818497732</c:v>
                </c:pt>
                <c:pt idx="3266">
                  <c:v>13.275881012472587</c:v>
                </c:pt>
                <c:pt idx="3267">
                  <c:v>13.27516242622022</c:v>
                </c:pt>
                <c:pt idx="3268">
                  <c:v>13.274803133094037</c:v>
                </c:pt>
                <c:pt idx="3269">
                  <c:v>13.27516242622022</c:v>
                </c:pt>
                <c:pt idx="3270">
                  <c:v>13.274443839967851</c:v>
                </c:pt>
                <c:pt idx="3271">
                  <c:v>13.274443839967851</c:v>
                </c:pt>
                <c:pt idx="3272">
                  <c:v>13.273725253715487</c:v>
                </c:pt>
                <c:pt idx="3273">
                  <c:v>13.27300666746312</c:v>
                </c:pt>
                <c:pt idx="3274">
                  <c:v>13.272647374336938</c:v>
                </c:pt>
                <c:pt idx="3275">
                  <c:v>13.272288081210752</c:v>
                </c:pt>
                <c:pt idx="3276">
                  <c:v>13.271928788084569</c:v>
                </c:pt>
                <c:pt idx="3277">
                  <c:v>13.272288081210752</c:v>
                </c:pt>
                <c:pt idx="3278">
                  <c:v>13.271928788084569</c:v>
                </c:pt>
                <c:pt idx="3279">
                  <c:v>13.270132322453653</c:v>
                </c:pt>
                <c:pt idx="3280">
                  <c:v>13.270491615579838</c:v>
                </c:pt>
                <c:pt idx="3281">
                  <c:v>13.271210201832204</c:v>
                </c:pt>
                <c:pt idx="3282">
                  <c:v>13.269413736201287</c:v>
                </c:pt>
                <c:pt idx="3283">
                  <c:v>13.26869514994892</c:v>
                </c:pt>
                <c:pt idx="3284">
                  <c:v>13.267617270570369</c:v>
                </c:pt>
                <c:pt idx="3285">
                  <c:v>13.26653939119182</c:v>
                </c:pt>
                <c:pt idx="3286">
                  <c:v>13.266180098065638</c:v>
                </c:pt>
                <c:pt idx="3287">
                  <c:v>13.265102218687087</c:v>
                </c:pt>
                <c:pt idx="3288">
                  <c:v>13.264024339308538</c:v>
                </c:pt>
                <c:pt idx="3289">
                  <c:v>13.262587166803804</c:v>
                </c:pt>
                <c:pt idx="3290">
                  <c:v>13.262587166803804</c:v>
                </c:pt>
                <c:pt idx="3291">
                  <c:v>13.262587166803804</c:v>
                </c:pt>
                <c:pt idx="3292">
                  <c:v>13.261868580551438</c:v>
                </c:pt>
                <c:pt idx="3293">
                  <c:v>13.262227873677622</c:v>
                </c:pt>
                <c:pt idx="3294">
                  <c:v>13.261868580551438</c:v>
                </c:pt>
                <c:pt idx="3295">
                  <c:v>13.261149994299069</c:v>
                </c:pt>
                <c:pt idx="3296">
                  <c:v>13.260072114920522</c:v>
                </c:pt>
                <c:pt idx="3297">
                  <c:v>13.259712821794338</c:v>
                </c:pt>
                <c:pt idx="3298">
                  <c:v>13.259353528668155</c:v>
                </c:pt>
                <c:pt idx="3299">
                  <c:v>13.258994235541971</c:v>
                </c:pt>
                <c:pt idx="3300">
                  <c:v>13.257916356163422</c:v>
                </c:pt>
                <c:pt idx="3301">
                  <c:v>13.256838476784873</c:v>
                </c:pt>
                <c:pt idx="3302">
                  <c:v>13.255401304280138</c:v>
                </c:pt>
                <c:pt idx="3303">
                  <c:v>13.255401304280138</c:v>
                </c:pt>
                <c:pt idx="3304">
                  <c:v>13.255760597406322</c:v>
                </c:pt>
                <c:pt idx="3305">
                  <c:v>13.254682718027773</c:v>
                </c:pt>
                <c:pt idx="3306">
                  <c:v>13.252886252396856</c:v>
                </c:pt>
                <c:pt idx="3307">
                  <c:v>13.25324554552304</c:v>
                </c:pt>
                <c:pt idx="3308">
                  <c:v>13.25324554552304</c:v>
                </c:pt>
                <c:pt idx="3309">
                  <c:v>13.252526959270673</c:v>
                </c:pt>
                <c:pt idx="3310">
                  <c:v>13.251808373018305</c:v>
                </c:pt>
                <c:pt idx="3311">
                  <c:v>13.25108978676594</c:v>
                </c:pt>
                <c:pt idx="3312">
                  <c:v>13.250011907387389</c:v>
                </c:pt>
                <c:pt idx="3313">
                  <c:v>13.248215441756473</c:v>
                </c:pt>
                <c:pt idx="3314">
                  <c:v>13.247137562377922</c:v>
                </c:pt>
                <c:pt idx="3315">
                  <c:v>13.246059682999373</c:v>
                </c:pt>
                <c:pt idx="3316">
                  <c:v>13.243903924242273</c:v>
                </c:pt>
                <c:pt idx="3317">
                  <c:v>13.241388872358991</c:v>
                </c:pt>
                <c:pt idx="3318">
                  <c:v>13.240670286106623</c:v>
                </c:pt>
                <c:pt idx="3319">
                  <c:v>13.239233113601891</c:v>
                </c:pt>
                <c:pt idx="3320">
                  <c:v>13.239233113601891</c:v>
                </c:pt>
                <c:pt idx="3321">
                  <c:v>13.238514527349523</c:v>
                </c:pt>
                <c:pt idx="3322">
                  <c:v>13.237795941097158</c:v>
                </c:pt>
                <c:pt idx="3323">
                  <c:v>13.237795941097158</c:v>
                </c:pt>
                <c:pt idx="3324">
                  <c:v>13.237077354844791</c:v>
                </c:pt>
                <c:pt idx="3325">
                  <c:v>13.237077354844791</c:v>
                </c:pt>
                <c:pt idx="3326">
                  <c:v>13.236358768592423</c:v>
                </c:pt>
                <c:pt idx="3327">
                  <c:v>13.235640182340058</c:v>
                </c:pt>
                <c:pt idx="3328">
                  <c:v>13.234562302961509</c:v>
                </c:pt>
                <c:pt idx="3329">
                  <c:v>13.234203009835323</c:v>
                </c:pt>
                <c:pt idx="3330">
                  <c:v>13.233125130456775</c:v>
                </c:pt>
                <c:pt idx="3331">
                  <c:v>13.231328664825858</c:v>
                </c:pt>
                <c:pt idx="3332">
                  <c:v>13.22953219919494</c:v>
                </c:pt>
                <c:pt idx="3333">
                  <c:v>13.228095026690209</c:v>
                </c:pt>
                <c:pt idx="3334">
                  <c:v>13.228095026690209</c:v>
                </c:pt>
                <c:pt idx="3335">
                  <c:v>13.228095026690209</c:v>
                </c:pt>
                <c:pt idx="3336">
                  <c:v>13.227735733564026</c:v>
                </c:pt>
                <c:pt idx="3337">
                  <c:v>13.22737644043784</c:v>
                </c:pt>
                <c:pt idx="3338">
                  <c:v>13.227017147311658</c:v>
                </c:pt>
                <c:pt idx="3339">
                  <c:v>13.225579974806926</c:v>
                </c:pt>
                <c:pt idx="3340">
                  <c:v>13.22522068168074</c:v>
                </c:pt>
                <c:pt idx="3341">
                  <c:v>13.224142802302191</c:v>
                </c:pt>
                <c:pt idx="3342">
                  <c:v>13.223064922923641</c:v>
                </c:pt>
                <c:pt idx="3343">
                  <c:v>13.222346336671276</c:v>
                </c:pt>
                <c:pt idx="3344">
                  <c:v>13.222346336671276</c:v>
                </c:pt>
                <c:pt idx="3345">
                  <c:v>13.221627750418909</c:v>
                </c:pt>
                <c:pt idx="3346">
                  <c:v>13.220909164166544</c:v>
                </c:pt>
                <c:pt idx="3347">
                  <c:v>13.219112698535627</c:v>
                </c:pt>
                <c:pt idx="3348">
                  <c:v>13.216956939778527</c:v>
                </c:pt>
                <c:pt idx="3349">
                  <c:v>13.215519767273793</c:v>
                </c:pt>
                <c:pt idx="3350">
                  <c:v>13.214441887895244</c:v>
                </c:pt>
                <c:pt idx="3351">
                  <c:v>13.214441887895244</c:v>
                </c:pt>
                <c:pt idx="3352">
                  <c:v>13.213723301642876</c:v>
                </c:pt>
                <c:pt idx="3353">
                  <c:v>13.212645422264327</c:v>
                </c:pt>
                <c:pt idx="3354">
                  <c:v>13.212645422264327</c:v>
                </c:pt>
                <c:pt idx="3355">
                  <c:v>13.212645422264327</c:v>
                </c:pt>
                <c:pt idx="3356">
                  <c:v>13.212645422264327</c:v>
                </c:pt>
                <c:pt idx="3357">
                  <c:v>13.212286129138144</c:v>
                </c:pt>
                <c:pt idx="3358">
                  <c:v>13.210489663507227</c:v>
                </c:pt>
                <c:pt idx="3359">
                  <c:v>13.210489663507227</c:v>
                </c:pt>
                <c:pt idx="3360">
                  <c:v>13.210130370381044</c:v>
                </c:pt>
                <c:pt idx="3361">
                  <c:v>13.209052491002494</c:v>
                </c:pt>
                <c:pt idx="3362">
                  <c:v>13.207974611623944</c:v>
                </c:pt>
                <c:pt idx="3363">
                  <c:v>13.206896732245394</c:v>
                </c:pt>
                <c:pt idx="3364">
                  <c:v>13.206178145993027</c:v>
                </c:pt>
                <c:pt idx="3365">
                  <c:v>13.205818852866845</c:v>
                </c:pt>
                <c:pt idx="3366">
                  <c:v>13.205459559740662</c:v>
                </c:pt>
                <c:pt idx="3367">
                  <c:v>13.204740973488294</c:v>
                </c:pt>
                <c:pt idx="3368">
                  <c:v>13.204381680362111</c:v>
                </c:pt>
                <c:pt idx="3369">
                  <c:v>13.204740973488294</c:v>
                </c:pt>
                <c:pt idx="3370">
                  <c:v>13.203663094109745</c:v>
                </c:pt>
                <c:pt idx="3371">
                  <c:v>13.202585214731194</c:v>
                </c:pt>
                <c:pt idx="3372">
                  <c:v>13.202225921605011</c:v>
                </c:pt>
                <c:pt idx="3373">
                  <c:v>13.201866628478829</c:v>
                </c:pt>
                <c:pt idx="3374">
                  <c:v>13.202225921605011</c:v>
                </c:pt>
                <c:pt idx="3375">
                  <c:v>13.201866628478829</c:v>
                </c:pt>
                <c:pt idx="3376">
                  <c:v>13.201866628478829</c:v>
                </c:pt>
                <c:pt idx="3377">
                  <c:v>13.201148042226462</c:v>
                </c:pt>
                <c:pt idx="3378">
                  <c:v>13.200070162847911</c:v>
                </c:pt>
                <c:pt idx="3379">
                  <c:v>13.199710869721729</c:v>
                </c:pt>
                <c:pt idx="3380">
                  <c:v>13.198992283469362</c:v>
                </c:pt>
                <c:pt idx="3381">
                  <c:v>13.197555110964629</c:v>
                </c:pt>
                <c:pt idx="3382">
                  <c:v>13.197555110964629</c:v>
                </c:pt>
                <c:pt idx="3383">
                  <c:v>13.19647723158608</c:v>
                </c:pt>
                <c:pt idx="3384">
                  <c:v>13.195758645333711</c:v>
                </c:pt>
                <c:pt idx="3385">
                  <c:v>13.195399352207529</c:v>
                </c:pt>
                <c:pt idx="3386">
                  <c:v>13.195399352207529</c:v>
                </c:pt>
                <c:pt idx="3387">
                  <c:v>13.19432147282898</c:v>
                </c:pt>
                <c:pt idx="3388">
                  <c:v>13.193602886576612</c:v>
                </c:pt>
                <c:pt idx="3389">
                  <c:v>13.192525007198062</c:v>
                </c:pt>
                <c:pt idx="3390">
                  <c:v>13.192525007198062</c:v>
                </c:pt>
                <c:pt idx="3391">
                  <c:v>13.191087834693329</c:v>
                </c:pt>
                <c:pt idx="3392">
                  <c:v>13.189650662188598</c:v>
                </c:pt>
                <c:pt idx="3393">
                  <c:v>13.188932075936229</c:v>
                </c:pt>
                <c:pt idx="3394">
                  <c:v>13.189291369062412</c:v>
                </c:pt>
                <c:pt idx="3395">
                  <c:v>13.189650662188598</c:v>
                </c:pt>
                <c:pt idx="3396">
                  <c:v>13.189291369062412</c:v>
                </c:pt>
                <c:pt idx="3397">
                  <c:v>13.189650662188598</c:v>
                </c:pt>
                <c:pt idx="3398">
                  <c:v>13.19000995531478</c:v>
                </c:pt>
                <c:pt idx="3399">
                  <c:v>13.189291369062412</c:v>
                </c:pt>
                <c:pt idx="3400">
                  <c:v>13.188932075936229</c:v>
                </c:pt>
                <c:pt idx="3401">
                  <c:v>13.18785419655768</c:v>
                </c:pt>
                <c:pt idx="3402">
                  <c:v>13.18785419655768</c:v>
                </c:pt>
                <c:pt idx="3403">
                  <c:v>13.188213489683863</c:v>
                </c:pt>
                <c:pt idx="3404">
                  <c:v>13.187494903431498</c:v>
                </c:pt>
                <c:pt idx="3405">
                  <c:v>13.187135610305312</c:v>
                </c:pt>
                <c:pt idx="3406">
                  <c:v>13.186776317179129</c:v>
                </c:pt>
                <c:pt idx="3407">
                  <c:v>13.186057730926763</c:v>
                </c:pt>
                <c:pt idx="3408">
                  <c:v>13.185339144674398</c:v>
                </c:pt>
                <c:pt idx="3409">
                  <c:v>13.184261265295847</c:v>
                </c:pt>
                <c:pt idx="3410">
                  <c:v>13.183183385917298</c:v>
                </c:pt>
                <c:pt idx="3411">
                  <c:v>13.182464799664929</c:v>
                </c:pt>
                <c:pt idx="3412">
                  <c:v>13.181746213412564</c:v>
                </c:pt>
                <c:pt idx="3413">
                  <c:v>13.181027627160198</c:v>
                </c:pt>
                <c:pt idx="3414">
                  <c:v>13.181027627160198</c:v>
                </c:pt>
                <c:pt idx="3415">
                  <c:v>13.180309040907829</c:v>
                </c:pt>
                <c:pt idx="3416">
                  <c:v>13.179590454655465</c:v>
                </c:pt>
                <c:pt idx="3417">
                  <c:v>13.178153282150729</c:v>
                </c:pt>
                <c:pt idx="3418">
                  <c:v>13.177434695898365</c:v>
                </c:pt>
                <c:pt idx="3419">
                  <c:v>13.17707540277218</c:v>
                </c:pt>
                <c:pt idx="3420">
                  <c:v>13.175997523393633</c:v>
                </c:pt>
                <c:pt idx="3421">
                  <c:v>13.174919644015082</c:v>
                </c:pt>
                <c:pt idx="3422">
                  <c:v>13.174919644015082</c:v>
                </c:pt>
                <c:pt idx="3423">
                  <c:v>13.175278937141265</c:v>
                </c:pt>
                <c:pt idx="3424">
                  <c:v>13.174560350888898</c:v>
                </c:pt>
                <c:pt idx="3425">
                  <c:v>13.173841764636533</c:v>
                </c:pt>
                <c:pt idx="3426">
                  <c:v>13.173123178384165</c:v>
                </c:pt>
                <c:pt idx="3427">
                  <c:v>13.172763885257982</c:v>
                </c:pt>
                <c:pt idx="3428">
                  <c:v>13.173123178384165</c:v>
                </c:pt>
                <c:pt idx="3429">
                  <c:v>13.172763885257982</c:v>
                </c:pt>
                <c:pt idx="3430">
                  <c:v>13.171326712753247</c:v>
                </c:pt>
                <c:pt idx="3431">
                  <c:v>13.168811660869965</c:v>
                </c:pt>
                <c:pt idx="3432">
                  <c:v>13.168093074617598</c:v>
                </c:pt>
                <c:pt idx="3433">
                  <c:v>13.167374488365233</c:v>
                </c:pt>
                <c:pt idx="3434">
                  <c:v>13.166296608986682</c:v>
                </c:pt>
                <c:pt idx="3435">
                  <c:v>13.165218729608133</c:v>
                </c:pt>
                <c:pt idx="3436">
                  <c:v>13.1637815571034</c:v>
                </c:pt>
                <c:pt idx="3437">
                  <c:v>13.162703677724851</c:v>
                </c:pt>
                <c:pt idx="3438">
                  <c:v>13.161985091472483</c:v>
                </c:pt>
                <c:pt idx="3439">
                  <c:v>13.161985091472483</c:v>
                </c:pt>
                <c:pt idx="3440">
                  <c:v>13.1616257983463</c:v>
                </c:pt>
                <c:pt idx="3441">
                  <c:v>13.1616257983463</c:v>
                </c:pt>
                <c:pt idx="3442">
                  <c:v>13.161266505220116</c:v>
                </c:pt>
                <c:pt idx="3443">
                  <c:v>13.160547918967751</c:v>
                </c:pt>
                <c:pt idx="3444">
                  <c:v>13.1594700395892</c:v>
                </c:pt>
                <c:pt idx="3445">
                  <c:v>13.158032867084467</c:v>
                </c:pt>
                <c:pt idx="3446">
                  <c:v>13.156954987705916</c:v>
                </c:pt>
                <c:pt idx="3447">
                  <c:v>13.155877108327369</c:v>
                </c:pt>
                <c:pt idx="3448">
                  <c:v>13.155517815201183</c:v>
                </c:pt>
                <c:pt idx="3449">
                  <c:v>13.154439935822634</c:v>
                </c:pt>
                <c:pt idx="3450">
                  <c:v>13.1530027633179</c:v>
                </c:pt>
                <c:pt idx="3451">
                  <c:v>13.151565590813169</c:v>
                </c:pt>
                <c:pt idx="3452">
                  <c:v>13.150487711434618</c:v>
                </c:pt>
                <c:pt idx="3453">
                  <c:v>13.1486912458037</c:v>
                </c:pt>
                <c:pt idx="3454">
                  <c:v>13.147254073298969</c:v>
                </c:pt>
                <c:pt idx="3455">
                  <c:v>13.146894780172786</c:v>
                </c:pt>
                <c:pt idx="3456">
                  <c:v>13.145457607668051</c:v>
                </c:pt>
                <c:pt idx="3457">
                  <c:v>13.144379728289501</c:v>
                </c:pt>
                <c:pt idx="3458">
                  <c:v>13.143661142037136</c:v>
                </c:pt>
                <c:pt idx="3459">
                  <c:v>13.142223969532401</c:v>
                </c:pt>
                <c:pt idx="3460">
                  <c:v>13.140427503901487</c:v>
                </c:pt>
                <c:pt idx="3461">
                  <c:v>13.140068210775302</c:v>
                </c:pt>
                <c:pt idx="3462">
                  <c:v>13.139349624522936</c:v>
                </c:pt>
                <c:pt idx="3463">
                  <c:v>13.138990331396752</c:v>
                </c:pt>
                <c:pt idx="3464">
                  <c:v>13.139708917649118</c:v>
                </c:pt>
                <c:pt idx="3465">
                  <c:v>13.139708917649118</c:v>
                </c:pt>
                <c:pt idx="3466">
                  <c:v>13.138631038270569</c:v>
                </c:pt>
                <c:pt idx="3467">
                  <c:v>13.137912452018204</c:v>
                </c:pt>
                <c:pt idx="3468">
                  <c:v>13.136834572639652</c:v>
                </c:pt>
                <c:pt idx="3469">
                  <c:v>13.135756693261104</c:v>
                </c:pt>
                <c:pt idx="3470">
                  <c:v>13.134319520756369</c:v>
                </c:pt>
                <c:pt idx="3471">
                  <c:v>13.133960227630187</c:v>
                </c:pt>
                <c:pt idx="3472">
                  <c:v>13.132523055125453</c:v>
                </c:pt>
                <c:pt idx="3473">
                  <c:v>13.131445175746904</c:v>
                </c:pt>
                <c:pt idx="3474">
                  <c:v>13.131445175746904</c:v>
                </c:pt>
                <c:pt idx="3475">
                  <c:v>13.131445175746904</c:v>
                </c:pt>
                <c:pt idx="3476">
                  <c:v>13.130726589494536</c:v>
                </c:pt>
                <c:pt idx="3477">
                  <c:v>13.12893012386362</c:v>
                </c:pt>
                <c:pt idx="3478">
                  <c:v>13.128211537611254</c:v>
                </c:pt>
                <c:pt idx="3479">
                  <c:v>13.126774365106522</c:v>
                </c:pt>
                <c:pt idx="3480">
                  <c:v>13.126415071980336</c:v>
                </c:pt>
                <c:pt idx="3481">
                  <c:v>13.126415071980336</c:v>
                </c:pt>
                <c:pt idx="3482">
                  <c:v>13.126415071980336</c:v>
                </c:pt>
                <c:pt idx="3483">
                  <c:v>13.126055778854154</c:v>
                </c:pt>
                <c:pt idx="3484">
                  <c:v>13.126055778854154</c:v>
                </c:pt>
                <c:pt idx="3485">
                  <c:v>13.126415071980336</c:v>
                </c:pt>
                <c:pt idx="3486">
                  <c:v>13.125696485727971</c:v>
                </c:pt>
                <c:pt idx="3487">
                  <c:v>13.124259313223236</c:v>
                </c:pt>
                <c:pt idx="3488">
                  <c:v>13.122822140718505</c:v>
                </c:pt>
                <c:pt idx="3489">
                  <c:v>13.123181433844687</c:v>
                </c:pt>
                <c:pt idx="3490">
                  <c:v>13.122103554466138</c:v>
                </c:pt>
                <c:pt idx="3491">
                  <c:v>13.120307088835222</c:v>
                </c:pt>
                <c:pt idx="3492">
                  <c:v>13.118869916330487</c:v>
                </c:pt>
                <c:pt idx="3493">
                  <c:v>13.117432743825754</c:v>
                </c:pt>
                <c:pt idx="3494">
                  <c:v>13.115276985068654</c:v>
                </c:pt>
                <c:pt idx="3495">
                  <c:v>13.115276985068654</c:v>
                </c:pt>
                <c:pt idx="3496">
                  <c:v>13.115276985068654</c:v>
                </c:pt>
                <c:pt idx="3497">
                  <c:v>13.115276985068654</c:v>
                </c:pt>
                <c:pt idx="3498">
                  <c:v>13.115276985068654</c:v>
                </c:pt>
                <c:pt idx="3499">
                  <c:v>13.115276985068654</c:v>
                </c:pt>
                <c:pt idx="3500">
                  <c:v>13.115276985068654</c:v>
                </c:pt>
                <c:pt idx="3501">
                  <c:v>13.115276985068654</c:v>
                </c:pt>
                <c:pt idx="3502">
                  <c:v>13.115276985068654</c:v>
                </c:pt>
                <c:pt idx="3503">
                  <c:v>13.115276985068654</c:v>
                </c:pt>
                <c:pt idx="3504">
                  <c:v>13.116714157573387</c:v>
                </c:pt>
                <c:pt idx="3505">
                  <c:v>13.121744261339954</c:v>
                </c:pt>
                <c:pt idx="3506">
                  <c:v>13.123900020097054</c:v>
                </c:pt>
                <c:pt idx="3507">
                  <c:v>13.070365344295743</c:v>
                </c:pt>
                <c:pt idx="3508">
                  <c:v>12.964373872071672</c:v>
                </c:pt>
                <c:pt idx="3509">
                  <c:v>12.852993002954854</c:v>
                </c:pt>
                <c:pt idx="3510">
                  <c:v>12.749157289487881</c:v>
                </c:pt>
                <c:pt idx="3511">
                  <c:v>12.642806524137628</c:v>
                </c:pt>
                <c:pt idx="3512">
                  <c:v>12.535018586282641</c:v>
                </c:pt>
                <c:pt idx="3513">
                  <c:v>12.429745700310937</c:v>
                </c:pt>
                <c:pt idx="3514">
                  <c:v>12.323035641834499</c:v>
                </c:pt>
                <c:pt idx="3515">
                  <c:v>12.223152152755544</c:v>
                </c:pt>
                <c:pt idx="3516">
                  <c:v>12.119316439288573</c:v>
                </c:pt>
                <c:pt idx="3517">
                  <c:v>12.019073657083435</c:v>
                </c:pt>
                <c:pt idx="3518">
                  <c:v>11.917393702373564</c:v>
                </c:pt>
                <c:pt idx="3519">
                  <c:v>11.812839402654227</c:v>
                </c:pt>
                <c:pt idx="3520">
                  <c:v>11.707925809808707</c:v>
                </c:pt>
                <c:pt idx="3521">
                  <c:v>11.604090096341736</c:v>
                </c:pt>
                <c:pt idx="3522">
                  <c:v>11.50636236601988</c:v>
                </c:pt>
                <c:pt idx="3523">
                  <c:v>11.405041704436192</c:v>
                </c:pt>
                <c:pt idx="3524">
                  <c:v>11.301205990969223</c:v>
                </c:pt>
                <c:pt idx="3525">
                  <c:v>11.202041088142632</c:v>
                </c:pt>
                <c:pt idx="3526">
                  <c:v>11.102876185316044</c:v>
                </c:pt>
                <c:pt idx="3527">
                  <c:v>11.006944920625108</c:v>
                </c:pt>
                <c:pt idx="3528">
                  <c:v>10.905983552167601</c:v>
                </c:pt>
                <c:pt idx="3529">
                  <c:v>10.807896528719564</c:v>
                </c:pt>
                <c:pt idx="3530">
                  <c:v>10.706216574009693</c:v>
                </c:pt>
                <c:pt idx="3531">
                  <c:v>10.61100389557112</c:v>
                </c:pt>
                <c:pt idx="3532">
                  <c:v>10.512198285870715</c:v>
                </c:pt>
                <c:pt idx="3533">
                  <c:v>10.411596210539393</c:v>
                </c:pt>
                <c:pt idx="3534">
                  <c:v>10.314587066469905</c:v>
                </c:pt>
                <c:pt idx="3535">
                  <c:v>10.217218629274234</c:v>
                </c:pt>
                <c:pt idx="3536">
                  <c:v>10.120568778330929</c:v>
                </c:pt>
                <c:pt idx="3537">
                  <c:v>10.02248175488289</c:v>
                </c:pt>
                <c:pt idx="3538">
                  <c:v>9.9240354383086675</c:v>
                </c:pt>
                <c:pt idx="3539">
                  <c:v>9.8266670011129964</c:v>
                </c:pt>
                <c:pt idx="3540">
                  <c:v>9.7264242189078587</c:v>
                </c:pt>
                <c:pt idx="3541">
                  <c:v>9.6308522473431033</c:v>
                </c:pt>
                <c:pt idx="3542">
                  <c:v>9.533124517021248</c:v>
                </c:pt>
                <c:pt idx="3543">
                  <c:v>9.4393490110874101</c:v>
                </c:pt>
                <c:pt idx="3544">
                  <c:v>9.3444956257750196</c:v>
                </c:pt>
                <c:pt idx="3545">
                  <c:v>9.2453307229484327</c:v>
                </c:pt>
                <c:pt idx="3546">
                  <c:v>9.1486808720051265</c:v>
                </c:pt>
                <c:pt idx="3547">
                  <c:v>9.0513124348094554</c:v>
                </c:pt>
                <c:pt idx="3548">
                  <c:v>8.9611298601374489</c:v>
                </c:pt>
                <c:pt idx="3549">
                  <c:v>8.8637614229417778</c:v>
                </c:pt>
                <c:pt idx="3550">
                  <c:v>8.7653151063675558</c:v>
                </c:pt>
                <c:pt idx="3551">
                  <c:v>8.6679466691718847</c:v>
                </c:pt>
                <c:pt idx="3552">
                  <c:v>8.5741711632380451</c:v>
                </c:pt>
                <c:pt idx="3553">
                  <c:v>8.4814735366827563</c:v>
                </c:pt>
                <c:pt idx="3554">
                  <c:v>8.3815900476038028</c:v>
                </c:pt>
                <c:pt idx="3555">
                  <c:v>8.2863773691652298</c:v>
                </c:pt>
                <c:pt idx="3556">
                  <c:v>8.1940390357361252</c:v>
                </c:pt>
                <c:pt idx="3557">
                  <c:v>8.1002635298022856</c:v>
                </c:pt>
                <c:pt idx="3558">
                  <c:v>8.0075659032469968</c:v>
                </c:pt>
                <c:pt idx="3559">
                  <c:v>7.9119939316822414</c:v>
                </c:pt>
                <c:pt idx="3560">
                  <c:v>7.8214520638840517</c:v>
                </c:pt>
                <c:pt idx="3561">
                  <c:v>7.7309101960858628</c:v>
                </c:pt>
                <c:pt idx="3562">
                  <c:v>7.6486320701898896</c:v>
                </c:pt>
                <c:pt idx="3563">
                  <c:v>7.564916771789183</c:v>
                </c:pt>
                <c:pt idx="3564">
                  <c:v>7.4736563177386266</c:v>
                </c:pt>
                <c:pt idx="3565">
                  <c:v>7.3881445537070034</c:v>
                </c:pt>
                <c:pt idx="3566">
                  <c:v>7.2958062202778979</c:v>
                </c:pt>
                <c:pt idx="3567">
                  <c:v>7.2031085937226091</c:v>
                </c:pt>
                <c:pt idx="3568">
                  <c:v>7.1082552084102204</c:v>
                </c:pt>
                <c:pt idx="3569">
                  <c:v>7.011605357466915</c:v>
                </c:pt>
                <c:pt idx="3570">
                  <c:v>6.9242971278043752</c:v>
                </c:pt>
                <c:pt idx="3571">
                  <c:v>6.8387853637727529</c:v>
                </c:pt>
                <c:pt idx="3572">
                  <c:v>6.7543514791196797</c:v>
                </c:pt>
                <c:pt idx="3573">
                  <c:v>6.6659653700785899</c:v>
                </c:pt>
                <c:pt idx="3574">
                  <c:v>6.5800943129207825</c:v>
                </c:pt>
                <c:pt idx="3575">
                  <c:v>6.4953011351415268</c:v>
                </c:pt>
                <c:pt idx="3576">
                  <c:v>6.4119451298670036</c:v>
                </c:pt>
                <c:pt idx="3577">
                  <c:v>6.3293077108448461</c:v>
                </c:pt>
                <c:pt idx="3578">
                  <c:v>6.2416401880561239</c:v>
                </c:pt>
                <c:pt idx="3579">
                  <c:v>6.1582841827816006</c:v>
                </c:pt>
                <c:pt idx="3580">
                  <c:v>6.0767246431379931</c:v>
                </c:pt>
                <c:pt idx="3581">
                  <c:v>5.9948058103682031</c:v>
                </c:pt>
                <c:pt idx="3582">
                  <c:v>5.9154020294816956</c:v>
                </c:pt>
                <c:pt idx="3583">
                  <c:v>5.8331239035857223</c:v>
                </c:pt>
                <c:pt idx="3584">
                  <c:v>5.758390933339598</c:v>
                </c:pt>
                <c:pt idx="3585">
                  <c:v>5.6793464455792737</c:v>
                </c:pt>
                <c:pt idx="3586">
                  <c:v>5.6035355959545994</c:v>
                </c:pt>
                <c:pt idx="3587">
                  <c:v>5.5280840394561093</c:v>
                </c:pt>
                <c:pt idx="3588">
                  <c:v>5.4562254142194506</c:v>
                </c:pt>
                <c:pt idx="3589">
                  <c:v>5.3829296164780587</c:v>
                </c:pt>
                <c:pt idx="3590">
                  <c:v>5.307837353105751</c:v>
                </c:pt>
                <c:pt idx="3591">
                  <c:v>5.2395716591309265</c:v>
                </c:pt>
                <c:pt idx="3592">
                  <c:v>5.1698687926513669</c:v>
                </c:pt>
                <c:pt idx="3593">
                  <c:v>5.1008845124241757</c:v>
                </c:pt>
                <c:pt idx="3594">
                  <c:v>5.0275887146827847</c:v>
                </c:pt>
                <c:pt idx="3595">
                  <c:v>4.9582451413294093</c:v>
                </c:pt>
                <c:pt idx="3596">
                  <c:v>4.8914166198593172</c:v>
                </c:pt>
                <c:pt idx="3597">
                  <c:v>4.8181208221179261</c:v>
                </c:pt>
                <c:pt idx="3598">
                  <c:v>4.7484179556383674</c:v>
                </c:pt>
                <c:pt idx="3599">
                  <c:v>4.682308020420642</c:v>
                </c:pt>
                <c:pt idx="3600">
                  <c:v>4.6172759645814665</c:v>
                </c:pt>
                <c:pt idx="3601">
                  <c:v>4.553321788120841</c:v>
                </c:pt>
                <c:pt idx="3602">
                  <c:v>4.4861339735245656</c:v>
                </c:pt>
                <c:pt idx="3603">
                  <c:v>4.4211019176853901</c:v>
                </c:pt>
                <c:pt idx="3604">
                  <c:v>4.3564291549723979</c:v>
                </c:pt>
                <c:pt idx="3605">
                  <c:v>4.2957086166474223</c:v>
                </c:pt>
                <c:pt idx="3606">
                  <c:v>4.2324730264391626</c:v>
                </c:pt>
                <c:pt idx="3607">
                  <c:v>4.1667223843476204</c:v>
                </c:pt>
                <c:pt idx="3608">
                  <c:v>4.1042053803917282</c:v>
                </c:pt>
                <c:pt idx="3609">
                  <c:v>4.0442034283191184</c:v>
                </c:pt>
                <c:pt idx="3610">
                  <c:v>3.9827643037417757</c:v>
                </c:pt>
                <c:pt idx="3611">
                  <c:v>3.9227623516691668</c:v>
                </c:pt>
                <c:pt idx="3612">
                  <c:v>3.859526761460907</c:v>
                </c:pt>
                <c:pt idx="3613">
                  <c:v>3.7988062231359314</c:v>
                </c:pt>
                <c:pt idx="3614">
                  <c:v>3.7352113398014883</c:v>
                </c:pt>
                <c:pt idx="3615">
                  <c:v>3.6762872671074289</c:v>
                </c:pt>
                <c:pt idx="3616">
                  <c:v>3.6134109700253529</c:v>
                </c:pt>
                <c:pt idx="3617">
                  <c:v>3.5548461904574769</c:v>
                </c:pt>
                <c:pt idx="3618">
                  <c:v>3.495922117763417</c:v>
                </c:pt>
                <c:pt idx="3619">
                  <c:v>3.4348422863122576</c:v>
                </c:pt>
                <c:pt idx="3620">
                  <c:v>3.3730438686087316</c:v>
                </c:pt>
                <c:pt idx="3621">
                  <c:v>3.3105268646528394</c:v>
                </c:pt>
                <c:pt idx="3622">
                  <c:v>3.2580700682300789</c:v>
                </c:pt>
                <c:pt idx="3623">
                  <c:v>3.1987867024098358</c:v>
                </c:pt>
                <c:pt idx="3624">
                  <c:v>3.1398626297157763</c:v>
                </c:pt>
                <c:pt idx="3625">
                  <c:v>3.0830943157788164</c:v>
                </c:pt>
                <c:pt idx="3626">
                  <c:v>3.0274038812204065</c:v>
                </c:pt>
                <c:pt idx="3627">
                  <c:v>2.9742284985452794</c:v>
                </c:pt>
                <c:pt idx="3628">
                  <c:v>2.9127893739679362</c:v>
                </c:pt>
                <c:pt idx="3629">
                  <c:v>2.8531467150215102</c:v>
                </c:pt>
                <c:pt idx="3630">
                  <c:v>2.7967376942107336</c:v>
                </c:pt>
                <c:pt idx="3631">
                  <c:v>2.7442808977879731</c:v>
                </c:pt>
                <c:pt idx="3632">
                  <c:v>2.6929019807437626</c:v>
                </c:pt>
                <c:pt idx="3633">
                  <c:v>2.6332593217973366</c:v>
                </c:pt>
                <c:pt idx="3634">
                  <c:v>2.5808025253745761</c:v>
                </c:pt>
                <c:pt idx="3635">
                  <c:v>2.5312200739612822</c:v>
                </c:pt>
                <c:pt idx="3636">
                  <c:v>2.4891827781978368</c:v>
                </c:pt>
                <c:pt idx="3637">
                  <c:v>2.4428339649201924</c:v>
                </c:pt>
                <c:pt idx="3638">
                  <c:v>2.3939700997592648</c:v>
                </c:pt>
                <c:pt idx="3639">
                  <c:v>2.3465434071030709</c:v>
                </c:pt>
                <c:pt idx="3640">
                  <c:v>2.2915715587970271</c:v>
                </c:pt>
                <c:pt idx="3641">
                  <c:v>2.2387554692480833</c:v>
                </c:pt>
                <c:pt idx="3642">
                  <c:v>2.1855800865729562</c:v>
                </c:pt>
                <c:pt idx="3643">
                  <c:v>2.1381533939167618</c:v>
                </c:pt>
                <c:pt idx="3644">
                  <c:v>2.0943196325224007</c:v>
                </c:pt>
                <c:pt idx="3645">
                  <c:v>2.0526416298851391</c:v>
                </c:pt>
                <c:pt idx="3646">
                  <c:v>2.0077299891122276</c:v>
                </c:pt>
                <c:pt idx="3647">
                  <c:v>1.9606625895822165</c:v>
                </c:pt>
                <c:pt idx="3648">
                  <c:v>1.9143137763045721</c:v>
                </c:pt>
                <c:pt idx="3649">
                  <c:v>1.8679649630269277</c:v>
                </c:pt>
                <c:pt idx="3650">
                  <c:v>1.8226940291278328</c:v>
                </c:pt>
                <c:pt idx="3651">
                  <c:v>1.7752673364716385</c:v>
                </c:pt>
                <c:pt idx="3652">
                  <c:v>1.7260441781845277</c:v>
                </c:pt>
                <c:pt idx="3653">
                  <c:v>1.6793360717807002</c:v>
                </c:pt>
                <c:pt idx="3654">
                  <c:v>1.6319093791245058</c:v>
                </c:pt>
                <c:pt idx="3655">
                  <c:v>1.5841233933421281</c:v>
                </c:pt>
                <c:pt idx="3656">
                  <c:v>1.5352595281812005</c:v>
                </c:pt>
                <c:pt idx="3657">
                  <c:v>1.4853177836417233</c:v>
                </c:pt>
                <c:pt idx="3658">
                  <c:v>1.4396875566164453</c:v>
                </c:pt>
                <c:pt idx="3659">
                  <c:v>1.3933387433388009</c:v>
                </c:pt>
                <c:pt idx="3660">
                  <c:v>1.3469899300611563</c:v>
                </c:pt>
                <c:pt idx="3661">
                  <c:v>1.3027968755406114</c:v>
                </c:pt>
                <c:pt idx="3662">
                  <c:v>1.2600409935248</c:v>
                </c:pt>
                <c:pt idx="3663">
                  <c:v>1.2158479390042554</c:v>
                </c:pt>
                <c:pt idx="3664">
                  <c:v>1.1730920569884435</c:v>
                </c:pt>
                <c:pt idx="3665">
                  <c:v>1.133929106234465</c:v>
                </c:pt>
                <c:pt idx="3666">
                  <c:v>1.0933289829757531</c:v>
                </c:pt>
                <c:pt idx="3667">
                  <c:v>1.0530881528432245</c:v>
                </c:pt>
                <c:pt idx="3668">
                  <c:v>1.0124880295845127</c:v>
                </c:pt>
                <c:pt idx="3669">
                  <c:v>0.97440295820908407</c:v>
                </c:pt>
                <c:pt idx="3670">
                  <c:v>0.93739576621220511</c:v>
                </c:pt>
                <c:pt idx="3671">
                  <c:v>0.89823281545822642</c:v>
                </c:pt>
                <c:pt idx="3672">
                  <c:v>0.86086633033516424</c:v>
                </c:pt>
                <c:pt idx="3673">
                  <c:v>0.82385913833828528</c:v>
                </c:pt>
                <c:pt idx="3674">
                  <c:v>0.78792982571995618</c:v>
                </c:pt>
                <c:pt idx="3675">
                  <c:v>0.75271909935399373</c:v>
                </c:pt>
                <c:pt idx="3676">
                  <c:v>0.71607120048329809</c:v>
                </c:pt>
                <c:pt idx="3677">
                  <c:v>0.68086047411733552</c:v>
                </c:pt>
                <c:pt idx="3678">
                  <c:v>0.64529045462518986</c:v>
                </c:pt>
                <c:pt idx="3679">
                  <c:v>0.6118761938901438</c:v>
                </c:pt>
                <c:pt idx="3680">
                  <c:v>0.57882122628128108</c:v>
                </c:pt>
                <c:pt idx="3681">
                  <c:v>0.54684413805096821</c:v>
                </c:pt>
                <c:pt idx="3682">
                  <c:v>0.51630422232538853</c:v>
                </c:pt>
                <c:pt idx="3683">
                  <c:v>0.48504572034744226</c:v>
                </c:pt>
                <c:pt idx="3684">
                  <c:v>0.45558368400041244</c:v>
                </c:pt>
                <c:pt idx="3685">
                  <c:v>0.42540306140101602</c:v>
                </c:pt>
                <c:pt idx="3686">
                  <c:v>0.39594102505398615</c:v>
                </c:pt>
                <c:pt idx="3687">
                  <c:v>0.36827545433787284</c:v>
                </c:pt>
                <c:pt idx="3688">
                  <c:v>0.34132846987412602</c:v>
                </c:pt>
                <c:pt idx="3689">
                  <c:v>0.3161779510412957</c:v>
                </c:pt>
                <c:pt idx="3690">
                  <c:v>0.29102743220846533</c:v>
                </c:pt>
                <c:pt idx="3691">
                  <c:v>0.26946984463746793</c:v>
                </c:pt>
                <c:pt idx="3692">
                  <c:v>0.24827155019265379</c:v>
                </c:pt>
                <c:pt idx="3693">
                  <c:v>0.22815113512638949</c:v>
                </c:pt>
                <c:pt idx="3694">
                  <c:v>0.20874930631249181</c:v>
                </c:pt>
                <c:pt idx="3695">
                  <c:v>0.19150323625569388</c:v>
                </c:pt>
                <c:pt idx="3696">
                  <c:v>0.17569433870362908</c:v>
                </c:pt>
                <c:pt idx="3697">
                  <c:v>0.16168190678248076</c:v>
                </c:pt>
                <c:pt idx="3698">
                  <c:v>0.14982523361843217</c:v>
                </c:pt>
                <c:pt idx="3699">
                  <c:v>0.13868714670675014</c:v>
                </c:pt>
                <c:pt idx="3700">
                  <c:v>0.12862693917361803</c:v>
                </c:pt>
                <c:pt idx="3701">
                  <c:v>0.1182074385143026</c:v>
                </c:pt>
                <c:pt idx="3702">
                  <c:v>0.10778793785498716</c:v>
                </c:pt>
                <c:pt idx="3703">
                  <c:v>9.8446316574221621E-2</c:v>
                </c:pt>
                <c:pt idx="3704">
                  <c:v>8.9823281545822642E-2</c:v>
                </c:pt>
                <c:pt idx="3705">
                  <c:v>8.155953964360696E-2</c:v>
                </c:pt>
                <c:pt idx="3706">
                  <c:v>7.5092263372307719E-2</c:v>
                </c:pt>
                <c:pt idx="3707">
                  <c:v>6.8624987101008492E-2</c:v>
                </c:pt>
                <c:pt idx="3708">
                  <c:v>6.323559020825914E-2</c:v>
                </c:pt>
                <c:pt idx="3709">
                  <c:v>5.8924072694059651E-2</c:v>
                </c:pt>
                <c:pt idx="3710">
                  <c:v>5.4612555179860169E-2</c:v>
                </c:pt>
                <c:pt idx="3711">
                  <c:v>5.0660330791843969E-2</c:v>
                </c:pt>
                <c:pt idx="3712">
                  <c:v>4.7426692656194355E-2</c:v>
                </c:pt>
                <c:pt idx="3713">
                  <c:v>4.56302270252779E-2</c:v>
                </c:pt>
                <c:pt idx="3714">
                  <c:v>4.2755882015811576E-2</c:v>
                </c:pt>
                <c:pt idx="3715">
                  <c:v>4.203729576344499E-2</c:v>
                </c:pt>
                <c:pt idx="3716">
                  <c:v>4.4193054520544735E-2</c:v>
                </c:pt>
                <c:pt idx="3717">
                  <c:v>4.8504572034744231E-2</c:v>
                </c:pt>
                <c:pt idx="3718">
                  <c:v>4.9582451413294093E-2</c:v>
                </c:pt>
                <c:pt idx="3719">
                  <c:v>4.8863865160927521E-2</c:v>
                </c:pt>
                <c:pt idx="3720">
                  <c:v>4.7426692656194355E-2</c:v>
                </c:pt>
                <c:pt idx="3721">
                  <c:v>4.56302270252779E-2</c:v>
                </c:pt>
                <c:pt idx="3722">
                  <c:v>4.2755882015811576E-2</c:v>
                </c:pt>
                <c:pt idx="3723">
                  <c:v>4.0600123258711832E-2</c:v>
                </c:pt>
                <c:pt idx="3724">
                  <c:v>3.8803657627795383E-2</c:v>
                </c:pt>
                <c:pt idx="3725">
                  <c:v>3.7007191996878928E-2</c:v>
                </c:pt>
                <c:pt idx="3726">
                  <c:v>3.5570019492145763E-2</c:v>
                </c:pt>
                <c:pt idx="3727">
                  <c:v>3.4851433239779184E-2</c:v>
                </c:pt>
                <c:pt idx="3728">
                  <c:v>3.3773553861229308E-2</c:v>
                </c:pt>
                <c:pt idx="3729">
                  <c:v>3.3773553861229308E-2</c:v>
                </c:pt>
                <c:pt idx="3730">
                  <c:v>3.3414260735046025E-2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64768"/>
        <c:axId val="412556608"/>
      </c:scatterChart>
      <c:valAx>
        <c:axId val="41256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2556608"/>
        <c:crosses val="autoZero"/>
        <c:crossBetween val="midCat"/>
      </c:valAx>
      <c:valAx>
        <c:axId val="412556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64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Sheet3!$AC$247:$AC$363</c:f>
              <c:numCache>
                <c:formatCode>General</c:formatCode>
                <c:ptCount val="117"/>
                <c:pt idx="0">
                  <c:v>6.5690906995505361E-3</c:v>
                </c:pt>
                <c:pt idx="1">
                  <c:v>6.4538434942952635E-3</c:v>
                </c:pt>
                <c:pt idx="2">
                  <c:v>6.2233490837847183E-3</c:v>
                </c:pt>
                <c:pt idx="3">
                  <c:v>6.1081018785294457E-3</c:v>
                </c:pt>
                <c:pt idx="4">
                  <c:v>5.8776074680189005E-3</c:v>
                </c:pt>
                <c:pt idx="5">
                  <c:v>5.7623602627636288E-3</c:v>
                </c:pt>
                <c:pt idx="6">
                  <c:v>5.5318658522530836E-3</c:v>
                </c:pt>
                <c:pt idx="7">
                  <c:v>5.4166186469978101E-3</c:v>
                </c:pt>
                <c:pt idx="8">
                  <c:v>5.186124236487265E-3</c:v>
                </c:pt>
                <c:pt idx="9">
                  <c:v>5.186124236487265E-3</c:v>
                </c:pt>
                <c:pt idx="10">
                  <c:v>5.186124236487265E-3</c:v>
                </c:pt>
                <c:pt idx="11">
                  <c:v>5.186124236487265E-3</c:v>
                </c:pt>
                <c:pt idx="12">
                  <c:v>5.186124236487265E-3</c:v>
                </c:pt>
                <c:pt idx="13">
                  <c:v>5.186124236487265E-3</c:v>
                </c:pt>
                <c:pt idx="14">
                  <c:v>5.3013714417425375E-3</c:v>
                </c:pt>
                <c:pt idx="15">
                  <c:v>5.5318658522530836E-3</c:v>
                </c:pt>
                <c:pt idx="16">
                  <c:v>5.6471130575083562E-3</c:v>
                </c:pt>
                <c:pt idx="17">
                  <c:v>5.8776074680189005E-3</c:v>
                </c:pt>
                <c:pt idx="18">
                  <c:v>6.1081018785294457E-3</c:v>
                </c:pt>
                <c:pt idx="19">
                  <c:v>6.3385962890399909E-3</c:v>
                </c:pt>
                <c:pt idx="20">
                  <c:v>6.4538434942952635E-3</c:v>
                </c:pt>
                <c:pt idx="21">
                  <c:v>6.6843379048058095E-3</c:v>
                </c:pt>
                <c:pt idx="22">
                  <c:v>6.7995851100610813E-3</c:v>
                </c:pt>
                <c:pt idx="23">
                  <c:v>6.9148323153163539E-3</c:v>
                </c:pt>
                <c:pt idx="24">
                  <c:v>7.145326725826899E-3</c:v>
                </c:pt>
                <c:pt idx="25">
                  <c:v>7.2605739310821716E-3</c:v>
                </c:pt>
                <c:pt idx="26">
                  <c:v>7.4910683415927168E-3</c:v>
                </c:pt>
                <c:pt idx="27">
                  <c:v>7.6063155468479894E-3</c:v>
                </c:pt>
                <c:pt idx="28">
                  <c:v>7.721562752103262E-3</c:v>
                </c:pt>
                <c:pt idx="29">
                  <c:v>7.8368099573585346E-3</c:v>
                </c:pt>
                <c:pt idx="30">
                  <c:v>8.0673043678690798E-3</c:v>
                </c:pt>
                <c:pt idx="31">
                  <c:v>8.1825515731243515E-3</c:v>
                </c:pt>
                <c:pt idx="32">
                  <c:v>8.2977987783796232E-3</c:v>
                </c:pt>
                <c:pt idx="33">
                  <c:v>8.5282931888901702E-3</c:v>
                </c:pt>
                <c:pt idx="34">
                  <c:v>8.6435403941454419E-3</c:v>
                </c:pt>
                <c:pt idx="35">
                  <c:v>8.8740348046559871E-3</c:v>
                </c:pt>
                <c:pt idx="36">
                  <c:v>8.9892820099112605E-3</c:v>
                </c:pt>
                <c:pt idx="37">
                  <c:v>9.1045292151665323E-3</c:v>
                </c:pt>
                <c:pt idx="38">
                  <c:v>9.3350236256770774E-3</c:v>
                </c:pt>
                <c:pt idx="39">
                  <c:v>9.3350236256770774E-3</c:v>
                </c:pt>
                <c:pt idx="40">
                  <c:v>9.5655180361876226E-3</c:v>
                </c:pt>
                <c:pt idx="41">
                  <c:v>9.6807652414428961E-3</c:v>
                </c:pt>
                <c:pt idx="42">
                  <c:v>9.9112596519534395E-3</c:v>
                </c:pt>
                <c:pt idx="43">
                  <c:v>1.0026506857208713E-2</c:v>
                </c:pt>
                <c:pt idx="44">
                  <c:v>1.0141754062463985E-2</c:v>
                </c:pt>
                <c:pt idx="45">
                  <c:v>1.0257001267719258E-2</c:v>
                </c:pt>
                <c:pt idx="46">
                  <c:v>1.0257001267719258E-2</c:v>
                </c:pt>
                <c:pt idx="47">
                  <c:v>1.037224847297453E-2</c:v>
                </c:pt>
                <c:pt idx="48">
                  <c:v>1.0487495678229803E-2</c:v>
                </c:pt>
                <c:pt idx="49">
                  <c:v>1.0717990088740349E-2</c:v>
                </c:pt>
                <c:pt idx="50">
                  <c:v>1.083323729399562E-2</c:v>
                </c:pt>
                <c:pt idx="51">
                  <c:v>1.1063731704506167E-2</c:v>
                </c:pt>
                <c:pt idx="52">
                  <c:v>1.1178978909761439E-2</c:v>
                </c:pt>
                <c:pt idx="53">
                  <c:v>1.1294226115016712E-2</c:v>
                </c:pt>
                <c:pt idx="54">
                  <c:v>1.1409473320271984E-2</c:v>
                </c:pt>
                <c:pt idx="55">
                  <c:v>1.1639967730782529E-2</c:v>
                </c:pt>
                <c:pt idx="56">
                  <c:v>1.1755214936037801E-2</c:v>
                </c:pt>
                <c:pt idx="57">
                  <c:v>1.1870462141293073E-2</c:v>
                </c:pt>
                <c:pt idx="58">
                  <c:v>1.210095655180362E-2</c:v>
                </c:pt>
                <c:pt idx="59">
                  <c:v>1.2216203757058891E-2</c:v>
                </c:pt>
                <c:pt idx="60">
                  <c:v>1.2331450962314165E-2</c:v>
                </c:pt>
                <c:pt idx="61">
                  <c:v>1.256194537282471E-2</c:v>
                </c:pt>
                <c:pt idx="62">
                  <c:v>1.2677192578079982E-2</c:v>
                </c:pt>
                <c:pt idx="63">
                  <c:v>1.2907686988590527E-2</c:v>
                </c:pt>
                <c:pt idx="64">
                  <c:v>1.3138181399101072E-2</c:v>
                </c:pt>
                <c:pt idx="65">
                  <c:v>1.3253428604356346E-2</c:v>
                </c:pt>
                <c:pt idx="66">
                  <c:v>1.3368675809611619E-2</c:v>
                </c:pt>
                <c:pt idx="67">
                  <c:v>1.3599170220122163E-2</c:v>
                </c:pt>
                <c:pt idx="68">
                  <c:v>1.3714417425377434E-2</c:v>
                </c:pt>
                <c:pt idx="69">
                  <c:v>1.3944911835887979E-2</c:v>
                </c:pt>
                <c:pt idx="70">
                  <c:v>1.4060159041143253E-2</c:v>
                </c:pt>
                <c:pt idx="71">
                  <c:v>1.4290653451653798E-2</c:v>
                </c:pt>
                <c:pt idx="72">
                  <c:v>1.440590065690907E-2</c:v>
                </c:pt>
                <c:pt idx="73">
                  <c:v>1.4521147862164343E-2</c:v>
                </c:pt>
                <c:pt idx="74">
                  <c:v>1.4636395067419617E-2</c:v>
                </c:pt>
                <c:pt idx="75">
                  <c:v>1.4751642272674888E-2</c:v>
                </c:pt>
                <c:pt idx="76">
                  <c:v>1.4982136683185434E-2</c:v>
                </c:pt>
                <c:pt idx="77">
                  <c:v>1.5097383888440707E-2</c:v>
                </c:pt>
                <c:pt idx="78">
                  <c:v>1.5212631093695979E-2</c:v>
                </c:pt>
                <c:pt idx="79">
                  <c:v>1.5443125504206524E-2</c:v>
                </c:pt>
                <c:pt idx="80">
                  <c:v>1.5558372709461797E-2</c:v>
                </c:pt>
                <c:pt idx="81">
                  <c:v>1.5788867119972343E-2</c:v>
                </c:pt>
                <c:pt idx="82">
                  <c:v>1.5904114325227616E-2</c:v>
                </c:pt>
                <c:pt idx="83">
                  <c:v>1.601936153048289E-2</c:v>
                </c:pt>
                <c:pt idx="84">
                  <c:v>1.613460873573816E-2</c:v>
                </c:pt>
                <c:pt idx="85">
                  <c:v>1.624985594099343E-2</c:v>
                </c:pt>
                <c:pt idx="86">
                  <c:v>1.6480350351503976E-2</c:v>
                </c:pt>
                <c:pt idx="87">
                  <c:v>1.6595597556759246E-2</c:v>
                </c:pt>
                <c:pt idx="88">
                  <c:v>1.671084476201452E-2</c:v>
                </c:pt>
                <c:pt idx="89">
                  <c:v>1.6941339172525067E-2</c:v>
                </c:pt>
                <c:pt idx="90">
                  <c:v>1.705658637778034E-2</c:v>
                </c:pt>
                <c:pt idx="91">
                  <c:v>1.717183358303561E-2</c:v>
                </c:pt>
                <c:pt idx="92">
                  <c:v>1.7287080788290884E-2</c:v>
                </c:pt>
                <c:pt idx="93">
                  <c:v>1.7517575198801431E-2</c:v>
                </c:pt>
                <c:pt idx="94">
                  <c:v>1.7632822404056701E-2</c:v>
                </c:pt>
                <c:pt idx="95">
                  <c:v>1.7748069609311974E-2</c:v>
                </c:pt>
                <c:pt idx="96">
                  <c:v>1.7978564019822521E-2</c:v>
                </c:pt>
                <c:pt idx="97">
                  <c:v>1.8209058430333065E-2</c:v>
                </c:pt>
                <c:pt idx="98">
                  <c:v>1.8439552840843611E-2</c:v>
                </c:pt>
                <c:pt idx="99">
                  <c:v>1.8554800046098885E-2</c:v>
                </c:pt>
                <c:pt idx="100">
                  <c:v>1.8785294456609428E-2</c:v>
                </c:pt>
                <c:pt idx="101">
                  <c:v>1.8900541661864702E-2</c:v>
                </c:pt>
                <c:pt idx="102">
                  <c:v>1.9015788867119975E-2</c:v>
                </c:pt>
                <c:pt idx="103">
                  <c:v>1.9131036072375245E-2</c:v>
                </c:pt>
                <c:pt idx="104">
                  <c:v>1.9246283277630519E-2</c:v>
                </c:pt>
                <c:pt idx="105">
                  <c:v>1.9361530482885792E-2</c:v>
                </c:pt>
                <c:pt idx="106">
                  <c:v>1.9476777688141066E-2</c:v>
                </c:pt>
                <c:pt idx="107">
                  <c:v>1.9592024893396339E-2</c:v>
                </c:pt>
                <c:pt idx="108">
                  <c:v>1.9822519303906879E-2</c:v>
                </c:pt>
                <c:pt idx="109">
                  <c:v>1.9937766509162153E-2</c:v>
                </c:pt>
                <c:pt idx="110">
                  <c:v>2.0168260919672696E-2</c:v>
                </c:pt>
                <c:pt idx="111">
                  <c:v>2.0398755330183243E-2</c:v>
                </c:pt>
                <c:pt idx="112">
                  <c:v>2.0514002535438516E-2</c:v>
                </c:pt>
                <c:pt idx="113">
                  <c:v>2.074449694594906E-2</c:v>
                </c:pt>
                <c:pt idx="114">
                  <c:v>2.0974991356459607E-2</c:v>
                </c:pt>
                <c:pt idx="115">
                  <c:v>2.109023856171488E-2</c:v>
                </c:pt>
                <c:pt idx="116">
                  <c:v>2.120548576697015E-2</c:v>
                </c:pt>
              </c:numCache>
            </c:numRef>
          </c:xVal>
          <c:yVal>
            <c:numRef>
              <c:f>Sheet3!$AD$247:$AD$363</c:f>
              <c:numCache>
                <c:formatCode>General</c:formatCode>
                <c:ptCount val="117"/>
                <c:pt idx="0">
                  <c:v>1.2506993722440345</c:v>
                </c:pt>
                <c:pt idx="1">
                  <c:v>1.2065063177234896</c:v>
                </c:pt>
                <c:pt idx="2">
                  <c:v>1.1612353838243952</c:v>
                </c:pt>
                <c:pt idx="3">
                  <c:v>1.1177609155562169</c:v>
                </c:pt>
                <c:pt idx="4">
                  <c:v>1.074645740414222</c:v>
                </c:pt>
                <c:pt idx="5">
                  <c:v>1.0333270309031437</c:v>
                </c:pt>
                <c:pt idx="6">
                  <c:v>0.99272690764443172</c:v>
                </c:pt>
                <c:pt idx="7">
                  <c:v>0.95428254314281968</c:v>
                </c:pt>
                <c:pt idx="8">
                  <c:v>0.92446121366960665</c:v>
                </c:pt>
                <c:pt idx="9">
                  <c:v>0.92625767930052305</c:v>
                </c:pt>
                <c:pt idx="10">
                  <c:v>0.9305691968147225</c:v>
                </c:pt>
                <c:pt idx="11">
                  <c:v>0.93524000745510538</c:v>
                </c:pt>
                <c:pt idx="12">
                  <c:v>0.93811435246457164</c:v>
                </c:pt>
                <c:pt idx="13">
                  <c:v>0.93955152496930472</c:v>
                </c:pt>
                <c:pt idx="14">
                  <c:v>0.97512154446145061</c:v>
                </c:pt>
                <c:pt idx="15">
                  <c:v>1.0225482371176449</c:v>
                </c:pt>
                <c:pt idx="16">
                  <c:v>1.0714121022785725</c:v>
                </c:pt>
                <c:pt idx="17">
                  <c:v>1.1195573811871333</c:v>
                </c:pt>
                <c:pt idx="18">
                  <c:v>1.168421246348061</c:v>
                </c:pt>
                <c:pt idx="19">
                  <c:v>1.2162072321304387</c:v>
                </c:pt>
                <c:pt idx="20">
                  <c:v>1.2647118041651828</c:v>
                </c:pt>
                <c:pt idx="21">
                  <c:v>1.3117792036951939</c:v>
                </c:pt>
                <c:pt idx="22">
                  <c:v>1.3584873100990216</c:v>
                </c:pt>
                <c:pt idx="23">
                  <c:v>1.4051954165028493</c:v>
                </c:pt>
                <c:pt idx="24">
                  <c:v>1.4508256435281273</c:v>
                </c:pt>
                <c:pt idx="25">
                  <c:v>1.496455870553405</c:v>
                </c:pt>
                <c:pt idx="26">
                  <c:v>1.543163976957233</c:v>
                </c:pt>
                <c:pt idx="27">
                  <c:v>1.5869977383515945</c:v>
                </c:pt>
                <c:pt idx="28">
                  <c:v>1.6322686722506889</c:v>
                </c:pt>
                <c:pt idx="29">
                  <c:v>1.6800546580330666</c:v>
                </c:pt>
                <c:pt idx="30">
                  <c:v>1.7253255919321613</c:v>
                </c:pt>
                <c:pt idx="31">
                  <c:v>1.773111577714539</c:v>
                </c:pt>
                <c:pt idx="32">
                  <c:v>1.8205382703707333</c:v>
                </c:pt>
                <c:pt idx="33">
                  <c:v>1.8690428424054777</c:v>
                </c:pt>
                <c:pt idx="34">
                  <c:v>1.9146730694307554</c:v>
                </c:pt>
                <c:pt idx="35">
                  <c:v>1.9617404689607665</c:v>
                </c:pt>
                <c:pt idx="36">
                  <c:v>2.0106043341216941</c:v>
                </c:pt>
                <c:pt idx="37">
                  <c:v>2.0580310267778885</c:v>
                </c:pt>
                <c:pt idx="38">
                  <c:v>2.1033019606769829</c:v>
                </c:pt>
                <c:pt idx="39">
                  <c:v>2.1500100670808107</c:v>
                </c:pt>
                <c:pt idx="40">
                  <c:v>2.1967181734846384</c:v>
                </c:pt>
                <c:pt idx="41">
                  <c:v>2.2445041592670161</c:v>
                </c:pt>
                <c:pt idx="42">
                  <c:v>2.2930087313017604</c:v>
                </c:pt>
                <c:pt idx="43">
                  <c:v>2.3425911827150547</c:v>
                </c:pt>
                <c:pt idx="44">
                  <c:v>2.3932515135068986</c:v>
                </c:pt>
                <c:pt idx="45">
                  <c:v>2.4442711374249257</c:v>
                </c:pt>
                <c:pt idx="46">
                  <c:v>2.4924164163334868</c:v>
                </c:pt>
                <c:pt idx="47">
                  <c:v>2.5427174539991473</c:v>
                </c:pt>
                <c:pt idx="48">
                  <c:v>2.5940963710433578</c:v>
                </c:pt>
                <c:pt idx="49">
                  <c:v>2.6476310468446682</c:v>
                </c:pt>
                <c:pt idx="50">
                  <c:v>2.7022436020245282</c:v>
                </c:pt>
                <c:pt idx="51">
                  <c:v>2.7561375709520215</c:v>
                </c:pt>
                <c:pt idx="52">
                  <c:v>2.8107501261318824</c:v>
                </c:pt>
                <c:pt idx="53">
                  <c:v>2.8632069225546424</c:v>
                </c:pt>
                <c:pt idx="54">
                  <c:v>2.9167415983559528</c:v>
                </c:pt>
                <c:pt idx="55">
                  <c:v>2.9684798085263466</c:v>
                </c:pt>
                <c:pt idx="56">
                  <c:v>3.0230923637062066</c:v>
                </c:pt>
                <c:pt idx="57">
                  <c:v>3.0769863326337004</c:v>
                </c:pt>
                <c:pt idx="58">
                  <c:v>3.1280059565517275</c:v>
                </c:pt>
                <c:pt idx="59">
                  <c:v>3.1836963911101375</c:v>
                </c:pt>
                <c:pt idx="60">
                  <c:v>3.2401054119209145</c:v>
                </c:pt>
                <c:pt idx="61">
                  <c:v>3.2975923121102406</c:v>
                </c:pt>
                <c:pt idx="62">
                  <c:v>3.3525641604162844</c:v>
                </c:pt>
                <c:pt idx="63">
                  <c:v>3.4043023705866782</c:v>
                </c:pt>
                <c:pt idx="64">
                  <c:v>3.4625078570283714</c:v>
                </c:pt>
                <c:pt idx="65">
                  <c:v>3.5210726365962475</c:v>
                </c:pt>
                <c:pt idx="66">
                  <c:v>3.5778409505332074</c:v>
                </c:pt>
                <c:pt idx="67">
                  <c:v>3.6349685575963506</c:v>
                </c:pt>
                <c:pt idx="68">
                  <c:v>3.6885032333976606</c:v>
                </c:pt>
                <c:pt idx="69">
                  <c:v>3.7470680129655376</c:v>
                </c:pt>
                <c:pt idx="70">
                  <c:v>3.8052734994072304</c:v>
                </c:pt>
                <c:pt idx="71">
                  <c:v>3.8652754514798398</c:v>
                </c:pt>
                <c:pt idx="72">
                  <c:v>3.9256366966786329</c:v>
                </c:pt>
                <c:pt idx="73">
                  <c:v>3.9867165281297918</c:v>
                </c:pt>
                <c:pt idx="74">
                  <c:v>4.048155652707135</c:v>
                </c:pt>
                <c:pt idx="75">
                  <c:v>4.1081576047797439</c:v>
                </c:pt>
                <c:pt idx="76">
                  <c:v>4.169596729357087</c:v>
                </c:pt>
                <c:pt idx="77">
                  <c:v>4.2310358539344302</c:v>
                </c:pt>
                <c:pt idx="78">
                  <c:v>4.2939121510165057</c:v>
                </c:pt>
                <c:pt idx="79">
                  <c:v>4.3567884480985812</c:v>
                </c:pt>
                <c:pt idx="80">
                  <c:v>4.4189461589282901</c:v>
                </c:pt>
                <c:pt idx="81">
                  <c:v>4.4818224560103666</c:v>
                </c:pt>
                <c:pt idx="82">
                  <c:v>4.5443394599662588</c:v>
                </c:pt>
                <c:pt idx="83">
                  <c:v>4.6093715158054342</c:v>
                </c:pt>
                <c:pt idx="84">
                  <c:v>4.6729663991398773</c:v>
                </c:pt>
                <c:pt idx="85">
                  <c:v>4.7369205756005028</c:v>
                </c:pt>
                <c:pt idx="86">
                  <c:v>4.8023119245658616</c:v>
                </c:pt>
                <c:pt idx="87">
                  <c:v>4.8666253941526705</c:v>
                </c:pt>
                <c:pt idx="88">
                  <c:v>4.9320167431180302</c:v>
                </c:pt>
                <c:pt idx="89">
                  <c:v>4.9984859714619381</c:v>
                </c:pt>
                <c:pt idx="90">
                  <c:v>5.0642366135534802</c:v>
                </c:pt>
                <c:pt idx="91">
                  <c:v>5.1314244281497556</c:v>
                </c:pt>
                <c:pt idx="92">
                  <c:v>5.1986122427460311</c:v>
                </c:pt>
                <c:pt idx="93">
                  <c:v>5.2665186435946731</c:v>
                </c:pt>
                <c:pt idx="94">
                  <c:v>5.3329878719385819</c:v>
                </c:pt>
                <c:pt idx="95">
                  <c:v>5.4016128590395907</c:v>
                </c:pt>
                <c:pt idx="96">
                  <c:v>5.4745493636547984</c:v>
                </c:pt>
                <c:pt idx="97">
                  <c:v>5.5446115232605395</c:v>
                </c:pt>
                <c:pt idx="98">
                  <c:v>5.6207816660113972</c:v>
                </c:pt>
                <c:pt idx="99">
                  <c:v>5.6947960500051549</c:v>
                </c:pt>
                <c:pt idx="100">
                  <c:v>5.7709661927560134</c:v>
                </c:pt>
                <c:pt idx="101">
                  <c:v>5.8431841111188545</c:v>
                </c:pt>
                <c:pt idx="102">
                  <c:v>5.90929404633658</c:v>
                </c:pt>
                <c:pt idx="103">
                  <c:v>5.9739668090495721</c:v>
                </c:pt>
                <c:pt idx="104">
                  <c:v>6.0400767442672985</c:v>
                </c:pt>
                <c:pt idx="105">
                  <c:v>6.1097796107468563</c:v>
                </c:pt>
                <c:pt idx="106">
                  <c:v>6.185949753497713</c:v>
                </c:pt>
                <c:pt idx="107">
                  <c:v>6.2635570687533049</c:v>
                </c:pt>
                <c:pt idx="108">
                  <c:v>6.3408050908827116</c:v>
                </c:pt>
                <c:pt idx="109">
                  <c:v>6.4187716992644859</c:v>
                </c:pt>
                <c:pt idx="110">
                  <c:v>6.5014091182866425</c:v>
                </c:pt>
                <c:pt idx="111">
                  <c:v>6.5797350197946001</c:v>
                </c:pt>
                <c:pt idx="112">
                  <c:v>6.6630910250691233</c:v>
                </c:pt>
                <c:pt idx="113">
                  <c:v>6.738183288441431</c:v>
                </c:pt>
                <c:pt idx="114">
                  <c:v>6.819024241832671</c:v>
                </c:pt>
                <c:pt idx="115">
                  <c:v>6.8991466089715452</c:v>
                </c:pt>
                <c:pt idx="116">
                  <c:v>6.9569928022870551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70752"/>
        <c:axId val="412568032"/>
      </c:scatterChart>
      <c:valAx>
        <c:axId val="4125707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412568032"/>
        <c:crosses val="autoZero"/>
        <c:crossBetween val="midCat"/>
      </c:valAx>
      <c:valAx>
        <c:axId val="41256803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70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Sheet3!$AC$367:$AC$471</c:f>
              <c:numCache>
                <c:formatCode>General</c:formatCode>
                <c:ptCount val="105"/>
                <c:pt idx="0">
                  <c:v>2.120548576697015E-2</c:v>
                </c:pt>
                <c:pt idx="1">
                  <c:v>2.109023856171488E-2</c:v>
                </c:pt>
                <c:pt idx="2">
                  <c:v>2.074449694594906E-2</c:v>
                </c:pt>
                <c:pt idx="3">
                  <c:v>2.0514002535438516E-2</c:v>
                </c:pt>
                <c:pt idx="4">
                  <c:v>2.0283508124927969E-2</c:v>
                </c:pt>
                <c:pt idx="5">
                  <c:v>2.0168260919672696E-2</c:v>
                </c:pt>
                <c:pt idx="6">
                  <c:v>1.9937766509162153E-2</c:v>
                </c:pt>
                <c:pt idx="7">
                  <c:v>1.9822519303906879E-2</c:v>
                </c:pt>
                <c:pt idx="8">
                  <c:v>1.9707272098651609E-2</c:v>
                </c:pt>
                <c:pt idx="9">
                  <c:v>1.9476777688141066E-2</c:v>
                </c:pt>
                <c:pt idx="10">
                  <c:v>1.9361530482885792E-2</c:v>
                </c:pt>
                <c:pt idx="11">
                  <c:v>1.9246283277630519E-2</c:v>
                </c:pt>
                <c:pt idx="12">
                  <c:v>1.9131036072375245E-2</c:v>
                </c:pt>
                <c:pt idx="13">
                  <c:v>1.9015788867119975E-2</c:v>
                </c:pt>
                <c:pt idx="14">
                  <c:v>1.8900541661864702E-2</c:v>
                </c:pt>
                <c:pt idx="15">
                  <c:v>1.8670047251354155E-2</c:v>
                </c:pt>
                <c:pt idx="16">
                  <c:v>1.8554800046098885E-2</c:v>
                </c:pt>
                <c:pt idx="17">
                  <c:v>1.8324305635588338E-2</c:v>
                </c:pt>
                <c:pt idx="18">
                  <c:v>1.8093811225077791E-2</c:v>
                </c:pt>
                <c:pt idx="19">
                  <c:v>1.7978564019822521E-2</c:v>
                </c:pt>
                <c:pt idx="20">
                  <c:v>1.7748069609311974E-2</c:v>
                </c:pt>
                <c:pt idx="21">
                  <c:v>1.7632822404056701E-2</c:v>
                </c:pt>
                <c:pt idx="22">
                  <c:v>1.7517575198801431E-2</c:v>
                </c:pt>
                <c:pt idx="23">
                  <c:v>1.7402327993546157E-2</c:v>
                </c:pt>
                <c:pt idx="24">
                  <c:v>1.7287080788290884E-2</c:v>
                </c:pt>
                <c:pt idx="25">
                  <c:v>1.717183358303561E-2</c:v>
                </c:pt>
                <c:pt idx="26">
                  <c:v>1.705658637778034E-2</c:v>
                </c:pt>
                <c:pt idx="27">
                  <c:v>1.6941339172525067E-2</c:v>
                </c:pt>
                <c:pt idx="28">
                  <c:v>1.671084476201452E-2</c:v>
                </c:pt>
                <c:pt idx="29">
                  <c:v>1.6595597556759246E-2</c:v>
                </c:pt>
                <c:pt idx="30">
                  <c:v>1.6480350351503976E-2</c:v>
                </c:pt>
                <c:pt idx="31">
                  <c:v>1.624985594099343E-2</c:v>
                </c:pt>
                <c:pt idx="32">
                  <c:v>1.613460873573816E-2</c:v>
                </c:pt>
                <c:pt idx="33">
                  <c:v>1.601936153048289E-2</c:v>
                </c:pt>
                <c:pt idx="34">
                  <c:v>1.5904114325227616E-2</c:v>
                </c:pt>
                <c:pt idx="35">
                  <c:v>1.5788867119972343E-2</c:v>
                </c:pt>
                <c:pt idx="36">
                  <c:v>1.5558372709461797E-2</c:v>
                </c:pt>
                <c:pt idx="37">
                  <c:v>1.5443125504206524E-2</c:v>
                </c:pt>
                <c:pt idx="38">
                  <c:v>1.5327878298951252E-2</c:v>
                </c:pt>
                <c:pt idx="39">
                  <c:v>1.5097383888440707E-2</c:v>
                </c:pt>
                <c:pt idx="40">
                  <c:v>1.4982136683185434E-2</c:v>
                </c:pt>
                <c:pt idx="41">
                  <c:v>1.4866889477930162E-2</c:v>
                </c:pt>
                <c:pt idx="42">
                  <c:v>1.4636395067419617E-2</c:v>
                </c:pt>
                <c:pt idx="43">
                  <c:v>1.4521147862164343E-2</c:v>
                </c:pt>
                <c:pt idx="44">
                  <c:v>1.440590065690907E-2</c:v>
                </c:pt>
                <c:pt idx="45">
                  <c:v>1.4175406246398525E-2</c:v>
                </c:pt>
                <c:pt idx="46">
                  <c:v>1.4060159041143253E-2</c:v>
                </c:pt>
                <c:pt idx="47">
                  <c:v>1.3829664630632708E-2</c:v>
                </c:pt>
                <c:pt idx="48">
                  <c:v>1.3714417425377434E-2</c:v>
                </c:pt>
                <c:pt idx="49">
                  <c:v>1.3599170220122163E-2</c:v>
                </c:pt>
                <c:pt idx="50">
                  <c:v>1.3368675809611619E-2</c:v>
                </c:pt>
                <c:pt idx="51">
                  <c:v>1.3253428604356346E-2</c:v>
                </c:pt>
                <c:pt idx="52">
                  <c:v>1.30229341938458E-2</c:v>
                </c:pt>
                <c:pt idx="53">
                  <c:v>1.2907686988590527E-2</c:v>
                </c:pt>
                <c:pt idx="54">
                  <c:v>1.2677192578079982E-2</c:v>
                </c:pt>
                <c:pt idx="55">
                  <c:v>1.2446698167569437E-2</c:v>
                </c:pt>
                <c:pt idx="56">
                  <c:v>1.2331450962314165E-2</c:v>
                </c:pt>
                <c:pt idx="57">
                  <c:v>1.210095655180362E-2</c:v>
                </c:pt>
                <c:pt idx="58">
                  <c:v>1.1985709346548346E-2</c:v>
                </c:pt>
                <c:pt idx="59">
                  <c:v>1.1755214936037801E-2</c:v>
                </c:pt>
                <c:pt idx="60">
                  <c:v>1.1639967730782529E-2</c:v>
                </c:pt>
                <c:pt idx="61">
                  <c:v>1.1409473320271984E-2</c:v>
                </c:pt>
                <c:pt idx="62">
                  <c:v>1.1294226115016712E-2</c:v>
                </c:pt>
                <c:pt idx="63">
                  <c:v>1.1178978909761439E-2</c:v>
                </c:pt>
                <c:pt idx="64">
                  <c:v>1.1063731704506167E-2</c:v>
                </c:pt>
                <c:pt idx="65">
                  <c:v>1.0948484499250894E-2</c:v>
                </c:pt>
                <c:pt idx="66">
                  <c:v>1.0717990088740349E-2</c:v>
                </c:pt>
                <c:pt idx="67">
                  <c:v>1.0602742883485075E-2</c:v>
                </c:pt>
                <c:pt idx="68">
                  <c:v>1.0487495678229803E-2</c:v>
                </c:pt>
                <c:pt idx="69">
                  <c:v>1.037224847297453E-2</c:v>
                </c:pt>
                <c:pt idx="70">
                  <c:v>1.0257001267719258E-2</c:v>
                </c:pt>
                <c:pt idx="71">
                  <c:v>1.0141754062463985E-2</c:v>
                </c:pt>
                <c:pt idx="72">
                  <c:v>1.0026506857208713E-2</c:v>
                </c:pt>
                <c:pt idx="73">
                  <c:v>9.9112596519534395E-3</c:v>
                </c:pt>
                <c:pt idx="74">
                  <c:v>9.7960124466981695E-3</c:v>
                </c:pt>
                <c:pt idx="75">
                  <c:v>9.6807652414428961E-3</c:v>
                </c:pt>
                <c:pt idx="76">
                  <c:v>9.5655180361876226E-3</c:v>
                </c:pt>
                <c:pt idx="77">
                  <c:v>9.4502708309323509E-3</c:v>
                </c:pt>
                <c:pt idx="78">
                  <c:v>9.3350236256770774E-3</c:v>
                </c:pt>
                <c:pt idx="79">
                  <c:v>9.2197764204218057E-3</c:v>
                </c:pt>
                <c:pt idx="80">
                  <c:v>9.1045292151665323E-3</c:v>
                </c:pt>
                <c:pt idx="81">
                  <c:v>8.8740348046559871E-3</c:v>
                </c:pt>
                <c:pt idx="82">
                  <c:v>8.7587875994007153E-3</c:v>
                </c:pt>
                <c:pt idx="83">
                  <c:v>8.6435403941454419E-3</c:v>
                </c:pt>
                <c:pt idx="84">
                  <c:v>8.5282931888901702E-3</c:v>
                </c:pt>
                <c:pt idx="85">
                  <c:v>8.4130459836348967E-3</c:v>
                </c:pt>
                <c:pt idx="86">
                  <c:v>8.1825515731243515E-3</c:v>
                </c:pt>
                <c:pt idx="87">
                  <c:v>8.0673043678690798E-3</c:v>
                </c:pt>
                <c:pt idx="88">
                  <c:v>7.9520571626138081E-3</c:v>
                </c:pt>
                <c:pt idx="89">
                  <c:v>7.721562752103262E-3</c:v>
                </c:pt>
                <c:pt idx="90">
                  <c:v>7.6063155468479894E-3</c:v>
                </c:pt>
                <c:pt idx="91">
                  <c:v>7.4910683415927168E-3</c:v>
                </c:pt>
                <c:pt idx="92">
                  <c:v>7.3758211363374442E-3</c:v>
                </c:pt>
                <c:pt idx="93">
                  <c:v>7.2605739310821716E-3</c:v>
                </c:pt>
                <c:pt idx="94">
                  <c:v>7.0300795205716264E-3</c:v>
                </c:pt>
                <c:pt idx="95">
                  <c:v>6.9148323153163539E-3</c:v>
                </c:pt>
                <c:pt idx="96">
                  <c:v>6.6843379048058095E-3</c:v>
                </c:pt>
                <c:pt idx="97">
                  <c:v>6.4538434942952635E-3</c:v>
                </c:pt>
                <c:pt idx="98">
                  <c:v>6.2233490837847183E-3</c:v>
                </c:pt>
                <c:pt idx="99">
                  <c:v>6.1081018785294457E-3</c:v>
                </c:pt>
                <c:pt idx="100">
                  <c:v>5.8776074680189005E-3</c:v>
                </c:pt>
                <c:pt idx="101">
                  <c:v>5.6471130575083562E-3</c:v>
                </c:pt>
                <c:pt idx="102">
                  <c:v>5.5318658522530836E-3</c:v>
                </c:pt>
                <c:pt idx="103">
                  <c:v>5.4166186469978101E-3</c:v>
                </c:pt>
                <c:pt idx="104">
                  <c:v>5.186124236487265E-3</c:v>
                </c:pt>
              </c:numCache>
            </c:numRef>
          </c:xVal>
          <c:yVal>
            <c:numRef>
              <c:f>Sheet3!$AD$367:$AD$471</c:f>
              <c:numCache>
                <c:formatCode>General</c:formatCode>
                <c:ptCount val="105"/>
                <c:pt idx="0">
                  <c:v>6.9419024909873572</c:v>
                </c:pt>
                <c:pt idx="1">
                  <c:v>6.9088475233784941</c:v>
                </c:pt>
                <c:pt idx="2">
                  <c:v>6.8157906036970211</c:v>
                </c:pt>
                <c:pt idx="3">
                  <c:v>6.7259673221511989</c:v>
                </c:pt>
                <c:pt idx="4">
                  <c:v>6.6361440406053758</c:v>
                </c:pt>
                <c:pt idx="5">
                  <c:v>6.5488358109428377</c:v>
                </c:pt>
                <c:pt idx="6">
                  <c:v>6.4665576850468627</c:v>
                </c:pt>
                <c:pt idx="7">
                  <c:v>6.3835609728985228</c:v>
                </c:pt>
                <c:pt idx="8">
                  <c:v>6.3020014332549161</c:v>
                </c:pt>
                <c:pt idx="9">
                  <c:v>6.2190047211065762</c:v>
                </c:pt>
                <c:pt idx="10">
                  <c:v>6.1374451814629687</c:v>
                </c:pt>
                <c:pt idx="11">
                  <c:v>6.0601971593335611</c:v>
                </c:pt>
                <c:pt idx="12">
                  <c:v>5.9840270165827043</c:v>
                </c:pt>
                <c:pt idx="13">
                  <c:v>5.9100126325889466</c:v>
                </c:pt>
                <c:pt idx="14">
                  <c:v>5.8324053173333557</c:v>
                </c:pt>
                <c:pt idx="15">
                  <c:v>5.7594688127181479</c:v>
                </c:pt>
                <c:pt idx="16">
                  <c:v>5.6858137218505727</c:v>
                </c:pt>
                <c:pt idx="17">
                  <c:v>5.6153922691186482</c:v>
                </c:pt>
                <c:pt idx="18">
                  <c:v>5.5438929370081738</c:v>
                </c:pt>
                <c:pt idx="19">
                  <c:v>5.4702378461405985</c:v>
                </c:pt>
                <c:pt idx="20">
                  <c:v>5.3990978071563074</c:v>
                </c:pt>
                <c:pt idx="21">
                  <c:v>5.3293949406767496</c:v>
                </c:pt>
                <c:pt idx="22">
                  <c:v>5.2604106604495566</c:v>
                </c:pt>
                <c:pt idx="23">
                  <c:v>5.1921449664747312</c:v>
                </c:pt>
                <c:pt idx="24">
                  <c:v>5.1220828068689901</c:v>
                </c:pt>
                <c:pt idx="25">
                  <c:v>5.052020647263249</c:v>
                </c:pt>
                <c:pt idx="26">
                  <c:v>4.9826770739098736</c:v>
                </c:pt>
                <c:pt idx="27">
                  <c:v>4.9133335005564982</c:v>
                </c:pt>
                <c:pt idx="28">
                  <c:v>4.8436306340769404</c:v>
                </c:pt>
                <c:pt idx="29">
                  <c:v>4.7750056469759317</c:v>
                </c:pt>
                <c:pt idx="30">
                  <c:v>4.7099735911367562</c:v>
                </c:pt>
                <c:pt idx="31">
                  <c:v>4.6391928452786475</c:v>
                </c:pt>
                <c:pt idx="32">
                  <c:v>4.5720050306823721</c:v>
                </c:pt>
                <c:pt idx="33">
                  <c:v>4.5012242848242643</c:v>
                </c:pt>
                <c:pt idx="34">
                  <c:v>4.4397851602469212</c:v>
                </c:pt>
                <c:pt idx="35">
                  <c:v>4.3769088631648456</c:v>
                </c:pt>
                <c:pt idx="36">
                  <c:v>4.3100803416947535</c:v>
                </c:pt>
                <c:pt idx="37">
                  <c:v>4.2468447514864947</c:v>
                </c:pt>
                <c:pt idx="38">
                  <c:v>4.1836091612782349</c:v>
                </c:pt>
                <c:pt idx="39">
                  <c:v>4.123607209205626</c:v>
                </c:pt>
                <c:pt idx="40">
                  <c:v>4.0553415152308006</c:v>
                </c:pt>
                <c:pt idx="41">
                  <c:v>3.9877944075083418</c:v>
                </c:pt>
                <c:pt idx="42">
                  <c:v>3.9220437654167997</c:v>
                </c:pt>
                <c:pt idx="43">
                  <c:v>3.8598860545870908</c:v>
                </c:pt>
                <c:pt idx="44">
                  <c:v>3.8020398612715804</c:v>
                </c:pt>
                <c:pt idx="45">
                  <c:v>3.7355706329276717</c:v>
                </c:pt>
                <c:pt idx="46">
                  <c:v>3.6712571633408633</c:v>
                </c:pt>
                <c:pt idx="47">
                  <c:v>3.6119737975206201</c:v>
                </c:pt>
                <c:pt idx="48">
                  <c:v>3.5591577079716763</c:v>
                </c:pt>
                <c:pt idx="49">
                  <c:v>3.5059823252965492</c:v>
                </c:pt>
                <c:pt idx="50">
                  <c:v>3.4474175457286731</c:v>
                </c:pt>
                <c:pt idx="51">
                  <c:v>3.3906492317917132</c:v>
                </c:pt>
                <c:pt idx="52">
                  <c:v>3.3277729347096372</c:v>
                </c:pt>
                <c:pt idx="53">
                  <c:v>3.2627408788704617</c:v>
                </c:pt>
                <c:pt idx="54">
                  <c:v>3.1969902367789196</c:v>
                </c:pt>
                <c:pt idx="55">
                  <c:v>3.1359104053277602</c:v>
                </c:pt>
                <c:pt idx="56">
                  <c:v>3.0816571432740831</c:v>
                </c:pt>
                <c:pt idx="57">
                  <c:v>3.0274038812204065</c:v>
                </c:pt>
                <c:pt idx="58">
                  <c:v>2.9724320329143628</c:v>
                </c:pt>
                <c:pt idx="59">
                  <c:v>2.9142265464726695</c:v>
                </c:pt>
                <c:pt idx="60">
                  <c:v>2.8570989394095263</c:v>
                </c:pt>
                <c:pt idx="61">
                  <c:v>2.8014085048511164</c:v>
                </c:pt>
                <c:pt idx="62">
                  <c:v>2.7485924153021726</c:v>
                </c:pt>
                <c:pt idx="63">
                  <c:v>2.6954170326270455</c:v>
                </c:pt>
                <c:pt idx="64">
                  <c:v>2.6415230636995521</c:v>
                </c:pt>
                <c:pt idx="65">
                  <c:v>2.5930184916648078</c:v>
                </c:pt>
                <c:pt idx="66">
                  <c:v>2.5445139196300635</c:v>
                </c:pt>
                <c:pt idx="67">
                  <c:v>2.4960093475953196</c:v>
                </c:pt>
                <c:pt idx="68">
                  <c:v>2.4475047755605752</c:v>
                </c:pt>
                <c:pt idx="69">
                  <c:v>2.3943293928854481</c:v>
                </c:pt>
                <c:pt idx="70">
                  <c:v>2.3458248208507042</c:v>
                </c:pt>
                <c:pt idx="71">
                  <c:v>2.2966016625635932</c:v>
                </c:pt>
                <c:pt idx="72">
                  <c:v>2.246659918024116</c:v>
                </c:pt>
                <c:pt idx="73">
                  <c:v>2.1999518116202879</c:v>
                </c:pt>
                <c:pt idx="74">
                  <c:v>2.1536029983426435</c:v>
                </c:pt>
                <c:pt idx="75">
                  <c:v>2.108332064443549</c:v>
                </c:pt>
                <c:pt idx="76">
                  <c:v>2.0619832511659046</c:v>
                </c:pt>
                <c:pt idx="77">
                  <c:v>2.0210238347810092</c:v>
                </c:pt>
                <c:pt idx="78">
                  <c:v>1.9782679527651978</c:v>
                </c:pt>
                <c:pt idx="79">
                  <c:v>1.9347934844970196</c:v>
                </c:pt>
                <c:pt idx="80">
                  <c:v>1.8916783093550247</c:v>
                </c:pt>
                <c:pt idx="81">
                  <c:v>1.8496410135915797</c:v>
                </c:pt>
                <c:pt idx="82">
                  <c:v>1.8104780628376012</c:v>
                </c:pt>
                <c:pt idx="83">
                  <c:v>1.7698779395788893</c:v>
                </c:pt>
                <c:pt idx="84">
                  <c:v>1.7292778163201776</c:v>
                </c:pt>
                <c:pt idx="85">
                  <c:v>1.6897555724400155</c:v>
                </c:pt>
                <c:pt idx="86">
                  <c:v>1.6498740354336703</c:v>
                </c:pt>
                <c:pt idx="87">
                  <c:v>1.6081960327964084</c:v>
                </c:pt>
                <c:pt idx="88">
                  <c:v>1.562925098897314</c:v>
                </c:pt>
                <c:pt idx="89">
                  <c:v>1.5172948718720358</c:v>
                </c:pt>
                <c:pt idx="90">
                  <c:v>1.4716646448467581</c:v>
                </c:pt>
                <c:pt idx="91">
                  <c:v>1.425675124695297</c:v>
                </c:pt>
                <c:pt idx="92">
                  <c:v>1.3807634839223857</c:v>
                </c:pt>
                <c:pt idx="93">
                  <c:v>1.3347739637709244</c:v>
                </c:pt>
                <c:pt idx="94">
                  <c:v>1.2912994955027461</c:v>
                </c:pt>
                <c:pt idx="95">
                  <c:v>1.2456692684774684</c:v>
                </c:pt>
                <c:pt idx="96">
                  <c:v>1.2011169208307404</c:v>
                </c:pt>
                <c:pt idx="97">
                  <c:v>1.1562052800578291</c:v>
                </c:pt>
                <c:pt idx="98">
                  <c:v>1.1109343461587344</c:v>
                </c:pt>
                <c:pt idx="99">
                  <c:v>1.0678191710167395</c:v>
                </c:pt>
                <c:pt idx="100">
                  <c:v>1.0239854096223782</c:v>
                </c:pt>
                <c:pt idx="101">
                  <c:v>0.98410387261603283</c:v>
                </c:pt>
                <c:pt idx="102">
                  <c:v>0.94386304248350428</c:v>
                </c:pt>
                <c:pt idx="103">
                  <c:v>0.90577797110807556</c:v>
                </c:pt>
                <c:pt idx="104">
                  <c:v>0.87775310726577882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54432"/>
        <c:axId val="412566944"/>
      </c:scatterChart>
      <c:valAx>
        <c:axId val="4125544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412566944"/>
        <c:crosses val="autoZero"/>
        <c:crossBetween val="midCat"/>
      </c:valAx>
      <c:valAx>
        <c:axId val="41256694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54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Sheet3!$AC$477:$AC$579</c:f>
              <c:numCache>
                <c:formatCode>General</c:formatCode>
                <c:ptCount val="103"/>
                <c:pt idx="0">
                  <c:v>5.186124236487265E-3</c:v>
                </c:pt>
                <c:pt idx="1">
                  <c:v>5.5318658522530836E-3</c:v>
                </c:pt>
                <c:pt idx="2">
                  <c:v>5.6471130575083562E-3</c:v>
                </c:pt>
                <c:pt idx="3">
                  <c:v>5.8776074680189005E-3</c:v>
                </c:pt>
                <c:pt idx="4">
                  <c:v>6.1081018785294457E-3</c:v>
                </c:pt>
                <c:pt idx="5">
                  <c:v>6.3385962890399909E-3</c:v>
                </c:pt>
                <c:pt idx="6">
                  <c:v>6.5690906995505361E-3</c:v>
                </c:pt>
                <c:pt idx="7">
                  <c:v>6.6843379048058095E-3</c:v>
                </c:pt>
                <c:pt idx="8">
                  <c:v>6.7995851100610813E-3</c:v>
                </c:pt>
                <c:pt idx="9">
                  <c:v>7.0300795205716264E-3</c:v>
                </c:pt>
                <c:pt idx="10">
                  <c:v>7.145326725826899E-3</c:v>
                </c:pt>
                <c:pt idx="11">
                  <c:v>7.2605739310821716E-3</c:v>
                </c:pt>
                <c:pt idx="12">
                  <c:v>7.4910683415927168E-3</c:v>
                </c:pt>
                <c:pt idx="13">
                  <c:v>7.6063155468479894E-3</c:v>
                </c:pt>
                <c:pt idx="14">
                  <c:v>7.721562752103262E-3</c:v>
                </c:pt>
                <c:pt idx="15">
                  <c:v>7.8368099573585346E-3</c:v>
                </c:pt>
                <c:pt idx="16">
                  <c:v>8.0673043678690798E-3</c:v>
                </c:pt>
                <c:pt idx="17">
                  <c:v>8.1825515731243515E-3</c:v>
                </c:pt>
                <c:pt idx="18">
                  <c:v>8.4130459836348967E-3</c:v>
                </c:pt>
                <c:pt idx="19">
                  <c:v>8.5282931888901702E-3</c:v>
                </c:pt>
                <c:pt idx="20">
                  <c:v>8.7587875994007153E-3</c:v>
                </c:pt>
                <c:pt idx="21">
                  <c:v>8.8740348046559871E-3</c:v>
                </c:pt>
                <c:pt idx="22">
                  <c:v>8.9892820099112605E-3</c:v>
                </c:pt>
                <c:pt idx="23">
                  <c:v>9.2197764204218057E-3</c:v>
                </c:pt>
                <c:pt idx="24">
                  <c:v>9.3350236256770774E-3</c:v>
                </c:pt>
                <c:pt idx="25">
                  <c:v>9.4502708309323509E-3</c:v>
                </c:pt>
                <c:pt idx="26">
                  <c:v>9.5655180361876226E-3</c:v>
                </c:pt>
                <c:pt idx="27">
                  <c:v>9.6807652414428961E-3</c:v>
                </c:pt>
                <c:pt idx="28">
                  <c:v>9.9112596519534395E-3</c:v>
                </c:pt>
                <c:pt idx="29">
                  <c:v>1.0026506857208713E-2</c:v>
                </c:pt>
                <c:pt idx="30">
                  <c:v>1.0141754062463985E-2</c:v>
                </c:pt>
                <c:pt idx="31">
                  <c:v>1.0257001267719258E-2</c:v>
                </c:pt>
                <c:pt idx="32">
                  <c:v>1.0257001267719258E-2</c:v>
                </c:pt>
                <c:pt idx="33">
                  <c:v>1.037224847297453E-2</c:v>
                </c:pt>
                <c:pt idx="34">
                  <c:v>1.0602742883485075E-2</c:v>
                </c:pt>
                <c:pt idx="35">
                  <c:v>1.0717990088740349E-2</c:v>
                </c:pt>
                <c:pt idx="36">
                  <c:v>1.0948484499250894E-2</c:v>
                </c:pt>
                <c:pt idx="37">
                  <c:v>1.1063731704506167E-2</c:v>
                </c:pt>
                <c:pt idx="38">
                  <c:v>1.1178978909761439E-2</c:v>
                </c:pt>
                <c:pt idx="39">
                  <c:v>1.1294226115016712E-2</c:v>
                </c:pt>
                <c:pt idx="40">
                  <c:v>1.1409473320271984E-2</c:v>
                </c:pt>
                <c:pt idx="41">
                  <c:v>1.1639967730782529E-2</c:v>
                </c:pt>
                <c:pt idx="42">
                  <c:v>1.1755214936037801E-2</c:v>
                </c:pt>
                <c:pt idx="43">
                  <c:v>1.1985709346548346E-2</c:v>
                </c:pt>
                <c:pt idx="44">
                  <c:v>1.210095655180362E-2</c:v>
                </c:pt>
                <c:pt idx="45">
                  <c:v>1.2216203757058891E-2</c:v>
                </c:pt>
                <c:pt idx="46">
                  <c:v>1.2446698167569437E-2</c:v>
                </c:pt>
                <c:pt idx="47">
                  <c:v>1.256194537282471E-2</c:v>
                </c:pt>
                <c:pt idx="48">
                  <c:v>1.2792439783335255E-2</c:v>
                </c:pt>
                <c:pt idx="49">
                  <c:v>1.2907686988590527E-2</c:v>
                </c:pt>
                <c:pt idx="50">
                  <c:v>1.3138181399101072E-2</c:v>
                </c:pt>
                <c:pt idx="51">
                  <c:v>1.3253428604356346E-2</c:v>
                </c:pt>
                <c:pt idx="52">
                  <c:v>1.3483923014866891E-2</c:v>
                </c:pt>
                <c:pt idx="53">
                  <c:v>1.3599170220122163E-2</c:v>
                </c:pt>
                <c:pt idx="54">
                  <c:v>1.3829664630632708E-2</c:v>
                </c:pt>
                <c:pt idx="55">
                  <c:v>1.3944911835887979E-2</c:v>
                </c:pt>
                <c:pt idx="56">
                  <c:v>1.4175406246398525E-2</c:v>
                </c:pt>
                <c:pt idx="57">
                  <c:v>1.4175406246398525E-2</c:v>
                </c:pt>
                <c:pt idx="58">
                  <c:v>1.440590065690907E-2</c:v>
                </c:pt>
                <c:pt idx="59">
                  <c:v>1.4521147862164343E-2</c:v>
                </c:pt>
                <c:pt idx="60">
                  <c:v>1.4636395067419617E-2</c:v>
                </c:pt>
                <c:pt idx="61">
                  <c:v>1.4751642272674888E-2</c:v>
                </c:pt>
                <c:pt idx="62">
                  <c:v>1.4866889477930162E-2</c:v>
                </c:pt>
                <c:pt idx="63">
                  <c:v>1.5097383888440707E-2</c:v>
                </c:pt>
                <c:pt idx="64">
                  <c:v>1.5212631093695979E-2</c:v>
                </c:pt>
                <c:pt idx="65">
                  <c:v>1.5443125504206524E-2</c:v>
                </c:pt>
                <c:pt idx="66">
                  <c:v>1.5558372709461797E-2</c:v>
                </c:pt>
                <c:pt idx="67">
                  <c:v>1.5673619914717069E-2</c:v>
                </c:pt>
                <c:pt idx="68">
                  <c:v>1.5904114325227616E-2</c:v>
                </c:pt>
                <c:pt idx="69">
                  <c:v>1.601936153048289E-2</c:v>
                </c:pt>
                <c:pt idx="70">
                  <c:v>1.613460873573816E-2</c:v>
                </c:pt>
                <c:pt idx="71">
                  <c:v>1.624985594099343E-2</c:v>
                </c:pt>
                <c:pt idx="72">
                  <c:v>1.6480350351503976E-2</c:v>
                </c:pt>
                <c:pt idx="73">
                  <c:v>1.6595597556759246E-2</c:v>
                </c:pt>
                <c:pt idx="74">
                  <c:v>1.6826091967269793E-2</c:v>
                </c:pt>
                <c:pt idx="75">
                  <c:v>1.6941339172525067E-2</c:v>
                </c:pt>
                <c:pt idx="76">
                  <c:v>1.705658637778034E-2</c:v>
                </c:pt>
                <c:pt idx="77">
                  <c:v>1.717183358303561E-2</c:v>
                </c:pt>
                <c:pt idx="78">
                  <c:v>1.7287080788290884E-2</c:v>
                </c:pt>
                <c:pt idx="79">
                  <c:v>1.7517575198801431E-2</c:v>
                </c:pt>
                <c:pt idx="80">
                  <c:v>1.7632822404056701E-2</c:v>
                </c:pt>
                <c:pt idx="81">
                  <c:v>1.7748069609311974E-2</c:v>
                </c:pt>
                <c:pt idx="82">
                  <c:v>1.7978564019822521E-2</c:v>
                </c:pt>
                <c:pt idx="83">
                  <c:v>1.8209058430333065E-2</c:v>
                </c:pt>
                <c:pt idx="84">
                  <c:v>1.8439552840843611E-2</c:v>
                </c:pt>
                <c:pt idx="85">
                  <c:v>1.8554800046098885E-2</c:v>
                </c:pt>
                <c:pt idx="86">
                  <c:v>1.8670047251354155E-2</c:v>
                </c:pt>
                <c:pt idx="87">
                  <c:v>1.8900541661864702E-2</c:v>
                </c:pt>
                <c:pt idx="88">
                  <c:v>1.9015788867119975E-2</c:v>
                </c:pt>
                <c:pt idx="89">
                  <c:v>1.9131036072375245E-2</c:v>
                </c:pt>
                <c:pt idx="90">
                  <c:v>1.9246283277630519E-2</c:v>
                </c:pt>
                <c:pt idx="91">
                  <c:v>1.9361530482885792E-2</c:v>
                </c:pt>
                <c:pt idx="92">
                  <c:v>1.9476777688141066E-2</c:v>
                </c:pt>
                <c:pt idx="93">
                  <c:v>1.9592024893396339E-2</c:v>
                </c:pt>
                <c:pt idx="94">
                  <c:v>1.9822519303906879E-2</c:v>
                </c:pt>
                <c:pt idx="95">
                  <c:v>1.9937766509162153E-2</c:v>
                </c:pt>
                <c:pt idx="96">
                  <c:v>2.0168260919672696E-2</c:v>
                </c:pt>
                <c:pt idx="97">
                  <c:v>2.0398755330183243E-2</c:v>
                </c:pt>
                <c:pt idx="98">
                  <c:v>2.0514002535438516E-2</c:v>
                </c:pt>
                <c:pt idx="99">
                  <c:v>2.074449694594906E-2</c:v>
                </c:pt>
                <c:pt idx="100">
                  <c:v>2.0859744151204333E-2</c:v>
                </c:pt>
                <c:pt idx="101">
                  <c:v>2.109023856171488E-2</c:v>
                </c:pt>
                <c:pt idx="102">
                  <c:v>2.120548576697015E-2</c:v>
                </c:pt>
              </c:numCache>
            </c:numRef>
          </c:xVal>
          <c:yVal>
            <c:numRef>
              <c:f>Sheet3!$AD$477:$AD$579</c:f>
              <c:numCache>
                <c:formatCode>General</c:formatCode>
                <c:ptCount val="103"/>
                <c:pt idx="0">
                  <c:v>0.93703647308602167</c:v>
                </c:pt>
                <c:pt idx="1">
                  <c:v>0.98302599323748296</c:v>
                </c:pt>
                <c:pt idx="2">
                  <c:v>1.0293748065151274</c:v>
                </c:pt>
                <c:pt idx="3">
                  <c:v>1.0764422060451386</c:v>
                </c:pt>
                <c:pt idx="4">
                  <c:v>1.1224317261965997</c:v>
                </c:pt>
                <c:pt idx="5">
                  <c:v>1.167343366969511</c:v>
                </c:pt>
                <c:pt idx="6">
                  <c:v>1.2140514733733387</c:v>
                </c:pt>
                <c:pt idx="7">
                  <c:v>1.2589631141462501</c:v>
                </c:pt>
                <c:pt idx="8">
                  <c:v>1.3038747549191614</c:v>
                </c:pt>
                <c:pt idx="9">
                  <c:v>1.3505828613229893</c:v>
                </c:pt>
                <c:pt idx="10">
                  <c:v>1.3951352089697171</c:v>
                </c:pt>
                <c:pt idx="11">
                  <c:v>1.4389689703640787</c:v>
                </c:pt>
                <c:pt idx="12">
                  <c:v>1.4842399042631733</c:v>
                </c:pt>
                <c:pt idx="13">
                  <c:v>1.5269957862789849</c:v>
                </c:pt>
                <c:pt idx="14">
                  <c:v>1.5708295476733463</c:v>
                </c:pt>
                <c:pt idx="15">
                  <c:v>1.6168190678248076</c:v>
                </c:pt>
                <c:pt idx="16">
                  <c:v>1.6624492948500855</c:v>
                </c:pt>
                <c:pt idx="17">
                  <c:v>1.7084388150015466</c:v>
                </c:pt>
                <c:pt idx="18">
                  <c:v>1.755865507657741</c:v>
                </c:pt>
                <c:pt idx="19">
                  <c:v>1.804010786566302</c:v>
                </c:pt>
                <c:pt idx="20">
                  <c:v>1.851078186096313</c:v>
                </c:pt>
                <c:pt idx="21">
                  <c:v>1.8967084131215908</c:v>
                </c:pt>
                <c:pt idx="22">
                  <c:v>1.9448536920301518</c:v>
                </c:pt>
                <c:pt idx="23">
                  <c:v>1.9933582640648959</c:v>
                </c:pt>
                <c:pt idx="24">
                  <c:v>2.038269904837807</c:v>
                </c:pt>
                <c:pt idx="25">
                  <c:v>2.0867744768725514</c:v>
                </c:pt>
                <c:pt idx="26">
                  <c:v>2.1334825832763795</c:v>
                </c:pt>
                <c:pt idx="27">
                  <c:v>2.1816278621849401</c:v>
                </c:pt>
                <c:pt idx="28">
                  <c:v>2.2286952617149516</c:v>
                </c:pt>
                <c:pt idx="29">
                  <c:v>2.2789962993806121</c:v>
                </c:pt>
                <c:pt idx="30">
                  <c:v>2.3282194576677226</c:v>
                </c:pt>
                <c:pt idx="31">
                  <c:v>2.3792390815857498</c:v>
                </c:pt>
                <c:pt idx="32">
                  <c:v>2.4266657742419446</c:v>
                </c:pt>
                <c:pt idx="33">
                  <c:v>2.4769668119076051</c:v>
                </c:pt>
                <c:pt idx="34">
                  <c:v>2.5272678495732661</c:v>
                </c:pt>
                <c:pt idx="35">
                  <c:v>2.5797246459960261</c:v>
                </c:pt>
                <c:pt idx="36">
                  <c:v>2.6339779080497032</c:v>
                </c:pt>
                <c:pt idx="37">
                  <c:v>2.6875125838510132</c:v>
                </c:pt>
                <c:pt idx="38">
                  <c:v>2.7421251390308732</c:v>
                </c:pt>
                <c:pt idx="39">
                  <c:v>2.7942226423274503</c:v>
                </c:pt>
                <c:pt idx="40">
                  <c:v>2.8470387318763941</c:v>
                </c:pt>
                <c:pt idx="41">
                  <c:v>2.8998548214253379</c:v>
                </c:pt>
                <c:pt idx="42">
                  <c:v>2.9537487903528312</c:v>
                </c:pt>
                <c:pt idx="43">
                  <c:v>3.0083613455326921</c:v>
                </c:pt>
                <c:pt idx="44">
                  <c:v>3.0586623831983522</c:v>
                </c:pt>
                <c:pt idx="45">
                  <c:v>3.1136342315043959</c:v>
                </c:pt>
                <c:pt idx="46">
                  <c:v>3.1689653729366229</c:v>
                </c:pt>
                <c:pt idx="47">
                  <c:v>3.2260929799997662</c:v>
                </c:pt>
                <c:pt idx="48">
                  <c:v>3.2850170526938256</c:v>
                </c:pt>
                <c:pt idx="49">
                  <c:v>3.3378331422427694</c:v>
                </c:pt>
                <c:pt idx="50">
                  <c:v>3.393164283674996</c:v>
                </c:pt>
                <c:pt idx="51">
                  <c:v>3.4520883563690554</c:v>
                </c:pt>
                <c:pt idx="52">
                  <c:v>3.5088566703060153</c:v>
                </c:pt>
                <c:pt idx="53">
                  <c:v>3.5656249842429752</c:v>
                </c:pt>
                <c:pt idx="54">
                  <c:v>3.620596832549019</c:v>
                </c:pt>
                <c:pt idx="55">
                  <c:v>3.6780837327383455</c:v>
                </c:pt>
                <c:pt idx="56">
                  <c:v>3.7366485123062216</c:v>
                </c:pt>
                <c:pt idx="57">
                  <c:v>3.7962911712526477</c:v>
                </c:pt>
                <c:pt idx="58">
                  <c:v>3.8562931233252575</c:v>
                </c:pt>
                <c:pt idx="59">
                  <c:v>3.9166543685240507</c:v>
                </c:pt>
                <c:pt idx="60">
                  <c:v>3.9791713724799429</c:v>
                </c:pt>
                <c:pt idx="61">
                  <c:v>4.0402512039311027</c:v>
                </c:pt>
                <c:pt idx="62">
                  <c:v>4.1013310353822616</c:v>
                </c:pt>
                <c:pt idx="63">
                  <c:v>4.1627701599596048</c:v>
                </c:pt>
                <c:pt idx="64">
                  <c:v>4.2256464570416803</c:v>
                </c:pt>
                <c:pt idx="65">
                  <c:v>4.2885227541237558</c:v>
                </c:pt>
                <c:pt idx="66">
                  <c:v>4.3503211718272823</c:v>
                </c:pt>
                <c:pt idx="67">
                  <c:v>4.4149939345402744</c:v>
                </c:pt>
                <c:pt idx="68">
                  <c:v>4.47787023162235</c:v>
                </c:pt>
                <c:pt idx="69">
                  <c:v>4.5414651149567931</c:v>
                </c:pt>
                <c:pt idx="70">
                  <c:v>4.6047007051650519</c:v>
                </c:pt>
                <c:pt idx="71">
                  <c:v>4.6686548816256774</c:v>
                </c:pt>
                <c:pt idx="72">
                  <c:v>4.7354834030957695</c:v>
                </c:pt>
                <c:pt idx="73">
                  <c:v>4.8005154589349459</c:v>
                </c:pt>
                <c:pt idx="74">
                  <c:v>4.8651882216479372</c:v>
                </c:pt>
                <c:pt idx="75">
                  <c:v>4.9320167431180302</c:v>
                </c:pt>
                <c:pt idx="76">
                  <c:v>4.9992045577143047</c:v>
                </c:pt>
                <c:pt idx="77">
                  <c:v>5.0674702516891301</c:v>
                </c:pt>
                <c:pt idx="78">
                  <c:v>5.1353766525377722</c:v>
                </c:pt>
                <c:pt idx="79">
                  <c:v>5.2043609327649634</c:v>
                </c:pt>
                <c:pt idx="80">
                  <c:v>5.2715487473612388</c:v>
                </c:pt>
                <c:pt idx="81">
                  <c:v>5.3408923207146142</c:v>
                </c:pt>
                <c:pt idx="82">
                  <c:v>5.4123916528250886</c:v>
                </c:pt>
                <c:pt idx="83">
                  <c:v>5.4831723986831973</c:v>
                </c:pt>
                <c:pt idx="84">
                  <c:v>5.553953144541306</c:v>
                </c:pt>
                <c:pt idx="85">
                  <c:v>5.6240153041470471</c:v>
                </c:pt>
                <c:pt idx="86">
                  <c:v>5.6987482743931723</c:v>
                </c:pt>
                <c:pt idx="87">
                  <c:v>5.7724033652607458</c:v>
                </c:pt>
                <c:pt idx="88">
                  <c:v>5.8410283523617545</c:v>
                </c:pt>
                <c:pt idx="89">
                  <c:v>5.9089347532103966</c:v>
                </c:pt>
                <c:pt idx="90">
                  <c:v>5.977200447185222</c:v>
                </c:pt>
                <c:pt idx="91">
                  <c:v>6.052652003683713</c:v>
                </c:pt>
                <c:pt idx="92">
                  <c:v>6.1270256808036541</c:v>
                </c:pt>
                <c:pt idx="93">
                  <c:v>6.2060701685639774</c:v>
                </c:pt>
                <c:pt idx="94">
                  <c:v>6.2822403113148351</c:v>
                </c:pt>
                <c:pt idx="95">
                  <c:v>6.3612847990751593</c:v>
                </c:pt>
                <c:pt idx="96">
                  <c:v>6.4424850455925826</c:v>
                </c:pt>
                <c:pt idx="97">
                  <c:v>6.5226074127314568</c:v>
                </c:pt>
                <c:pt idx="98">
                  <c:v>6.6020111936179644</c:v>
                </c:pt>
                <c:pt idx="99">
                  <c:v>6.680337095125922</c:v>
                </c:pt>
                <c:pt idx="100">
                  <c:v>6.761178048517162</c:v>
                </c:pt>
                <c:pt idx="101">
                  <c:v>6.8448933469178677</c:v>
                </c:pt>
                <c:pt idx="102">
                  <c:v>6.9048952989904784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60960"/>
        <c:axId val="412567488"/>
      </c:scatterChart>
      <c:valAx>
        <c:axId val="4125609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412567488"/>
        <c:crosses val="autoZero"/>
        <c:crossBetween val="midCat"/>
      </c:valAx>
      <c:valAx>
        <c:axId val="41256748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60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Sheet3!$AC$2902:$AC$2974</c:f>
              <c:numCache>
                <c:formatCode>General</c:formatCode>
                <c:ptCount val="73"/>
                <c:pt idx="0">
                  <c:v>2.1320732972225424E-2</c:v>
                </c:pt>
                <c:pt idx="1">
                  <c:v>2.2934193845799242E-2</c:v>
                </c:pt>
                <c:pt idx="2">
                  <c:v>2.3049441051054515E-2</c:v>
                </c:pt>
                <c:pt idx="3">
                  <c:v>2.3164688256309789E-2</c:v>
                </c:pt>
                <c:pt idx="4">
                  <c:v>2.3395182666820332E-2</c:v>
                </c:pt>
                <c:pt idx="5">
                  <c:v>2.3510429872075602E-2</c:v>
                </c:pt>
                <c:pt idx="6">
                  <c:v>2.3740924282586146E-2</c:v>
                </c:pt>
                <c:pt idx="7">
                  <c:v>2.3856171487841419E-2</c:v>
                </c:pt>
                <c:pt idx="8">
                  <c:v>2.4086665898351966E-2</c:v>
                </c:pt>
                <c:pt idx="9">
                  <c:v>2.4201913103607239E-2</c:v>
                </c:pt>
                <c:pt idx="10">
                  <c:v>2.4432407514117783E-2</c:v>
                </c:pt>
                <c:pt idx="11">
                  <c:v>2.4547654719373056E-2</c:v>
                </c:pt>
                <c:pt idx="12">
                  <c:v>2.47781491298836E-2</c:v>
                </c:pt>
                <c:pt idx="13">
                  <c:v>2.5008643540394147E-2</c:v>
                </c:pt>
                <c:pt idx="14">
                  <c:v>2.512389074564942E-2</c:v>
                </c:pt>
                <c:pt idx="15">
                  <c:v>2.5354385156159964E-2</c:v>
                </c:pt>
                <c:pt idx="16">
                  <c:v>2.558487956667051E-2</c:v>
                </c:pt>
                <c:pt idx="17">
                  <c:v>2.5700126771925784E-2</c:v>
                </c:pt>
                <c:pt idx="18">
                  <c:v>2.5815373977181054E-2</c:v>
                </c:pt>
                <c:pt idx="19">
                  <c:v>2.6045868387691601E-2</c:v>
                </c:pt>
                <c:pt idx="20">
                  <c:v>2.6161115592946874E-2</c:v>
                </c:pt>
                <c:pt idx="21">
                  <c:v>2.6391610003457418E-2</c:v>
                </c:pt>
                <c:pt idx="22">
                  <c:v>2.6622104413967965E-2</c:v>
                </c:pt>
                <c:pt idx="23">
                  <c:v>2.6737351619223238E-2</c:v>
                </c:pt>
                <c:pt idx="24">
                  <c:v>2.6967846029733782E-2</c:v>
                </c:pt>
                <c:pt idx="25">
                  <c:v>2.7198340440244325E-2</c:v>
                </c:pt>
                <c:pt idx="26">
                  <c:v>2.7313587645499595E-2</c:v>
                </c:pt>
                <c:pt idx="27">
                  <c:v>2.7544082056010142E-2</c:v>
                </c:pt>
                <c:pt idx="28">
                  <c:v>2.7659329261265415E-2</c:v>
                </c:pt>
                <c:pt idx="29">
                  <c:v>2.7889823671775959E-2</c:v>
                </c:pt>
                <c:pt idx="30">
                  <c:v>2.8120318082286506E-2</c:v>
                </c:pt>
                <c:pt idx="31">
                  <c:v>2.8350812492797049E-2</c:v>
                </c:pt>
                <c:pt idx="32">
                  <c:v>2.8581306903307596E-2</c:v>
                </c:pt>
                <c:pt idx="33">
                  <c:v>2.881180131381814E-2</c:v>
                </c:pt>
                <c:pt idx="34">
                  <c:v>2.9042295724328687E-2</c:v>
                </c:pt>
                <c:pt idx="35">
                  <c:v>2.9272790134839233E-2</c:v>
                </c:pt>
                <c:pt idx="36">
                  <c:v>2.9388037340094503E-2</c:v>
                </c:pt>
                <c:pt idx="37">
                  <c:v>2.961853175060505E-2</c:v>
                </c:pt>
                <c:pt idx="38">
                  <c:v>2.9849026161115594E-2</c:v>
                </c:pt>
                <c:pt idx="39">
                  <c:v>2.9964273366370867E-2</c:v>
                </c:pt>
                <c:pt idx="40">
                  <c:v>3.0194767776881414E-2</c:v>
                </c:pt>
                <c:pt idx="41">
                  <c:v>3.0310014982136684E-2</c:v>
                </c:pt>
                <c:pt idx="42">
                  <c:v>3.0425262187391958E-2</c:v>
                </c:pt>
                <c:pt idx="43">
                  <c:v>3.0655756597902505E-2</c:v>
                </c:pt>
                <c:pt idx="44">
                  <c:v>3.0771003803157778E-2</c:v>
                </c:pt>
                <c:pt idx="45">
                  <c:v>3.1001498213668321E-2</c:v>
                </c:pt>
                <c:pt idx="46">
                  <c:v>3.1231992624178868E-2</c:v>
                </c:pt>
                <c:pt idx="47">
                  <c:v>3.1462487034689415E-2</c:v>
                </c:pt>
                <c:pt idx="48">
                  <c:v>3.1692981445199955E-2</c:v>
                </c:pt>
                <c:pt idx="49">
                  <c:v>3.1808228650455232E-2</c:v>
                </c:pt>
                <c:pt idx="50">
                  <c:v>3.2038723060965779E-2</c:v>
                </c:pt>
                <c:pt idx="51">
                  <c:v>3.2153970266221049E-2</c:v>
                </c:pt>
                <c:pt idx="52">
                  <c:v>3.2384464676731596E-2</c:v>
                </c:pt>
                <c:pt idx="53">
                  <c:v>3.2614959087242136E-2</c:v>
                </c:pt>
                <c:pt idx="54">
                  <c:v>3.2730206292497406E-2</c:v>
                </c:pt>
                <c:pt idx="55">
                  <c:v>3.3075947908263223E-2</c:v>
                </c:pt>
                <c:pt idx="56">
                  <c:v>3.330644231877377E-2</c:v>
                </c:pt>
                <c:pt idx="57">
                  <c:v>3.342168952402904E-2</c:v>
                </c:pt>
                <c:pt idx="58">
                  <c:v>3.3536936729284317E-2</c:v>
                </c:pt>
                <c:pt idx="59">
                  <c:v>3.3767431139794857E-2</c:v>
                </c:pt>
                <c:pt idx="60">
                  <c:v>3.3882678345050134E-2</c:v>
                </c:pt>
                <c:pt idx="61">
                  <c:v>3.4113172755560681E-2</c:v>
                </c:pt>
                <c:pt idx="62">
                  <c:v>3.4343667166071221E-2</c:v>
                </c:pt>
                <c:pt idx="63">
                  <c:v>3.4574161576581768E-2</c:v>
                </c:pt>
                <c:pt idx="64">
                  <c:v>3.4804655987092314E-2</c:v>
                </c:pt>
                <c:pt idx="65">
                  <c:v>3.5035150397602861E-2</c:v>
                </c:pt>
                <c:pt idx="66">
                  <c:v>3.5265644808113401E-2</c:v>
                </c:pt>
                <c:pt idx="67">
                  <c:v>3.5380892013368678E-2</c:v>
                </c:pt>
                <c:pt idx="68">
                  <c:v>3.5611386423879225E-2</c:v>
                </c:pt>
                <c:pt idx="69">
                  <c:v>3.5726633629134495E-2</c:v>
                </c:pt>
                <c:pt idx="70">
                  <c:v>3.5957128039645042E-2</c:v>
                </c:pt>
                <c:pt idx="71">
                  <c:v>3.6072375244900312E-2</c:v>
                </c:pt>
                <c:pt idx="72">
                  <c:v>3.6187622450155582E-2</c:v>
                </c:pt>
              </c:numCache>
            </c:numRef>
          </c:xVal>
          <c:yVal>
            <c:numRef>
              <c:f>Sheet3!$AD$2902:$AD$2974</c:f>
              <c:numCache>
                <c:formatCode>General</c:formatCode>
                <c:ptCount val="73"/>
                <c:pt idx="0">
                  <c:v>6.2599641374914707</c:v>
                </c:pt>
                <c:pt idx="1">
                  <c:v>7.0338815312902794</c:v>
                </c:pt>
                <c:pt idx="2">
                  <c:v>7.0554391188612771</c:v>
                </c:pt>
                <c:pt idx="3">
                  <c:v>7.1513703835522149</c:v>
                </c:pt>
                <c:pt idx="4">
                  <c:v>7.244427303233687</c:v>
                </c:pt>
                <c:pt idx="5">
                  <c:v>7.3331727054009601</c:v>
                </c:pt>
                <c:pt idx="6">
                  <c:v>7.4229959869467823</c:v>
                </c:pt>
                <c:pt idx="7">
                  <c:v>7.5131785616187896</c:v>
                </c:pt>
                <c:pt idx="8">
                  <c:v>7.5983310325242286</c:v>
                </c:pt>
                <c:pt idx="9">
                  <c:v>7.6856392621867684</c:v>
                </c:pt>
                <c:pt idx="10">
                  <c:v>7.7754625437325906</c:v>
                </c:pt>
                <c:pt idx="11">
                  <c:v>7.860255721511848</c:v>
                </c:pt>
                <c:pt idx="12">
                  <c:v>7.9479232443005703</c:v>
                </c:pt>
                <c:pt idx="13">
                  <c:v>8.0327164220798259</c:v>
                </c:pt>
                <c:pt idx="14">
                  <c:v>8.1300848592754988</c:v>
                </c:pt>
                <c:pt idx="15">
                  <c:v>8.2249382445878876</c:v>
                </c:pt>
                <c:pt idx="16">
                  <c:v>8.3097314223671432</c:v>
                </c:pt>
                <c:pt idx="17">
                  <c:v>8.3977582382820497</c:v>
                </c:pt>
                <c:pt idx="18">
                  <c:v>8.4857850541969562</c:v>
                </c:pt>
                <c:pt idx="19">
                  <c:v>8.5723746976071293</c:v>
                </c:pt>
                <c:pt idx="20">
                  <c:v>8.6618386860267691</c:v>
                </c:pt>
                <c:pt idx="21">
                  <c:v>8.7527398469511422</c:v>
                </c:pt>
                <c:pt idx="22">
                  <c:v>8.8404073697398644</c:v>
                </c:pt>
                <c:pt idx="23">
                  <c:v>8.9302306512856866</c:v>
                </c:pt>
                <c:pt idx="24">
                  <c:v>9.0229282778409754</c:v>
                </c:pt>
                <c:pt idx="25">
                  <c:v>9.1141887318915309</c:v>
                </c:pt>
                <c:pt idx="26">
                  <c:v>9.2025748409326216</c:v>
                </c:pt>
                <c:pt idx="27">
                  <c:v>9.2956317606140946</c:v>
                </c:pt>
                <c:pt idx="28">
                  <c:v>9.3890479734217482</c:v>
                </c:pt>
                <c:pt idx="29">
                  <c:v>9.4828234793555879</c:v>
                </c:pt>
                <c:pt idx="30">
                  <c:v>9.5719281746490452</c:v>
                </c:pt>
                <c:pt idx="31">
                  <c:v>9.6617514561948674</c:v>
                </c:pt>
                <c:pt idx="32">
                  <c:v>9.7512154446145054</c:v>
                </c:pt>
                <c:pt idx="33">
                  <c:v>9.841757312412696</c:v>
                </c:pt>
                <c:pt idx="34">
                  <c:v>9.9358921114727181</c:v>
                </c:pt>
                <c:pt idx="35">
                  <c:v>10.027152565523272</c:v>
                </c:pt>
                <c:pt idx="36">
                  <c:v>10.119850192078562</c:v>
                </c:pt>
                <c:pt idx="37">
                  <c:v>10.209673473624385</c:v>
                </c:pt>
                <c:pt idx="38">
                  <c:v>10.297340996413109</c:v>
                </c:pt>
                <c:pt idx="39">
                  <c:v>10.38608639858038</c:v>
                </c:pt>
                <c:pt idx="40">
                  <c:v>10.477346852630937</c:v>
                </c:pt>
                <c:pt idx="41">
                  <c:v>10.568607306681491</c:v>
                </c:pt>
                <c:pt idx="42">
                  <c:v>10.656993415722582</c:v>
                </c:pt>
                <c:pt idx="43">
                  <c:v>10.750409628530235</c:v>
                </c:pt>
                <c:pt idx="44">
                  <c:v>10.844903720716442</c:v>
                </c:pt>
                <c:pt idx="45">
                  <c:v>10.938679226650281</c:v>
                </c:pt>
                <c:pt idx="46">
                  <c:v>11.029221094448472</c:v>
                </c:pt>
                <c:pt idx="47">
                  <c:v>11.118685082868108</c:v>
                </c:pt>
                <c:pt idx="48">
                  <c:v>11.208867657540116</c:v>
                </c:pt>
                <c:pt idx="49">
                  <c:v>11.30228387034777</c:v>
                </c:pt>
                <c:pt idx="50">
                  <c:v>11.397855841912527</c:v>
                </c:pt>
                <c:pt idx="51">
                  <c:v>11.488038416584532</c:v>
                </c:pt>
                <c:pt idx="52">
                  <c:v>11.580376750013638</c:v>
                </c:pt>
                <c:pt idx="53">
                  <c:v>11.673433669695109</c:v>
                </c:pt>
                <c:pt idx="54">
                  <c:v>11.762538364988567</c:v>
                </c:pt>
                <c:pt idx="55">
                  <c:v>11.856673164048589</c:v>
                </c:pt>
                <c:pt idx="56">
                  <c:v>11.949370790603878</c:v>
                </c:pt>
                <c:pt idx="57">
                  <c:v>12.039912658402068</c:v>
                </c:pt>
                <c:pt idx="58">
                  <c:v>12.13404745746209</c:v>
                </c:pt>
                <c:pt idx="59">
                  <c:v>12.23033801527921</c:v>
                </c:pt>
                <c:pt idx="60">
                  <c:v>12.328784331853432</c:v>
                </c:pt>
                <c:pt idx="61">
                  <c:v>12.42255983778727</c:v>
                </c:pt>
                <c:pt idx="62">
                  <c:v>12.515976050594928</c:v>
                </c:pt>
                <c:pt idx="63">
                  <c:v>12.614063074042964</c:v>
                </c:pt>
                <c:pt idx="64">
                  <c:v>12.70855716622917</c:v>
                </c:pt>
                <c:pt idx="65">
                  <c:v>12.800536206532092</c:v>
                </c:pt>
                <c:pt idx="66">
                  <c:v>12.887844436194632</c:v>
                </c:pt>
                <c:pt idx="67">
                  <c:v>12.983775700885571</c:v>
                </c:pt>
                <c:pt idx="68">
                  <c:v>13.081144138081243</c:v>
                </c:pt>
                <c:pt idx="69">
                  <c:v>13.175278937141265</c:v>
                </c:pt>
                <c:pt idx="70">
                  <c:v>13.269773029327469</c:v>
                </c:pt>
                <c:pt idx="71">
                  <c:v>13.363548535261309</c:v>
                </c:pt>
                <c:pt idx="72">
                  <c:v>13.463791317466448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54976"/>
        <c:axId val="412568576"/>
      </c:scatterChart>
      <c:valAx>
        <c:axId val="412554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2568576"/>
        <c:crosses val="autoZero"/>
        <c:crossBetween val="midCat"/>
      </c:valAx>
      <c:valAx>
        <c:axId val="41256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54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Sheet3!$AC$3507:$AC$3650</c:f>
              <c:numCache>
                <c:formatCode>General</c:formatCode>
                <c:ptCount val="144"/>
                <c:pt idx="0">
                  <c:v>3.6994352886942493E-2</c:v>
                </c:pt>
                <c:pt idx="1">
                  <c:v>3.6879105681687223E-2</c:v>
                </c:pt>
                <c:pt idx="2">
                  <c:v>3.6648611271176676E-2</c:v>
                </c:pt>
                <c:pt idx="3">
                  <c:v>3.6418116860666129E-2</c:v>
                </c:pt>
                <c:pt idx="4">
                  <c:v>3.6302869655410859E-2</c:v>
                </c:pt>
                <c:pt idx="5">
                  <c:v>3.6072375244900312E-2</c:v>
                </c:pt>
                <c:pt idx="6">
                  <c:v>3.5841880834389765E-2</c:v>
                </c:pt>
                <c:pt idx="7">
                  <c:v>3.5611386423879225E-2</c:v>
                </c:pt>
                <c:pt idx="8">
                  <c:v>3.5496139218623948E-2</c:v>
                </c:pt>
                <c:pt idx="9">
                  <c:v>3.5265644808113401E-2</c:v>
                </c:pt>
                <c:pt idx="10">
                  <c:v>3.5035150397602861E-2</c:v>
                </c:pt>
                <c:pt idx="11">
                  <c:v>3.4919903192347584E-2</c:v>
                </c:pt>
                <c:pt idx="12">
                  <c:v>3.4574161576581768E-2</c:v>
                </c:pt>
                <c:pt idx="13">
                  <c:v>3.4458914371326498E-2</c:v>
                </c:pt>
                <c:pt idx="14">
                  <c:v>3.4228419960815951E-2</c:v>
                </c:pt>
                <c:pt idx="15">
                  <c:v>3.4113172755560681E-2</c:v>
                </c:pt>
                <c:pt idx="16">
                  <c:v>3.3882678345050134E-2</c:v>
                </c:pt>
                <c:pt idx="17">
                  <c:v>3.3767431139794857E-2</c:v>
                </c:pt>
                <c:pt idx="18">
                  <c:v>3.3536936729284317E-2</c:v>
                </c:pt>
                <c:pt idx="19">
                  <c:v>3.342168952402904E-2</c:v>
                </c:pt>
                <c:pt idx="20">
                  <c:v>3.330644231877377E-2</c:v>
                </c:pt>
                <c:pt idx="21">
                  <c:v>3.3075947908263223E-2</c:v>
                </c:pt>
                <c:pt idx="22">
                  <c:v>3.2845453497752676E-2</c:v>
                </c:pt>
                <c:pt idx="23">
                  <c:v>3.2614959087242136E-2</c:v>
                </c:pt>
                <c:pt idx="24">
                  <c:v>3.2499711881986859E-2</c:v>
                </c:pt>
                <c:pt idx="25">
                  <c:v>3.2269217471476319E-2</c:v>
                </c:pt>
                <c:pt idx="26">
                  <c:v>3.2038723060965779E-2</c:v>
                </c:pt>
                <c:pt idx="27">
                  <c:v>3.1808228650455232E-2</c:v>
                </c:pt>
                <c:pt idx="28">
                  <c:v>3.1692981445199955E-2</c:v>
                </c:pt>
                <c:pt idx="29">
                  <c:v>3.1462487034689415E-2</c:v>
                </c:pt>
                <c:pt idx="30">
                  <c:v>3.1231992624178868E-2</c:v>
                </c:pt>
                <c:pt idx="31">
                  <c:v>3.1001498213668321E-2</c:v>
                </c:pt>
                <c:pt idx="32">
                  <c:v>3.0655756597902505E-2</c:v>
                </c:pt>
                <c:pt idx="33">
                  <c:v>3.0540509392647231E-2</c:v>
                </c:pt>
                <c:pt idx="34">
                  <c:v>3.0310014982136684E-2</c:v>
                </c:pt>
                <c:pt idx="35">
                  <c:v>3.0194767776881414E-2</c:v>
                </c:pt>
                <c:pt idx="36">
                  <c:v>2.9964273366370867E-2</c:v>
                </c:pt>
                <c:pt idx="37">
                  <c:v>2.9733778955860324E-2</c:v>
                </c:pt>
                <c:pt idx="38">
                  <c:v>2.961853175060505E-2</c:v>
                </c:pt>
                <c:pt idx="39">
                  <c:v>2.9388037340094503E-2</c:v>
                </c:pt>
                <c:pt idx="40">
                  <c:v>2.915754292958396E-2</c:v>
                </c:pt>
                <c:pt idx="41">
                  <c:v>2.8927048519073413E-2</c:v>
                </c:pt>
                <c:pt idx="42">
                  <c:v>2.881180131381814E-2</c:v>
                </c:pt>
                <c:pt idx="43">
                  <c:v>2.8581306903307596E-2</c:v>
                </c:pt>
                <c:pt idx="44">
                  <c:v>2.8466059698052323E-2</c:v>
                </c:pt>
                <c:pt idx="45">
                  <c:v>2.8235565287541779E-2</c:v>
                </c:pt>
                <c:pt idx="46">
                  <c:v>2.8120318082286506E-2</c:v>
                </c:pt>
                <c:pt idx="47">
                  <c:v>2.7889823671775959E-2</c:v>
                </c:pt>
                <c:pt idx="48">
                  <c:v>2.7659329261265415E-2</c:v>
                </c:pt>
                <c:pt idx="49">
                  <c:v>2.7428834850754868E-2</c:v>
                </c:pt>
                <c:pt idx="50">
                  <c:v>2.7313587645499595E-2</c:v>
                </c:pt>
                <c:pt idx="51">
                  <c:v>2.7083093234989052E-2</c:v>
                </c:pt>
                <c:pt idx="52">
                  <c:v>2.6852598824478508E-2</c:v>
                </c:pt>
                <c:pt idx="53">
                  <c:v>2.6622104413967965E-2</c:v>
                </c:pt>
                <c:pt idx="54">
                  <c:v>2.6391610003457418E-2</c:v>
                </c:pt>
                <c:pt idx="55">
                  <c:v>2.6276362798202144E-2</c:v>
                </c:pt>
                <c:pt idx="56">
                  <c:v>2.6045868387691601E-2</c:v>
                </c:pt>
                <c:pt idx="57">
                  <c:v>2.5815373977181054E-2</c:v>
                </c:pt>
                <c:pt idx="58">
                  <c:v>2.558487956667051E-2</c:v>
                </c:pt>
                <c:pt idx="59">
                  <c:v>2.5469632361415237E-2</c:v>
                </c:pt>
                <c:pt idx="60">
                  <c:v>2.523913795090469E-2</c:v>
                </c:pt>
                <c:pt idx="61">
                  <c:v>2.5008643540394147E-2</c:v>
                </c:pt>
                <c:pt idx="62">
                  <c:v>2.4893396335138873E-2</c:v>
                </c:pt>
                <c:pt idx="63">
                  <c:v>2.466290192462833E-2</c:v>
                </c:pt>
                <c:pt idx="64">
                  <c:v>2.4547654719373056E-2</c:v>
                </c:pt>
                <c:pt idx="65">
                  <c:v>2.4317160308862509E-2</c:v>
                </c:pt>
                <c:pt idx="66">
                  <c:v>2.4201913103607239E-2</c:v>
                </c:pt>
                <c:pt idx="67">
                  <c:v>2.3971418693096692E-2</c:v>
                </c:pt>
                <c:pt idx="68">
                  <c:v>2.3856171487841419E-2</c:v>
                </c:pt>
                <c:pt idx="69">
                  <c:v>2.3625677077330876E-2</c:v>
                </c:pt>
                <c:pt idx="70">
                  <c:v>2.3510429872075602E-2</c:v>
                </c:pt>
                <c:pt idx="71">
                  <c:v>2.3279935461565059E-2</c:v>
                </c:pt>
                <c:pt idx="72">
                  <c:v>2.3049441051054515E-2</c:v>
                </c:pt>
                <c:pt idx="73">
                  <c:v>2.2934193845799242E-2</c:v>
                </c:pt>
                <c:pt idx="74">
                  <c:v>2.2703699435288695E-2</c:v>
                </c:pt>
                <c:pt idx="75">
                  <c:v>2.2588452230033425E-2</c:v>
                </c:pt>
                <c:pt idx="76">
                  <c:v>2.2357957819522878E-2</c:v>
                </c:pt>
                <c:pt idx="77">
                  <c:v>2.2242710614267604E-2</c:v>
                </c:pt>
                <c:pt idx="78">
                  <c:v>2.2127463409012334E-2</c:v>
                </c:pt>
                <c:pt idx="79">
                  <c:v>2.1896968998501787E-2</c:v>
                </c:pt>
                <c:pt idx="80">
                  <c:v>2.1781721793246514E-2</c:v>
                </c:pt>
                <c:pt idx="81">
                  <c:v>2.1666474587991241E-2</c:v>
                </c:pt>
                <c:pt idx="82">
                  <c:v>2.1551227382735971E-2</c:v>
                </c:pt>
                <c:pt idx="83">
                  <c:v>2.1320732972225424E-2</c:v>
                </c:pt>
                <c:pt idx="84">
                  <c:v>2.120548576697015E-2</c:v>
                </c:pt>
                <c:pt idx="85">
                  <c:v>2.109023856171488E-2</c:v>
                </c:pt>
                <c:pt idx="86">
                  <c:v>2.0859744151204333E-2</c:v>
                </c:pt>
                <c:pt idx="87">
                  <c:v>2.074449694594906E-2</c:v>
                </c:pt>
                <c:pt idx="88">
                  <c:v>2.062924974069379E-2</c:v>
                </c:pt>
                <c:pt idx="89">
                  <c:v>2.0514002535438516E-2</c:v>
                </c:pt>
                <c:pt idx="90">
                  <c:v>2.0398755330183243E-2</c:v>
                </c:pt>
                <c:pt idx="91">
                  <c:v>2.0168260919672696E-2</c:v>
                </c:pt>
                <c:pt idx="92">
                  <c:v>2.0053013714417426E-2</c:v>
                </c:pt>
                <c:pt idx="93">
                  <c:v>1.9937766509162153E-2</c:v>
                </c:pt>
                <c:pt idx="94">
                  <c:v>1.9822519303906879E-2</c:v>
                </c:pt>
                <c:pt idx="95">
                  <c:v>1.9707272098651609E-2</c:v>
                </c:pt>
                <c:pt idx="96">
                  <c:v>1.9476777688141066E-2</c:v>
                </c:pt>
                <c:pt idx="97">
                  <c:v>1.9361530482885792E-2</c:v>
                </c:pt>
                <c:pt idx="98">
                  <c:v>1.9246283277630519E-2</c:v>
                </c:pt>
                <c:pt idx="99">
                  <c:v>1.9131036072375245E-2</c:v>
                </c:pt>
                <c:pt idx="100">
                  <c:v>1.9015788867119975E-2</c:v>
                </c:pt>
                <c:pt idx="101">
                  <c:v>1.8900541661864702E-2</c:v>
                </c:pt>
                <c:pt idx="102">
                  <c:v>1.8785294456609428E-2</c:v>
                </c:pt>
                <c:pt idx="103">
                  <c:v>1.8670047251354155E-2</c:v>
                </c:pt>
                <c:pt idx="104">
                  <c:v>1.8554800046098885E-2</c:v>
                </c:pt>
                <c:pt idx="105">
                  <c:v>1.8439552840843611E-2</c:v>
                </c:pt>
                <c:pt idx="106">
                  <c:v>1.8324305635588338E-2</c:v>
                </c:pt>
                <c:pt idx="107">
                  <c:v>1.8093811225077791E-2</c:v>
                </c:pt>
                <c:pt idx="108">
                  <c:v>1.7978564019822521E-2</c:v>
                </c:pt>
                <c:pt idx="109">
                  <c:v>1.7863316814567248E-2</c:v>
                </c:pt>
                <c:pt idx="110">
                  <c:v>1.7632822404056701E-2</c:v>
                </c:pt>
                <c:pt idx="111">
                  <c:v>1.7517575198801431E-2</c:v>
                </c:pt>
                <c:pt idx="112">
                  <c:v>1.7402327993546157E-2</c:v>
                </c:pt>
                <c:pt idx="113">
                  <c:v>1.7287080788290884E-2</c:v>
                </c:pt>
                <c:pt idx="114">
                  <c:v>1.705658637778034E-2</c:v>
                </c:pt>
                <c:pt idx="115">
                  <c:v>1.705658637778034E-2</c:v>
                </c:pt>
                <c:pt idx="116">
                  <c:v>1.6826091967269793E-2</c:v>
                </c:pt>
                <c:pt idx="117">
                  <c:v>1.671084476201452E-2</c:v>
                </c:pt>
                <c:pt idx="118">
                  <c:v>1.6480350351503976E-2</c:v>
                </c:pt>
                <c:pt idx="119">
                  <c:v>1.6365103146248703E-2</c:v>
                </c:pt>
                <c:pt idx="120">
                  <c:v>1.624985594099343E-2</c:v>
                </c:pt>
                <c:pt idx="121">
                  <c:v>1.613460873573816E-2</c:v>
                </c:pt>
                <c:pt idx="122">
                  <c:v>1.5904114325227616E-2</c:v>
                </c:pt>
                <c:pt idx="123">
                  <c:v>1.5788867119972343E-2</c:v>
                </c:pt>
                <c:pt idx="124">
                  <c:v>1.5673619914717069E-2</c:v>
                </c:pt>
                <c:pt idx="125">
                  <c:v>1.5443125504206524E-2</c:v>
                </c:pt>
                <c:pt idx="126">
                  <c:v>1.5212631093695979E-2</c:v>
                </c:pt>
                <c:pt idx="127">
                  <c:v>1.5097383888440707E-2</c:v>
                </c:pt>
                <c:pt idx="128">
                  <c:v>1.4982136683185434E-2</c:v>
                </c:pt>
                <c:pt idx="129">
                  <c:v>1.4866889477930162E-2</c:v>
                </c:pt>
                <c:pt idx="130">
                  <c:v>1.4751642272674888E-2</c:v>
                </c:pt>
                <c:pt idx="131">
                  <c:v>1.4521147862164343E-2</c:v>
                </c:pt>
                <c:pt idx="132">
                  <c:v>1.440590065690907E-2</c:v>
                </c:pt>
                <c:pt idx="133">
                  <c:v>1.4290653451653798E-2</c:v>
                </c:pt>
                <c:pt idx="134">
                  <c:v>1.4175406246398525E-2</c:v>
                </c:pt>
                <c:pt idx="135">
                  <c:v>1.4060159041143253E-2</c:v>
                </c:pt>
                <c:pt idx="136">
                  <c:v>1.3944911835887979E-2</c:v>
                </c:pt>
                <c:pt idx="137">
                  <c:v>1.3829664630632708E-2</c:v>
                </c:pt>
                <c:pt idx="138">
                  <c:v>1.3599170220122163E-2</c:v>
                </c:pt>
                <c:pt idx="139">
                  <c:v>1.3483923014866891E-2</c:v>
                </c:pt>
                <c:pt idx="140">
                  <c:v>1.3368675809611619E-2</c:v>
                </c:pt>
                <c:pt idx="141">
                  <c:v>1.3138181399101072E-2</c:v>
                </c:pt>
                <c:pt idx="142">
                  <c:v>1.30229341938458E-2</c:v>
                </c:pt>
                <c:pt idx="143">
                  <c:v>1.2792439783335255E-2</c:v>
                </c:pt>
              </c:numCache>
            </c:numRef>
          </c:xVal>
          <c:yVal>
            <c:numRef>
              <c:f>Sheet3!$AD$3507:$AD$3650</c:f>
              <c:numCache>
                <c:formatCode>General</c:formatCode>
                <c:ptCount val="144"/>
                <c:pt idx="0">
                  <c:v>13.123900020097054</c:v>
                </c:pt>
                <c:pt idx="1">
                  <c:v>13.070365344295743</c:v>
                </c:pt>
                <c:pt idx="2">
                  <c:v>12.964373872071672</c:v>
                </c:pt>
                <c:pt idx="3">
                  <c:v>12.852993002954854</c:v>
                </c:pt>
                <c:pt idx="4">
                  <c:v>12.749157289487881</c:v>
                </c:pt>
                <c:pt idx="5">
                  <c:v>12.642806524137628</c:v>
                </c:pt>
                <c:pt idx="6">
                  <c:v>12.535018586282641</c:v>
                </c:pt>
                <c:pt idx="7">
                  <c:v>12.429745700310937</c:v>
                </c:pt>
                <c:pt idx="8">
                  <c:v>12.323035641834499</c:v>
                </c:pt>
                <c:pt idx="9">
                  <c:v>12.223152152755544</c:v>
                </c:pt>
                <c:pt idx="10">
                  <c:v>12.119316439288573</c:v>
                </c:pt>
                <c:pt idx="11">
                  <c:v>12.019073657083435</c:v>
                </c:pt>
                <c:pt idx="12">
                  <c:v>11.917393702373564</c:v>
                </c:pt>
                <c:pt idx="13">
                  <c:v>11.812839402654227</c:v>
                </c:pt>
                <c:pt idx="14">
                  <c:v>11.707925809808707</c:v>
                </c:pt>
                <c:pt idx="15">
                  <c:v>11.604090096341736</c:v>
                </c:pt>
                <c:pt idx="16">
                  <c:v>11.50636236601988</c:v>
                </c:pt>
                <c:pt idx="17">
                  <c:v>11.405041704436192</c:v>
                </c:pt>
                <c:pt idx="18">
                  <c:v>11.301205990969223</c:v>
                </c:pt>
                <c:pt idx="19">
                  <c:v>11.202041088142632</c:v>
                </c:pt>
                <c:pt idx="20">
                  <c:v>11.102876185316044</c:v>
                </c:pt>
                <c:pt idx="21">
                  <c:v>11.006944920625108</c:v>
                </c:pt>
                <c:pt idx="22">
                  <c:v>10.905983552167601</c:v>
                </c:pt>
                <c:pt idx="23">
                  <c:v>10.807896528719564</c:v>
                </c:pt>
                <c:pt idx="24">
                  <c:v>10.706216574009693</c:v>
                </c:pt>
                <c:pt idx="25">
                  <c:v>10.61100389557112</c:v>
                </c:pt>
                <c:pt idx="26">
                  <c:v>10.512198285870715</c:v>
                </c:pt>
                <c:pt idx="27">
                  <c:v>10.411596210539393</c:v>
                </c:pt>
                <c:pt idx="28">
                  <c:v>10.314587066469905</c:v>
                </c:pt>
                <c:pt idx="29">
                  <c:v>10.217218629274234</c:v>
                </c:pt>
                <c:pt idx="30">
                  <c:v>10.120568778330929</c:v>
                </c:pt>
                <c:pt idx="31">
                  <c:v>10.02248175488289</c:v>
                </c:pt>
                <c:pt idx="32">
                  <c:v>9.9240354383086675</c:v>
                </c:pt>
                <c:pt idx="33">
                  <c:v>9.8266670011129964</c:v>
                </c:pt>
                <c:pt idx="34">
                  <c:v>9.7264242189078587</c:v>
                </c:pt>
                <c:pt idx="35">
                  <c:v>9.6308522473431033</c:v>
                </c:pt>
                <c:pt idx="36">
                  <c:v>9.533124517021248</c:v>
                </c:pt>
                <c:pt idx="37">
                  <c:v>9.4393490110874101</c:v>
                </c:pt>
                <c:pt idx="38">
                  <c:v>9.3444956257750196</c:v>
                </c:pt>
                <c:pt idx="39">
                  <c:v>9.2453307229484327</c:v>
                </c:pt>
                <c:pt idx="40">
                  <c:v>9.1486808720051265</c:v>
                </c:pt>
                <c:pt idx="41">
                  <c:v>9.0513124348094554</c:v>
                </c:pt>
                <c:pt idx="42">
                  <c:v>8.9611298601374489</c:v>
                </c:pt>
                <c:pt idx="43">
                  <c:v>8.8637614229417778</c:v>
                </c:pt>
                <c:pt idx="44">
                  <c:v>8.7653151063675558</c:v>
                </c:pt>
                <c:pt idx="45">
                  <c:v>8.6679466691718847</c:v>
                </c:pt>
                <c:pt idx="46">
                  <c:v>8.5741711632380451</c:v>
                </c:pt>
                <c:pt idx="47">
                  <c:v>8.4814735366827563</c:v>
                </c:pt>
                <c:pt idx="48">
                  <c:v>8.3815900476038028</c:v>
                </c:pt>
                <c:pt idx="49">
                  <c:v>8.2863773691652298</c:v>
                </c:pt>
                <c:pt idx="50">
                  <c:v>8.1940390357361252</c:v>
                </c:pt>
                <c:pt idx="51">
                  <c:v>8.1002635298022856</c:v>
                </c:pt>
                <c:pt idx="52">
                  <c:v>8.0075659032469968</c:v>
                </c:pt>
                <c:pt idx="53">
                  <c:v>7.9119939316822414</c:v>
                </c:pt>
                <c:pt idx="54">
                  <c:v>7.8214520638840517</c:v>
                </c:pt>
                <c:pt idx="55">
                  <c:v>7.7309101960858628</c:v>
                </c:pt>
                <c:pt idx="56">
                  <c:v>7.6486320701898896</c:v>
                </c:pt>
                <c:pt idx="57">
                  <c:v>7.564916771789183</c:v>
                </c:pt>
                <c:pt idx="58">
                  <c:v>7.4736563177386266</c:v>
                </c:pt>
                <c:pt idx="59">
                  <c:v>7.3881445537070034</c:v>
                </c:pt>
                <c:pt idx="60">
                  <c:v>7.2958062202778979</c:v>
                </c:pt>
                <c:pt idx="61">
                  <c:v>7.2031085937226091</c:v>
                </c:pt>
                <c:pt idx="62">
                  <c:v>7.1082552084102204</c:v>
                </c:pt>
                <c:pt idx="63">
                  <c:v>7.011605357466915</c:v>
                </c:pt>
                <c:pt idx="64">
                  <c:v>6.9242971278043752</c:v>
                </c:pt>
                <c:pt idx="65">
                  <c:v>6.8387853637727529</c:v>
                </c:pt>
                <c:pt idx="66">
                  <c:v>6.7543514791196797</c:v>
                </c:pt>
                <c:pt idx="67">
                  <c:v>6.6659653700785899</c:v>
                </c:pt>
                <c:pt idx="68">
                  <c:v>6.5800943129207825</c:v>
                </c:pt>
                <c:pt idx="69">
                  <c:v>6.4953011351415268</c:v>
                </c:pt>
                <c:pt idx="70">
                  <c:v>6.4119451298670036</c:v>
                </c:pt>
                <c:pt idx="71">
                  <c:v>6.3293077108448461</c:v>
                </c:pt>
                <c:pt idx="72">
                  <c:v>6.2416401880561239</c:v>
                </c:pt>
                <c:pt idx="73">
                  <c:v>6.1582841827816006</c:v>
                </c:pt>
                <c:pt idx="74">
                  <c:v>6.0767246431379931</c:v>
                </c:pt>
                <c:pt idx="75">
                  <c:v>5.9948058103682031</c:v>
                </c:pt>
                <c:pt idx="76">
                  <c:v>5.9154020294816956</c:v>
                </c:pt>
                <c:pt idx="77">
                  <c:v>5.8331239035857223</c:v>
                </c:pt>
                <c:pt idx="78">
                  <c:v>5.758390933339598</c:v>
                </c:pt>
                <c:pt idx="79">
                  <c:v>5.6793464455792737</c:v>
                </c:pt>
                <c:pt idx="80">
                  <c:v>5.6035355959545994</c:v>
                </c:pt>
                <c:pt idx="81">
                  <c:v>5.5280840394561093</c:v>
                </c:pt>
                <c:pt idx="82">
                  <c:v>5.4562254142194506</c:v>
                </c:pt>
                <c:pt idx="83">
                  <c:v>5.3829296164780587</c:v>
                </c:pt>
                <c:pt idx="84">
                  <c:v>5.307837353105751</c:v>
                </c:pt>
                <c:pt idx="85">
                  <c:v>5.2395716591309265</c:v>
                </c:pt>
                <c:pt idx="86">
                  <c:v>5.1698687926513669</c:v>
                </c:pt>
                <c:pt idx="87">
                  <c:v>5.1008845124241757</c:v>
                </c:pt>
                <c:pt idx="88">
                  <c:v>5.0275887146827847</c:v>
                </c:pt>
                <c:pt idx="89">
                  <c:v>4.9582451413294093</c:v>
                </c:pt>
                <c:pt idx="90">
                  <c:v>4.8914166198593172</c:v>
                </c:pt>
                <c:pt idx="91">
                  <c:v>4.8181208221179261</c:v>
                </c:pt>
                <c:pt idx="92">
                  <c:v>4.7484179556383674</c:v>
                </c:pt>
                <c:pt idx="93">
                  <c:v>4.682308020420642</c:v>
                </c:pt>
                <c:pt idx="94">
                  <c:v>4.6172759645814665</c:v>
                </c:pt>
                <c:pt idx="95">
                  <c:v>4.553321788120841</c:v>
                </c:pt>
                <c:pt idx="96">
                  <c:v>4.4861339735245656</c:v>
                </c:pt>
                <c:pt idx="97">
                  <c:v>4.4211019176853901</c:v>
                </c:pt>
                <c:pt idx="98">
                  <c:v>4.3564291549723979</c:v>
                </c:pt>
                <c:pt idx="99">
                  <c:v>4.2957086166474223</c:v>
                </c:pt>
                <c:pt idx="100">
                  <c:v>4.2324730264391626</c:v>
                </c:pt>
                <c:pt idx="101">
                  <c:v>4.1667223843476204</c:v>
                </c:pt>
                <c:pt idx="102">
                  <c:v>4.1042053803917282</c:v>
                </c:pt>
                <c:pt idx="103">
                  <c:v>4.0442034283191184</c:v>
                </c:pt>
                <c:pt idx="104">
                  <c:v>3.9827643037417757</c:v>
                </c:pt>
                <c:pt idx="105">
                  <c:v>3.9227623516691668</c:v>
                </c:pt>
                <c:pt idx="106">
                  <c:v>3.859526761460907</c:v>
                </c:pt>
                <c:pt idx="107">
                  <c:v>3.7988062231359314</c:v>
                </c:pt>
                <c:pt idx="108">
                  <c:v>3.7352113398014883</c:v>
                </c:pt>
                <c:pt idx="109">
                  <c:v>3.6762872671074289</c:v>
                </c:pt>
                <c:pt idx="110">
                  <c:v>3.6134109700253529</c:v>
                </c:pt>
                <c:pt idx="111">
                  <c:v>3.5548461904574769</c:v>
                </c:pt>
                <c:pt idx="112">
                  <c:v>3.495922117763417</c:v>
                </c:pt>
                <c:pt idx="113">
                  <c:v>3.4348422863122576</c:v>
                </c:pt>
                <c:pt idx="114">
                  <c:v>3.3730438686087316</c:v>
                </c:pt>
                <c:pt idx="115">
                  <c:v>3.3105268646528394</c:v>
                </c:pt>
                <c:pt idx="116">
                  <c:v>3.2580700682300789</c:v>
                </c:pt>
                <c:pt idx="117">
                  <c:v>3.1987867024098358</c:v>
                </c:pt>
                <c:pt idx="118">
                  <c:v>3.1398626297157763</c:v>
                </c:pt>
                <c:pt idx="119">
                  <c:v>3.0830943157788164</c:v>
                </c:pt>
                <c:pt idx="120">
                  <c:v>3.0274038812204065</c:v>
                </c:pt>
                <c:pt idx="121">
                  <c:v>2.9742284985452794</c:v>
                </c:pt>
                <c:pt idx="122">
                  <c:v>2.9127893739679362</c:v>
                </c:pt>
                <c:pt idx="123">
                  <c:v>2.8531467150215102</c:v>
                </c:pt>
                <c:pt idx="124">
                  <c:v>2.7967376942107336</c:v>
                </c:pt>
                <c:pt idx="125">
                  <c:v>2.7442808977879731</c:v>
                </c:pt>
                <c:pt idx="126">
                  <c:v>2.6929019807437626</c:v>
                </c:pt>
                <c:pt idx="127">
                  <c:v>2.6332593217973366</c:v>
                </c:pt>
                <c:pt idx="128">
                  <c:v>2.5808025253745761</c:v>
                </c:pt>
                <c:pt idx="129">
                  <c:v>2.5312200739612822</c:v>
                </c:pt>
                <c:pt idx="130">
                  <c:v>2.4891827781978368</c:v>
                </c:pt>
                <c:pt idx="131">
                  <c:v>2.4428339649201924</c:v>
                </c:pt>
                <c:pt idx="132">
                  <c:v>2.3939700997592648</c:v>
                </c:pt>
                <c:pt idx="133">
                  <c:v>2.3465434071030709</c:v>
                </c:pt>
                <c:pt idx="134">
                  <c:v>2.2915715587970271</c:v>
                </c:pt>
                <c:pt idx="135">
                  <c:v>2.2387554692480833</c:v>
                </c:pt>
                <c:pt idx="136">
                  <c:v>2.1855800865729562</c:v>
                </c:pt>
                <c:pt idx="137">
                  <c:v>2.1381533939167618</c:v>
                </c:pt>
                <c:pt idx="138">
                  <c:v>2.0943196325224007</c:v>
                </c:pt>
                <c:pt idx="139">
                  <c:v>2.0526416298851391</c:v>
                </c:pt>
                <c:pt idx="140">
                  <c:v>2.0077299891122276</c:v>
                </c:pt>
                <c:pt idx="141">
                  <c:v>1.9606625895822165</c:v>
                </c:pt>
                <c:pt idx="142">
                  <c:v>1.9143137763045721</c:v>
                </c:pt>
                <c:pt idx="143">
                  <c:v>1.8679649630269277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71840"/>
        <c:axId val="412575104"/>
      </c:scatterChart>
      <c:valAx>
        <c:axId val="412571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2575104"/>
        <c:crosses val="autoZero"/>
        <c:crossBetween val="midCat"/>
      </c:valAx>
      <c:valAx>
        <c:axId val="412575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71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6350</xdr:rowOff>
    </xdr:from>
    <xdr:to>
      <xdr:col>39</xdr:col>
      <xdr:colOff>552450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149225</xdr:colOff>
      <xdr:row>0</xdr:row>
      <xdr:rowOff>47625</xdr:rowOff>
    </xdr:from>
    <xdr:to>
      <xdr:col>33</xdr:col>
      <xdr:colOff>25400</xdr:colOff>
      <xdr:row>15</xdr:row>
      <xdr:rowOff>123825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6350</xdr:colOff>
      <xdr:row>15</xdr:row>
      <xdr:rowOff>82550</xdr:rowOff>
    </xdr:from>
    <xdr:to>
      <xdr:col>39</xdr:col>
      <xdr:colOff>539750</xdr:colOff>
      <xdr:row>30</xdr:row>
      <xdr:rowOff>158750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31</xdr:row>
      <xdr:rowOff>31750</xdr:rowOff>
    </xdr:from>
    <xdr:to>
      <xdr:col>39</xdr:col>
      <xdr:colOff>590550</xdr:colOff>
      <xdr:row>46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82550</xdr:colOff>
      <xdr:row>46</xdr:row>
      <xdr:rowOff>146050</xdr:rowOff>
    </xdr:from>
    <xdr:to>
      <xdr:col>39</xdr:col>
      <xdr:colOff>615950</xdr:colOff>
      <xdr:row>62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69850</xdr:colOff>
      <xdr:row>16</xdr:row>
      <xdr:rowOff>19050</xdr:rowOff>
    </xdr:from>
    <xdr:to>
      <xdr:col>32</xdr:col>
      <xdr:colOff>603250</xdr:colOff>
      <xdr:row>31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32</xdr:row>
      <xdr:rowOff>133350</xdr:rowOff>
    </xdr:from>
    <xdr:to>
      <xdr:col>32</xdr:col>
      <xdr:colOff>552450</xdr:colOff>
      <xdr:row>48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666750</xdr:colOff>
      <xdr:row>48</xdr:row>
      <xdr:rowOff>82550</xdr:rowOff>
    </xdr:from>
    <xdr:to>
      <xdr:col>32</xdr:col>
      <xdr:colOff>527050</xdr:colOff>
      <xdr:row>63</xdr:row>
      <xdr:rowOff>158750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0</xdr:rowOff>
    </xdr:from>
    <xdr:to>
      <xdr:col>39</xdr:col>
      <xdr:colOff>628650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120650</xdr:rowOff>
    </xdr:from>
    <xdr:to>
      <xdr:col>39</xdr:col>
      <xdr:colOff>603250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82550</xdr:colOff>
      <xdr:row>31</xdr:row>
      <xdr:rowOff>44450</xdr:rowOff>
    </xdr:from>
    <xdr:to>
      <xdr:col>39</xdr:col>
      <xdr:colOff>615950</xdr:colOff>
      <xdr:row>46</xdr:row>
      <xdr:rowOff>120650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234950</xdr:colOff>
      <xdr:row>47</xdr:row>
      <xdr:rowOff>95250</xdr:rowOff>
    </xdr:from>
    <xdr:to>
      <xdr:col>40</xdr:col>
      <xdr:colOff>95250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209550</xdr:colOff>
      <xdr:row>63</xdr:row>
      <xdr:rowOff>31750</xdr:rowOff>
    </xdr:from>
    <xdr:to>
      <xdr:col>40</xdr:col>
      <xdr:colOff>69850</xdr:colOff>
      <xdr:row>78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285750</xdr:colOff>
      <xdr:row>4</xdr:row>
      <xdr:rowOff>152400</xdr:rowOff>
    </xdr:from>
    <xdr:to>
      <xdr:col>33</xdr:col>
      <xdr:colOff>146050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16</xdr:row>
      <xdr:rowOff>82550</xdr:rowOff>
    </xdr:from>
    <xdr:to>
      <xdr:col>32</xdr:col>
      <xdr:colOff>552450</xdr:colOff>
      <xdr:row>31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</xdr:colOff>
      <xdr:row>32</xdr:row>
      <xdr:rowOff>44450</xdr:rowOff>
    </xdr:from>
    <xdr:to>
      <xdr:col>32</xdr:col>
      <xdr:colOff>552450</xdr:colOff>
      <xdr:row>47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44450</xdr:colOff>
      <xdr:row>0</xdr:row>
      <xdr:rowOff>0</xdr:rowOff>
    </xdr:from>
    <xdr:to>
      <xdr:col>39</xdr:col>
      <xdr:colOff>577850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31750</xdr:colOff>
      <xdr:row>15</xdr:row>
      <xdr:rowOff>120650</xdr:rowOff>
    </xdr:from>
    <xdr:to>
      <xdr:col>39</xdr:col>
      <xdr:colOff>565150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120650</xdr:rowOff>
    </xdr:from>
    <xdr:to>
      <xdr:col>39</xdr:col>
      <xdr:colOff>565150</xdr:colOff>
      <xdr:row>47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47</xdr:row>
      <xdr:rowOff>57150</xdr:rowOff>
    </xdr:from>
    <xdr:to>
      <xdr:col>39</xdr:col>
      <xdr:colOff>552450</xdr:colOff>
      <xdr:row>62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133350</xdr:rowOff>
    </xdr:from>
    <xdr:to>
      <xdr:col>39</xdr:col>
      <xdr:colOff>577850</xdr:colOff>
      <xdr:row>78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69850</xdr:colOff>
      <xdr:row>78</xdr:row>
      <xdr:rowOff>120650</xdr:rowOff>
    </xdr:from>
    <xdr:to>
      <xdr:col>39</xdr:col>
      <xdr:colOff>603250</xdr:colOff>
      <xdr:row>94</xdr:row>
      <xdr:rowOff>19050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546100</xdr:colOff>
      <xdr:row>2</xdr:row>
      <xdr:rowOff>149225</xdr:rowOff>
    </xdr:from>
    <xdr:to>
      <xdr:col>33</xdr:col>
      <xdr:colOff>454025</xdr:colOff>
      <xdr:row>18</xdr:row>
      <xdr:rowOff>34925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146050</xdr:colOff>
      <xdr:row>16</xdr:row>
      <xdr:rowOff>95250</xdr:rowOff>
    </xdr:from>
    <xdr:to>
      <xdr:col>33</xdr:col>
      <xdr:colOff>6350</xdr:colOff>
      <xdr:row>31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196850</xdr:colOff>
      <xdr:row>32</xdr:row>
      <xdr:rowOff>69850</xdr:rowOff>
    </xdr:from>
    <xdr:to>
      <xdr:col>33</xdr:col>
      <xdr:colOff>57150</xdr:colOff>
      <xdr:row>47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95250</xdr:colOff>
      <xdr:row>48</xdr:row>
      <xdr:rowOff>95250</xdr:rowOff>
    </xdr:from>
    <xdr:to>
      <xdr:col>32</xdr:col>
      <xdr:colOff>628650</xdr:colOff>
      <xdr:row>63</xdr:row>
      <xdr:rowOff>171450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82550</xdr:colOff>
      <xdr:row>63</xdr:row>
      <xdr:rowOff>31750</xdr:rowOff>
    </xdr:from>
    <xdr:to>
      <xdr:col>32</xdr:col>
      <xdr:colOff>615950</xdr:colOff>
      <xdr:row>78</xdr:row>
      <xdr:rowOff>107950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336550</xdr:colOff>
      <xdr:row>78</xdr:row>
      <xdr:rowOff>6350</xdr:rowOff>
    </xdr:from>
    <xdr:to>
      <xdr:col>33</xdr:col>
      <xdr:colOff>196850</xdr:colOff>
      <xdr:row>93</xdr:row>
      <xdr:rowOff>82550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320"/>
  <sheetViews>
    <sheetView tabSelected="1" topLeftCell="P1" workbookViewId="0">
      <selection activeCell="AO29" sqref="AO29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8.9649999999999999</v>
      </c>
      <c r="AC1">
        <f>B2/$Z$1</f>
        <v>0</v>
      </c>
      <c r="AD1">
        <f>C2/$X$14</f>
        <v>0.28709219510463035</v>
      </c>
      <c r="AF1">
        <f>K2/$Z$1</f>
        <v>0</v>
      </c>
      <c r="AG1">
        <f t="shared" ref="AG1:AG64" si="0">L2/$Z$3</f>
        <v>0.1453496972498291</v>
      </c>
      <c r="AP1">
        <v>98.015000000000001</v>
      </c>
      <c r="AQ1">
        <f>(AP1-$AP$4)^2</f>
        <v>704.72551111111113</v>
      </c>
      <c r="AS1">
        <v>142.09</v>
      </c>
      <c r="AT1">
        <f>(AS1-$AS$4)^2</f>
        <v>71.797377777777712</v>
      </c>
    </row>
    <row r="2" spans="1:46" x14ac:dyDescent="0.25">
      <c r="A2">
        <v>0.5</v>
      </c>
      <c r="B2">
        <v>0</v>
      </c>
      <c r="C2">
        <v>8.5299999999999994</v>
      </c>
      <c r="D2">
        <v>7.6242000000000001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8.5299999999999994</v>
      </c>
      <c r="M2">
        <v>7.6242000000000001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1389019</v>
      </c>
      <c r="V2">
        <v>2298156</v>
      </c>
      <c r="W2">
        <v>0.60399999999999998</v>
      </c>
      <c r="Y2" t="s">
        <v>22</v>
      </c>
      <c r="Z2" s="1">
        <f>9.5*9.8</f>
        <v>93.100000000000009</v>
      </c>
      <c r="AA2" s="1" t="s">
        <v>25</v>
      </c>
      <c r="AC2">
        <f t="shared" ref="AC2:AC65" si="1">B3/$Z$1</f>
        <v>0</v>
      </c>
      <c r="AD2">
        <f t="shared" ref="AD2:AD65" si="2">C3/$X$14</f>
        <v>0.28810189801824576</v>
      </c>
      <c r="AF2">
        <f t="shared" ref="AF2:AF65" si="3">K3/$Z$1</f>
        <v>1.1154489682097045E-4</v>
      </c>
      <c r="AG2">
        <f t="shared" si="0"/>
        <v>0.16545668936645261</v>
      </c>
      <c r="AP2">
        <v>133.41</v>
      </c>
      <c r="AQ2">
        <f t="shared" ref="AQ2:AQ3" si="4">(AP2-$AP$4)^2</f>
        <v>78.293002777777701</v>
      </c>
      <c r="AS2">
        <v>125.52</v>
      </c>
      <c r="AT2">
        <f t="shared" ref="AT2:AT3" si="5">(AS2-$AS$4)^2</f>
        <v>65.556011111111303</v>
      </c>
    </row>
    <row r="3" spans="1:46" x14ac:dyDescent="0.25">
      <c r="A3">
        <v>1</v>
      </c>
      <c r="B3">
        <v>0</v>
      </c>
      <c r="C3">
        <v>8.56</v>
      </c>
      <c r="D3">
        <v>7.6242000000000001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9.7100000000000009</v>
      </c>
      <c r="M3">
        <v>7.6231999999999998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1235781.875</v>
      </c>
      <c r="V3">
        <v>2271036</v>
      </c>
      <c r="W3">
        <v>0.54400000000000004</v>
      </c>
      <c r="Z3" s="2">
        <f>U2*6.5*6.5*10^(-6)</f>
        <v>58.686052749999995</v>
      </c>
      <c r="AA3" s="2" t="s">
        <v>26</v>
      </c>
      <c r="AC3">
        <f t="shared" si="1"/>
        <v>0</v>
      </c>
      <c r="AD3">
        <f t="shared" si="2"/>
        <v>0.287765330380374</v>
      </c>
      <c r="AF3">
        <f t="shared" si="3"/>
        <v>2.2308979364194089E-4</v>
      </c>
      <c r="AG3">
        <f t="shared" si="0"/>
        <v>0.18743806210411726</v>
      </c>
      <c r="AP3">
        <v>142.26</v>
      </c>
      <c r="AQ3">
        <f t="shared" si="4"/>
        <v>313.23100277777741</v>
      </c>
      <c r="AS3">
        <v>133.24</v>
      </c>
      <c r="AT3">
        <f t="shared" si="5"/>
        <v>0.14187777777777663</v>
      </c>
    </row>
    <row r="4" spans="1:46" x14ac:dyDescent="0.25">
      <c r="A4">
        <v>1.5</v>
      </c>
      <c r="B4">
        <v>0</v>
      </c>
      <c r="C4">
        <v>8.5500000000000007</v>
      </c>
      <c r="D4">
        <v>7.6238000000000001</v>
      </c>
      <c r="E4">
        <v>0</v>
      </c>
      <c r="F4">
        <v>500</v>
      </c>
      <c r="G4" t="s">
        <v>8</v>
      </c>
      <c r="J4">
        <v>3</v>
      </c>
      <c r="K4">
        <v>2E-3</v>
      </c>
      <c r="L4">
        <v>11</v>
      </c>
      <c r="M4">
        <v>7.6219999999999999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1235781.875</v>
      </c>
      <c r="V4">
        <v>2271036</v>
      </c>
      <c r="W4">
        <v>0.54400000000000004</v>
      </c>
      <c r="Z4">
        <f t="shared" ref="Z4:Z6" si="6">V3*6.5*6.5*10^(-6)</f>
        <v>95.951270999999991</v>
      </c>
      <c r="AC4">
        <f t="shared" si="1"/>
        <v>0</v>
      </c>
      <c r="AD4">
        <f t="shared" si="2"/>
        <v>0.29045787148334823</v>
      </c>
      <c r="AF4">
        <f t="shared" si="3"/>
        <v>4.4617958728388179E-4</v>
      </c>
      <c r="AG4">
        <f t="shared" si="0"/>
        <v>0.20958983308005838</v>
      </c>
      <c r="AO4" s="5" t="s">
        <v>23</v>
      </c>
      <c r="AP4" s="5">
        <f>AVERAGE(AP1:AP3)</f>
        <v>124.56166666666667</v>
      </c>
      <c r="AS4" s="5">
        <f>AVERAGE(AS1:AS3)</f>
        <v>133.61666666666667</v>
      </c>
    </row>
    <row r="5" spans="1:46" x14ac:dyDescent="0.25">
      <c r="A5">
        <v>2</v>
      </c>
      <c r="B5">
        <v>0</v>
      </c>
      <c r="C5">
        <v>8.6300000000000008</v>
      </c>
      <c r="D5">
        <v>7.6237000000000004</v>
      </c>
      <c r="E5">
        <v>0</v>
      </c>
      <c r="F5">
        <v>500</v>
      </c>
      <c r="G5" t="s">
        <v>8</v>
      </c>
      <c r="J5">
        <v>3.5</v>
      </c>
      <c r="K5">
        <v>4.0000000000000001E-3</v>
      </c>
      <c r="L5">
        <v>12.3</v>
      </c>
      <c r="M5">
        <v>7.6201999999999996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1176525</v>
      </c>
      <c r="V5">
        <v>2322380</v>
      </c>
      <c r="W5">
        <v>0.50700000000000001</v>
      </c>
      <c r="Z5">
        <f t="shared" si="6"/>
        <v>95.951270999999991</v>
      </c>
      <c r="AC5">
        <f t="shared" si="1"/>
        <v>1.1154489682097045E-4</v>
      </c>
      <c r="AD5">
        <f t="shared" si="2"/>
        <v>0.32680717637350071</v>
      </c>
      <c r="AF5">
        <f t="shared" si="3"/>
        <v>6.6926938092582268E-4</v>
      </c>
      <c r="AG5">
        <f t="shared" si="0"/>
        <v>0.23191200229427597</v>
      </c>
      <c r="AO5" s="4" t="s">
        <v>24</v>
      </c>
      <c r="AP5" s="4">
        <f>SQRT(SUM(AQ1:AQ3)/3)</f>
        <v>19.11587051524349</v>
      </c>
      <c r="AS5" s="4">
        <f>SQRT(SUM(AT1:AT3)/3)</f>
        <v>6.7699154762489906</v>
      </c>
    </row>
    <row r="6" spans="1:46" x14ac:dyDescent="0.25">
      <c r="A6">
        <v>2.5</v>
      </c>
      <c r="B6">
        <v>1E-3</v>
      </c>
      <c r="C6">
        <v>9.7100000000000009</v>
      </c>
      <c r="D6">
        <v>7.6231999999999998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13.61</v>
      </c>
      <c r="M6">
        <v>7.6185999999999998</v>
      </c>
      <c r="N6">
        <v>0</v>
      </c>
      <c r="O6">
        <v>500</v>
      </c>
      <c r="P6" t="s">
        <v>8</v>
      </c>
      <c r="S6">
        <v>5</v>
      </c>
      <c r="T6" t="s">
        <v>15</v>
      </c>
      <c r="U6">
        <v>1036193.812</v>
      </c>
      <c r="V6">
        <v>2295009.75</v>
      </c>
      <c r="W6">
        <v>0.45100000000000001</v>
      </c>
      <c r="X6">
        <f>AVERAGE(W2:W6)</f>
        <v>0.53</v>
      </c>
      <c r="Z6">
        <f t="shared" si="6"/>
        <v>98.120554999999996</v>
      </c>
      <c r="AC6">
        <f t="shared" si="1"/>
        <v>2.2308979364194089E-4</v>
      </c>
      <c r="AD6">
        <f t="shared" si="2"/>
        <v>0.37022440165896064</v>
      </c>
      <c r="AF6">
        <f t="shared" si="3"/>
        <v>8.9235917456776358E-4</v>
      </c>
      <c r="AG6">
        <f t="shared" si="0"/>
        <v>0.25406377327021712</v>
      </c>
      <c r="AO6" s="6" t="s">
        <v>27</v>
      </c>
      <c r="AP6" s="6">
        <f>W9</f>
        <v>0.69699999999999995</v>
      </c>
    </row>
    <row r="7" spans="1:46" x14ac:dyDescent="0.25">
      <c r="A7">
        <v>3</v>
      </c>
      <c r="B7">
        <v>2E-3</v>
      </c>
      <c r="C7">
        <v>11</v>
      </c>
      <c r="D7">
        <v>7.6219999999999999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14.91</v>
      </c>
      <c r="M7">
        <v>7.6165000000000003</v>
      </c>
      <c r="N7">
        <v>0</v>
      </c>
      <c r="O7">
        <v>500</v>
      </c>
      <c r="P7" t="s">
        <v>8</v>
      </c>
      <c r="Z7">
        <f>U2*6.5*6.5*10^(-6)</f>
        <v>58.686052749999995</v>
      </c>
      <c r="AC7">
        <f t="shared" si="1"/>
        <v>4.4617958728388179E-4</v>
      </c>
      <c r="AD7">
        <f t="shared" si="2"/>
        <v>0.41397819458229235</v>
      </c>
      <c r="AF7">
        <f t="shared" si="3"/>
        <v>1.0039040713887338E-3</v>
      </c>
      <c r="AG7">
        <f t="shared" si="0"/>
        <v>0.2758747477696053</v>
      </c>
    </row>
    <row r="8" spans="1:46" x14ac:dyDescent="0.25">
      <c r="A8">
        <v>3.5</v>
      </c>
      <c r="B8">
        <v>4.0000000000000001E-3</v>
      </c>
      <c r="C8">
        <v>12.3</v>
      </c>
      <c r="D8">
        <v>7.6201999999999996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16.190000000000001</v>
      </c>
      <c r="M8">
        <v>7.6147</v>
      </c>
      <c r="N8">
        <v>0</v>
      </c>
      <c r="O8">
        <v>500</v>
      </c>
      <c r="P8" t="s">
        <v>8</v>
      </c>
      <c r="S8" t="s">
        <v>9</v>
      </c>
      <c r="T8" t="s">
        <v>10</v>
      </c>
      <c r="U8" t="s">
        <v>11</v>
      </c>
      <c r="V8" t="s">
        <v>12</v>
      </c>
      <c r="W8" t="s">
        <v>13</v>
      </c>
      <c r="Z8">
        <f t="shared" ref="Z8:Z10" si="7">U3*6.5*6.5*10^(-6)</f>
        <v>52.211784218749997</v>
      </c>
      <c r="AC8">
        <f t="shared" si="1"/>
        <v>6.6926938092582268E-4</v>
      </c>
      <c r="AD8">
        <f t="shared" si="2"/>
        <v>0.45806855514349581</v>
      </c>
      <c r="AF8">
        <f t="shared" si="3"/>
        <v>1.2269938650306747E-3</v>
      </c>
      <c r="AG8">
        <f t="shared" si="0"/>
        <v>0.29768572226899348</v>
      </c>
    </row>
    <row r="9" spans="1:46" x14ac:dyDescent="0.25">
      <c r="A9">
        <v>4</v>
      </c>
      <c r="B9">
        <v>6.0000000000000001E-3</v>
      </c>
      <c r="C9">
        <v>13.61</v>
      </c>
      <c r="D9">
        <v>7.6185999999999998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17.47</v>
      </c>
      <c r="M9">
        <v>7.6128</v>
      </c>
      <c r="N9">
        <v>0</v>
      </c>
      <c r="O9">
        <v>500</v>
      </c>
      <c r="P9" t="s">
        <v>8</v>
      </c>
      <c r="S9">
        <v>1</v>
      </c>
      <c r="T9" t="s">
        <v>16</v>
      </c>
      <c r="U9">
        <v>1620453852</v>
      </c>
      <c r="V9">
        <v>2324702380</v>
      </c>
      <c r="W9">
        <v>0.69699999999999995</v>
      </c>
      <c r="Z9">
        <f t="shared" si="7"/>
        <v>52.211784218749997</v>
      </c>
      <c r="AC9">
        <f t="shared" si="1"/>
        <v>8.9235917456776358E-4</v>
      </c>
      <c r="AD9">
        <f t="shared" si="2"/>
        <v>0.50182234806682757</v>
      </c>
      <c r="AF9">
        <f t="shared" si="3"/>
        <v>1.4500836586726156E-3</v>
      </c>
      <c r="AG9">
        <f t="shared" si="0"/>
        <v>0.31915590029182872</v>
      </c>
      <c r="AO9" t="s">
        <v>28</v>
      </c>
      <c r="AS9" t="s">
        <v>29</v>
      </c>
    </row>
    <row r="10" spans="1:46" x14ac:dyDescent="0.25">
      <c r="A10">
        <v>4.5</v>
      </c>
      <c r="B10">
        <v>8.0000000000000002E-3</v>
      </c>
      <c r="C10">
        <v>14.91</v>
      </c>
      <c r="D10">
        <v>7.6165000000000003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18.73</v>
      </c>
      <c r="M10">
        <v>7.6116000000000001</v>
      </c>
      <c r="N10">
        <v>0</v>
      </c>
      <c r="O10">
        <v>500</v>
      </c>
      <c r="P10" t="s">
        <v>8</v>
      </c>
      <c r="S10">
        <v>2</v>
      </c>
      <c r="T10" t="s">
        <v>16</v>
      </c>
      <c r="U10">
        <v>1612910848</v>
      </c>
      <c r="V10">
        <v>2324377600</v>
      </c>
      <c r="W10">
        <v>0.69399999999999995</v>
      </c>
      <c r="X10">
        <f>1-W10</f>
        <v>0.30600000000000005</v>
      </c>
      <c r="Z10">
        <f t="shared" si="7"/>
        <v>49.708181249999996</v>
      </c>
      <c r="AC10">
        <f t="shared" si="1"/>
        <v>1.0039040713887338E-3</v>
      </c>
      <c r="AD10">
        <f t="shared" si="2"/>
        <v>0.54490300571441574</v>
      </c>
      <c r="AF10">
        <f t="shared" si="3"/>
        <v>1.5616285554935863E-3</v>
      </c>
      <c r="AG10">
        <f t="shared" si="0"/>
        <v>0.33960368888500514</v>
      </c>
    </row>
    <row r="11" spans="1:46" x14ac:dyDescent="0.25">
      <c r="A11">
        <v>5</v>
      </c>
      <c r="B11">
        <v>8.9999999999999993E-3</v>
      </c>
      <c r="C11">
        <v>16.190000000000001</v>
      </c>
      <c r="D11">
        <v>7.6147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19.93</v>
      </c>
      <c r="M11">
        <v>7.6102999999999996</v>
      </c>
      <c r="N11">
        <v>0</v>
      </c>
      <c r="O11">
        <v>500</v>
      </c>
      <c r="P11" t="s">
        <v>8</v>
      </c>
      <c r="AC11">
        <f t="shared" si="1"/>
        <v>1.2269938650306747E-3</v>
      </c>
      <c r="AD11">
        <f t="shared" si="2"/>
        <v>0.58798366336200381</v>
      </c>
      <c r="AF11">
        <f t="shared" si="3"/>
        <v>1.6731734523145565E-3</v>
      </c>
      <c r="AG11">
        <f t="shared" si="0"/>
        <v>0.3595402827633522</v>
      </c>
    </row>
    <row r="12" spans="1:46" x14ac:dyDescent="0.25">
      <c r="A12">
        <v>5.5</v>
      </c>
      <c r="B12">
        <v>1.0999999999999999E-2</v>
      </c>
      <c r="C12">
        <v>17.47</v>
      </c>
      <c r="D12">
        <v>7.6128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21.1</v>
      </c>
      <c r="M12">
        <v>7.609</v>
      </c>
      <c r="N12">
        <v>0</v>
      </c>
      <c r="O12">
        <v>500</v>
      </c>
      <c r="P12" t="s">
        <v>8</v>
      </c>
      <c r="AC12">
        <f t="shared" si="1"/>
        <v>1.4500836586726156E-3</v>
      </c>
      <c r="AD12">
        <f t="shared" si="2"/>
        <v>0.63039118573384845</v>
      </c>
      <c r="AF12">
        <f t="shared" si="3"/>
        <v>1.7847183491355272E-3</v>
      </c>
      <c r="AG12">
        <f t="shared" si="0"/>
        <v>0.37845448721204039</v>
      </c>
    </row>
    <row r="13" spans="1:46" x14ac:dyDescent="0.25">
      <c r="A13">
        <v>6</v>
      </c>
      <c r="B13">
        <v>1.2999999999999999E-2</v>
      </c>
      <c r="C13">
        <v>18.73</v>
      </c>
      <c r="D13">
        <v>7.6116000000000001</v>
      </c>
      <c r="E13">
        <v>0</v>
      </c>
      <c r="F13">
        <v>500</v>
      </c>
      <c r="G13" t="s">
        <v>8</v>
      </c>
      <c r="J13">
        <v>7.5</v>
      </c>
      <c r="K13">
        <v>1.6E-2</v>
      </c>
      <c r="L13">
        <v>22.21</v>
      </c>
      <c r="M13">
        <v>7.6078000000000001</v>
      </c>
      <c r="N13">
        <v>0</v>
      </c>
      <c r="O13">
        <v>500</v>
      </c>
      <c r="P13" t="s">
        <v>8</v>
      </c>
      <c r="X13">
        <f>V2*6.5*6.5*10^(-6)</f>
        <v>97.097090999999992</v>
      </c>
      <c r="AC13">
        <f t="shared" si="1"/>
        <v>1.5616285554935863E-3</v>
      </c>
      <c r="AD13">
        <f t="shared" si="2"/>
        <v>0.67077930227846227</v>
      </c>
      <c r="AF13">
        <f t="shared" si="3"/>
        <v>2.0078081427774676E-3</v>
      </c>
      <c r="AG13">
        <f t="shared" si="0"/>
        <v>0.39822068285211093</v>
      </c>
    </row>
    <row r="14" spans="1:46" x14ac:dyDescent="0.25">
      <c r="A14">
        <v>6.5</v>
      </c>
      <c r="B14">
        <v>1.4E-2</v>
      </c>
      <c r="C14">
        <v>19.93</v>
      </c>
      <c r="D14">
        <v>7.6102999999999996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23.37</v>
      </c>
      <c r="M14">
        <v>7.6063999999999998</v>
      </c>
      <c r="N14">
        <v>0</v>
      </c>
      <c r="O14">
        <v>500</v>
      </c>
      <c r="P14" t="s">
        <v>8</v>
      </c>
      <c r="X14">
        <f>X13*X10</f>
        <v>29.711709846000002</v>
      </c>
      <c r="AC14">
        <f t="shared" si="1"/>
        <v>1.6731734523145565E-3</v>
      </c>
      <c r="AD14">
        <f t="shared" si="2"/>
        <v>0.71015771590946086</v>
      </c>
      <c r="AF14">
        <f t="shared" si="3"/>
        <v>2.1193530395984383E-3</v>
      </c>
      <c r="AG14">
        <f t="shared" si="0"/>
        <v>0.41764608201562858</v>
      </c>
    </row>
    <row r="15" spans="1:46" x14ac:dyDescent="0.25">
      <c r="A15">
        <v>7</v>
      </c>
      <c r="B15">
        <v>1.4999999999999999E-2</v>
      </c>
      <c r="C15">
        <v>21.1</v>
      </c>
      <c r="D15">
        <v>7.609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24.51</v>
      </c>
      <c r="M15">
        <v>7.6051000000000002</v>
      </c>
      <c r="N15">
        <v>0</v>
      </c>
      <c r="O15">
        <v>500</v>
      </c>
      <c r="P15" t="s">
        <v>8</v>
      </c>
      <c r="AC15">
        <f t="shared" si="1"/>
        <v>1.7847183491355272E-3</v>
      </c>
      <c r="AD15">
        <f t="shared" si="2"/>
        <v>0.74751672371322875</v>
      </c>
      <c r="AF15">
        <f t="shared" si="3"/>
        <v>2.2308979364194089E-3</v>
      </c>
      <c r="AG15">
        <f t="shared" si="0"/>
        <v>0.43638988822604025</v>
      </c>
    </row>
    <row r="16" spans="1:46" x14ac:dyDescent="0.25">
      <c r="A16">
        <v>7.5</v>
      </c>
      <c r="B16">
        <v>1.6E-2</v>
      </c>
      <c r="C16">
        <v>22.21</v>
      </c>
      <c r="D16">
        <v>7.6078000000000001</v>
      </c>
      <c r="E16">
        <v>0</v>
      </c>
      <c r="F16">
        <v>500</v>
      </c>
      <c r="G16" t="s">
        <v>8</v>
      </c>
      <c r="J16">
        <v>9</v>
      </c>
      <c r="K16">
        <v>0.02</v>
      </c>
      <c r="L16">
        <v>25.61</v>
      </c>
      <c r="M16">
        <v>7.6037999999999997</v>
      </c>
      <c r="N16">
        <v>0</v>
      </c>
      <c r="O16">
        <v>500</v>
      </c>
      <c r="P16" t="s">
        <v>8</v>
      </c>
      <c r="AC16">
        <f t="shared" si="1"/>
        <v>2.0078081427774676E-3</v>
      </c>
      <c r="AD16">
        <f t="shared" si="2"/>
        <v>0.78655856970635551</v>
      </c>
      <c r="AF16">
        <f t="shared" si="3"/>
        <v>2.3424428332403796E-3</v>
      </c>
      <c r="AG16">
        <f t="shared" si="0"/>
        <v>0.45394090676851667</v>
      </c>
    </row>
    <row r="17" spans="1:43" x14ac:dyDescent="0.25">
      <c r="A17">
        <v>8</v>
      </c>
      <c r="B17">
        <v>1.7999999999999999E-2</v>
      </c>
      <c r="C17">
        <v>23.37</v>
      </c>
      <c r="D17">
        <v>7.6063999999999998</v>
      </c>
      <c r="E17">
        <v>0</v>
      </c>
      <c r="F17">
        <v>500</v>
      </c>
      <c r="G17" t="s">
        <v>8</v>
      </c>
      <c r="J17">
        <v>9.5</v>
      </c>
      <c r="K17">
        <v>2.1000000000000001E-2</v>
      </c>
      <c r="L17">
        <v>26.64</v>
      </c>
      <c r="M17">
        <v>7.6026999999999996</v>
      </c>
      <c r="N17">
        <v>0</v>
      </c>
      <c r="O17">
        <v>500</v>
      </c>
      <c r="P17" t="s">
        <v>8</v>
      </c>
      <c r="AC17">
        <f t="shared" si="1"/>
        <v>2.1193530395984383E-3</v>
      </c>
      <c r="AD17">
        <f t="shared" si="2"/>
        <v>0.82492728042373875</v>
      </c>
      <c r="AF17">
        <f t="shared" si="3"/>
        <v>2.5655326268823201E-3</v>
      </c>
      <c r="AG17">
        <f t="shared" si="0"/>
        <v>0.47268471297892839</v>
      </c>
    </row>
    <row r="18" spans="1:43" x14ac:dyDescent="0.25">
      <c r="A18">
        <v>8.5</v>
      </c>
      <c r="B18">
        <v>1.9E-2</v>
      </c>
      <c r="C18">
        <v>24.51</v>
      </c>
      <c r="D18">
        <v>7.6051000000000002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27.74</v>
      </c>
      <c r="M18">
        <v>7.6014999999999997</v>
      </c>
      <c r="N18">
        <v>0</v>
      </c>
      <c r="O18">
        <v>500</v>
      </c>
      <c r="P18" t="s">
        <v>8</v>
      </c>
      <c r="AC18">
        <f t="shared" si="1"/>
        <v>2.2308979364194089E-3</v>
      </c>
      <c r="AD18">
        <f t="shared" si="2"/>
        <v>0.8619497205896347</v>
      </c>
      <c r="AF18">
        <f t="shared" si="3"/>
        <v>2.6770775237032907E-3</v>
      </c>
      <c r="AG18">
        <f t="shared" si="0"/>
        <v>0.49125812095106364</v>
      </c>
      <c r="AP18">
        <v>235.09</v>
      </c>
      <c r="AQ18">
        <f>(AP18-$AP$21)^2</f>
        <v>196.65387777777718</v>
      </c>
    </row>
    <row r="19" spans="1:43" x14ac:dyDescent="0.25">
      <c r="A19">
        <v>9</v>
      </c>
      <c r="B19">
        <v>0.02</v>
      </c>
      <c r="C19">
        <v>25.61</v>
      </c>
      <c r="D19">
        <v>7.6037999999999997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28.83</v>
      </c>
      <c r="M19">
        <v>7.6002999999999998</v>
      </c>
      <c r="N19">
        <v>0</v>
      </c>
      <c r="O19">
        <v>500</v>
      </c>
      <c r="P19" t="s">
        <v>8</v>
      </c>
      <c r="AC19">
        <f t="shared" si="1"/>
        <v>2.3424428332403796E-3</v>
      </c>
      <c r="AD19">
        <f t="shared" si="2"/>
        <v>0.89661618729042836</v>
      </c>
      <c r="AF19">
        <f t="shared" si="3"/>
        <v>2.7886224205242614E-3</v>
      </c>
      <c r="AG19">
        <f t="shared" si="0"/>
        <v>0.50914993597009306</v>
      </c>
      <c r="AP19">
        <v>207.67</v>
      </c>
      <c r="AQ19">
        <f t="shared" ref="AQ19:AQ20" si="8">(AP19-$AP$21)^2</f>
        <v>179.47067777777877</v>
      </c>
    </row>
    <row r="20" spans="1:43" x14ac:dyDescent="0.25">
      <c r="A20">
        <v>9.5</v>
      </c>
      <c r="B20">
        <v>2.1000000000000001E-2</v>
      </c>
      <c r="C20">
        <v>26.64</v>
      </c>
      <c r="D20">
        <v>7.6026999999999996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29.88</v>
      </c>
      <c r="M20">
        <v>7.5994999999999999</v>
      </c>
      <c r="N20">
        <v>0</v>
      </c>
      <c r="O20">
        <v>500</v>
      </c>
      <c r="P20" t="s">
        <v>8</v>
      </c>
      <c r="AC20">
        <f t="shared" si="1"/>
        <v>2.5655326268823201E-3</v>
      </c>
      <c r="AD20">
        <f t="shared" si="2"/>
        <v>0.93363862745632431</v>
      </c>
      <c r="AF20">
        <f t="shared" si="3"/>
        <v>3.0117122141662019E-3</v>
      </c>
      <c r="AG20">
        <f t="shared" si="0"/>
        <v>0.54339998186366356</v>
      </c>
      <c r="AP20">
        <v>220.44</v>
      </c>
      <c r="AQ20">
        <f t="shared" si="8"/>
        <v>0.39271111111114482</v>
      </c>
    </row>
    <row r="21" spans="1:43" x14ac:dyDescent="0.25">
      <c r="A21">
        <v>10</v>
      </c>
      <c r="B21">
        <v>2.3E-2</v>
      </c>
      <c r="C21">
        <v>27.74</v>
      </c>
      <c r="D21">
        <v>7.6014999999999997</v>
      </c>
      <c r="E21">
        <v>0</v>
      </c>
      <c r="F21">
        <v>500</v>
      </c>
      <c r="G21" t="s">
        <v>8</v>
      </c>
      <c r="J21">
        <v>12</v>
      </c>
      <c r="K21">
        <v>2.7E-2</v>
      </c>
      <c r="L21">
        <v>31.89</v>
      </c>
      <c r="M21">
        <v>7.5974000000000004</v>
      </c>
      <c r="N21">
        <v>0</v>
      </c>
      <c r="O21">
        <v>500</v>
      </c>
      <c r="P21" t="s">
        <v>8</v>
      </c>
      <c r="AC21">
        <f t="shared" si="1"/>
        <v>2.6770775237032907E-3</v>
      </c>
      <c r="AD21">
        <f t="shared" si="2"/>
        <v>0.97032449998434855</v>
      </c>
      <c r="AF21">
        <f t="shared" si="3"/>
        <v>3.2348020078081432E-3</v>
      </c>
      <c r="AG21">
        <f t="shared" si="0"/>
        <v>0.577990824233787</v>
      </c>
      <c r="AO21" t="s">
        <v>32</v>
      </c>
      <c r="AP21">
        <f>AVERAGE(AP18:AP20)</f>
        <v>221.06666666666669</v>
      </c>
    </row>
    <row r="22" spans="1:43" x14ac:dyDescent="0.25">
      <c r="A22">
        <v>10.5</v>
      </c>
      <c r="B22">
        <v>2.4E-2</v>
      </c>
      <c r="C22">
        <v>28.83</v>
      </c>
      <c r="D22">
        <v>7.6002999999999998</v>
      </c>
      <c r="E22">
        <v>0</v>
      </c>
      <c r="F22">
        <v>500</v>
      </c>
      <c r="G22" t="s">
        <v>8</v>
      </c>
      <c r="J22">
        <v>13</v>
      </c>
      <c r="K22">
        <v>2.9000000000000001E-2</v>
      </c>
      <c r="L22">
        <v>33.92</v>
      </c>
      <c r="M22">
        <v>7.5952000000000002</v>
      </c>
      <c r="N22">
        <v>0</v>
      </c>
      <c r="O22">
        <v>500</v>
      </c>
      <c r="P22" t="s">
        <v>8</v>
      </c>
      <c r="AC22">
        <f t="shared" si="1"/>
        <v>2.7886224205242614E-3</v>
      </c>
      <c r="AD22">
        <f t="shared" si="2"/>
        <v>1.0056641019608858</v>
      </c>
      <c r="AF22">
        <f t="shared" si="3"/>
        <v>3.4578918014500836E-3</v>
      </c>
      <c r="AG22">
        <f t="shared" si="0"/>
        <v>0.59486024982315755</v>
      </c>
      <c r="AO22" t="s">
        <v>33</v>
      </c>
      <c r="AP22">
        <f>SQRT(SUM(AQ18:AQ20)/3)</f>
        <v>11.202935131275005</v>
      </c>
    </row>
    <row r="23" spans="1:43" x14ac:dyDescent="0.25">
      <c r="A23">
        <v>11</v>
      </c>
      <c r="B23">
        <v>2.5000000000000001E-2</v>
      </c>
      <c r="C23">
        <v>29.88</v>
      </c>
      <c r="D23">
        <v>7.5994999999999999</v>
      </c>
      <c r="E23">
        <v>0</v>
      </c>
      <c r="F23">
        <v>500</v>
      </c>
      <c r="G23" t="s">
        <v>8</v>
      </c>
      <c r="J23">
        <v>13.5</v>
      </c>
      <c r="K23">
        <v>3.1E-2</v>
      </c>
      <c r="L23">
        <v>34.909999999999997</v>
      </c>
      <c r="M23">
        <v>7.5936000000000003</v>
      </c>
      <c r="N23">
        <v>0</v>
      </c>
      <c r="O23">
        <v>500</v>
      </c>
      <c r="P23" t="s">
        <v>8</v>
      </c>
      <c r="AC23">
        <f t="shared" si="1"/>
        <v>2.7886224205242614E-3</v>
      </c>
      <c r="AD23">
        <f t="shared" si="2"/>
        <v>1.0393208657480639</v>
      </c>
      <c r="AF23">
        <f t="shared" si="3"/>
        <v>3.5694366982710543E-3</v>
      </c>
      <c r="AG23">
        <f t="shared" si="0"/>
        <v>0.61190007365080457</v>
      </c>
    </row>
    <row r="24" spans="1:43" x14ac:dyDescent="0.25">
      <c r="A24">
        <v>11.5</v>
      </c>
      <c r="B24">
        <v>2.5000000000000001E-2</v>
      </c>
      <c r="C24">
        <v>30.88</v>
      </c>
      <c r="D24">
        <v>7.5987</v>
      </c>
      <c r="E24">
        <v>0</v>
      </c>
      <c r="F24">
        <v>500</v>
      </c>
      <c r="G24" t="s">
        <v>8</v>
      </c>
      <c r="J24">
        <v>14</v>
      </c>
      <c r="K24">
        <v>3.2000000000000001E-2</v>
      </c>
      <c r="L24">
        <v>35.909999999999997</v>
      </c>
      <c r="M24">
        <v>7.5922000000000001</v>
      </c>
      <c r="N24">
        <v>0</v>
      </c>
      <c r="O24">
        <v>500</v>
      </c>
      <c r="P24" t="s">
        <v>8</v>
      </c>
      <c r="AC24">
        <f t="shared" si="1"/>
        <v>3.0117122141662019E-3</v>
      </c>
      <c r="AD24">
        <f t="shared" si="2"/>
        <v>1.0733141971731142</v>
      </c>
      <c r="AF24">
        <f t="shared" si="3"/>
        <v>3.680981595092025E-3</v>
      </c>
      <c r="AG24">
        <f t="shared" si="0"/>
        <v>0.6282583045253457</v>
      </c>
      <c r="AP24">
        <v>464.35</v>
      </c>
      <c r="AQ24">
        <f>(AP24-$AP$27)^2</f>
        <v>767.2899999999994</v>
      </c>
    </row>
    <row r="25" spans="1:43" x14ac:dyDescent="0.25">
      <c r="A25">
        <v>12</v>
      </c>
      <c r="B25">
        <v>2.7E-2</v>
      </c>
      <c r="C25">
        <v>31.89</v>
      </c>
      <c r="D25">
        <v>7.5974000000000004</v>
      </c>
      <c r="E25">
        <v>0</v>
      </c>
      <c r="F25">
        <v>500</v>
      </c>
      <c r="G25" t="s">
        <v>8</v>
      </c>
      <c r="J25">
        <v>14.5</v>
      </c>
      <c r="K25">
        <v>3.3000000000000002E-2</v>
      </c>
      <c r="L25">
        <v>36.869999999999997</v>
      </c>
      <c r="M25">
        <v>7.5909000000000004</v>
      </c>
      <c r="N25">
        <v>0</v>
      </c>
      <c r="O25">
        <v>500</v>
      </c>
      <c r="P25" t="s">
        <v>8</v>
      </c>
      <c r="AC25">
        <f t="shared" si="1"/>
        <v>3.0117122141662019E-3</v>
      </c>
      <c r="AD25">
        <f t="shared" si="2"/>
        <v>1.1073075285981639</v>
      </c>
      <c r="AF25">
        <f t="shared" si="3"/>
        <v>3.9040713887339659E-3</v>
      </c>
      <c r="AG25">
        <f t="shared" si="0"/>
        <v>0.64393494244678096</v>
      </c>
      <c r="AP25">
        <v>410.19</v>
      </c>
      <c r="AQ25">
        <f t="shared" ref="AQ25:AQ26" si="9">(AP25-$AP$27)^2</f>
        <v>700.13160000000198</v>
      </c>
    </row>
    <row r="26" spans="1:43" x14ac:dyDescent="0.25">
      <c r="A26">
        <v>12.5</v>
      </c>
      <c r="B26">
        <v>2.7E-2</v>
      </c>
      <c r="C26">
        <v>32.9</v>
      </c>
      <c r="D26">
        <v>7.5967000000000002</v>
      </c>
      <c r="E26">
        <v>0</v>
      </c>
      <c r="F26">
        <v>500</v>
      </c>
      <c r="G26" t="s">
        <v>8</v>
      </c>
      <c r="J26">
        <v>15</v>
      </c>
      <c r="K26">
        <v>3.5000000000000003E-2</v>
      </c>
      <c r="L26">
        <v>37.79</v>
      </c>
      <c r="M26">
        <v>7.5896999999999997</v>
      </c>
      <c r="N26">
        <v>0</v>
      </c>
      <c r="O26">
        <v>500</v>
      </c>
      <c r="P26" t="s">
        <v>8</v>
      </c>
      <c r="AC26">
        <f t="shared" si="1"/>
        <v>3.2348020078081432E-3</v>
      </c>
      <c r="AD26">
        <f t="shared" si="2"/>
        <v>1.1416374276610859</v>
      </c>
      <c r="AF26">
        <f t="shared" si="3"/>
        <v>4.0156162855549352E-3</v>
      </c>
      <c r="AG26">
        <f t="shared" si="0"/>
        <v>0.65944118212993985</v>
      </c>
      <c r="AP26">
        <v>435.41</v>
      </c>
      <c r="AQ26">
        <f t="shared" si="9"/>
        <v>1.5376000000000225</v>
      </c>
    </row>
    <row r="27" spans="1:43" x14ac:dyDescent="0.25">
      <c r="A27">
        <v>13</v>
      </c>
      <c r="B27">
        <v>2.9000000000000001E-2</v>
      </c>
      <c r="C27">
        <v>33.92</v>
      </c>
      <c r="D27">
        <v>7.5952000000000002</v>
      </c>
      <c r="E27">
        <v>0</v>
      </c>
      <c r="F27">
        <v>500</v>
      </c>
      <c r="G27" t="s">
        <v>8</v>
      </c>
      <c r="J27">
        <v>15.5</v>
      </c>
      <c r="K27">
        <v>3.5999999999999997E-2</v>
      </c>
      <c r="L27">
        <v>38.700000000000003</v>
      </c>
      <c r="M27">
        <v>7.5885999999999996</v>
      </c>
      <c r="N27">
        <v>0</v>
      </c>
      <c r="O27">
        <v>500</v>
      </c>
      <c r="P27" t="s">
        <v>8</v>
      </c>
      <c r="AC27">
        <f t="shared" si="1"/>
        <v>3.4578918014500836E-3</v>
      </c>
      <c r="AD27">
        <f t="shared" si="2"/>
        <v>1.1749576238103923</v>
      </c>
      <c r="AF27">
        <f t="shared" si="3"/>
        <v>4.1271611823759059E-3</v>
      </c>
      <c r="AG27">
        <f t="shared" si="0"/>
        <v>0.67477702357482217</v>
      </c>
      <c r="AO27" t="s">
        <v>34</v>
      </c>
      <c r="AP27">
        <f>AVERAGE(AP24:AP26)</f>
        <v>436.65000000000003</v>
      </c>
    </row>
    <row r="28" spans="1:43" x14ac:dyDescent="0.25">
      <c r="A28">
        <v>13.5</v>
      </c>
      <c r="B28">
        <v>3.1E-2</v>
      </c>
      <c r="C28">
        <v>34.909999999999997</v>
      </c>
      <c r="D28">
        <v>7.5936000000000003</v>
      </c>
      <c r="E28">
        <v>0</v>
      </c>
      <c r="F28">
        <v>500</v>
      </c>
      <c r="G28" t="s">
        <v>8</v>
      </c>
      <c r="J28">
        <v>16</v>
      </c>
      <c r="K28">
        <v>3.6999999999999998E-2</v>
      </c>
      <c r="L28">
        <v>39.6</v>
      </c>
      <c r="M28">
        <v>7.5876000000000001</v>
      </c>
      <c r="N28">
        <v>0</v>
      </c>
      <c r="O28">
        <v>500</v>
      </c>
      <c r="P28" t="s">
        <v>8</v>
      </c>
      <c r="AC28">
        <f t="shared" si="1"/>
        <v>3.5694366982710543E-3</v>
      </c>
      <c r="AD28">
        <f t="shared" si="2"/>
        <v>1.2086143875975706</v>
      </c>
      <c r="AF28">
        <f t="shared" si="3"/>
        <v>4.2387060791968766E-3</v>
      </c>
      <c r="AG28">
        <f t="shared" si="0"/>
        <v>0.68874967911349272</v>
      </c>
      <c r="AO28" t="s">
        <v>35</v>
      </c>
      <c r="AP28">
        <f>SQRT(SUM(AQ24:AQ26)/3)</f>
        <v>22.128105808375629</v>
      </c>
    </row>
    <row r="29" spans="1:43" x14ac:dyDescent="0.25">
      <c r="A29">
        <v>14</v>
      </c>
      <c r="B29">
        <v>3.2000000000000001E-2</v>
      </c>
      <c r="C29">
        <v>35.909999999999997</v>
      </c>
      <c r="D29">
        <v>7.5922000000000001</v>
      </c>
      <c r="E29">
        <v>0</v>
      </c>
      <c r="F29">
        <v>500</v>
      </c>
      <c r="G29" t="s">
        <v>8</v>
      </c>
      <c r="J29">
        <v>16.5</v>
      </c>
      <c r="K29">
        <v>3.7999999999999999E-2</v>
      </c>
      <c r="L29">
        <v>40.42</v>
      </c>
      <c r="M29">
        <v>7.5865</v>
      </c>
      <c r="N29">
        <v>0</v>
      </c>
      <c r="O29">
        <v>500</v>
      </c>
      <c r="P29" t="s">
        <v>8</v>
      </c>
      <c r="AC29">
        <f t="shared" si="1"/>
        <v>3.680981595092025E-3</v>
      </c>
      <c r="AD29">
        <f t="shared" si="2"/>
        <v>1.2409248808332616</v>
      </c>
      <c r="AF29">
        <f t="shared" si="3"/>
        <v>4.4617958728388179E-3</v>
      </c>
      <c r="AG29">
        <f t="shared" si="0"/>
        <v>0.71805817609704559</v>
      </c>
    </row>
    <row r="30" spans="1:43" x14ac:dyDescent="0.25">
      <c r="A30">
        <v>14.5</v>
      </c>
      <c r="B30">
        <v>3.3000000000000002E-2</v>
      </c>
      <c r="C30">
        <v>36.869999999999997</v>
      </c>
      <c r="D30">
        <v>7.5909000000000004</v>
      </c>
      <c r="E30">
        <v>0</v>
      </c>
      <c r="F30">
        <v>500</v>
      </c>
      <c r="G30" t="s">
        <v>8</v>
      </c>
      <c r="J30">
        <v>17.5</v>
      </c>
      <c r="K30">
        <v>0.04</v>
      </c>
      <c r="L30">
        <v>42.14</v>
      </c>
      <c r="M30">
        <v>7.5846</v>
      </c>
      <c r="N30">
        <v>0</v>
      </c>
      <c r="O30">
        <v>500</v>
      </c>
      <c r="P30" t="s">
        <v>8</v>
      </c>
      <c r="AC30">
        <f t="shared" si="1"/>
        <v>3.9040713887339659E-3</v>
      </c>
      <c r="AD30">
        <f t="shared" si="2"/>
        <v>1.2718891035174655</v>
      </c>
      <c r="AF30">
        <f t="shared" si="3"/>
        <v>4.5733407696597886E-3</v>
      </c>
      <c r="AG30">
        <f t="shared" si="0"/>
        <v>0.73237162811226897</v>
      </c>
    </row>
    <row r="31" spans="1:43" x14ac:dyDescent="0.25">
      <c r="A31">
        <v>15</v>
      </c>
      <c r="B31">
        <v>3.5000000000000003E-2</v>
      </c>
      <c r="C31">
        <v>37.79</v>
      </c>
      <c r="D31">
        <v>7.5896999999999997</v>
      </c>
      <c r="E31">
        <v>0</v>
      </c>
      <c r="F31">
        <v>500</v>
      </c>
      <c r="G31" t="s">
        <v>8</v>
      </c>
      <c r="J31">
        <v>18</v>
      </c>
      <c r="K31">
        <v>4.1000000000000002E-2</v>
      </c>
      <c r="L31">
        <v>42.98</v>
      </c>
      <c r="M31">
        <v>7.5834999999999999</v>
      </c>
      <c r="N31">
        <v>0</v>
      </c>
      <c r="O31">
        <v>500</v>
      </c>
      <c r="P31" t="s">
        <v>8</v>
      </c>
      <c r="AC31">
        <f t="shared" si="1"/>
        <v>4.0156162855549352E-3</v>
      </c>
      <c r="AD31">
        <f t="shared" si="2"/>
        <v>1.302516758563798</v>
      </c>
      <c r="AF31">
        <f t="shared" si="3"/>
        <v>4.6848856664807592E-3</v>
      </c>
      <c r="AG31">
        <f t="shared" si="0"/>
        <v>0.74685547836576893</v>
      </c>
    </row>
    <row r="32" spans="1:43" x14ac:dyDescent="0.25">
      <c r="A32">
        <v>15.5</v>
      </c>
      <c r="B32">
        <v>3.5999999999999997E-2</v>
      </c>
      <c r="C32">
        <v>38.700000000000003</v>
      </c>
      <c r="D32">
        <v>7.5885999999999996</v>
      </c>
      <c r="E32">
        <v>0</v>
      </c>
      <c r="F32">
        <v>500</v>
      </c>
      <c r="G32" t="s">
        <v>8</v>
      </c>
      <c r="J32">
        <v>18.5</v>
      </c>
      <c r="K32">
        <v>4.2000000000000003E-2</v>
      </c>
      <c r="L32">
        <v>43.83</v>
      </c>
      <c r="M32">
        <v>7.5823</v>
      </c>
      <c r="N32">
        <v>0</v>
      </c>
      <c r="O32">
        <v>500</v>
      </c>
      <c r="P32" t="s">
        <v>8</v>
      </c>
      <c r="AC32">
        <f t="shared" si="1"/>
        <v>4.1271611823759059E-3</v>
      </c>
      <c r="AD32">
        <f t="shared" si="2"/>
        <v>1.3328078459722583</v>
      </c>
      <c r="AF32">
        <f t="shared" si="3"/>
        <v>4.796430563301729E-3</v>
      </c>
      <c r="AG32">
        <f t="shared" si="0"/>
        <v>0.75997614271305725</v>
      </c>
    </row>
    <row r="33" spans="1:33" x14ac:dyDescent="0.25">
      <c r="A33">
        <v>16</v>
      </c>
      <c r="B33">
        <v>3.6999999999999998E-2</v>
      </c>
      <c r="C33">
        <v>39.6</v>
      </c>
      <c r="D33">
        <v>7.5876000000000001</v>
      </c>
      <c r="E33">
        <v>0</v>
      </c>
      <c r="F33">
        <v>500</v>
      </c>
      <c r="G33" t="s">
        <v>8</v>
      </c>
      <c r="J33">
        <v>19</v>
      </c>
      <c r="K33">
        <v>4.2999999999999997E-2</v>
      </c>
      <c r="L33">
        <v>44.6</v>
      </c>
      <c r="M33">
        <v>7.5812999999999997</v>
      </c>
      <c r="N33">
        <v>0</v>
      </c>
      <c r="O33">
        <v>500</v>
      </c>
      <c r="P33" t="s">
        <v>8</v>
      </c>
      <c r="AC33">
        <f t="shared" si="1"/>
        <v>4.2387060791968766E-3</v>
      </c>
      <c r="AD33">
        <f t="shared" si="2"/>
        <v>1.3604063922777445</v>
      </c>
      <c r="AF33">
        <f t="shared" si="3"/>
        <v>4.9079754601226988E-3</v>
      </c>
      <c r="AG33">
        <f t="shared" si="0"/>
        <v>0.77207441763068663</v>
      </c>
    </row>
    <row r="34" spans="1:33" x14ac:dyDescent="0.25">
      <c r="A34">
        <v>16.5</v>
      </c>
      <c r="B34">
        <v>3.7999999999999999E-2</v>
      </c>
      <c r="C34">
        <v>40.42</v>
      </c>
      <c r="D34">
        <v>7.5865</v>
      </c>
      <c r="E34">
        <v>0</v>
      </c>
      <c r="F34">
        <v>500</v>
      </c>
      <c r="G34" t="s">
        <v>8</v>
      </c>
      <c r="J34">
        <v>19.5</v>
      </c>
      <c r="K34">
        <v>4.3999999999999997E-2</v>
      </c>
      <c r="L34">
        <v>45.31</v>
      </c>
      <c r="M34">
        <v>7.5804</v>
      </c>
      <c r="N34">
        <v>2</v>
      </c>
      <c r="O34">
        <v>500</v>
      </c>
      <c r="P34" t="s">
        <v>8</v>
      </c>
      <c r="AC34">
        <f t="shared" si="1"/>
        <v>4.2387060791968766E-3</v>
      </c>
      <c r="AD34">
        <f t="shared" si="2"/>
        <v>1.3886780738589741</v>
      </c>
      <c r="AF34">
        <f t="shared" si="3"/>
        <v>5.0195203569436695E-3</v>
      </c>
      <c r="AG34">
        <f t="shared" si="0"/>
        <v>0.75946494799822784</v>
      </c>
    </row>
    <row r="35" spans="1:33" x14ac:dyDescent="0.25">
      <c r="A35">
        <v>17</v>
      </c>
      <c r="B35">
        <v>3.7999999999999999E-2</v>
      </c>
      <c r="C35">
        <v>41.26</v>
      </c>
      <c r="D35">
        <v>7.5857999999999999</v>
      </c>
      <c r="E35">
        <v>0</v>
      </c>
      <c r="F35">
        <v>500</v>
      </c>
      <c r="G35" t="s">
        <v>8</v>
      </c>
      <c r="J35">
        <v>25.5</v>
      </c>
      <c r="K35">
        <v>4.4999999999999998E-2</v>
      </c>
      <c r="L35">
        <v>44.57</v>
      </c>
      <c r="M35">
        <v>7.5789999999999997</v>
      </c>
      <c r="N35">
        <v>0</v>
      </c>
      <c r="O35">
        <v>500</v>
      </c>
      <c r="P35" t="s">
        <v>8</v>
      </c>
      <c r="AC35">
        <f t="shared" si="1"/>
        <v>4.4617958728388179E-3</v>
      </c>
      <c r="AD35">
        <f t="shared" si="2"/>
        <v>1.418296025991691</v>
      </c>
      <c r="AF35">
        <f t="shared" si="3"/>
        <v>5.1310652537646401E-3</v>
      </c>
      <c r="AG35">
        <f t="shared" si="0"/>
        <v>0.77599357711104544</v>
      </c>
    </row>
    <row r="36" spans="1:33" x14ac:dyDescent="0.25">
      <c r="A36">
        <v>17.5</v>
      </c>
      <c r="B36">
        <v>0.04</v>
      </c>
      <c r="C36">
        <v>42.14</v>
      </c>
      <c r="D36">
        <v>7.5846</v>
      </c>
      <c r="E36">
        <v>0</v>
      </c>
      <c r="F36">
        <v>500</v>
      </c>
      <c r="G36" t="s">
        <v>8</v>
      </c>
      <c r="J36">
        <v>26</v>
      </c>
      <c r="K36">
        <v>4.5999999999999999E-2</v>
      </c>
      <c r="L36">
        <v>45.54</v>
      </c>
      <c r="M36">
        <v>7.5782999999999996</v>
      </c>
      <c r="N36">
        <v>0</v>
      </c>
      <c r="O36">
        <v>500</v>
      </c>
      <c r="P36" t="s">
        <v>8</v>
      </c>
      <c r="AC36">
        <f t="shared" si="1"/>
        <v>4.5733407696597886E-3</v>
      </c>
      <c r="AD36">
        <f t="shared" si="2"/>
        <v>1.4465677075729206</v>
      </c>
      <c r="AF36">
        <f t="shared" si="3"/>
        <v>5.2426101505856108E-3</v>
      </c>
      <c r="AG36">
        <f t="shared" si="0"/>
        <v>0.79252220622386305</v>
      </c>
    </row>
    <row r="37" spans="1:33" x14ac:dyDescent="0.25">
      <c r="A37">
        <v>18</v>
      </c>
      <c r="B37">
        <v>4.1000000000000002E-2</v>
      </c>
      <c r="C37">
        <v>42.98</v>
      </c>
      <c r="D37">
        <v>7.5834999999999999</v>
      </c>
      <c r="E37">
        <v>0</v>
      </c>
      <c r="F37">
        <v>500</v>
      </c>
      <c r="G37" t="s">
        <v>8</v>
      </c>
      <c r="J37">
        <v>26.5</v>
      </c>
      <c r="K37">
        <v>4.7E-2</v>
      </c>
      <c r="L37">
        <v>46.51</v>
      </c>
      <c r="M37">
        <v>7.5776000000000003</v>
      </c>
      <c r="N37">
        <v>0</v>
      </c>
      <c r="O37">
        <v>500</v>
      </c>
      <c r="P37" t="s">
        <v>8</v>
      </c>
      <c r="AC37">
        <f t="shared" si="1"/>
        <v>4.6848856664807592E-3</v>
      </c>
      <c r="AD37">
        <f t="shared" si="2"/>
        <v>1.4751759567920222</v>
      </c>
      <c r="AF37">
        <f t="shared" si="3"/>
        <v>5.3541550474065815E-3</v>
      </c>
      <c r="AG37">
        <f t="shared" si="0"/>
        <v>0.80888043709840418</v>
      </c>
    </row>
    <row r="38" spans="1:33" x14ac:dyDescent="0.25">
      <c r="A38">
        <v>18.5</v>
      </c>
      <c r="B38">
        <v>4.2000000000000003E-2</v>
      </c>
      <c r="C38">
        <v>43.83</v>
      </c>
      <c r="D38">
        <v>7.5823</v>
      </c>
      <c r="E38">
        <v>0</v>
      </c>
      <c r="F38">
        <v>500</v>
      </c>
      <c r="G38" t="s">
        <v>8</v>
      </c>
      <c r="J38">
        <v>27</v>
      </c>
      <c r="K38">
        <v>4.8000000000000001E-2</v>
      </c>
      <c r="L38">
        <v>47.47</v>
      </c>
      <c r="M38">
        <v>7.5763999999999996</v>
      </c>
      <c r="N38">
        <v>0</v>
      </c>
      <c r="O38">
        <v>500</v>
      </c>
      <c r="P38" t="s">
        <v>8</v>
      </c>
      <c r="AC38">
        <f t="shared" si="1"/>
        <v>4.796430563301729E-3</v>
      </c>
      <c r="AD38">
        <f t="shared" si="2"/>
        <v>1.5010916649081496</v>
      </c>
      <c r="AF38">
        <f t="shared" si="3"/>
        <v>5.4656999442275521E-3</v>
      </c>
      <c r="AG38">
        <f t="shared" si="0"/>
        <v>0.82455707501983944</v>
      </c>
    </row>
    <row r="39" spans="1:33" x14ac:dyDescent="0.25">
      <c r="A39">
        <v>19</v>
      </c>
      <c r="B39">
        <v>4.2999999999999997E-2</v>
      </c>
      <c r="C39">
        <v>44.6</v>
      </c>
      <c r="D39">
        <v>7.5812999999999997</v>
      </c>
      <c r="E39">
        <v>0</v>
      </c>
      <c r="F39">
        <v>500</v>
      </c>
      <c r="G39" t="s">
        <v>8</v>
      </c>
      <c r="J39">
        <v>27.5</v>
      </c>
      <c r="K39">
        <v>4.9000000000000002E-2</v>
      </c>
      <c r="L39">
        <v>48.39</v>
      </c>
      <c r="M39">
        <v>7.5751999999999997</v>
      </c>
      <c r="N39">
        <v>0</v>
      </c>
      <c r="O39">
        <v>500</v>
      </c>
      <c r="P39" t="s">
        <v>8</v>
      </c>
      <c r="AC39">
        <f t="shared" si="1"/>
        <v>4.9079754601226988E-3</v>
      </c>
      <c r="AD39">
        <f t="shared" si="2"/>
        <v>1.5249879671970461</v>
      </c>
      <c r="AF39">
        <f t="shared" si="3"/>
        <v>5.5772448410485228E-3</v>
      </c>
      <c r="AG39">
        <f t="shared" si="0"/>
        <v>0.83955211998816892</v>
      </c>
    </row>
    <row r="40" spans="1:33" x14ac:dyDescent="0.25">
      <c r="A40">
        <v>19.5</v>
      </c>
      <c r="B40">
        <v>4.3999999999999997E-2</v>
      </c>
      <c r="C40">
        <v>45.31</v>
      </c>
      <c r="D40">
        <v>7.5804</v>
      </c>
      <c r="E40">
        <v>2</v>
      </c>
      <c r="F40">
        <v>500</v>
      </c>
      <c r="G40" t="s">
        <v>8</v>
      </c>
      <c r="J40">
        <v>28</v>
      </c>
      <c r="K40">
        <v>0.05</v>
      </c>
      <c r="L40">
        <v>49.27</v>
      </c>
      <c r="M40">
        <v>7.5743999999999998</v>
      </c>
      <c r="N40">
        <v>0</v>
      </c>
      <c r="O40">
        <v>500</v>
      </c>
      <c r="P40" t="s">
        <v>8</v>
      </c>
      <c r="AC40">
        <f t="shared" si="1"/>
        <v>4.9079754601226988E-3</v>
      </c>
      <c r="AD40">
        <f t="shared" si="2"/>
        <v>1.5222954260940718</v>
      </c>
      <c r="AF40">
        <f t="shared" si="3"/>
        <v>5.6887897378694926E-3</v>
      </c>
      <c r="AG40">
        <f t="shared" si="0"/>
        <v>0.85454716495649818</v>
      </c>
    </row>
    <row r="41" spans="1:33" x14ac:dyDescent="0.25">
      <c r="A41">
        <v>20</v>
      </c>
      <c r="B41">
        <v>4.3999999999999997E-2</v>
      </c>
      <c r="C41">
        <v>45.23</v>
      </c>
      <c r="D41">
        <v>7.5804</v>
      </c>
      <c r="E41">
        <v>0</v>
      </c>
      <c r="F41">
        <v>500</v>
      </c>
      <c r="G41" t="s">
        <v>8</v>
      </c>
      <c r="J41">
        <v>28.5</v>
      </c>
      <c r="K41">
        <v>5.0999999999999997E-2</v>
      </c>
      <c r="L41">
        <v>50.15</v>
      </c>
      <c r="M41">
        <v>7.5732999999999997</v>
      </c>
      <c r="N41">
        <v>0</v>
      </c>
      <c r="O41">
        <v>500</v>
      </c>
      <c r="P41" t="s">
        <v>8</v>
      </c>
      <c r="AC41">
        <f t="shared" si="1"/>
        <v>4.9079754601226988E-3</v>
      </c>
      <c r="AD41">
        <f t="shared" si="2"/>
        <v>1.5098424234928158</v>
      </c>
      <c r="AF41">
        <f t="shared" si="3"/>
        <v>5.8003346346904624E-3</v>
      </c>
      <c r="AG41">
        <f t="shared" si="0"/>
        <v>0.86920141344827462</v>
      </c>
    </row>
    <row r="42" spans="1:33" x14ac:dyDescent="0.25">
      <c r="A42">
        <v>20.5</v>
      </c>
      <c r="B42">
        <v>4.3999999999999997E-2</v>
      </c>
      <c r="C42">
        <v>44.86</v>
      </c>
      <c r="D42">
        <v>7.5804</v>
      </c>
      <c r="E42">
        <v>0</v>
      </c>
      <c r="F42">
        <v>500</v>
      </c>
      <c r="G42" t="s">
        <v>8</v>
      </c>
      <c r="J42">
        <v>29</v>
      </c>
      <c r="K42">
        <v>5.1999999999999998E-2</v>
      </c>
      <c r="L42">
        <v>51.01</v>
      </c>
      <c r="M42">
        <v>7.5716999999999999</v>
      </c>
      <c r="N42">
        <v>0</v>
      </c>
      <c r="O42">
        <v>500</v>
      </c>
      <c r="P42" t="s">
        <v>8</v>
      </c>
      <c r="AC42">
        <f t="shared" si="1"/>
        <v>4.9079754601226988E-3</v>
      </c>
      <c r="AD42">
        <f t="shared" si="2"/>
        <v>1.4923409063234832</v>
      </c>
      <c r="AF42">
        <f t="shared" si="3"/>
        <v>5.911879531511433E-3</v>
      </c>
      <c r="AG42">
        <f t="shared" si="0"/>
        <v>0.88436685665488046</v>
      </c>
    </row>
    <row r="43" spans="1:33" x14ac:dyDescent="0.25">
      <c r="A43">
        <v>21</v>
      </c>
      <c r="B43">
        <v>4.3999999999999997E-2</v>
      </c>
      <c r="C43">
        <v>44.34</v>
      </c>
      <c r="D43">
        <v>7.5805999999999996</v>
      </c>
      <c r="E43">
        <v>0</v>
      </c>
      <c r="F43">
        <v>500</v>
      </c>
      <c r="G43" t="s">
        <v>8</v>
      </c>
      <c r="J43">
        <v>29.5</v>
      </c>
      <c r="K43">
        <v>5.2999999999999999E-2</v>
      </c>
      <c r="L43">
        <v>51.9</v>
      </c>
      <c r="M43">
        <v>7.5707000000000004</v>
      </c>
      <c r="N43">
        <v>0</v>
      </c>
      <c r="O43">
        <v>500</v>
      </c>
      <c r="P43" t="s">
        <v>8</v>
      </c>
      <c r="AC43">
        <f t="shared" si="1"/>
        <v>4.796430563301729E-3</v>
      </c>
      <c r="AD43">
        <f t="shared" si="2"/>
        <v>1.4512796545031257</v>
      </c>
      <c r="AF43">
        <f t="shared" si="3"/>
        <v>6.0234244283324037E-3</v>
      </c>
      <c r="AG43">
        <f t="shared" si="0"/>
        <v>0.89936190162320984</v>
      </c>
    </row>
    <row r="44" spans="1:33" x14ac:dyDescent="0.25">
      <c r="A44">
        <v>21.5</v>
      </c>
      <c r="B44">
        <v>4.2999999999999997E-2</v>
      </c>
      <c r="C44">
        <v>43.12</v>
      </c>
      <c r="D44">
        <v>7.5811999999999999</v>
      </c>
      <c r="E44">
        <v>1</v>
      </c>
      <c r="F44">
        <v>500</v>
      </c>
      <c r="G44" t="s">
        <v>8</v>
      </c>
      <c r="J44">
        <v>30</v>
      </c>
      <c r="K44">
        <v>5.3999999999999999E-2</v>
      </c>
      <c r="L44">
        <v>52.78</v>
      </c>
      <c r="M44">
        <v>7.5697999999999999</v>
      </c>
      <c r="N44">
        <v>0</v>
      </c>
      <c r="O44">
        <v>500</v>
      </c>
      <c r="P44" t="s">
        <v>8</v>
      </c>
      <c r="AC44">
        <f t="shared" si="1"/>
        <v>4.796430563301729E-3</v>
      </c>
      <c r="AD44">
        <f t="shared" si="2"/>
        <v>1.4381535166261261</v>
      </c>
      <c r="AF44">
        <f t="shared" si="3"/>
        <v>6.1349693251533744E-3</v>
      </c>
      <c r="AG44">
        <f t="shared" si="0"/>
        <v>0.91520893778292156</v>
      </c>
    </row>
    <row r="45" spans="1:33" x14ac:dyDescent="0.25">
      <c r="A45">
        <v>22</v>
      </c>
      <c r="B45">
        <v>4.2999999999999997E-2</v>
      </c>
      <c r="C45">
        <v>42.73</v>
      </c>
      <c r="D45">
        <v>7.5814000000000004</v>
      </c>
      <c r="E45">
        <v>0</v>
      </c>
      <c r="F45">
        <v>500</v>
      </c>
      <c r="G45" t="s">
        <v>8</v>
      </c>
      <c r="J45">
        <v>30.5</v>
      </c>
      <c r="K45">
        <v>5.5E-2</v>
      </c>
      <c r="L45">
        <v>53.71</v>
      </c>
      <c r="M45">
        <v>7.5688000000000004</v>
      </c>
      <c r="N45">
        <v>0</v>
      </c>
      <c r="O45">
        <v>500</v>
      </c>
      <c r="P45" t="s">
        <v>8</v>
      </c>
      <c r="AC45">
        <f t="shared" si="1"/>
        <v>4.796430563301729E-3</v>
      </c>
      <c r="AD45">
        <f t="shared" si="2"/>
        <v>1.4324318667823059</v>
      </c>
      <c r="AF45">
        <f t="shared" si="3"/>
        <v>6.3580591187953157E-3</v>
      </c>
      <c r="AG45">
        <f t="shared" si="0"/>
        <v>0.93020398275125105</v>
      </c>
    </row>
    <row r="46" spans="1:33" x14ac:dyDescent="0.25">
      <c r="A46">
        <v>22.5</v>
      </c>
      <c r="B46">
        <v>4.2999999999999997E-2</v>
      </c>
      <c r="C46">
        <v>42.56</v>
      </c>
      <c r="D46">
        <v>7.5814000000000004</v>
      </c>
      <c r="E46">
        <v>2</v>
      </c>
      <c r="F46">
        <v>500</v>
      </c>
      <c r="G46" t="s">
        <v>8</v>
      </c>
      <c r="J46">
        <v>31</v>
      </c>
      <c r="K46">
        <v>5.7000000000000002E-2</v>
      </c>
      <c r="L46">
        <v>54.59</v>
      </c>
      <c r="M46">
        <v>7.5675999999999997</v>
      </c>
      <c r="N46">
        <v>0</v>
      </c>
      <c r="O46">
        <v>500</v>
      </c>
      <c r="P46" t="s">
        <v>8</v>
      </c>
      <c r="AC46">
        <f t="shared" si="1"/>
        <v>4.796430563301729E-3</v>
      </c>
      <c r="AD46">
        <f t="shared" si="2"/>
        <v>1.4280564874899726</v>
      </c>
      <c r="AF46">
        <f t="shared" si="3"/>
        <v>6.4696040156162864E-3</v>
      </c>
      <c r="AG46">
        <f t="shared" si="0"/>
        <v>0.94622141714923924</v>
      </c>
    </row>
    <row r="47" spans="1:33" x14ac:dyDescent="0.25">
      <c r="A47">
        <v>23</v>
      </c>
      <c r="B47">
        <v>4.2999999999999997E-2</v>
      </c>
      <c r="C47">
        <v>42.43</v>
      </c>
      <c r="D47">
        <v>7.5815999999999999</v>
      </c>
      <c r="E47">
        <v>0</v>
      </c>
      <c r="F47">
        <v>500</v>
      </c>
      <c r="G47" t="s">
        <v>8</v>
      </c>
      <c r="J47">
        <v>31.5</v>
      </c>
      <c r="K47">
        <v>5.8000000000000003E-2</v>
      </c>
      <c r="L47">
        <v>55.53</v>
      </c>
      <c r="M47">
        <v>7.5663999999999998</v>
      </c>
      <c r="N47">
        <v>0</v>
      </c>
      <c r="O47">
        <v>500</v>
      </c>
      <c r="P47" t="s">
        <v>8</v>
      </c>
      <c r="AC47">
        <f t="shared" si="1"/>
        <v>4.796430563301729E-3</v>
      </c>
      <c r="AD47">
        <f t="shared" si="2"/>
        <v>1.421661702370409</v>
      </c>
      <c r="AF47">
        <f t="shared" si="3"/>
        <v>6.5811489124372562E-3</v>
      </c>
      <c r="AG47">
        <f t="shared" si="0"/>
        <v>0.96343163921516262</v>
      </c>
    </row>
    <row r="48" spans="1:33" x14ac:dyDescent="0.25">
      <c r="A48">
        <v>23.5</v>
      </c>
      <c r="B48">
        <v>4.2999999999999997E-2</v>
      </c>
      <c r="C48">
        <v>42.24</v>
      </c>
      <c r="D48">
        <v>7.5814000000000004</v>
      </c>
      <c r="E48">
        <v>0</v>
      </c>
      <c r="F48">
        <v>500</v>
      </c>
      <c r="G48" t="s">
        <v>8</v>
      </c>
      <c r="J48">
        <v>32</v>
      </c>
      <c r="K48">
        <v>5.8999999999999997E-2</v>
      </c>
      <c r="L48">
        <v>56.54</v>
      </c>
      <c r="M48">
        <v>7.5652999999999997</v>
      </c>
      <c r="N48">
        <v>0</v>
      </c>
      <c r="O48">
        <v>500</v>
      </c>
      <c r="P48" t="s">
        <v>8</v>
      </c>
      <c r="AC48">
        <f t="shared" si="1"/>
        <v>4.796430563301729E-3</v>
      </c>
      <c r="AD48">
        <f t="shared" si="2"/>
        <v>1.4139206466993577</v>
      </c>
      <c r="AF48">
        <f t="shared" si="3"/>
        <v>6.692693809258226E-3</v>
      </c>
      <c r="AG48">
        <f t="shared" si="0"/>
        <v>0.97978987008970386</v>
      </c>
    </row>
    <row r="49" spans="1:33" x14ac:dyDescent="0.25">
      <c r="A49">
        <v>24</v>
      </c>
      <c r="B49">
        <v>4.2999999999999997E-2</v>
      </c>
      <c r="C49">
        <v>42.01</v>
      </c>
      <c r="D49">
        <v>7.5811999999999999</v>
      </c>
      <c r="E49">
        <v>0</v>
      </c>
      <c r="F49">
        <v>500</v>
      </c>
      <c r="G49" t="s">
        <v>8</v>
      </c>
      <c r="J49">
        <v>32.5</v>
      </c>
      <c r="K49">
        <v>0.06</v>
      </c>
      <c r="L49">
        <v>57.5</v>
      </c>
      <c r="M49">
        <v>7.5640999999999998</v>
      </c>
      <c r="N49">
        <v>0</v>
      </c>
      <c r="O49">
        <v>500</v>
      </c>
      <c r="P49" t="s">
        <v>8</v>
      </c>
      <c r="AC49">
        <f t="shared" si="1"/>
        <v>4.796430563301729E-3</v>
      </c>
      <c r="AD49">
        <f t="shared" si="2"/>
        <v>1.4283930551278443</v>
      </c>
      <c r="AF49">
        <f t="shared" si="3"/>
        <v>6.9157836029001673E-3</v>
      </c>
      <c r="AG49">
        <f t="shared" si="0"/>
        <v>0.99597770272596853</v>
      </c>
    </row>
    <row r="50" spans="1:33" x14ac:dyDescent="0.25">
      <c r="A50">
        <v>24.5</v>
      </c>
      <c r="B50">
        <v>4.2999999999999997E-2</v>
      </c>
      <c r="C50">
        <v>42.44</v>
      </c>
      <c r="D50">
        <v>7.5808999999999997</v>
      </c>
      <c r="E50">
        <v>0</v>
      </c>
      <c r="F50">
        <v>500</v>
      </c>
      <c r="G50" t="s">
        <v>8</v>
      </c>
      <c r="J50">
        <v>33</v>
      </c>
      <c r="K50">
        <v>6.2E-2</v>
      </c>
      <c r="L50">
        <v>58.45</v>
      </c>
      <c r="M50">
        <v>7.5627000000000004</v>
      </c>
      <c r="N50">
        <v>0</v>
      </c>
      <c r="O50">
        <v>500</v>
      </c>
      <c r="P50" t="s">
        <v>8</v>
      </c>
      <c r="AC50">
        <f t="shared" si="1"/>
        <v>4.9079754601226988E-3</v>
      </c>
      <c r="AD50">
        <f t="shared" si="2"/>
        <v>1.464405792380125</v>
      </c>
      <c r="AF50">
        <f t="shared" si="3"/>
        <v>7.027328499721138E-3</v>
      </c>
      <c r="AG50">
        <f t="shared" si="0"/>
        <v>1.0123359336005096</v>
      </c>
    </row>
    <row r="51" spans="1:33" x14ac:dyDescent="0.25">
      <c r="A51">
        <v>25</v>
      </c>
      <c r="B51">
        <v>4.3999999999999997E-2</v>
      </c>
      <c r="C51">
        <v>43.51</v>
      </c>
      <c r="D51">
        <v>7.5799000000000003</v>
      </c>
      <c r="E51">
        <v>0</v>
      </c>
      <c r="F51">
        <v>500</v>
      </c>
      <c r="G51" t="s">
        <v>8</v>
      </c>
      <c r="J51">
        <v>33.5</v>
      </c>
      <c r="K51">
        <v>6.3E-2</v>
      </c>
      <c r="L51">
        <v>59.41</v>
      </c>
      <c r="M51">
        <v>7.5613999999999999</v>
      </c>
      <c r="N51">
        <v>0</v>
      </c>
      <c r="O51">
        <v>500</v>
      </c>
      <c r="P51" t="s">
        <v>8</v>
      </c>
      <c r="AC51">
        <f t="shared" si="1"/>
        <v>5.0195203569436695E-3</v>
      </c>
      <c r="AD51">
        <f t="shared" si="2"/>
        <v>1.5000819619945343</v>
      </c>
      <c r="AF51">
        <f t="shared" si="3"/>
        <v>7.1388733965421086E-3</v>
      </c>
      <c r="AG51">
        <f t="shared" si="0"/>
        <v>1.0281829697602214</v>
      </c>
    </row>
    <row r="52" spans="1:33" x14ac:dyDescent="0.25">
      <c r="A52">
        <v>25.5</v>
      </c>
      <c r="B52">
        <v>4.4999999999999998E-2</v>
      </c>
      <c r="C52">
        <v>44.57</v>
      </c>
      <c r="D52">
        <v>7.5789999999999997</v>
      </c>
      <c r="E52">
        <v>0</v>
      </c>
      <c r="F52">
        <v>500</v>
      </c>
      <c r="G52" t="s">
        <v>8</v>
      </c>
      <c r="J52">
        <v>34</v>
      </c>
      <c r="K52">
        <v>6.4000000000000001E-2</v>
      </c>
      <c r="L52">
        <v>60.34</v>
      </c>
      <c r="M52">
        <v>7.5602</v>
      </c>
      <c r="N52">
        <v>0</v>
      </c>
      <c r="O52">
        <v>500</v>
      </c>
      <c r="P52" t="s">
        <v>8</v>
      </c>
      <c r="AC52">
        <f t="shared" si="1"/>
        <v>5.1310652537646401E-3</v>
      </c>
      <c r="AD52">
        <f t="shared" si="2"/>
        <v>1.532729022868097</v>
      </c>
      <c r="AF52">
        <f t="shared" si="3"/>
        <v>7.2504182933630793E-3</v>
      </c>
      <c r="AG52">
        <f t="shared" si="0"/>
        <v>1.0448819971113155</v>
      </c>
    </row>
    <row r="53" spans="1:33" x14ac:dyDescent="0.25">
      <c r="A53">
        <v>26</v>
      </c>
      <c r="B53">
        <v>4.5999999999999999E-2</v>
      </c>
      <c r="C53">
        <v>45.54</v>
      </c>
      <c r="D53">
        <v>7.5782999999999996</v>
      </c>
      <c r="E53">
        <v>0</v>
      </c>
      <c r="F53">
        <v>500</v>
      </c>
      <c r="G53" t="s">
        <v>8</v>
      </c>
      <c r="J53">
        <v>34.5</v>
      </c>
      <c r="K53">
        <v>6.5000000000000002E-2</v>
      </c>
      <c r="L53">
        <v>61.32</v>
      </c>
      <c r="M53">
        <v>7.5589000000000004</v>
      </c>
      <c r="N53">
        <v>0</v>
      </c>
      <c r="O53">
        <v>500</v>
      </c>
      <c r="P53" t="s">
        <v>8</v>
      </c>
      <c r="AC53">
        <f t="shared" si="1"/>
        <v>5.2426101505856108E-3</v>
      </c>
      <c r="AD53">
        <f t="shared" si="2"/>
        <v>1.5653760837416599</v>
      </c>
      <c r="AF53">
        <f t="shared" si="3"/>
        <v>7.4735080870050197E-3</v>
      </c>
      <c r="AG53">
        <f t="shared" si="0"/>
        <v>1.0620922191772388</v>
      </c>
    </row>
    <row r="54" spans="1:33" x14ac:dyDescent="0.25">
      <c r="A54">
        <v>26.5</v>
      </c>
      <c r="B54">
        <v>4.7E-2</v>
      </c>
      <c r="C54">
        <v>46.51</v>
      </c>
      <c r="D54">
        <v>7.5776000000000003</v>
      </c>
      <c r="E54">
        <v>0</v>
      </c>
      <c r="F54">
        <v>500</v>
      </c>
      <c r="G54" t="s">
        <v>8</v>
      </c>
      <c r="J54">
        <v>35</v>
      </c>
      <c r="K54">
        <v>6.7000000000000004E-2</v>
      </c>
      <c r="L54">
        <v>62.33</v>
      </c>
      <c r="M54">
        <v>7.5576999999999996</v>
      </c>
      <c r="N54">
        <v>0</v>
      </c>
      <c r="O54">
        <v>500</v>
      </c>
      <c r="P54" t="s">
        <v>8</v>
      </c>
      <c r="AC54">
        <f t="shared" si="1"/>
        <v>5.3541550474065815E-3</v>
      </c>
      <c r="AD54">
        <f t="shared" si="2"/>
        <v>1.5976865769773509</v>
      </c>
      <c r="AF54">
        <f t="shared" si="3"/>
        <v>7.5850529838259904E-3</v>
      </c>
      <c r="AG54">
        <f t="shared" si="0"/>
        <v>1.0804952289110976</v>
      </c>
    </row>
    <row r="55" spans="1:33" x14ac:dyDescent="0.25">
      <c r="A55">
        <v>27</v>
      </c>
      <c r="B55">
        <v>4.8000000000000001E-2</v>
      </c>
      <c r="C55">
        <v>47.47</v>
      </c>
      <c r="D55">
        <v>7.5763999999999996</v>
      </c>
      <c r="E55">
        <v>0</v>
      </c>
      <c r="F55">
        <v>500</v>
      </c>
      <c r="G55" t="s">
        <v>8</v>
      </c>
      <c r="J55">
        <v>35.5</v>
      </c>
      <c r="K55">
        <v>6.8000000000000005E-2</v>
      </c>
      <c r="L55">
        <v>63.41</v>
      </c>
      <c r="M55">
        <v>7.5563000000000002</v>
      </c>
      <c r="N55">
        <v>0</v>
      </c>
      <c r="O55">
        <v>500</v>
      </c>
      <c r="P55" t="s">
        <v>8</v>
      </c>
      <c r="AC55">
        <f t="shared" si="1"/>
        <v>5.4656999442275521E-3</v>
      </c>
      <c r="AD55">
        <f t="shared" si="2"/>
        <v>1.6286507996615551</v>
      </c>
      <c r="AF55">
        <f t="shared" si="3"/>
        <v>7.6965978806469611E-3</v>
      </c>
      <c r="AG55">
        <f t="shared" si="0"/>
        <v>1.0985574421684035</v>
      </c>
    </row>
    <row r="56" spans="1:33" x14ac:dyDescent="0.25">
      <c r="A56">
        <v>27.5</v>
      </c>
      <c r="B56">
        <v>4.9000000000000002E-2</v>
      </c>
      <c r="C56">
        <v>48.39</v>
      </c>
      <c r="D56">
        <v>7.5751999999999997</v>
      </c>
      <c r="E56">
        <v>0</v>
      </c>
      <c r="F56">
        <v>500</v>
      </c>
      <c r="G56" t="s">
        <v>8</v>
      </c>
      <c r="J56">
        <v>36</v>
      </c>
      <c r="K56">
        <v>6.9000000000000006E-2</v>
      </c>
      <c r="L56">
        <v>64.47</v>
      </c>
      <c r="M56">
        <v>7.5548999999999999</v>
      </c>
      <c r="N56">
        <v>0</v>
      </c>
      <c r="O56">
        <v>500</v>
      </c>
      <c r="P56" t="s">
        <v>8</v>
      </c>
      <c r="AC56">
        <f t="shared" si="1"/>
        <v>5.5772448410485228E-3</v>
      </c>
      <c r="AD56">
        <f t="shared" si="2"/>
        <v>1.658268751794272</v>
      </c>
      <c r="AF56">
        <f t="shared" si="3"/>
        <v>7.9196876742889007E-3</v>
      </c>
      <c r="AG56">
        <f t="shared" si="0"/>
        <v>1.1186644342850272</v>
      </c>
    </row>
    <row r="57" spans="1:33" x14ac:dyDescent="0.25">
      <c r="A57">
        <v>28</v>
      </c>
      <c r="B57">
        <v>0.05</v>
      </c>
      <c r="C57">
        <v>49.27</v>
      </c>
      <c r="D57">
        <v>7.5743999999999998</v>
      </c>
      <c r="E57">
        <v>0</v>
      </c>
      <c r="F57">
        <v>500</v>
      </c>
      <c r="G57" t="s">
        <v>8</v>
      </c>
      <c r="J57">
        <v>36.5</v>
      </c>
      <c r="K57">
        <v>7.0999999999999994E-2</v>
      </c>
      <c r="L57">
        <v>65.650000000000006</v>
      </c>
      <c r="M57">
        <v>7.5534999999999997</v>
      </c>
      <c r="N57">
        <v>0</v>
      </c>
      <c r="O57">
        <v>500</v>
      </c>
      <c r="P57" t="s">
        <v>8</v>
      </c>
      <c r="AC57">
        <f t="shared" si="1"/>
        <v>5.6887897378694926E-3</v>
      </c>
      <c r="AD57">
        <f t="shared" si="2"/>
        <v>1.6878867039269887</v>
      </c>
      <c r="AF57">
        <f t="shared" si="3"/>
        <v>8.0312325711098705E-3</v>
      </c>
      <c r="AG57">
        <f t="shared" si="0"/>
        <v>1.1397938158313095</v>
      </c>
    </row>
    <row r="58" spans="1:33" x14ac:dyDescent="0.25">
      <c r="A58">
        <v>28.5</v>
      </c>
      <c r="B58">
        <v>5.0999999999999997E-2</v>
      </c>
      <c r="C58">
        <v>50.15</v>
      </c>
      <c r="D58">
        <v>7.5732999999999997</v>
      </c>
      <c r="E58">
        <v>0</v>
      </c>
      <c r="F58">
        <v>500</v>
      </c>
      <c r="G58" t="s">
        <v>8</v>
      </c>
      <c r="J58">
        <v>37</v>
      </c>
      <c r="K58">
        <v>7.1999999999999995E-2</v>
      </c>
      <c r="L58">
        <v>66.89</v>
      </c>
      <c r="M58">
        <v>7.5519999999999996</v>
      </c>
      <c r="N58">
        <v>0</v>
      </c>
      <c r="O58">
        <v>500</v>
      </c>
      <c r="P58" t="s">
        <v>8</v>
      </c>
      <c r="AC58">
        <f t="shared" si="1"/>
        <v>5.8003346346904624E-3</v>
      </c>
      <c r="AD58">
        <f t="shared" si="2"/>
        <v>1.716831520783962</v>
      </c>
      <c r="AF58">
        <f t="shared" si="3"/>
        <v>8.2543223647518118E-3</v>
      </c>
      <c r="AG58">
        <f t="shared" si="0"/>
        <v>1.1612639938541447</v>
      </c>
    </row>
    <row r="59" spans="1:33" x14ac:dyDescent="0.25">
      <c r="A59">
        <v>29</v>
      </c>
      <c r="B59">
        <v>5.1999999999999998E-2</v>
      </c>
      <c r="C59">
        <v>51.01</v>
      </c>
      <c r="D59">
        <v>7.5716999999999999</v>
      </c>
      <c r="E59">
        <v>0</v>
      </c>
      <c r="F59">
        <v>500</v>
      </c>
      <c r="G59" t="s">
        <v>8</v>
      </c>
      <c r="J59">
        <v>37.5</v>
      </c>
      <c r="K59">
        <v>7.3999999999999996E-2</v>
      </c>
      <c r="L59">
        <v>68.150000000000006</v>
      </c>
      <c r="M59">
        <v>7.5506000000000002</v>
      </c>
      <c r="N59">
        <v>0</v>
      </c>
      <c r="O59">
        <v>500</v>
      </c>
      <c r="P59" t="s">
        <v>8</v>
      </c>
      <c r="AC59">
        <f t="shared" si="1"/>
        <v>5.911879531511433E-3</v>
      </c>
      <c r="AD59">
        <f t="shared" si="2"/>
        <v>1.7467860405545506</v>
      </c>
      <c r="AF59">
        <f t="shared" si="3"/>
        <v>8.3658672615727833E-3</v>
      </c>
      <c r="AG59">
        <f t="shared" si="0"/>
        <v>1.1835861630683622</v>
      </c>
    </row>
    <row r="60" spans="1:33" x14ac:dyDescent="0.25">
      <c r="A60">
        <v>29.5</v>
      </c>
      <c r="B60">
        <v>5.2999999999999999E-2</v>
      </c>
      <c r="C60">
        <v>51.9</v>
      </c>
      <c r="D60">
        <v>7.5707000000000004</v>
      </c>
      <c r="E60">
        <v>0</v>
      </c>
      <c r="F60">
        <v>500</v>
      </c>
      <c r="G60" t="s">
        <v>8</v>
      </c>
      <c r="J60">
        <v>38</v>
      </c>
      <c r="K60">
        <v>7.4999999999999997E-2</v>
      </c>
      <c r="L60">
        <v>69.459999999999994</v>
      </c>
      <c r="M60">
        <v>7.5495999999999999</v>
      </c>
      <c r="N60">
        <v>0</v>
      </c>
      <c r="O60">
        <v>500</v>
      </c>
      <c r="P60" t="s">
        <v>8</v>
      </c>
      <c r="AC60">
        <f t="shared" si="1"/>
        <v>6.0234244283324037E-3</v>
      </c>
      <c r="AD60">
        <f t="shared" si="2"/>
        <v>1.7764039926872675</v>
      </c>
      <c r="AF60">
        <f t="shared" si="3"/>
        <v>8.4774121583937531E-3</v>
      </c>
      <c r="AG60">
        <f t="shared" si="0"/>
        <v>1.205226739329474</v>
      </c>
    </row>
    <row r="61" spans="1:33" x14ac:dyDescent="0.25">
      <c r="A61">
        <v>30</v>
      </c>
      <c r="B61">
        <v>5.3999999999999999E-2</v>
      </c>
      <c r="C61">
        <v>52.78</v>
      </c>
      <c r="D61">
        <v>7.5697999999999999</v>
      </c>
      <c r="E61">
        <v>0</v>
      </c>
      <c r="F61">
        <v>500</v>
      </c>
      <c r="G61" t="s">
        <v>8</v>
      </c>
      <c r="J61">
        <v>38.5</v>
      </c>
      <c r="K61">
        <v>7.5999999999999998E-2</v>
      </c>
      <c r="L61">
        <v>70.73</v>
      </c>
      <c r="M61">
        <v>7.5484999999999998</v>
      </c>
      <c r="N61">
        <v>0</v>
      </c>
      <c r="O61">
        <v>500</v>
      </c>
      <c r="P61" t="s">
        <v>8</v>
      </c>
      <c r="AC61">
        <f t="shared" si="1"/>
        <v>6.1349693251533744E-3</v>
      </c>
      <c r="AD61">
        <f t="shared" si="2"/>
        <v>1.8077047830093433</v>
      </c>
      <c r="AF61">
        <f t="shared" si="3"/>
        <v>8.5889570552147246E-3</v>
      </c>
      <c r="AG61">
        <f t="shared" si="0"/>
        <v>1.2255041296843738</v>
      </c>
    </row>
    <row r="62" spans="1:33" x14ac:dyDescent="0.25">
      <c r="A62">
        <v>30.5</v>
      </c>
      <c r="B62">
        <v>5.5E-2</v>
      </c>
      <c r="C62">
        <v>53.71</v>
      </c>
      <c r="D62">
        <v>7.5688000000000004</v>
      </c>
      <c r="E62">
        <v>0</v>
      </c>
      <c r="F62">
        <v>500</v>
      </c>
      <c r="G62" t="s">
        <v>8</v>
      </c>
      <c r="J62">
        <v>39</v>
      </c>
      <c r="K62">
        <v>7.6999999999999999E-2</v>
      </c>
      <c r="L62">
        <v>71.92</v>
      </c>
      <c r="M62">
        <v>7.5472000000000001</v>
      </c>
      <c r="N62">
        <v>0</v>
      </c>
      <c r="O62">
        <v>500</v>
      </c>
      <c r="P62" t="s">
        <v>8</v>
      </c>
      <c r="AC62">
        <f t="shared" si="1"/>
        <v>6.3580591187953157E-3</v>
      </c>
      <c r="AD62">
        <f t="shared" si="2"/>
        <v>1.8373227351420602</v>
      </c>
      <c r="AF62">
        <f t="shared" si="3"/>
        <v>8.7005019520356944E-3</v>
      </c>
      <c r="AG62">
        <f t="shared" si="0"/>
        <v>1.2449295288478914</v>
      </c>
    </row>
    <row r="63" spans="1:33" x14ac:dyDescent="0.25">
      <c r="A63">
        <v>31</v>
      </c>
      <c r="B63">
        <v>5.7000000000000002E-2</v>
      </c>
      <c r="C63">
        <v>54.59</v>
      </c>
      <c r="D63">
        <v>7.5675999999999997</v>
      </c>
      <c r="E63">
        <v>0</v>
      </c>
      <c r="F63">
        <v>500</v>
      </c>
      <c r="G63" t="s">
        <v>8</v>
      </c>
      <c r="J63">
        <v>39.5</v>
      </c>
      <c r="K63">
        <v>7.8E-2</v>
      </c>
      <c r="L63">
        <v>73.06</v>
      </c>
      <c r="M63">
        <v>7.5462999999999996</v>
      </c>
      <c r="N63">
        <v>0</v>
      </c>
      <c r="O63">
        <v>500</v>
      </c>
      <c r="P63" t="s">
        <v>8</v>
      </c>
      <c r="AC63">
        <f t="shared" si="1"/>
        <v>6.4696040156162864E-3</v>
      </c>
      <c r="AD63">
        <f t="shared" si="2"/>
        <v>1.8689600931020076</v>
      </c>
      <c r="AF63">
        <f t="shared" si="3"/>
        <v>8.8120468488566642E-3</v>
      </c>
      <c r="AG63">
        <f t="shared" si="0"/>
        <v>1.2650365209645149</v>
      </c>
    </row>
    <row r="64" spans="1:33" x14ac:dyDescent="0.25">
      <c r="A64">
        <v>31.5</v>
      </c>
      <c r="B64">
        <v>5.8000000000000003E-2</v>
      </c>
      <c r="C64">
        <v>55.53</v>
      </c>
      <c r="D64">
        <v>7.5663999999999998</v>
      </c>
      <c r="E64">
        <v>0</v>
      </c>
      <c r="F64">
        <v>500</v>
      </c>
      <c r="G64" t="s">
        <v>8</v>
      </c>
      <c r="J64">
        <v>40</v>
      </c>
      <c r="K64">
        <v>7.9000000000000001E-2</v>
      </c>
      <c r="L64">
        <v>74.239999999999995</v>
      </c>
      <c r="M64">
        <v>7.5453000000000001</v>
      </c>
      <c r="N64">
        <v>0</v>
      </c>
      <c r="O64">
        <v>500</v>
      </c>
      <c r="P64" t="s">
        <v>8</v>
      </c>
      <c r="AC64">
        <f t="shared" si="1"/>
        <v>6.5811489124372562E-3</v>
      </c>
      <c r="AD64">
        <f t="shared" si="2"/>
        <v>1.9029534245270576</v>
      </c>
      <c r="AF64">
        <f t="shared" si="3"/>
        <v>8.9235917456776358E-3</v>
      </c>
      <c r="AG64">
        <f t="shared" si="0"/>
        <v>1.2870178937021797</v>
      </c>
    </row>
    <row r="65" spans="1:33" x14ac:dyDescent="0.25">
      <c r="A65">
        <v>32</v>
      </c>
      <c r="B65">
        <v>5.8999999999999997E-2</v>
      </c>
      <c r="C65">
        <v>56.54</v>
      </c>
      <c r="D65">
        <v>7.5652999999999997</v>
      </c>
      <c r="E65">
        <v>0</v>
      </c>
      <c r="F65">
        <v>500</v>
      </c>
      <c r="G65" t="s">
        <v>8</v>
      </c>
      <c r="J65">
        <v>40.5</v>
      </c>
      <c r="K65">
        <v>0.08</v>
      </c>
      <c r="L65">
        <v>75.53</v>
      </c>
      <c r="M65">
        <v>7.5442</v>
      </c>
      <c r="N65">
        <v>0</v>
      </c>
      <c r="O65">
        <v>500</v>
      </c>
      <c r="P65" t="s">
        <v>8</v>
      </c>
      <c r="AC65">
        <f t="shared" si="1"/>
        <v>6.692693809258226E-3</v>
      </c>
      <c r="AD65">
        <f t="shared" si="2"/>
        <v>1.9352639177627489</v>
      </c>
      <c r="AF65">
        <f t="shared" si="3"/>
        <v>9.0351366424986056E-3</v>
      </c>
      <c r="AG65">
        <f t="shared" ref="AG65:AG128" si="10">L66/$Z$3</f>
        <v>1.3076360805336324</v>
      </c>
    </row>
    <row r="66" spans="1:33" x14ac:dyDescent="0.25">
      <c r="A66">
        <v>32.5</v>
      </c>
      <c r="B66">
        <v>0.06</v>
      </c>
      <c r="C66">
        <v>57.5</v>
      </c>
      <c r="D66">
        <v>7.5640999999999998</v>
      </c>
      <c r="E66">
        <v>0</v>
      </c>
      <c r="F66">
        <v>500</v>
      </c>
      <c r="G66" t="s">
        <v>8</v>
      </c>
      <c r="J66">
        <v>41</v>
      </c>
      <c r="K66">
        <v>8.1000000000000003E-2</v>
      </c>
      <c r="L66">
        <v>76.739999999999995</v>
      </c>
      <c r="M66">
        <v>7.5429000000000004</v>
      </c>
      <c r="N66">
        <v>0</v>
      </c>
      <c r="O66">
        <v>500</v>
      </c>
      <c r="P66" t="s">
        <v>8</v>
      </c>
      <c r="AC66">
        <f t="shared" ref="AC66:AC129" si="11">B67/$Z$1</f>
        <v>6.9157836029001673E-3</v>
      </c>
      <c r="AD66">
        <f t="shared" ref="AD66:AD129" si="12">C67/$X$14</f>
        <v>1.9672378433605682</v>
      </c>
      <c r="AF66">
        <f t="shared" ref="AF66:AF129" si="13">K67/$Z$1</f>
        <v>9.1466815393195771E-3</v>
      </c>
      <c r="AG66">
        <f t="shared" si="10"/>
        <v>1.3299582497478502</v>
      </c>
    </row>
    <row r="67" spans="1:33" x14ac:dyDescent="0.25">
      <c r="A67">
        <v>33</v>
      </c>
      <c r="B67">
        <v>6.2E-2</v>
      </c>
      <c r="C67">
        <v>58.45</v>
      </c>
      <c r="D67">
        <v>7.5627000000000004</v>
      </c>
      <c r="E67">
        <v>0</v>
      </c>
      <c r="F67">
        <v>500</v>
      </c>
      <c r="G67" t="s">
        <v>8</v>
      </c>
      <c r="J67">
        <v>41.5</v>
      </c>
      <c r="K67">
        <v>8.2000000000000003E-2</v>
      </c>
      <c r="L67">
        <v>78.05</v>
      </c>
      <c r="M67">
        <v>7.5419</v>
      </c>
      <c r="N67">
        <v>0</v>
      </c>
      <c r="O67">
        <v>500</v>
      </c>
      <c r="P67" t="s">
        <v>8</v>
      </c>
      <c r="AC67">
        <f t="shared" si="11"/>
        <v>7.027328499721138E-3</v>
      </c>
      <c r="AD67">
        <f t="shared" si="12"/>
        <v>1.9995483365962592</v>
      </c>
      <c r="AF67">
        <f t="shared" si="13"/>
        <v>9.3697713329615184E-3</v>
      </c>
      <c r="AG67">
        <f t="shared" si="10"/>
        <v>1.3526212154386206</v>
      </c>
    </row>
    <row r="68" spans="1:33" x14ac:dyDescent="0.25">
      <c r="A68">
        <v>33.5</v>
      </c>
      <c r="B68">
        <v>6.3E-2</v>
      </c>
      <c r="C68">
        <v>59.41</v>
      </c>
      <c r="D68">
        <v>7.5613999999999999</v>
      </c>
      <c r="E68">
        <v>0</v>
      </c>
      <c r="F68">
        <v>500</v>
      </c>
      <c r="G68" t="s">
        <v>8</v>
      </c>
      <c r="J68">
        <v>42</v>
      </c>
      <c r="K68">
        <v>8.4000000000000005E-2</v>
      </c>
      <c r="L68">
        <v>79.38</v>
      </c>
      <c r="M68">
        <v>7.5406000000000004</v>
      </c>
      <c r="N68">
        <v>0</v>
      </c>
      <c r="O68">
        <v>500</v>
      </c>
      <c r="P68" t="s">
        <v>8</v>
      </c>
      <c r="AC68">
        <f t="shared" si="11"/>
        <v>7.1388733965421086E-3</v>
      </c>
      <c r="AD68">
        <f t="shared" si="12"/>
        <v>2.0308491269183353</v>
      </c>
      <c r="AF68">
        <f t="shared" si="13"/>
        <v>9.4813162297824882E-3</v>
      </c>
      <c r="AG68">
        <f t="shared" si="10"/>
        <v>1.3742617916997324</v>
      </c>
    </row>
    <row r="69" spans="1:33" x14ac:dyDescent="0.25">
      <c r="A69">
        <v>34</v>
      </c>
      <c r="B69">
        <v>6.4000000000000001E-2</v>
      </c>
      <c r="C69">
        <v>60.34</v>
      </c>
      <c r="D69">
        <v>7.5602</v>
      </c>
      <c r="E69">
        <v>0</v>
      </c>
      <c r="F69">
        <v>500</v>
      </c>
      <c r="G69" t="s">
        <v>8</v>
      </c>
      <c r="J69">
        <v>42.5</v>
      </c>
      <c r="K69">
        <v>8.5000000000000006E-2</v>
      </c>
      <c r="L69">
        <v>80.650000000000006</v>
      </c>
      <c r="M69">
        <v>7.5389999999999997</v>
      </c>
      <c r="N69">
        <v>0</v>
      </c>
      <c r="O69">
        <v>500</v>
      </c>
      <c r="P69" t="s">
        <v>8</v>
      </c>
      <c r="AC69">
        <f t="shared" si="11"/>
        <v>7.2504182933630793E-3</v>
      </c>
      <c r="AD69">
        <f t="shared" si="12"/>
        <v>2.0638327554297695</v>
      </c>
      <c r="AF69">
        <f t="shared" si="13"/>
        <v>9.7044060234244278E-3</v>
      </c>
      <c r="AG69">
        <f t="shared" si="10"/>
        <v>1.3960727661991208</v>
      </c>
    </row>
    <row r="70" spans="1:33" x14ac:dyDescent="0.25">
      <c r="A70">
        <v>34.5</v>
      </c>
      <c r="B70">
        <v>6.5000000000000002E-2</v>
      </c>
      <c r="C70">
        <v>61.32</v>
      </c>
      <c r="D70">
        <v>7.5589000000000004</v>
      </c>
      <c r="E70">
        <v>0</v>
      </c>
      <c r="F70">
        <v>500</v>
      </c>
      <c r="G70" t="s">
        <v>8</v>
      </c>
      <c r="J70">
        <v>43</v>
      </c>
      <c r="K70">
        <v>8.6999999999999994E-2</v>
      </c>
      <c r="L70">
        <v>81.93</v>
      </c>
      <c r="M70">
        <v>7.5376000000000003</v>
      </c>
      <c r="N70">
        <v>0</v>
      </c>
      <c r="O70">
        <v>500</v>
      </c>
      <c r="P70" t="s">
        <v>8</v>
      </c>
      <c r="AC70">
        <f t="shared" si="11"/>
        <v>7.4735080870050197E-3</v>
      </c>
      <c r="AD70">
        <f t="shared" si="12"/>
        <v>2.0978260868548197</v>
      </c>
      <c r="AF70">
        <f t="shared" si="13"/>
        <v>9.8159509202453976E-3</v>
      </c>
      <c r="AG70">
        <f t="shared" si="10"/>
        <v>1.4190765283664442</v>
      </c>
    </row>
    <row r="71" spans="1:33" x14ac:dyDescent="0.25">
      <c r="A71">
        <v>35</v>
      </c>
      <c r="B71">
        <v>6.7000000000000004E-2</v>
      </c>
      <c r="C71">
        <v>62.33</v>
      </c>
      <c r="D71">
        <v>7.5576999999999996</v>
      </c>
      <c r="E71">
        <v>0</v>
      </c>
      <c r="F71">
        <v>500</v>
      </c>
      <c r="G71" t="s">
        <v>8</v>
      </c>
      <c r="J71">
        <v>43.5</v>
      </c>
      <c r="K71">
        <v>8.7999999999999995E-2</v>
      </c>
      <c r="L71">
        <v>83.28</v>
      </c>
      <c r="M71">
        <v>7.5366</v>
      </c>
      <c r="N71">
        <v>0</v>
      </c>
      <c r="O71">
        <v>500</v>
      </c>
      <c r="P71" t="s">
        <v>8</v>
      </c>
      <c r="AC71">
        <f t="shared" si="11"/>
        <v>7.5850529838259904E-3</v>
      </c>
      <c r="AD71">
        <f t="shared" si="12"/>
        <v>2.134175391744972</v>
      </c>
      <c r="AF71">
        <f t="shared" si="13"/>
        <v>9.9274958170663691E-3</v>
      </c>
      <c r="AG71">
        <f t="shared" si="10"/>
        <v>1.445147458822744</v>
      </c>
    </row>
    <row r="72" spans="1:33" x14ac:dyDescent="0.25">
      <c r="A72">
        <v>35.5</v>
      </c>
      <c r="B72">
        <v>6.8000000000000005E-2</v>
      </c>
      <c r="C72">
        <v>63.41</v>
      </c>
      <c r="D72">
        <v>7.5563000000000002</v>
      </c>
      <c r="E72">
        <v>0</v>
      </c>
      <c r="F72">
        <v>500</v>
      </c>
      <c r="G72" t="s">
        <v>8</v>
      </c>
      <c r="J72">
        <v>44</v>
      </c>
      <c r="K72">
        <v>8.8999999999999996E-2</v>
      </c>
      <c r="L72">
        <v>84.81</v>
      </c>
      <c r="M72">
        <v>7.5354000000000001</v>
      </c>
      <c r="N72">
        <v>0</v>
      </c>
      <c r="O72">
        <v>500</v>
      </c>
      <c r="P72" t="s">
        <v>8</v>
      </c>
      <c r="AC72">
        <f t="shared" si="11"/>
        <v>7.6965978806469611E-3</v>
      </c>
      <c r="AD72">
        <f t="shared" si="12"/>
        <v>2.1698515613593812</v>
      </c>
      <c r="AF72">
        <f t="shared" si="13"/>
        <v>1.0039040713887339E-2</v>
      </c>
      <c r="AG72">
        <f t="shared" si="10"/>
        <v>1.4705367963259379</v>
      </c>
    </row>
    <row r="73" spans="1:33" x14ac:dyDescent="0.25">
      <c r="A73">
        <v>36</v>
      </c>
      <c r="B73">
        <v>6.9000000000000006E-2</v>
      </c>
      <c r="C73">
        <v>64.47</v>
      </c>
      <c r="D73">
        <v>7.5548999999999999</v>
      </c>
      <c r="E73">
        <v>0</v>
      </c>
      <c r="F73">
        <v>500</v>
      </c>
      <c r="G73" t="s">
        <v>8</v>
      </c>
      <c r="J73">
        <v>44.5</v>
      </c>
      <c r="K73">
        <v>0.09</v>
      </c>
      <c r="L73">
        <v>86.3</v>
      </c>
      <c r="M73">
        <v>7.5338000000000003</v>
      </c>
      <c r="N73">
        <v>0</v>
      </c>
      <c r="O73">
        <v>500</v>
      </c>
      <c r="P73" t="s">
        <v>8</v>
      </c>
      <c r="AC73">
        <f t="shared" si="11"/>
        <v>7.9196876742889007E-3</v>
      </c>
      <c r="AD73">
        <f t="shared" si="12"/>
        <v>2.2095665426282518</v>
      </c>
      <c r="AF73">
        <f t="shared" si="13"/>
        <v>1.015058561070831E-2</v>
      </c>
      <c r="AG73">
        <f t="shared" si="10"/>
        <v>1.4959261338291323</v>
      </c>
    </row>
    <row r="74" spans="1:33" x14ac:dyDescent="0.25">
      <c r="A74">
        <v>36.5</v>
      </c>
      <c r="B74">
        <v>7.0999999999999994E-2</v>
      </c>
      <c r="C74">
        <v>65.650000000000006</v>
      </c>
      <c r="D74">
        <v>7.5534999999999997</v>
      </c>
      <c r="E74">
        <v>0</v>
      </c>
      <c r="F74">
        <v>500</v>
      </c>
      <c r="G74" t="s">
        <v>8</v>
      </c>
      <c r="J74">
        <v>45</v>
      </c>
      <c r="K74">
        <v>9.0999999999999998E-2</v>
      </c>
      <c r="L74">
        <v>87.79</v>
      </c>
      <c r="M74">
        <v>7.5327000000000002</v>
      </c>
      <c r="N74">
        <v>0</v>
      </c>
      <c r="O74">
        <v>500</v>
      </c>
      <c r="P74" t="s">
        <v>8</v>
      </c>
      <c r="AC74">
        <f t="shared" si="11"/>
        <v>8.0312325711098705E-3</v>
      </c>
      <c r="AD74">
        <f t="shared" si="12"/>
        <v>2.2513009297243523</v>
      </c>
      <c r="AF74">
        <f t="shared" si="13"/>
        <v>1.026213050752928E-2</v>
      </c>
      <c r="AG74">
        <f t="shared" si="10"/>
        <v>1.5213154713323263</v>
      </c>
    </row>
    <row r="75" spans="1:33" x14ac:dyDescent="0.25">
      <c r="A75">
        <v>37</v>
      </c>
      <c r="B75">
        <v>7.1999999999999995E-2</v>
      </c>
      <c r="C75">
        <v>66.89</v>
      </c>
      <c r="D75">
        <v>7.5519999999999996</v>
      </c>
      <c r="E75">
        <v>0</v>
      </c>
      <c r="F75">
        <v>500</v>
      </c>
      <c r="G75" t="s">
        <v>8</v>
      </c>
      <c r="J75">
        <v>45.5</v>
      </c>
      <c r="K75">
        <v>9.1999999999999998E-2</v>
      </c>
      <c r="L75">
        <v>89.28</v>
      </c>
      <c r="M75">
        <v>7.5317999999999996</v>
      </c>
      <c r="N75">
        <v>0</v>
      </c>
      <c r="O75">
        <v>500</v>
      </c>
      <c r="P75" t="s">
        <v>8</v>
      </c>
      <c r="AC75">
        <f t="shared" si="11"/>
        <v>8.2543223647518118E-3</v>
      </c>
      <c r="AD75">
        <f t="shared" si="12"/>
        <v>2.293708452096197</v>
      </c>
      <c r="AF75">
        <f t="shared" si="13"/>
        <v>1.0485220301171222E-2</v>
      </c>
      <c r="AG75">
        <f t="shared" si="10"/>
        <v>1.5475568000269024</v>
      </c>
    </row>
    <row r="76" spans="1:33" x14ac:dyDescent="0.25">
      <c r="A76">
        <v>37.5</v>
      </c>
      <c r="B76">
        <v>7.3999999999999996E-2</v>
      </c>
      <c r="C76">
        <v>68.150000000000006</v>
      </c>
      <c r="D76">
        <v>7.5506000000000002</v>
      </c>
      <c r="E76">
        <v>0</v>
      </c>
      <c r="F76">
        <v>500</v>
      </c>
      <c r="G76" t="s">
        <v>8</v>
      </c>
      <c r="J76">
        <v>46</v>
      </c>
      <c r="K76">
        <v>9.4E-2</v>
      </c>
      <c r="L76">
        <v>90.82</v>
      </c>
      <c r="M76">
        <v>7.5304000000000002</v>
      </c>
      <c r="N76">
        <v>0</v>
      </c>
      <c r="O76">
        <v>500</v>
      </c>
      <c r="P76" t="s">
        <v>8</v>
      </c>
      <c r="AC76">
        <f t="shared" si="11"/>
        <v>8.3658672615727833E-3</v>
      </c>
      <c r="AD76">
        <f t="shared" si="12"/>
        <v>2.3377988126574003</v>
      </c>
      <c r="AF76">
        <f t="shared" si="13"/>
        <v>1.0596765197992191E-2</v>
      </c>
      <c r="AG76">
        <f t="shared" si="10"/>
        <v>1.5737981287214791</v>
      </c>
    </row>
    <row r="77" spans="1:33" x14ac:dyDescent="0.25">
      <c r="A77">
        <v>38</v>
      </c>
      <c r="B77">
        <v>7.4999999999999997E-2</v>
      </c>
      <c r="C77">
        <v>69.459999999999994</v>
      </c>
      <c r="D77">
        <v>7.5495999999999999</v>
      </c>
      <c r="E77">
        <v>0</v>
      </c>
      <c r="F77">
        <v>500</v>
      </c>
      <c r="G77" t="s">
        <v>8</v>
      </c>
      <c r="J77">
        <v>46.5</v>
      </c>
      <c r="K77">
        <v>9.5000000000000001E-2</v>
      </c>
      <c r="L77">
        <v>92.36</v>
      </c>
      <c r="M77">
        <v>7.5290999999999997</v>
      </c>
      <c r="N77">
        <v>0</v>
      </c>
      <c r="O77">
        <v>500</v>
      </c>
      <c r="P77" t="s">
        <v>8</v>
      </c>
      <c r="AC77">
        <f t="shared" si="11"/>
        <v>8.4774121583937531E-3</v>
      </c>
      <c r="AD77">
        <f t="shared" si="12"/>
        <v>2.3805429026671172</v>
      </c>
      <c r="AF77">
        <f t="shared" si="13"/>
        <v>1.0708310094813163E-2</v>
      </c>
      <c r="AG77">
        <f t="shared" si="10"/>
        <v>1.6019138380370967</v>
      </c>
    </row>
    <row r="78" spans="1:33" x14ac:dyDescent="0.25">
      <c r="A78">
        <v>38.5</v>
      </c>
      <c r="B78">
        <v>7.5999999999999998E-2</v>
      </c>
      <c r="C78">
        <v>70.73</v>
      </c>
      <c r="D78">
        <v>7.5484999999999998</v>
      </c>
      <c r="E78">
        <v>0</v>
      </c>
      <c r="F78">
        <v>500</v>
      </c>
      <c r="G78" t="s">
        <v>8</v>
      </c>
      <c r="J78">
        <v>47</v>
      </c>
      <c r="K78">
        <v>9.6000000000000002E-2</v>
      </c>
      <c r="L78">
        <v>94.01</v>
      </c>
      <c r="M78">
        <v>7.5279999999999996</v>
      </c>
      <c r="N78">
        <v>0</v>
      </c>
      <c r="O78">
        <v>500</v>
      </c>
      <c r="P78" t="s">
        <v>8</v>
      </c>
      <c r="AC78">
        <f t="shared" si="11"/>
        <v>8.5889570552147246E-3</v>
      </c>
      <c r="AD78">
        <f t="shared" si="12"/>
        <v>2.4205944515738591</v>
      </c>
      <c r="AF78">
        <f t="shared" si="13"/>
        <v>1.0819854991634133E-2</v>
      </c>
      <c r="AG78">
        <f t="shared" si="10"/>
        <v>1.6319039279737553</v>
      </c>
    </row>
    <row r="79" spans="1:33" x14ac:dyDescent="0.25">
      <c r="A79">
        <v>39</v>
      </c>
      <c r="B79">
        <v>7.6999999999999999E-2</v>
      </c>
      <c r="C79">
        <v>71.92</v>
      </c>
      <c r="D79">
        <v>7.5472000000000001</v>
      </c>
      <c r="E79">
        <v>0</v>
      </c>
      <c r="F79">
        <v>500</v>
      </c>
      <c r="G79" t="s">
        <v>8</v>
      </c>
      <c r="J79">
        <v>47.5</v>
      </c>
      <c r="K79">
        <v>9.7000000000000003E-2</v>
      </c>
      <c r="L79">
        <v>95.77</v>
      </c>
      <c r="M79">
        <v>7.5269000000000004</v>
      </c>
      <c r="N79">
        <v>0</v>
      </c>
      <c r="O79">
        <v>500</v>
      </c>
      <c r="P79" t="s">
        <v>8</v>
      </c>
      <c r="AC79">
        <f t="shared" si="11"/>
        <v>8.7005019520356944E-3</v>
      </c>
      <c r="AD79">
        <f t="shared" si="12"/>
        <v>2.4589631622912425</v>
      </c>
      <c r="AF79">
        <f t="shared" si="13"/>
        <v>1.1042944785276074E-2</v>
      </c>
      <c r="AG79">
        <f t="shared" si="10"/>
        <v>1.6630868055783494</v>
      </c>
    </row>
    <row r="80" spans="1:33" x14ac:dyDescent="0.25">
      <c r="A80">
        <v>39.5</v>
      </c>
      <c r="B80">
        <v>7.8E-2</v>
      </c>
      <c r="C80">
        <v>73.06</v>
      </c>
      <c r="D80">
        <v>7.5462999999999996</v>
      </c>
      <c r="E80">
        <v>0</v>
      </c>
      <c r="F80">
        <v>500</v>
      </c>
      <c r="G80" t="s">
        <v>8</v>
      </c>
      <c r="J80">
        <v>48</v>
      </c>
      <c r="K80">
        <v>9.9000000000000005E-2</v>
      </c>
      <c r="L80">
        <v>97.6</v>
      </c>
      <c r="M80">
        <v>7.5255999999999998</v>
      </c>
      <c r="N80">
        <v>0</v>
      </c>
      <c r="O80">
        <v>500</v>
      </c>
      <c r="P80" t="s">
        <v>8</v>
      </c>
      <c r="AC80">
        <f t="shared" si="11"/>
        <v>8.8120468488566642E-3</v>
      </c>
      <c r="AD80">
        <f t="shared" si="12"/>
        <v>2.4986781435601122</v>
      </c>
      <c r="AF80">
        <f t="shared" si="13"/>
        <v>1.1154489682097046E-2</v>
      </c>
      <c r="AG80">
        <f t="shared" si="10"/>
        <v>1.694099284944667</v>
      </c>
    </row>
    <row r="81" spans="1:33" x14ac:dyDescent="0.25">
      <c r="A81">
        <v>40</v>
      </c>
      <c r="B81">
        <v>7.9000000000000001E-2</v>
      </c>
      <c r="C81">
        <v>74.239999999999995</v>
      </c>
      <c r="D81">
        <v>7.5453000000000001</v>
      </c>
      <c r="E81">
        <v>0</v>
      </c>
      <c r="F81">
        <v>500</v>
      </c>
      <c r="G81" t="s">
        <v>8</v>
      </c>
      <c r="J81">
        <v>48.5</v>
      </c>
      <c r="K81">
        <v>0.1</v>
      </c>
      <c r="L81">
        <v>99.42</v>
      </c>
      <c r="M81">
        <v>7.5240999999999998</v>
      </c>
      <c r="N81">
        <v>0</v>
      </c>
      <c r="O81">
        <v>500</v>
      </c>
      <c r="P81" t="s">
        <v>8</v>
      </c>
      <c r="AC81">
        <f t="shared" si="11"/>
        <v>8.9235917456776358E-3</v>
      </c>
      <c r="AD81">
        <f t="shared" si="12"/>
        <v>2.5420953688455725</v>
      </c>
      <c r="AF81">
        <f t="shared" si="13"/>
        <v>1.1377579475738985E-2</v>
      </c>
      <c r="AG81">
        <f t="shared" si="10"/>
        <v>1.7256229590258139</v>
      </c>
    </row>
    <row r="82" spans="1:33" x14ac:dyDescent="0.25">
      <c r="A82">
        <v>40.5</v>
      </c>
      <c r="B82">
        <v>0.08</v>
      </c>
      <c r="C82">
        <v>75.53</v>
      </c>
      <c r="D82">
        <v>7.5442</v>
      </c>
      <c r="E82">
        <v>0</v>
      </c>
      <c r="F82">
        <v>500</v>
      </c>
      <c r="G82" t="s">
        <v>8</v>
      </c>
      <c r="J82">
        <v>49</v>
      </c>
      <c r="K82">
        <v>0.10199999999999999</v>
      </c>
      <c r="L82">
        <v>101.27</v>
      </c>
      <c r="M82">
        <v>7.5221999999999998</v>
      </c>
      <c r="N82">
        <v>0</v>
      </c>
      <c r="O82">
        <v>500</v>
      </c>
      <c r="P82" t="s">
        <v>8</v>
      </c>
      <c r="AC82">
        <f t="shared" si="11"/>
        <v>9.0351366424986056E-3</v>
      </c>
      <c r="AD82">
        <f t="shared" si="12"/>
        <v>2.5828200530280578</v>
      </c>
      <c r="AF82">
        <f t="shared" si="13"/>
        <v>1.1489124372559955E-2</v>
      </c>
      <c r="AG82">
        <f t="shared" si="10"/>
        <v>1.7583394207748964</v>
      </c>
    </row>
    <row r="83" spans="1:33" x14ac:dyDescent="0.25">
      <c r="A83">
        <v>41</v>
      </c>
      <c r="B83">
        <v>8.1000000000000003E-2</v>
      </c>
      <c r="C83">
        <v>76.739999999999995</v>
      </c>
      <c r="D83">
        <v>7.5429000000000004</v>
      </c>
      <c r="E83">
        <v>0</v>
      </c>
      <c r="F83">
        <v>500</v>
      </c>
      <c r="G83" t="s">
        <v>8</v>
      </c>
      <c r="J83">
        <v>49.5</v>
      </c>
      <c r="K83">
        <v>0.10299999999999999</v>
      </c>
      <c r="L83">
        <v>103.19</v>
      </c>
      <c r="M83">
        <v>7.5206999999999997</v>
      </c>
      <c r="N83">
        <v>0</v>
      </c>
      <c r="O83">
        <v>500</v>
      </c>
      <c r="P83" t="s">
        <v>8</v>
      </c>
      <c r="AC83">
        <f t="shared" si="11"/>
        <v>9.1466815393195771E-3</v>
      </c>
      <c r="AD83">
        <f t="shared" si="12"/>
        <v>2.6269104135892616</v>
      </c>
      <c r="AF83">
        <f t="shared" si="13"/>
        <v>1.1712214166201896E-2</v>
      </c>
      <c r="AG83">
        <f t="shared" si="10"/>
        <v>1.7927598649067431</v>
      </c>
    </row>
    <row r="84" spans="1:33" x14ac:dyDescent="0.25">
      <c r="A84">
        <v>41.5</v>
      </c>
      <c r="B84">
        <v>8.2000000000000003E-2</v>
      </c>
      <c r="C84">
        <v>78.05</v>
      </c>
      <c r="D84">
        <v>7.5419</v>
      </c>
      <c r="E84">
        <v>0</v>
      </c>
      <c r="F84">
        <v>500</v>
      </c>
      <c r="G84" t="s">
        <v>8</v>
      </c>
      <c r="J84">
        <v>50</v>
      </c>
      <c r="K84">
        <v>0.105</v>
      </c>
      <c r="L84">
        <v>105.21</v>
      </c>
      <c r="M84">
        <v>7.5191999999999997</v>
      </c>
      <c r="N84">
        <v>0</v>
      </c>
      <c r="O84">
        <v>500</v>
      </c>
      <c r="P84" t="s">
        <v>8</v>
      </c>
      <c r="AC84">
        <f t="shared" si="11"/>
        <v>9.3697713329615184E-3</v>
      </c>
      <c r="AD84">
        <f t="shared" si="12"/>
        <v>2.6716739094262083</v>
      </c>
      <c r="AF84">
        <f t="shared" si="13"/>
        <v>1.1823759063022866E-2</v>
      </c>
      <c r="AG84">
        <f t="shared" si="10"/>
        <v>1.8251355301792727</v>
      </c>
    </row>
    <row r="85" spans="1:33" x14ac:dyDescent="0.25">
      <c r="A85">
        <v>42</v>
      </c>
      <c r="B85">
        <v>8.4000000000000005E-2</v>
      </c>
      <c r="C85">
        <v>79.38</v>
      </c>
      <c r="D85">
        <v>7.5406000000000004</v>
      </c>
      <c r="E85">
        <v>0</v>
      </c>
      <c r="F85">
        <v>500</v>
      </c>
      <c r="G85" t="s">
        <v>8</v>
      </c>
      <c r="J85">
        <v>50.5</v>
      </c>
      <c r="K85">
        <v>0.106</v>
      </c>
      <c r="L85">
        <v>107.11</v>
      </c>
      <c r="M85">
        <v>7.5178000000000003</v>
      </c>
      <c r="N85">
        <v>0</v>
      </c>
      <c r="O85">
        <v>500</v>
      </c>
      <c r="P85" t="s">
        <v>8</v>
      </c>
      <c r="AC85">
        <f t="shared" si="11"/>
        <v>9.4813162297824882E-3</v>
      </c>
      <c r="AD85">
        <f t="shared" si="12"/>
        <v>2.7144179994359252</v>
      </c>
      <c r="AF85">
        <f t="shared" si="13"/>
        <v>1.2046848856664807E-2</v>
      </c>
      <c r="AG85">
        <f t="shared" si="10"/>
        <v>1.8583631866431845</v>
      </c>
    </row>
    <row r="86" spans="1:33" x14ac:dyDescent="0.25">
      <c r="A86">
        <v>42.5</v>
      </c>
      <c r="B86">
        <v>8.5000000000000006E-2</v>
      </c>
      <c r="C86">
        <v>80.650000000000006</v>
      </c>
      <c r="D86">
        <v>7.5389999999999997</v>
      </c>
      <c r="E86">
        <v>0</v>
      </c>
      <c r="F86">
        <v>500</v>
      </c>
      <c r="G86" t="s">
        <v>8</v>
      </c>
      <c r="J86">
        <v>51</v>
      </c>
      <c r="K86">
        <v>0.108</v>
      </c>
      <c r="L86">
        <v>109.06</v>
      </c>
      <c r="M86">
        <v>7.5164</v>
      </c>
      <c r="N86">
        <v>0</v>
      </c>
      <c r="O86">
        <v>500</v>
      </c>
      <c r="P86" t="s">
        <v>8</v>
      </c>
      <c r="AC86">
        <f t="shared" si="11"/>
        <v>9.7044060234244278E-3</v>
      </c>
      <c r="AD86">
        <f t="shared" si="12"/>
        <v>2.7574986570835134</v>
      </c>
      <c r="AF86">
        <f t="shared" si="13"/>
        <v>1.2158393753485779E-2</v>
      </c>
      <c r="AG86">
        <f t="shared" si="10"/>
        <v>1.8926132325367546</v>
      </c>
    </row>
    <row r="87" spans="1:33" x14ac:dyDescent="0.25">
      <c r="A87">
        <v>43</v>
      </c>
      <c r="B87">
        <v>8.6999999999999994E-2</v>
      </c>
      <c r="C87">
        <v>81.93</v>
      </c>
      <c r="D87">
        <v>7.5376000000000003</v>
      </c>
      <c r="E87">
        <v>0</v>
      </c>
      <c r="F87">
        <v>500</v>
      </c>
      <c r="G87" t="s">
        <v>8</v>
      </c>
      <c r="J87">
        <v>51.5</v>
      </c>
      <c r="K87">
        <v>0.109</v>
      </c>
      <c r="L87">
        <v>111.07</v>
      </c>
      <c r="M87">
        <v>7.5149999999999997</v>
      </c>
      <c r="N87">
        <v>0</v>
      </c>
      <c r="O87">
        <v>500</v>
      </c>
      <c r="P87" t="s">
        <v>8</v>
      </c>
      <c r="AC87">
        <f t="shared" si="11"/>
        <v>9.8159509202453976E-3</v>
      </c>
      <c r="AD87">
        <f t="shared" si="12"/>
        <v>2.802935288196204</v>
      </c>
      <c r="AF87">
        <f t="shared" si="13"/>
        <v>1.2381483547127719E-2</v>
      </c>
      <c r="AG87">
        <f t="shared" si="10"/>
        <v>1.9256704907623901</v>
      </c>
    </row>
    <row r="88" spans="1:33" x14ac:dyDescent="0.25">
      <c r="A88">
        <v>43.5</v>
      </c>
      <c r="B88">
        <v>8.7999999999999995E-2</v>
      </c>
      <c r="C88">
        <v>83.28</v>
      </c>
      <c r="D88">
        <v>7.5366</v>
      </c>
      <c r="E88">
        <v>0</v>
      </c>
      <c r="F88">
        <v>500</v>
      </c>
      <c r="G88" t="s">
        <v>8</v>
      </c>
      <c r="J88">
        <v>52</v>
      </c>
      <c r="K88">
        <v>0.111</v>
      </c>
      <c r="L88">
        <v>113.01</v>
      </c>
      <c r="M88">
        <v>7.5133999999999999</v>
      </c>
      <c r="N88">
        <v>0</v>
      </c>
      <c r="O88">
        <v>500</v>
      </c>
      <c r="P88" t="s">
        <v>8</v>
      </c>
      <c r="AC88">
        <f t="shared" si="11"/>
        <v>9.9274958170663691E-3</v>
      </c>
      <c r="AD88">
        <f t="shared" si="12"/>
        <v>2.8544301367905867</v>
      </c>
      <c r="AF88">
        <f t="shared" si="13"/>
        <v>1.260457334076966E-2</v>
      </c>
      <c r="AG88">
        <f t="shared" si="10"/>
        <v>1.9624765102301076</v>
      </c>
    </row>
    <row r="89" spans="1:33" x14ac:dyDescent="0.25">
      <c r="A89">
        <v>44</v>
      </c>
      <c r="B89">
        <v>8.8999999999999996E-2</v>
      </c>
      <c r="C89">
        <v>84.81</v>
      </c>
      <c r="D89">
        <v>7.5354000000000001</v>
      </c>
      <c r="E89">
        <v>0</v>
      </c>
      <c r="F89">
        <v>500</v>
      </c>
      <c r="G89" t="s">
        <v>8</v>
      </c>
      <c r="J89">
        <v>52.5</v>
      </c>
      <c r="K89">
        <v>0.113</v>
      </c>
      <c r="L89">
        <v>115.17</v>
      </c>
      <c r="M89">
        <v>7.5115999999999996</v>
      </c>
      <c r="N89">
        <v>0</v>
      </c>
      <c r="O89">
        <v>500</v>
      </c>
      <c r="P89" t="s">
        <v>8</v>
      </c>
      <c r="AC89">
        <f t="shared" si="11"/>
        <v>1.0039040713887339E-2</v>
      </c>
      <c r="AD89">
        <f t="shared" si="12"/>
        <v>2.9045787148334821</v>
      </c>
      <c r="AF89">
        <f t="shared" si="13"/>
        <v>1.2716118237590631E-2</v>
      </c>
      <c r="AG89">
        <f t="shared" si="10"/>
        <v>1.9977489455533368</v>
      </c>
    </row>
    <row r="90" spans="1:33" x14ac:dyDescent="0.25">
      <c r="A90">
        <v>44.5</v>
      </c>
      <c r="B90">
        <v>0.09</v>
      </c>
      <c r="C90">
        <v>86.3</v>
      </c>
      <c r="D90">
        <v>7.5338000000000003</v>
      </c>
      <c r="E90">
        <v>0</v>
      </c>
      <c r="F90">
        <v>500</v>
      </c>
      <c r="G90" t="s">
        <v>8</v>
      </c>
      <c r="J90">
        <v>53</v>
      </c>
      <c r="K90">
        <v>0.114</v>
      </c>
      <c r="L90">
        <v>117.24</v>
      </c>
      <c r="M90">
        <v>7.5101000000000004</v>
      </c>
      <c r="N90">
        <v>0</v>
      </c>
      <c r="O90">
        <v>500</v>
      </c>
      <c r="P90" t="s">
        <v>8</v>
      </c>
      <c r="AC90">
        <f t="shared" si="11"/>
        <v>1.015058561070831E-2</v>
      </c>
      <c r="AD90">
        <f t="shared" si="12"/>
        <v>2.9547272928763779</v>
      </c>
      <c r="AF90">
        <f t="shared" si="13"/>
        <v>1.2939208031232573E-2</v>
      </c>
      <c r="AG90">
        <f t="shared" si="10"/>
        <v>2.0330213808765665</v>
      </c>
    </row>
    <row r="91" spans="1:33" x14ac:dyDescent="0.25">
      <c r="A91">
        <v>45</v>
      </c>
      <c r="B91">
        <v>9.0999999999999998E-2</v>
      </c>
      <c r="C91">
        <v>87.79</v>
      </c>
      <c r="D91">
        <v>7.5327000000000002</v>
      </c>
      <c r="E91">
        <v>0</v>
      </c>
      <c r="F91">
        <v>500</v>
      </c>
      <c r="G91" t="s">
        <v>8</v>
      </c>
      <c r="J91">
        <v>53.5</v>
      </c>
      <c r="K91">
        <v>0.11600000000000001</v>
      </c>
      <c r="L91">
        <v>119.31</v>
      </c>
      <c r="M91">
        <v>7.5084999999999997</v>
      </c>
      <c r="N91">
        <v>0</v>
      </c>
      <c r="O91">
        <v>500</v>
      </c>
      <c r="P91" t="s">
        <v>8</v>
      </c>
      <c r="AC91">
        <f t="shared" si="11"/>
        <v>1.026213050752928E-2</v>
      </c>
      <c r="AD91">
        <f t="shared" si="12"/>
        <v>3.0048758709192733</v>
      </c>
      <c r="AF91">
        <f t="shared" si="13"/>
        <v>1.3050752928053543E-2</v>
      </c>
      <c r="AG91">
        <f t="shared" si="10"/>
        <v>2.0655674443873719</v>
      </c>
    </row>
    <row r="92" spans="1:33" x14ac:dyDescent="0.25">
      <c r="A92">
        <v>45.5</v>
      </c>
      <c r="B92">
        <v>9.1999999999999998E-2</v>
      </c>
      <c r="C92">
        <v>89.28</v>
      </c>
      <c r="D92">
        <v>7.5317999999999996</v>
      </c>
      <c r="E92">
        <v>0</v>
      </c>
      <c r="F92">
        <v>500</v>
      </c>
      <c r="G92" t="s">
        <v>8</v>
      </c>
      <c r="J92">
        <v>54</v>
      </c>
      <c r="K92">
        <v>0.11700000000000001</v>
      </c>
      <c r="L92">
        <v>121.22</v>
      </c>
      <c r="M92">
        <v>7.5068999999999999</v>
      </c>
      <c r="N92">
        <v>0</v>
      </c>
      <c r="O92">
        <v>500</v>
      </c>
      <c r="P92" t="s">
        <v>8</v>
      </c>
      <c r="AC92">
        <f t="shared" si="11"/>
        <v>1.0485220301171222E-2</v>
      </c>
      <c r="AD92">
        <f t="shared" si="12"/>
        <v>3.0567072871515273</v>
      </c>
      <c r="AF92">
        <f t="shared" si="13"/>
        <v>1.3273842721695482E-2</v>
      </c>
      <c r="AG92">
        <f t="shared" si="10"/>
        <v>2.1011806761871545</v>
      </c>
    </row>
    <row r="93" spans="1:33" x14ac:dyDescent="0.25">
      <c r="A93">
        <v>46</v>
      </c>
      <c r="B93">
        <v>9.4E-2</v>
      </c>
      <c r="C93">
        <v>90.82</v>
      </c>
      <c r="D93">
        <v>7.5304000000000002</v>
      </c>
      <c r="E93">
        <v>0</v>
      </c>
      <c r="F93">
        <v>500</v>
      </c>
      <c r="G93" t="s">
        <v>8</v>
      </c>
      <c r="J93">
        <v>54.5</v>
      </c>
      <c r="K93">
        <v>0.11899999999999999</v>
      </c>
      <c r="L93">
        <v>123.31</v>
      </c>
      <c r="M93">
        <v>7.5052000000000003</v>
      </c>
      <c r="N93">
        <v>0</v>
      </c>
      <c r="O93">
        <v>500</v>
      </c>
      <c r="P93" t="s">
        <v>8</v>
      </c>
      <c r="AC93">
        <f t="shared" si="11"/>
        <v>1.0596765197992191E-2</v>
      </c>
      <c r="AD93">
        <f t="shared" si="12"/>
        <v>3.1085387033837821</v>
      </c>
      <c r="AF93">
        <f t="shared" si="13"/>
        <v>1.3385387618516452E-2</v>
      </c>
      <c r="AG93">
        <f t="shared" si="10"/>
        <v>2.1369643062252131</v>
      </c>
    </row>
    <row r="94" spans="1:33" x14ac:dyDescent="0.25">
      <c r="A94">
        <v>46.5</v>
      </c>
      <c r="B94">
        <v>9.5000000000000001E-2</v>
      </c>
      <c r="C94">
        <v>92.36</v>
      </c>
      <c r="D94">
        <v>7.5290999999999997</v>
      </c>
      <c r="E94">
        <v>0</v>
      </c>
      <c r="F94">
        <v>500</v>
      </c>
      <c r="G94" t="s">
        <v>8</v>
      </c>
      <c r="J94">
        <v>55</v>
      </c>
      <c r="K94">
        <v>0.12</v>
      </c>
      <c r="L94">
        <v>125.41</v>
      </c>
      <c r="M94">
        <v>7.5041000000000002</v>
      </c>
      <c r="N94">
        <v>0</v>
      </c>
      <c r="O94">
        <v>500</v>
      </c>
      <c r="P94" t="s">
        <v>8</v>
      </c>
      <c r="AC94">
        <f t="shared" si="11"/>
        <v>1.0708310094813163E-2</v>
      </c>
      <c r="AD94">
        <f t="shared" si="12"/>
        <v>3.1640723636326267</v>
      </c>
      <c r="AF94">
        <f t="shared" si="13"/>
        <v>1.3608477412158393E-2</v>
      </c>
      <c r="AG94">
        <f t="shared" si="10"/>
        <v>2.1734295292163779</v>
      </c>
    </row>
    <row r="95" spans="1:33" x14ac:dyDescent="0.25">
      <c r="A95">
        <v>47</v>
      </c>
      <c r="B95">
        <v>9.6000000000000002E-2</v>
      </c>
      <c r="C95">
        <v>94.01</v>
      </c>
      <c r="D95">
        <v>7.5279999999999996</v>
      </c>
      <c r="E95">
        <v>0</v>
      </c>
      <c r="F95">
        <v>500</v>
      </c>
      <c r="G95" t="s">
        <v>8</v>
      </c>
      <c r="J95">
        <v>55.5</v>
      </c>
      <c r="K95">
        <v>0.122</v>
      </c>
      <c r="L95">
        <v>127.55</v>
      </c>
      <c r="M95">
        <v>7.5026999999999999</v>
      </c>
      <c r="N95">
        <v>0</v>
      </c>
      <c r="O95">
        <v>500</v>
      </c>
      <c r="P95" t="s">
        <v>8</v>
      </c>
      <c r="AC95">
        <f t="shared" si="11"/>
        <v>1.0819854991634133E-2</v>
      </c>
      <c r="AD95">
        <f t="shared" si="12"/>
        <v>3.22330826789806</v>
      </c>
      <c r="AF95">
        <f t="shared" si="13"/>
        <v>1.3720022308979365E-2</v>
      </c>
      <c r="AG95">
        <f t="shared" si="10"/>
        <v>2.2080203715865014</v>
      </c>
    </row>
    <row r="96" spans="1:33" x14ac:dyDescent="0.25">
      <c r="A96">
        <v>47.5</v>
      </c>
      <c r="B96">
        <v>9.7000000000000003E-2</v>
      </c>
      <c r="C96">
        <v>95.77</v>
      </c>
      <c r="D96">
        <v>7.5269000000000004</v>
      </c>
      <c r="E96">
        <v>0</v>
      </c>
      <c r="F96">
        <v>500</v>
      </c>
      <c r="G96" t="s">
        <v>8</v>
      </c>
      <c r="J96">
        <v>56</v>
      </c>
      <c r="K96">
        <v>0.123</v>
      </c>
      <c r="L96">
        <v>129.58000000000001</v>
      </c>
      <c r="M96">
        <v>7.5011999999999999</v>
      </c>
      <c r="N96">
        <v>0</v>
      </c>
      <c r="O96">
        <v>500</v>
      </c>
      <c r="P96" t="s">
        <v>8</v>
      </c>
      <c r="AC96">
        <f t="shared" si="11"/>
        <v>1.1042944785276074E-2</v>
      </c>
      <c r="AD96">
        <f t="shared" si="12"/>
        <v>3.2849001456285958</v>
      </c>
      <c r="AF96">
        <f t="shared" si="13"/>
        <v>1.3943112102621306E-2</v>
      </c>
      <c r="AG96">
        <f t="shared" si="10"/>
        <v>2.2409072315738596</v>
      </c>
    </row>
    <row r="97" spans="1:33" x14ac:dyDescent="0.25">
      <c r="A97">
        <v>48</v>
      </c>
      <c r="B97">
        <v>9.9000000000000005E-2</v>
      </c>
      <c r="C97">
        <v>97.6</v>
      </c>
      <c r="D97">
        <v>7.5255999999999998</v>
      </c>
      <c r="E97">
        <v>0</v>
      </c>
      <c r="F97">
        <v>500</v>
      </c>
      <c r="G97" t="s">
        <v>8</v>
      </c>
      <c r="J97">
        <v>56.5</v>
      </c>
      <c r="K97">
        <v>0.125</v>
      </c>
      <c r="L97">
        <v>131.51</v>
      </c>
      <c r="M97">
        <v>7.4993999999999996</v>
      </c>
      <c r="N97">
        <v>0</v>
      </c>
      <c r="O97">
        <v>500</v>
      </c>
      <c r="P97" t="s">
        <v>8</v>
      </c>
      <c r="AC97">
        <f t="shared" si="11"/>
        <v>1.1154489682097046E-2</v>
      </c>
      <c r="AD97">
        <f t="shared" si="12"/>
        <v>3.3461554557212607</v>
      </c>
      <c r="AF97">
        <f t="shared" si="13"/>
        <v>1.4054656999442276E-2</v>
      </c>
      <c r="AG97">
        <f t="shared" si="10"/>
        <v>2.2743052862760482</v>
      </c>
    </row>
    <row r="98" spans="1:33" x14ac:dyDescent="0.25">
      <c r="A98">
        <v>48.5</v>
      </c>
      <c r="B98">
        <v>0.1</v>
      </c>
      <c r="C98">
        <v>99.42</v>
      </c>
      <c r="D98">
        <v>7.5240999999999998</v>
      </c>
      <c r="E98">
        <v>0</v>
      </c>
      <c r="F98">
        <v>500</v>
      </c>
      <c r="G98" t="s">
        <v>8</v>
      </c>
      <c r="J98">
        <v>57</v>
      </c>
      <c r="K98">
        <v>0.126</v>
      </c>
      <c r="L98">
        <v>133.47</v>
      </c>
      <c r="M98">
        <v>7.4977999999999998</v>
      </c>
      <c r="N98">
        <v>0</v>
      </c>
      <c r="O98">
        <v>500</v>
      </c>
      <c r="P98" t="s">
        <v>8</v>
      </c>
      <c r="AC98">
        <f t="shared" si="11"/>
        <v>1.1377579475738985E-2</v>
      </c>
      <c r="AD98">
        <f t="shared" si="12"/>
        <v>3.4084204687275403</v>
      </c>
      <c r="AF98">
        <f t="shared" si="13"/>
        <v>1.4277746793084217E-2</v>
      </c>
      <c r="AG98">
        <f t="shared" si="10"/>
        <v>2.3090665268844477</v>
      </c>
    </row>
    <row r="99" spans="1:33" x14ac:dyDescent="0.25">
      <c r="A99">
        <v>49</v>
      </c>
      <c r="B99">
        <v>0.10199999999999999</v>
      </c>
      <c r="C99">
        <v>101.27</v>
      </c>
      <c r="D99">
        <v>7.5221999999999998</v>
      </c>
      <c r="E99">
        <v>0</v>
      </c>
      <c r="F99">
        <v>500</v>
      </c>
      <c r="G99" t="s">
        <v>8</v>
      </c>
      <c r="J99">
        <v>57.5</v>
      </c>
      <c r="K99">
        <v>0.128</v>
      </c>
      <c r="L99">
        <v>135.51</v>
      </c>
      <c r="M99">
        <v>7.4958999999999998</v>
      </c>
      <c r="N99">
        <v>0</v>
      </c>
      <c r="O99">
        <v>500</v>
      </c>
      <c r="P99" t="s">
        <v>8</v>
      </c>
      <c r="AC99">
        <f t="shared" si="11"/>
        <v>1.1489124372559955E-2</v>
      </c>
      <c r="AD99">
        <f t="shared" si="12"/>
        <v>3.4730414551989224</v>
      </c>
      <c r="AF99">
        <f t="shared" si="13"/>
        <v>1.4500836586726159E-2</v>
      </c>
      <c r="AG99">
        <f t="shared" si="10"/>
        <v>2.3463837410669948</v>
      </c>
    </row>
    <row r="100" spans="1:33" x14ac:dyDescent="0.25">
      <c r="A100">
        <v>49.5</v>
      </c>
      <c r="B100">
        <v>0.10299999999999999</v>
      </c>
      <c r="C100">
        <v>103.19</v>
      </c>
      <c r="D100">
        <v>7.5206999999999997</v>
      </c>
      <c r="E100">
        <v>0</v>
      </c>
      <c r="F100">
        <v>500</v>
      </c>
      <c r="G100" t="s">
        <v>8</v>
      </c>
      <c r="J100">
        <v>58</v>
      </c>
      <c r="K100">
        <v>0.13</v>
      </c>
      <c r="L100">
        <v>137.69999999999999</v>
      </c>
      <c r="M100">
        <v>7.4939999999999998</v>
      </c>
      <c r="N100">
        <v>0</v>
      </c>
      <c r="O100">
        <v>500</v>
      </c>
      <c r="P100" t="s">
        <v>8</v>
      </c>
      <c r="AC100">
        <f t="shared" si="11"/>
        <v>1.1712214166201896E-2</v>
      </c>
      <c r="AD100">
        <f t="shared" si="12"/>
        <v>3.5410281180490224</v>
      </c>
      <c r="AF100">
        <f t="shared" si="13"/>
        <v>1.47239263803681E-2</v>
      </c>
      <c r="AG100">
        <f t="shared" si="10"/>
        <v>2.3823377693433301</v>
      </c>
    </row>
    <row r="101" spans="1:33" x14ac:dyDescent="0.25">
      <c r="A101">
        <v>50</v>
      </c>
      <c r="B101">
        <v>0.105</v>
      </c>
      <c r="C101">
        <v>105.21</v>
      </c>
      <c r="D101">
        <v>7.5191999999999997</v>
      </c>
      <c r="E101">
        <v>0</v>
      </c>
      <c r="F101">
        <v>500</v>
      </c>
      <c r="G101" t="s">
        <v>8</v>
      </c>
      <c r="J101">
        <v>58.5</v>
      </c>
      <c r="K101">
        <v>0.13200000000000001</v>
      </c>
      <c r="L101">
        <v>139.81</v>
      </c>
      <c r="M101">
        <v>7.4923000000000002</v>
      </c>
      <c r="N101">
        <v>0</v>
      </c>
      <c r="O101">
        <v>500</v>
      </c>
      <c r="P101" t="s">
        <v>8</v>
      </c>
      <c r="AC101">
        <f t="shared" si="11"/>
        <v>1.1823759063022866E-2</v>
      </c>
      <c r="AD101">
        <f t="shared" si="12"/>
        <v>3.604975969244661</v>
      </c>
      <c r="AF101">
        <f t="shared" si="13"/>
        <v>1.483547127718907E-2</v>
      </c>
      <c r="AG101">
        <f t="shared" si="10"/>
        <v>2.4174398064282832</v>
      </c>
    </row>
    <row r="102" spans="1:33" x14ac:dyDescent="0.25">
      <c r="A102">
        <v>50.5</v>
      </c>
      <c r="B102">
        <v>0.106</v>
      </c>
      <c r="C102">
        <v>107.11</v>
      </c>
      <c r="D102">
        <v>7.5178000000000003</v>
      </c>
      <c r="E102">
        <v>0</v>
      </c>
      <c r="F102">
        <v>500</v>
      </c>
      <c r="G102" t="s">
        <v>8</v>
      </c>
      <c r="J102">
        <v>59</v>
      </c>
      <c r="K102">
        <v>0.13300000000000001</v>
      </c>
      <c r="L102">
        <v>141.87</v>
      </c>
      <c r="M102">
        <v>7.4907000000000004</v>
      </c>
      <c r="N102">
        <v>0</v>
      </c>
      <c r="O102">
        <v>500</v>
      </c>
      <c r="P102" t="s">
        <v>8</v>
      </c>
      <c r="AC102">
        <f t="shared" si="11"/>
        <v>1.2046848856664807E-2</v>
      </c>
      <c r="AD102">
        <f t="shared" si="12"/>
        <v>3.6706066586296591</v>
      </c>
      <c r="AF102">
        <f t="shared" si="13"/>
        <v>1.5058561070831011E-2</v>
      </c>
      <c r="AG102">
        <f t="shared" si="10"/>
        <v>2.4520306487984067</v>
      </c>
    </row>
    <row r="103" spans="1:33" x14ac:dyDescent="0.25">
      <c r="A103">
        <v>51</v>
      </c>
      <c r="B103">
        <v>0.108</v>
      </c>
      <c r="C103">
        <v>109.06</v>
      </c>
      <c r="D103">
        <v>7.5164</v>
      </c>
      <c r="E103">
        <v>0</v>
      </c>
      <c r="F103">
        <v>500</v>
      </c>
      <c r="G103" t="s">
        <v>8</v>
      </c>
      <c r="J103">
        <v>59.5</v>
      </c>
      <c r="K103">
        <v>0.13500000000000001</v>
      </c>
      <c r="L103">
        <v>143.9</v>
      </c>
      <c r="M103">
        <v>7.4893000000000001</v>
      </c>
      <c r="N103">
        <v>0</v>
      </c>
      <c r="O103">
        <v>500</v>
      </c>
      <c r="P103" t="s">
        <v>8</v>
      </c>
      <c r="AC103">
        <f t="shared" si="11"/>
        <v>1.2158393753485779E-2</v>
      </c>
      <c r="AD103">
        <f t="shared" si="12"/>
        <v>3.7382567538418869</v>
      </c>
      <c r="AF103">
        <f t="shared" si="13"/>
        <v>1.5281650864472952E-2</v>
      </c>
      <c r="AG103">
        <f t="shared" si="10"/>
        <v>2.4881550753130184</v>
      </c>
    </row>
    <row r="104" spans="1:33" x14ac:dyDescent="0.25">
      <c r="A104">
        <v>51.5</v>
      </c>
      <c r="B104">
        <v>0.109</v>
      </c>
      <c r="C104">
        <v>111.07</v>
      </c>
      <c r="D104">
        <v>7.5149999999999997</v>
      </c>
      <c r="E104">
        <v>0</v>
      </c>
      <c r="F104">
        <v>500</v>
      </c>
      <c r="G104" t="s">
        <v>8</v>
      </c>
      <c r="J104">
        <v>60</v>
      </c>
      <c r="K104">
        <v>0.13700000000000001</v>
      </c>
      <c r="L104">
        <v>146.02000000000001</v>
      </c>
      <c r="M104">
        <v>7.4874999999999998</v>
      </c>
      <c r="N104">
        <v>0</v>
      </c>
      <c r="O104">
        <v>500</v>
      </c>
      <c r="P104" t="s">
        <v>8</v>
      </c>
      <c r="AC104">
        <f t="shared" si="11"/>
        <v>1.2381483547127719E-2</v>
      </c>
      <c r="AD104">
        <f t="shared" si="12"/>
        <v>3.8035508755890128</v>
      </c>
      <c r="AF104">
        <f t="shared" si="13"/>
        <v>1.5393195761293922E-2</v>
      </c>
      <c r="AG104">
        <f t="shared" si="10"/>
        <v>2.5264946789252241</v>
      </c>
    </row>
    <row r="105" spans="1:33" x14ac:dyDescent="0.25">
      <c r="A105">
        <v>52</v>
      </c>
      <c r="B105">
        <v>0.111</v>
      </c>
      <c r="C105">
        <v>113.01</v>
      </c>
      <c r="D105">
        <v>7.5133999999999999</v>
      </c>
      <c r="E105">
        <v>0</v>
      </c>
      <c r="F105">
        <v>500</v>
      </c>
      <c r="G105" t="s">
        <v>8</v>
      </c>
      <c r="J105">
        <v>60.5</v>
      </c>
      <c r="K105">
        <v>0.13800000000000001</v>
      </c>
      <c r="L105">
        <v>148.27000000000001</v>
      </c>
      <c r="M105">
        <v>7.4858000000000002</v>
      </c>
      <c r="N105">
        <v>0</v>
      </c>
      <c r="O105">
        <v>500</v>
      </c>
      <c r="P105" t="s">
        <v>8</v>
      </c>
      <c r="AC105">
        <f t="shared" si="11"/>
        <v>1.260457334076966E-2</v>
      </c>
      <c r="AD105">
        <f t="shared" si="12"/>
        <v>3.8762494853693181</v>
      </c>
      <c r="AF105">
        <f t="shared" si="13"/>
        <v>1.5616285554935863E-2</v>
      </c>
      <c r="AG105">
        <f t="shared" si="10"/>
        <v>2.5631303001546648</v>
      </c>
    </row>
    <row r="106" spans="1:33" x14ac:dyDescent="0.25">
      <c r="A106">
        <v>52.5</v>
      </c>
      <c r="B106">
        <v>0.113</v>
      </c>
      <c r="C106">
        <v>115.17</v>
      </c>
      <c r="D106">
        <v>7.5115999999999996</v>
      </c>
      <c r="E106">
        <v>0</v>
      </c>
      <c r="F106">
        <v>500</v>
      </c>
      <c r="G106" t="s">
        <v>8</v>
      </c>
      <c r="J106">
        <v>61</v>
      </c>
      <c r="K106">
        <v>0.14000000000000001</v>
      </c>
      <c r="L106">
        <v>150.41999999999999</v>
      </c>
      <c r="M106">
        <v>7.4842000000000004</v>
      </c>
      <c r="N106">
        <v>0</v>
      </c>
      <c r="O106">
        <v>500</v>
      </c>
      <c r="P106" t="s">
        <v>8</v>
      </c>
      <c r="AC106">
        <f t="shared" si="11"/>
        <v>1.2716118237590631E-2</v>
      </c>
      <c r="AD106">
        <f t="shared" si="12"/>
        <v>3.9459189864087767</v>
      </c>
      <c r="AF106">
        <f t="shared" si="13"/>
        <v>1.5839375348577801E-2</v>
      </c>
      <c r="AG106">
        <f t="shared" si="10"/>
        <v>2.5980619390013415</v>
      </c>
    </row>
    <row r="107" spans="1:33" x14ac:dyDescent="0.25">
      <c r="A107">
        <v>53</v>
      </c>
      <c r="B107">
        <v>0.114</v>
      </c>
      <c r="C107">
        <v>117.24</v>
      </c>
      <c r="D107">
        <v>7.5101000000000004</v>
      </c>
      <c r="E107">
        <v>0</v>
      </c>
      <c r="F107">
        <v>500</v>
      </c>
      <c r="G107" t="s">
        <v>8</v>
      </c>
      <c r="J107">
        <v>61.5</v>
      </c>
      <c r="K107">
        <v>0.14199999999999999</v>
      </c>
      <c r="L107">
        <v>152.47</v>
      </c>
      <c r="M107">
        <v>7.4824000000000002</v>
      </c>
      <c r="N107">
        <v>0</v>
      </c>
      <c r="O107">
        <v>500</v>
      </c>
      <c r="P107" t="s">
        <v>8</v>
      </c>
      <c r="AC107">
        <f t="shared" si="11"/>
        <v>1.2939208031232573E-2</v>
      </c>
      <c r="AD107">
        <f t="shared" si="12"/>
        <v>4.0155884874482357</v>
      </c>
      <c r="AF107">
        <f t="shared" si="13"/>
        <v>1.5950920245398771E-2</v>
      </c>
      <c r="AG107">
        <f t="shared" si="10"/>
        <v>2.635549551422165</v>
      </c>
    </row>
    <row r="108" spans="1:33" x14ac:dyDescent="0.25">
      <c r="A108">
        <v>53.5</v>
      </c>
      <c r="B108">
        <v>0.11600000000000001</v>
      </c>
      <c r="C108">
        <v>119.31</v>
      </c>
      <c r="D108">
        <v>7.5084999999999997</v>
      </c>
      <c r="E108">
        <v>0</v>
      </c>
      <c r="F108">
        <v>500</v>
      </c>
      <c r="G108" t="s">
        <v>8</v>
      </c>
      <c r="J108">
        <v>62</v>
      </c>
      <c r="K108">
        <v>0.14299999999999999</v>
      </c>
      <c r="L108">
        <v>154.66999999999999</v>
      </c>
      <c r="M108">
        <v>7.4809999999999999</v>
      </c>
      <c r="N108">
        <v>0</v>
      </c>
      <c r="O108">
        <v>500</v>
      </c>
      <c r="P108" t="s">
        <v>8</v>
      </c>
      <c r="AC108">
        <f t="shared" si="11"/>
        <v>1.3050752928053543E-2</v>
      </c>
      <c r="AD108">
        <f t="shared" si="12"/>
        <v>4.0798729062817465</v>
      </c>
      <c r="AF108">
        <f t="shared" si="13"/>
        <v>1.6174010039040714E-2</v>
      </c>
      <c r="AG108">
        <f t="shared" si="10"/>
        <v>2.6730371638429884</v>
      </c>
    </row>
    <row r="109" spans="1:33" x14ac:dyDescent="0.25">
      <c r="A109">
        <v>54</v>
      </c>
      <c r="B109">
        <v>0.11700000000000001</v>
      </c>
      <c r="C109">
        <v>121.22</v>
      </c>
      <c r="D109">
        <v>7.5068999999999999</v>
      </c>
      <c r="E109">
        <v>0</v>
      </c>
      <c r="F109">
        <v>500</v>
      </c>
      <c r="G109" t="s">
        <v>8</v>
      </c>
      <c r="J109">
        <v>62.5</v>
      </c>
      <c r="K109">
        <v>0.14499999999999999</v>
      </c>
      <c r="L109">
        <v>156.87</v>
      </c>
      <c r="M109">
        <v>7.4790000000000001</v>
      </c>
      <c r="N109">
        <v>0</v>
      </c>
      <c r="O109">
        <v>500</v>
      </c>
      <c r="P109" t="s">
        <v>8</v>
      </c>
      <c r="AC109">
        <f t="shared" si="11"/>
        <v>1.3273842721695482E-2</v>
      </c>
      <c r="AD109">
        <f t="shared" si="12"/>
        <v>4.1502155425969489</v>
      </c>
      <c r="AF109">
        <f t="shared" si="13"/>
        <v>1.6397099832682654E-2</v>
      </c>
      <c r="AG109">
        <f t="shared" si="10"/>
        <v>2.7091615903576005</v>
      </c>
    </row>
    <row r="110" spans="1:33" x14ac:dyDescent="0.25">
      <c r="A110">
        <v>54.5</v>
      </c>
      <c r="B110">
        <v>0.11899999999999999</v>
      </c>
      <c r="C110">
        <v>123.31</v>
      </c>
      <c r="D110">
        <v>7.5052000000000003</v>
      </c>
      <c r="E110">
        <v>0</v>
      </c>
      <c r="F110">
        <v>500</v>
      </c>
      <c r="G110" t="s">
        <v>8</v>
      </c>
      <c r="J110">
        <v>63</v>
      </c>
      <c r="K110">
        <v>0.14699999999999999</v>
      </c>
      <c r="L110">
        <v>158.99</v>
      </c>
      <c r="M110">
        <v>7.4772999999999996</v>
      </c>
      <c r="N110">
        <v>0</v>
      </c>
      <c r="O110">
        <v>500</v>
      </c>
      <c r="P110" t="s">
        <v>8</v>
      </c>
      <c r="AC110">
        <f t="shared" si="11"/>
        <v>1.3385387618516452E-2</v>
      </c>
      <c r="AD110">
        <f t="shared" si="12"/>
        <v>4.2208947465500231</v>
      </c>
      <c r="AF110">
        <f t="shared" si="13"/>
        <v>1.6508644729503624E-2</v>
      </c>
      <c r="AG110">
        <f t="shared" si="10"/>
        <v>2.7444340256808295</v>
      </c>
    </row>
    <row r="111" spans="1:33" x14ac:dyDescent="0.25">
      <c r="A111">
        <v>55</v>
      </c>
      <c r="B111">
        <v>0.12</v>
      </c>
      <c r="C111">
        <v>125.41</v>
      </c>
      <c r="D111">
        <v>7.5041000000000002</v>
      </c>
      <c r="E111">
        <v>0</v>
      </c>
      <c r="F111">
        <v>500</v>
      </c>
      <c r="G111" t="s">
        <v>8</v>
      </c>
      <c r="J111">
        <v>63.5</v>
      </c>
      <c r="K111">
        <v>0.14799999999999999</v>
      </c>
      <c r="L111">
        <v>161.06</v>
      </c>
      <c r="M111">
        <v>7.4756999999999998</v>
      </c>
      <c r="N111">
        <v>0</v>
      </c>
      <c r="O111">
        <v>500</v>
      </c>
      <c r="P111" t="s">
        <v>8</v>
      </c>
      <c r="AC111">
        <f t="shared" si="11"/>
        <v>1.3608477412158393E-2</v>
      </c>
      <c r="AD111">
        <f t="shared" si="12"/>
        <v>4.292920221054584</v>
      </c>
      <c r="AF111">
        <f t="shared" si="13"/>
        <v>1.6731734523145567E-2</v>
      </c>
      <c r="AG111">
        <f t="shared" si="10"/>
        <v>2.7822624345782061</v>
      </c>
    </row>
    <row r="112" spans="1:33" x14ac:dyDescent="0.25">
      <c r="A112">
        <v>55.5</v>
      </c>
      <c r="B112">
        <v>0.122</v>
      </c>
      <c r="C112">
        <v>127.55</v>
      </c>
      <c r="D112">
        <v>7.5026999999999999</v>
      </c>
      <c r="E112">
        <v>0</v>
      </c>
      <c r="F112">
        <v>500</v>
      </c>
      <c r="G112" t="s">
        <v>8</v>
      </c>
      <c r="J112">
        <v>64</v>
      </c>
      <c r="K112">
        <v>0.15</v>
      </c>
      <c r="L112">
        <v>163.28</v>
      </c>
      <c r="M112">
        <v>7.4740000000000002</v>
      </c>
      <c r="N112">
        <v>0</v>
      </c>
      <c r="O112">
        <v>500</v>
      </c>
      <c r="P112" t="s">
        <v>8</v>
      </c>
      <c r="AC112">
        <f t="shared" si="11"/>
        <v>1.3720022308979365E-2</v>
      </c>
      <c r="AD112">
        <f t="shared" si="12"/>
        <v>4.3612434515425571</v>
      </c>
      <c r="AF112">
        <f t="shared" si="13"/>
        <v>1.6954824316787506E-2</v>
      </c>
      <c r="AG112">
        <f t="shared" si="10"/>
        <v>2.8202612417138586</v>
      </c>
    </row>
    <row r="113" spans="1:33" x14ac:dyDescent="0.25">
      <c r="A113">
        <v>56</v>
      </c>
      <c r="B113">
        <v>0.123</v>
      </c>
      <c r="C113">
        <v>129.58000000000001</v>
      </c>
      <c r="D113">
        <v>7.5011999999999999</v>
      </c>
      <c r="E113">
        <v>0</v>
      </c>
      <c r="F113">
        <v>500</v>
      </c>
      <c r="G113" t="s">
        <v>8</v>
      </c>
      <c r="J113">
        <v>64.5</v>
      </c>
      <c r="K113">
        <v>0.152</v>
      </c>
      <c r="L113">
        <v>165.51</v>
      </c>
      <c r="M113">
        <v>7.4718999999999998</v>
      </c>
      <c r="N113">
        <v>0</v>
      </c>
      <c r="O113">
        <v>500</v>
      </c>
      <c r="P113" t="s">
        <v>8</v>
      </c>
      <c r="AC113">
        <f t="shared" si="11"/>
        <v>1.3943112102621306E-2</v>
      </c>
      <c r="AD113">
        <f t="shared" si="12"/>
        <v>4.4262010056518104</v>
      </c>
      <c r="AF113">
        <f t="shared" si="13"/>
        <v>1.7177914110429449E-2</v>
      </c>
      <c r="AG113">
        <f t="shared" si="10"/>
        <v>2.8579192523729589</v>
      </c>
    </row>
    <row r="114" spans="1:33" x14ac:dyDescent="0.25">
      <c r="A114">
        <v>56.5</v>
      </c>
      <c r="B114">
        <v>0.125</v>
      </c>
      <c r="C114">
        <v>131.51</v>
      </c>
      <c r="D114">
        <v>7.4993999999999996</v>
      </c>
      <c r="E114">
        <v>0</v>
      </c>
      <c r="F114">
        <v>500</v>
      </c>
      <c r="G114" t="s">
        <v>8</v>
      </c>
      <c r="J114">
        <v>65</v>
      </c>
      <c r="K114">
        <v>0.154</v>
      </c>
      <c r="L114">
        <v>167.72</v>
      </c>
      <c r="M114">
        <v>7.4696999999999996</v>
      </c>
      <c r="N114">
        <v>0</v>
      </c>
      <c r="O114">
        <v>500</v>
      </c>
      <c r="P114" t="s">
        <v>8</v>
      </c>
      <c r="AC114">
        <f t="shared" si="11"/>
        <v>1.4054656999442276E-2</v>
      </c>
      <c r="AD114">
        <f t="shared" si="12"/>
        <v>4.4921682626746797</v>
      </c>
      <c r="AF114">
        <f t="shared" si="13"/>
        <v>1.7512548800892359E-2</v>
      </c>
      <c r="AG114">
        <f t="shared" si="10"/>
        <v>2.8965996524617177</v>
      </c>
    </row>
    <row r="115" spans="1:33" x14ac:dyDescent="0.25">
      <c r="A115">
        <v>57</v>
      </c>
      <c r="B115">
        <v>0.126</v>
      </c>
      <c r="C115">
        <v>133.47</v>
      </c>
      <c r="D115">
        <v>7.4977999999999998</v>
      </c>
      <c r="E115">
        <v>0</v>
      </c>
      <c r="F115">
        <v>500</v>
      </c>
      <c r="G115" t="s">
        <v>8</v>
      </c>
      <c r="J115">
        <v>65.5</v>
      </c>
      <c r="K115">
        <v>0.157</v>
      </c>
      <c r="L115">
        <v>169.99</v>
      </c>
      <c r="M115">
        <v>7.4675000000000002</v>
      </c>
      <c r="N115">
        <v>0</v>
      </c>
      <c r="O115">
        <v>500</v>
      </c>
      <c r="P115" t="s">
        <v>8</v>
      </c>
      <c r="AC115">
        <f t="shared" si="11"/>
        <v>1.4277746793084217E-2</v>
      </c>
      <c r="AD115">
        <f t="shared" si="12"/>
        <v>4.5608280608005227</v>
      </c>
      <c r="AF115">
        <f t="shared" si="13"/>
        <v>1.7735638594534302E-2</v>
      </c>
      <c r="AG115">
        <f t="shared" si="10"/>
        <v>2.9340872648825407</v>
      </c>
    </row>
    <row r="116" spans="1:33" x14ac:dyDescent="0.25">
      <c r="A116">
        <v>57.5</v>
      </c>
      <c r="B116">
        <v>0.128</v>
      </c>
      <c r="C116">
        <v>135.51</v>
      </c>
      <c r="D116">
        <v>7.4958999999999998</v>
      </c>
      <c r="E116">
        <v>0</v>
      </c>
      <c r="F116">
        <v>500</v>
      </c>
      <c r="G116" t="s">
        <v>8</v>
      </c>
      <c r="J116">
        <v>66</v>
      </c>
      <c r="K116">
        <v>0.159</v>
      </c>
      <c r="L116">
        <v>172.19</v>
      </c>
      <c r="M116">
        <v>7.4654999999999996</v>
      </c>
      <c r="N116">
        <v>0</v>
      </c>
      <c r="O116">
        <v>500</v>
      </c>
      <c r="P116" t="s">
        <v>8</v>
      </c>
      <c r="AC116">
        <f t="shared" si="11"/>
        <v>1.4500836586726159E-2</v>
      </c>
      <c r="AD116">
        <f t="shared" si="12"/>
        <v>4.6345363734944431</v>
      </c>
      <c r="AF116">
        <f t="shared" si="13"/>
        <v>1.7847183491355272E-2</v>
      </c>
      <c r="AG116">
        <f t="shared" si="10"/>
        <v>2.9748124438306176</v>
      </c>
    </row>
    <row r="117" spans="1:33" x14ac:dyDescent="0.25">
      <c r="A117">
        <v>58</v>
      </c>
      <c r="B117">
        <v>0.13</v>
      </c>
      <c r="C117">
        <v>137.69999999999999</v>
      </c>
      <c r="D117">
        <v>7.4939999999999998</v>
      </c>
      <c r="E117">
        <v>0</v>
      </c>
      <c r="F117">
        <v>500</v>
      </c>
      <c r="G117" t="s">
        <v>8</v>
      </c>
      <c r="J117">
        <v>66.5</v>
      </c>
      <c r="K117">
        <v>0.16</v>
      </c>
      <c r="L117">
        <v>174.58</v>
      </c>
      <c r="M117">
        <v>7.4638</v>
      </c>
      <c r="N117">
        <v>0</v>
      </c>
      <c r="O117">
        <v>500</v>
      </c>
      <c r="P117" t="s">
        <v>8</v>
      </c>
      <c r="AC117">
        <f t="shared" si="11"/>
        <v>1.47239263803681E-2</v>
      </c>
      <c r="AD117">
        <f t="shared" si="12"/>
        <v>4.7055521450853899</v>
      </c>
      <c r="AF117">
        <f t="shared" si="13"/>
        <v>1.8070273284997211E-2</v>
      </c>
      <c r="AG117">
        <f t="shared" si="10"/>
        <v>3.0138336403959292</v>
      </c>
    </row>
    <row r="118" spans="1:33" x14ac:dyDescent="0.25">
      <c r="A118">
        <v>58.5</v>
      </c>
      <c r="B118">
        <v>0.13200000000000001</v>
      </c>
      <c r="C118">
        <v>139.81</v>
      </c>
      <c r="D118">
        <v>7.4923000000000002</v>
      </c>
      <c r="E118">
        <v>0</v>
      </c>
      <c r="F118">
        <v>500</v>
      </c>
      <c r="G118" t="s">
        <v>8</v>
      </c>
      <c r="J118">
        <v>67</v>
      </c>
      <c r="K118">
        <v>0.16200000000000001</v>
      </c>
      <c r="L118">
        <v>176.87</v>
      </c>
      <c r="M118">
        <v>7.4622999999999999</v>
      </c>
      <c r="N118">
        <v>0</v>
      </c>
      <c r="O118">
        <v>500</v>
      </c>
      <c r="P118" t="s">
        <v>8</v>
      </c>
      <c r="AC118">
        <f t="shared" si="11"/>
        <v>1.483547127718907E-2</v>
      </c>
      <c r="AD118">
        <f t="shared" si="12"/>
        <v>4.7748850784869772</v>
      </c>
      <c r="AF118">
        <f t="shared" si="13"/>
        <v>1.8181818181818184E-2</v>
      </c>
      <c r="AG118">
        <f t="shared" si="10"/>
        <v>3.0504692616253704</v>
      </c>
    </row>
    <row r="119" spans="1:33" x14ac:dyDescent="0.25">
      <c r="A119">
        <v>59</v>
      </c>
      <c r="B119">
        <v>0.13300000000000001</v>
      </c>
      <c r="C119">
        <v>141.87</v>
      </c>
      <c r="D119">
        <v>7.4907000000000004</v>
      </c>
      <c r="E119">
        <v>0</v>
      </c>
      <c r="F119">
        <v>500</v>
      </c>
      <c r="G119" t="s">
        <v>8</v>
      </c>
      <c r="J119">
        <v>67.5</v>
      </c>
      <c r="K119">
        <v>0.16300000000000001</v>
      </c>
      <c r="L119">
        <v>179.02</v>
      </c>
      <c r="M119">
        <v>7.4607999999999999</v>
      </c>
      <c r="N119">
        <v>0</v>
      </c>
      <c r="O119">
        <v>500</v>
      </c>
      <c r="P119" t="s">
        <v>8</v>
      </c>
      <c r="AC119">
        <f t="shared" si="11"/>
        <v>1.5058561070831011E-2</v>
      </c>
      <c r="AD119">
        <f t="shared" si="12"/>
        <v>4.8432083089749485</v>
      </c>
      <c r="AF119">
        <f t="shared" si="13"/>
        <v>1.8404907975460124E-2</v>
      </c>
      <c r="AG119">
        <f t="shared" si="10"/>
        <v>3.0901720511437873</v>
      </c>
    </row>
    <row r="120" spans="1:33" x14ac:dyDescent="0.25">
      <c r="A120">
        <v>59.5</v>
      </c>
      <c r="B120">
        <v>0.13500000000000001</v>
      </c>
      <c r="C120">
        <v>143.9</v>
      </c>
      <c r="D120">
        <v>7.4893000000000001</v>
      </c>
      <c r="E120">
        <v>0</v>
      </c>
      <c r="F120">
        <v>500</v>
      </c>
      <c r="G120" t="s">
        <v>8</v>
      </c>
      <c r="J120">
        <v>68</v>
      </c>
      <c r="K120">
        <v>0.16500000000000001</v>
      </c>
      <c r="L120">
        <v>181.35</v>
      </c>
      <c r="M120">
        <v>7.4596</v>
      </c>
      <c r="N120">
        <v>0</v>
      </c>
      <c r="O120">
        <v>500</v>
      </c>
      <c r="P120" t="s">
        <v>8</v>
      </c>
      <c r="AC120">
        <f t="shared" si="11"/>
        <v>1.5281650864472952E-2</v>
      </c>
      <c r="AD120">
        <f t="shared" si="12"/>
        <v>4.9145606482037669</v>
      </c>
      <c r="AF120">
        <f t="shared" si="13"/>
        <v>1.8516452872281094E-2</v>
      </c>
      <c r="AG120">
        <f t="shared" si="10"/>
        <v>3.1305564336153111</v>
      </c>
    </row>
    <row r="121" spans="1:33" x14ac:dyDescent="0.25">
      <c r="A121">
        <v>60</v>
      </c>
      <c r="B121">
        <v>0.13700000000000001</v>
      </c>
      <c r="C121">
        <v>146.02000000000001</v>
      </c>
      <c r="D121">
        <v>7.4874999999999998</v>
      </c>
      <c r="E121">
        <v>0</v>
      </c>
      <c r="F121">
        <v>500</v>
      </c>
      <c r="G121" t="s">
        <v>8</v>
      </c>
      <c r="J121">
        <v>68.5</v>
      </c>
      <c r="K121">
        <v>0.16600000000000001</v>
      </c>
      <c r="L121">
        <v>183.72</v>
      </c>
      <c r="M121">
        <v>7.4581999999999997</v>
      </c>
      <c r="N121">
        <v>0</v>
      </c>
      <c r="O121">
        <v>500</v>
      </c>
      <c r="P121" t="s">
        <v>8</v>
      </c>
      <c r="AC121">
        <f t="shared" si="11"/>
        <v>1.5393195761293922E-2</v>
      </c>
      <c r="AD121">
        <f t="shared" si="12"/>
        <v>4.9902883667249176</v>
      </c>
      <c r="AF121">
        <f t="shared" si="13"/>
        <v>1.8739542665923037E-2</v>
      </c>
      <c r="AG121">
        <f t="shared" si="10"/>
        <v>3.1733263914227048</v>
      </c>
    </row>
    <row r="122" spans="1:33" x14ac:dyDescent="0.25">
      <c r="A122">
        <v>60.5</v>
      </c>
      <c r="B122">
        <v>0.13800000000000001</v>
      </c>
      <c r="C122">
        <v>148.27000000000001</v>
      </c>
      <c r="D122">
        <v>7.4858000000000002</v>
      </c>
      <c r="E122">
        <v>0</v>
      </c>
      <c r="F122">
        <v>500</v>
      </c>
      <c r="G122" t="s">
        <v>8</v>
      </c>
      <c r="J122">
        <v>69</v>
      </c>
      <c r="K122">
        <v>0.16800000000000001</v>
      </c>
      <c r="L122">
        <v>186.23</v>
      </c>
      <c r="M122">
        <v>7.4566999999999997</v>
      </c>
      <c r="N122">
        <v>0</v>
      </c>
      <c r="O122">
        <v>500</v>
      </c>
      <c r="P122" t="s">
        <v>8</v>
      </c>
      <c r="AC122">
        <f t="shared" si="11"/>
        <v>1.5616285554935863E-2</v>
      </c>
      <c r="AD122">
        <f t="shared" si="12"/>
        <v>5.0626504088673503</v>
      </c>
      <c r="AF122">
        <f t="shared" si="13"/>
        <v>1.8962632459564976E-2</v>
      </c>
      <c r="AG122">
        <f t="shared" si="10"/>
        <v>3.21217718974974</v>
      </c>
    </row>
    <row r="123" spans="1:33" x14ac:dyDescent="0.25">
      <c r="A123">
        <v>61</v>
      </c>
      <c r="B123">
        <v>0.14000000000000001</v>
      </c>
      <c r="C123">
        <v>150.41999999999999</v>
      </c>
      <c r="D123">
        <v>7.4842000000000004</v>
      </c>
      <c r="E123">
        <v>0</v>
      </c>
      <c r="F123">
        <v>500</v>
      </c>
      <c r="G123" t="s">
        <v>8</v>
      </c>
      <c r="J123">
        <v>69.5</v>
      </c>
      <c r="K123">
        <v>0.17</v>
      </c>
      <c r="L123">
        <v>188.51</v>
      </c>
      <c r="M123">
        <v>7.4546000000000001</v>
      </c>
      <c r="N123">
        <v>0</v>
      </c>
      <c r="O123">
        <v>500</v>
      </c>
      <c r="P123" t="s">
        <v>8</v>
      </c>
      <c r="AC123">
        <f t="shared" si="11"/>
        <v>1.5839375348577801E-2</v>
      </c>
      <c r="AD123">
        <f t="shared" si="12"/>
        <v>5.1316467746310659</v>
      </c>
      <c r="AF123">
        <f t="shared" si="13"/>
        <v>1.9185722253206916E-2</v>
      </c>
      <c r="AG123">
        <f t="shared" si="10"/>
        <v>3.2513687845533283</v>
      </c>
    </row>
    <row r="124" spans="1:33" x14ac:dyDescent="0.25">
      <c r="A124">
        <v>61.5</v>
      </c>
      <c r="B124">
        <v>0.14199999999999999</v>
      </c>
      <c r="C124">
        <v>152.47</v>
      </c>
      <c r="D124">
        <v>7.4824000000000002</v>
      </c>
      <c r="E124">
        <v>0</v>
      </c>
      <c r="F124">
        <v>500</v>
      </c>
      <c r="G124" t="s">
        <v>8</v>
      </c>
      <c r="J124">
        <v>70</v>
      </c>
      <c r="K124">
        <v>0.17199999999999999</v>
      </c>
      <c r="L124">
        <v>190.81</v>
      </c>
      <c r="M124">
        <v>7.4526000000000003</v>
      </c>
      <c r="N124">
        <v>0</v>
      </c>
      <c r="O124">
        <v>500</v>
      </c>
      <c r="P124" t="s">
        <v>8</v>
      </c>
      <c r="AC124">
        <f t="shared" si="11"/>
        <v>1.5950920245398771E-2</v>
      </c>
      <c r="AD124">
        <f t="shared" si="12"/>
        <v>5.205691654962858</v>
      </c>
      <c r="AF124">
        <f t="shared" si="13"/>
        <v>1.9297267150027886E-2</v>
      </c>
      <c r="AG124">
        <f t="shared" si="10"/>
        <v>3.2793140956306694</v>
      </c>
    </row>
    <row r="125" spans="1:33" x14ac:dyDescent="0.25">
      <c r="A125">
        <v>62</v>
      </c>
      <c r="B125">
        <v>0.14299999999999999</v>
      </c>
      <c r="C125">
        <v>154.66999999999999</v>
      </c>
      <c r="D125">
        <v>7.4809999999999999</v>
      </c>
      <c r="E125">
        <v>0</v>
      </c>
      <c r="F125">
        <v>500</v>
      </c>
      <c r="G125" t="s">
        <v>8</v>
      </c>
      <c r="J125">
        <v>70.5</v>
      </c>
      <c r="K125">
        <v>0.17299999999999999</v>
      </c>
      <c r="L125">
        <v>192.45</v>
      </c>
      <c r="M125">
        <v>7.4512</v>
      </c>
      <c r="N125">
        <v>1</v>
      </c>
      <c r="O125">
        <v>500</v>
      </c>
      <c r="P125" t="s">
        <v>8</v>
      </c>
      <c r="AC125">
        <f t="shared" si="11"/>
        <v>1.6174010039040714E-2</v>
      </c>
      <c r="AD125">
        <f t="shared" si="12"/>
        <v>5.279736535294651</v>
      </c>
      <c r="AF125">
        <f t="shared" si="13"/>
        <v>1.8627997769102064E-2</v>
      </c>
      <c r="AG125">
        <f t="shared" si="10"/>
        <v>3.1890030293441405</v>
      </c>
    </row>
    <row r="126" spans="1:33" x14ac:dyDescent="0.25">
      <c r="A126">
        <v>62.5</v>
      </c>
      <c r="B126">
        <v>0.14499999999999999</v>
      </c>
      <c r="C126">
        <v>156.87</v>
      </c>
      <c r="D126">
        <v>7.4790000000000001</v>
      </c>
      <c r="E126">
        <v>0</v>
      </c>
      <c r="F126">
        <v>500</v>
      </c>
      <c r="G126" t="s">
        <v>8</v>
      </c>
      <c r="J126">
        <v>73.5</v>
      </c>
      <c r="K126">
        <v>0.16700000000000001</v>
      </c>
      <c r="L126">
        <v>187.15</v>
      </c>
      <c r="M126">
        <v>7.4568000000000003</v>
      </c>
      <c r="N126">
        <v>0</v>
      </c>
      <c r="O126">
        <v>500</v>
      </c>
      <c r="P126" t="s">
        <v>8</v>
      </c>
      <c r="AC126">
        <f t="shared" si="11"/>
        <v>1.6397099832682654E-2</v>
      </c>
      <c r="AD126">
        <f t="shared" si="12"/>
        <v>5.3510888745234686</v>
      </c>
      <c r="AF126">
        <f t="shared" si="13"/>
        <v>1.8293363078639154E-2</v>
      </c>
      <c r="AG126">
        <f t="shared" si="10"/>
        <v>3.0896608564289583</v>
      </c>
    </row>
    <row r="127" spans="1:33" x14ac:dyDescent="0.25">
      <c r="A127">
        <v>63</v>
      </c>
      <c r="B127">
        <v>0.14699999999999999</v>
      </c>
      <c r="C127">
        <v>158.99</v>
      </c>
      <c r="D127">
        <v>7.4772999999999996</v>
      </c>
      <c r="E127">
        <v>0</v>
      </c>
      <c r="F127">
        <v>500</v>
      </c>
      <c r="G127" t="s">
        <v>8</v>
      </c>
      <c r="J127">
        <v>74.5</v>
      </c>
      <c r="K127">
        <v>0.16400000000000001</v>
      </c>
      <c r="L127">
        <v>181.32</v>
      </c>
      <c r="M127">
        <v>7.4602000000000004</v>
      </c>
      <c r="N127">
        <v>0</v>
      </c>
      <c r="O127">
        <v>500</v>
      </c>
      <c r="P127" t="s">
        <v>8</v>
      </c>
      <c r="AC127">
        <f t="shared" si="11"/>
        <v>1.6508644729503624E-2</v>
      </c>
      <c r="AD127">
        <f t="shared" si="12"/>
        <v>5.4207583755629276</v>
      </c>
      <c r="AF127">
        <f t="shared" si="13"/>
        <v>1.7958728388176241E-2</v>
      </c>
      <c r="AG127">
        <f t="shared" si="10"/>
        <v>2.9933858518027523</v>
      </c>
    </row>
    <row r="128" spans="1:33" x14ac:dyDescent="0.25">
      <c r="A128">
        <v>63.5</v>
      </c>
      <c r="B128">
        <v>0.14799999999999999</v>
      </c>
      <c r="C128">
        <v>161.06</v>
      </c>
      <c r="D128">
        <v>7.4756999999999998</v>
      </c>
      <c r="E128">
        <v>0</v>
      </c>
      <c r="F128">
        <v>500</v>
      </c>
      <c r="G128" t="s">
        <v>8</v>
      </c>
      <c r="J128">
        <v>75.5</v>
      </c>
      <c r="K128">
        <v>0.161</v>
      </c>
      <c r="L128">
        <v>175.67</v>
      </c>
      <c r="M128">
        <v>7.4634999999999998</v>
      </c>
      <c r="N128">
        <v>0</v>
      </c>
      <c r="O128">
        <v>500</v>
      </c>
      <c r="P128" t="s">
        <v>8</v>
      </c>
      <c r="AC128">
        <f t="shared" si="11"/>
        <v>1.6731734523145567E-2</v>
      </c>
      <c r="AD128">
        <f t="shared" si="12"/>
        <v>5.4954763911704632</v>
      </c>
      <c r="AF128">
        <f t="shared" si="13"/>
        <v>1.7289459007250419E-2</v>
      </c>
      <c r="AG128">
        <f t="shared" si="10"/>
        <v>2.8553632787988117</v>
      </c>
    </row>
    <row r="129" spans="1:33" x14ac:dyDescent="0.25">
      <c r="A129">
        <v>64</v>
      </c>
      <c r="B129">
        <v>0.15</v>
      </c>
      <c r="C129">
        <v>163.28</v>
      </c>
      <c r="D129">
        <v>7.4740000000000002</v>
      </c>
      <c r="E129">
        <v>0</v>
      </c>
      <c r="F129">
        <v>500</v>
      </c>
      <c r="G129" t="s">
        <v>8</v>
      </c>
      <c r="J129">
        <v>77</v>
      </c>
      <c r="K129">
        <v>0.155</v>
      </c>
      <c r="L129">
        <v>167.57</v>
      </c>
      <c r="M129">
        <v>7.4688999999999997</v>
      </c>
      <c r="N129">
        <v>0</v>
      </c>
      <c r="O129">
        <v>500</v>
      </c>
      <c r="P129" t="s">
        <v>8</v>
      </c>
      <c r="AC129">
        <f t="shared" si="11"/>
        <v>1.6954824316787506E-2</v>
      </c>
      <c r="AD129">
        <f t="shared" si="12"/>
        <v>5.5705309744158704</v>
      </c>
      <c r="AF129">
        <f t="shared" si="13"/>
        <v>1.7066369213608476E-2</v>
      </c>
      <c r="AG129">
        <f t="shared" ref="AG129:AG192" si="14">L130/$Z$3</f>
        <v>2.8100373474172704</v>
      </c>
    </row>
    <row r="130" spans="1:33" x14ac:dyDescent="0.25">
      <c r="A130">
        <v>64.5</v>
      </c>
      <c r="B130">
        <v>0.152</v>
      </c>
      <c r="C130">
        <v>165.51</v>
      </c>
      <c r="D130">
        <v>7.4718999999999998</v>
      </c>
      <c r="E130">
        <v>0</v>
      </c>
      <c r="F130">
        <v>500</v>
      </c>
      <c r="G130" t="s">
        <v>8</v>
      </c>
      <c r="J130">
        <v>77.5</v>
      </c>
      <c r="K130">
        <v>0.153</v>
      </c>
      <c r="L130">
        <v>164.91</v>
      </c>
      <c r="M130">
        <v>7.4707999999999997</v>
      </c>
      <c r="N130">
        <v>0</v>
      </c>
      <c r="O130">
        <v>500</v>
      </c>
      <c r="P130" t="s">
        <v>8</v>
      </c>
      <c r="AC130">
        <f t="shared" ref="AC130:AC193" si="15">B131/$Z$1</f>
        <v>1.7177914110429449E-2</v>
      </c>
      <c r="AD130">
        <f t="shared" ref="AD130:AD193" si="16">C131/$X$14</f>
        <v>5.6449124223855343</v>
      </c>
      <c r="AF130">
        <f t="shared" ref="AF130:AF193" si="17">K131/$Z$1</f>
        <v>1.6843279419966536E-2</v>
      </c>
      <c r="AG130">
        <f t="shared" si="14"/>
        <v>2.7642002213209</v>
      </c>
    </row>
    <row r="131" spans="1:33" x14ac:dyDescent="0.25">
      <c r="A131">
        <v>65</v>
      </c>
      <c r="B131">
        <v>0.154</v>
      </c>
      <c r="C131">
        <v>167.72</v>
      </c>
      <c r="D131">
        <v>7.4696999999999996</v>
      </c>
      <c r="E131">
        <v>0</v>
      </c>
      <c r="F131">
        <v>500</v>
      </c>
      <c r="G131" t="s">
        <v>8</v>
      </c>
      <c r="J131">
        <v>78</v>
      </c>
      <c r="K131">
        <v>0.151</v>
      </c>
      <c r="L131">
        <v>162.22</v>
      </c>
      <c r="M131">
        <v>7.4726999999999997</v>
      </c>
      <c r="N131">
        <v>0</v>
      </c>
      <c r="O131">
        <v>500</v>
      </c>
      <c r="P131" t="s">
        <v>8</v>
      </c>
      <c r="AC131">
        <f t="shared" si="15"/>
        <v>1.7512548800892359E-2</v>
      </c>
      <c r="AD131">
        <f t="shared" si="16"/>
        <v>5.7213132761824292</v>
      </c>
      <c r="AF131">
        <f t="shared" si="17"/>
        <v>1.6620189626324597E-2</v>
      </c>
      <c r="AG131">
        <f t="shared" si="14"/>
        <v>2.7176815022714238</v>
      </c>
    </row>
    <row r="132" spans="1:33" x14ac:dyDescent="0.25">
      <c r="A132">
        <v>65.5</v>
      </c>
      <c r="B132">
        <v>0.157</v>
      </c>
      <c r="C132">
        <v>169.99</v>
      </c>
      <c r="D132">
        <v>7.4675000000000002</v>
      </c>
      <c r="E132">
        <v>0</v>
      </c>
      <c r="F132">
        <v>500</v>
      </c>
      <c r="G132" t="s">
        <v>8</v>
      </c>
      <c r="J132">
        <v>78.5</v>
      </c>
      <c r="K132">
        <v>0.14899999999999999</v>
      </c>
      <c r="L132">
        <v>159.49</v>
      </c>
      <c r="M132">
        <v>7.4747000000000003</v>
      </c>
      <c r="N132">
        <v>0</v>
      </c>
      <c r="O132">
        <v>500</v>
      </c>
      <c r="P132" t="s">
        <v>8</v>
      </c>
      <c r="AC132">
        <f t="shared" si="15"/>
        <v>1.7735638594534302E-2</v>
      </c>
      <c r="AD132">
        <f t="shared" si="16"/>
        <v>5.7953581565142214</v>
      </c>
      <c r="AF132">
        <f t="shared" si="17"/>
        <v>1.6285554935861684E-2</v>
      </c>
      <c r="AG132">
        <f t="shared" si="14"/>
        <v>2.6248144624107472</v>
      </c>
    </row>
    <row r="133" spans="1:33" x14ac:dyDescent="0.25">
      <c r="A133">
        <v>66</v>
      </c>
      <c r="B133">
        <v>0.159</v>
      </c>
      <c r="C133">
        <v>172.19</v>
      </c>
      <c r="D133">
        <v>7.4654999999999996</v>
      </c>
      <c r="E133">
        <v>0</v>
      </c>
      <c r="F133">
        <v>500</v>
      </c>
      <c r="G133" t="s">
        <v>8</v>
      </c>
      <c r="J133">
        <v>79.5</v>
      </c>
      <c r="K133">
        <v>0.14599999999999999</v>
      </c>
      <c r="L133">
        <v>154.04</v>
      </c>
      <c r="M133">
        <v>7.4782000000000002</v>
      </c>
      <c r="N133">
        <v>0</v>
      </c>
      <c r="O133">
        <v>500</v>
      </c>
      <c r="P133" t="s">
        <v>8</v>
      </c>
      <c r="AC133">
        <f t="shared" si="15"/>
        <v>1.7847183491355272E-2</v>
      </c>
      <c r="AD133">
        <f t="shared" si="16"/>
        <v>5.8757978219655778</v>
      </c>
      <c r="AF133">
        <f t="shared" si="17"/>
        <v>1.5170105967651981E-2</v>
      </c>
      <c r="AG133">
        <f t="shared" si="14"/>
        <v>2.3584820159846243</v>
      </c>
    </row>
    <row r="134" spans="1:33" x14ac:dyDescent="0.25">
      <c r="A134">
        <v>66.5</v>
      </c>
      <c r="B134">
        <v>0.16</v>
      </c>
      <c r="C134">
        <v>174.58</v>
      </c>
      <c r="D134">
        <v>7.4638</v>
      </c>
      <c r="E134">
        <v>0</v>
      </c>
      <c r="F134">
        <v>500</v>
      </c>
      <c r="G134" t="s">
        <v>8</v>
      </c>
      <c r="J134">
        <v>82.5</v>
      </c>
      <c r="K134">
        <v>0.13600000000000001</v>
      </c>
      <c r="L134">
        <v>138.41</v>
      </c>
      <c r="M134">
        <v>7.4885000000000002</v>
      </c>
      <c r="N134">
        <v>0</v>
      </c>
      <c r="O134">
        <v>500</v>
      </c>
      <c r="P134" t="s">
        <v>8</v>
      </c>
      <c r="AC134">
        <f t="shared" si="15"/>
        <v>1.8070273284997211E-2</v>
      </c>
      <c r="AD134">
        <f t="shared" si="16"/>
        <v>5.9528718110382153</v>
      </c>
      <c r="AF134">
        <f t="shared" si="17"/>
        <v>1.4947016174010039E-2</v>
      </c>
      <c r="AG134">
        <f t="shared" si="14"/>
        <v>2.3134968810796366</v>
      </c>
    </row>
    <row r="135" spans="1:33" x14ac:dyDescent="0.25">
      <c r="A135">
        <v>67</v>
      </c>
      <c r="B135">
        <v>0.16200000000000001</v>
      </c>
      <c r="C135">
        <v>176.87</v>
      </c>
      <c r="D135">
        <v>7.4622999999999999</v>
      </c>
      <c r="E135">
        <v>0</v>
      </c>
      <c r="F135">
        <v>500</v>
      </c>
      <c r="G135" t="s">
        <v>8</v>
      </c>
      <c r="J135">
        <v>83</v>
      </c>
      <c r="K135">
        <v>0.13400000000000001</v>
      </c>
      <c r="L135">
        <v>135.77000000000001</v>
      </c>
      <c r="M135">
        <v>7.49</v>
      </c>
      <c r="N135">
        <v>0</v>
      </c>
      <c r="O135">
        <v>500</v>
      </c>
      <c r="P135" t="s">
        <v>8</v>
      </c>
      <c r="AC135">
        <f t="shared" si="15"/>
        <v>1.8181818181818184E-2</v>
      </c>
      <c r="AD135">
        <f t="shared" si="16"/>
        <v>6.0252338531806489</v>
      </c>
      <c r="AF135">
        <f t="shared" si="17"/>
        <v>1.4389291689905187E-2</v>
      </c>
      <c r="AG135">
        <f t="shared" si="14"/>
        <v>2.1858686006105601</v>
      </c>
    </row>
    <row r="136" spans="1:33" x14ac:dyDescent="0.25">
      <c r="A136">
        <v>67.5</v>
      </c>
      <c r="B136">
        <v>0.16300000000000001</v>
      </c>
      <c r="C136">
        <v>179.02</v>
      </c>
      <c r="D136">
        <v>7.4607999999999999</v>
      </c>
      <c r="E136">
        <v>0</v>
      </c>
      <c r="F136">
        <v>500</v>
      </c>
      <c r="G136" t="s">
        <v>8</v>
      </c>
      <c r="J136">
        <v>84.5</v>
      </c>
      <c r="K136">
        <v>0.129</v>
      </c>
      <c r="L136">
        <v>128.28</v>
      </c>
      <c r="M136">
        <v>7.4949000000000003</v>
      </c>
      <c r="N136">
        <v>0</v>
      </c>
      <c r="O136">
        <v>500</v>
      </c>
      <c r="P136" t="s">
        <v>8</v>
      </c>
      <c r="AC136">
        <f t="shared" si="15"/>
        <v>1.8404907975460124E-2</v>
      </c>
      <c r="AD136">
        <f t="shared" si="16"/>
        <v>6.1036541128047732</v>
      </c>
      <c r="AF136">
        <f t="shared" si="17"/>
        <v>1.4166201896263246E-2</v>
      </c>
      <c r="AG136">
        <f t="shared" si="14"/>
        <v>2.1008398797106014</v>
      </c>
    </row>
    <row r="137" spans="1:33" x14ac:dyDescent="0.25">
      <c r="A137">
        <v>68</v>
      </c>
      <c r="B137">
        <v>0.16500000000000001</v>
      </c>
      <c r="C137">
        <v>181.35</v>
      </c>
      <c r="D137">
        <v>7.4596</v>
      </c>
      <c r="E137">
        <v>0</v>
      </c>
      <c r="F137">
        <v>500</v>
      </c>
      <c r="G137" t="s">
        <v>8</v>
      </c>
      <c r="J137">
        <v>85.5</v>
      </c>
      <c r="K137">
        <v>0.127</v>
      </c>
      <c r="L137">
        <v>123.29</v>
      </c>
      <c r="M137">
        <v>7.4977</v>
      </c>
      <c r="N137">
        <v>0</v>
      </c>
      <c r="O137">
        <v>500</v>
      </c>
      <c r="P137" t="s">
        <v>8</v>
      </c>
      <c r="AC137">
        <f t="shared" si="15"/>
        <v>1.8516452872281094E-2</v>
      </c>
      <c r="AD137">
        <f t="shared" si="16"/>
        <v>6.1834206429803862</v>
      </c>
      <c r="AF137">
        <f t="shared" si="17"/>
        <v>1.2827663134411601E-2</v>
      </c>
      <c r="AG137">
        <f t="shared" si="14"/>
        <v>1.8072437151602432</v>
      </c>
    </row>
    <row r="138" spans="1:33" x14ac:dyDescent="0.25">
      <c r="A138">
        <v>68.5</v>
      </c>
      <c r="B138">
        <v>0.16600000000000001</v>
      </c>
      <c r="C138">
        <v>183.72</v>
      </c>
      <c r="D138">
        <v>7.4581999999999997</v>
      </c>
      <c r="E138">
        <v>0</v>
      </c>
      <c r="F138">
        <v>500</v>
      </c>
      <c r="G138" t="s">
        <v>8</v>
      </c>
      <c r="J138">
        <v>89</v>
      </c>
      <c r="K138">
        <v>0.115</v>
      </c>
      <c r="L138">
        <v>106.06</v>
      </c>
      <c r="M138">
        <v>7.5091999999999999</v>
      </c>
      <c r="N138">
        <v>0</v>
      </c>
      <c r="O138">
        <v>500</v>
      </c>
      <c r="P138" t="s">
        <v>8</v>
      </c>
      <c r="AC138">
        <f t="shared" si="15"/>
        <v>1.8739542665923037E-2</v>
      </c>
      <c r="AD138">
        <f t="shared" si="16"/>
        <v>6.2678991200862031</v>
      </c>
      <c r="AF138">
        <f t="shared" si="17"/>
        <v>1.2269938650306749E-2</v>
      </c>
      <c r="AG138">
        <f t="shared" si="14"/>
        <v>1.6857497712691201</v>
      </c>
    </row>
    <row r="139" spans="1:33" x14ac:dyDescent="0.25">
      <c r="A139">
        <v>69</v>
      </c>
      <c r="B139">
        <v>0.16800000000000001</v>
      </c>
      <c r="C139">
        <v>186.23</v>
      </c>
      <c r="D139">
        <v>7.4566999999999997</v>
      </c>
      <c r="E139">
        <v>0</v>
      </c>
      <c r="F139">
        <v>500</v>
      </c>
      <c r="G139" t="s">
        <v>8</v>
      </c>
      <c r="J139">
        <v>90.5</v>
      </c>
      <c r="K139">
        <v>0.11</v>
      </c>
      <c r="L139">
        <v>98.93</v>
      </c>
      <c r="M139">
        <v>7.5143000000000004</v>
      </c>
      <c r="N139">
        <v>0</v>
      </c>
      <c r="O139">
        <v>500</v>
      </c>
      <c r="P139" t="s">
        <v>8</v>
      </c>
      <c r="AC139">
        <f t="shared" si="15"/>
        <v>1.8962632459564976E-2</v>
      </c>
      <c r="AD139">
        <f t="shared" si="16"/>
        <v>6.3446365415209698</v>
      </c>
      <c r="AF139">
        <f t="shared" si="17"/>
        <v>1.1935303959843838E-2</v>
      </c>
      <c r="AG139">
        <f t="shared" si="14"/>
        <v>1.5732869340066495</v>
      </c>
    </row>
    <row r="140" spans="1:33" x14ac:dyDescent="0.25">
      <c r="A140">
        <v>69.5</v>
      </c>
      <c r="B140">
        <v>0.17</v>
      </c>
      <c r="C140">
        <v>188.51</v>
      </c>
      <c r="D140">
        <v>7.4546000000000001</v>
      </c>
      <c r="E140">
        <v>0</v>
      </c>
      <c r="F140">
        <v>500</v>
      </c>
      <c r="G140" t="s">
        <v>8</v>
      </c>
      <c r="J140">
        <v>92</v>
      </c>
      <c r="K140">
        <v>0.107</v>
      </c>
      <c r="L140">
        <v>92.33</v>
      </c>
      <c r="M140">
        <v>7.5175000000000001</v>
      </c>
      <c r="N140">
        <v>0</v>
      </c>
      <c r="O140">
        <v>500</v>
      </c>
      <c r="P140" t="s">
        <v>8</v>
      </c>
      <c r="AC140">
        <f t="shared" si="15"/>
        <v>1.9185722253206916E-2</v>
      </c>
      <c r="AD140">
        <f t="shared" si="16"/>
        <v>6.4220470982314799</v>
      </c>
      <c r="AF140">
        <f t="shared" si="17"/>
        <v>1.1600669269380925E-2</v>
      </c>
      <c r="AG140">
        <f t="shared" si="14"/>
        <v>1.500186089786044</v>
      </c>
    </row>
    <row r="141" spans="1:33" x14ac:dyDescent="0.25">
      <c r="A141">
        <v>70</v>
      </c>
      <c r="B141">
        <v>0.17199999999999999</v>
      </c>
      <c r="C141">
        <v>190.81</v>
      </c>
      <c r="D141">
        <v>7.4526000000000003</v>
      </c>
      <c r="E141">
        <v>0</v>
      </c>
      <c r="F141">
        <v>500</v>
      </c>
      <c r="G141" t="s">
        <v>8</v>
      </c>
      <c r="J141">
        <v>93</v>
      </c>
      <c r="K141">
        <v>0.104</v>
      </c>
      <c r="L141">
        <v>88.04</v>
      </c>
      <c r="M141">
        <v>7.52</v>
      </c>
      <c r="N141">
        <v>0</v>
      </c>
      <c r="O141">
        <v>500</v>
      </c>
      <c r="P141" t="s">
        <v>8</v>
      </c>
      <c r="AC141">
        <f t="shared" si="15"/>
        <v>1.9297267150027886E-2</v>
      </c>
      <c r="AD141">
        <f t="shared" si="16"/>
        <v>6.4772441908424518</v>
      </c>
      <c r="AF141">
        <f t="shared" si="17"/>
        <v>1.1266034578918015E-2</v>
      </c>
      <c r="AG141">
        <f t="shared" si="14"/>
        <v>1.4321971927137322</v>
      </c>
    </row>
    <row r="142" spans="1:33" x14ac:dyDescent="0.25">
      <c r="A142">
        <v>70.5</v>
      </c>
      <c r="B142">
        <v>0.17299999999999999</v>
      </c>
      <c r="C142">
        <v>192.45</v>
      </c>
      <c r="D142">
        <v>7.4512</v>
      </c>
      <c r="E142">
        <v>1</v>
      </c>
      <c r="F142">
        <v>500</v>
      </c>
      <c r="G142" t="s">
        <v>8</v>
      </c>
      <c r="J142">
        <v>94</v>
      </c>
      <c r="K142">
        <v>0.10100000000000001</v>
      </c>
      <c r="L142">
        <v>84.05</v>
      </c>
      <c r="M142">
        <v>7.5228000000000002</v>
      </c>
      <c r="N142">
        <v>0</v>
      </c>
      <c r="O142">
        <v>500</v>
      </c>
      <c r="P142" t="s">
        <v>8</v>
      </c>
      <c r="AC142">
        <f t="shared" si="15"/>
        <v>1.9297267150027886E-2</v>
      </c>
      <c r="AD142">
        <f t="shared" si="16"/>
        <v>6.4678202969820422</v>
      </c>
      <c r="AF142">
        <f t="shared" si="17"/>
        <v>1.0931399888455104E-2</v>
      </c>
      <c r="AG142">
        <f t="shared" si="14"/>
        <v>1.3442717017630736</v>
      </c>
    </row>
    <row r="143" spans="1:33" x14ac:dyDescent="0.25">
      <c r="A143">
        <v>71</v>
      </c>
      <c r="B143">
        <v>0.17299999999999999</v>
      </c>
      <c r="C143">
        <v>192.17</v>
      </c>
      <c r="D143">
        <v>7.4512999999999998</v>
      </c>
      <c r="E143">
        <v>0</v>
      </c>
      <c r="F143">
        <v>500</v>
      </c>
      <c r="G143" t="s">
        <v>8</v>
      </c>
      <c r="J143">
        <v>95.5</v>
      </c>
      <c r="K143">
        <v>9.8000000000000004E-2</v>
      </c>
      <c r="L143">
        <v>78.89</v>
      </c>
      <c r="M143">
        <v>7.5259999999999998</v>
      </c>
      <c r="N143">
        <v>0</v>
      </c>
      <c r="O143">
        <v>500</v>
      </c>
      <c r="P143" t="s">
        <v>8</v>
      </c>
      <c r="AC143">
        <f t="shared" si="15"/>
        <v>1.9297267150027886E-2</v>
      </c>
      <c r="AD143">
        <f t="shared" si="16"/>
        <v>6.4580598354837608</v>
      </c>
      <c r="AF143">
        <f t="shared" si="17"/>
        <v>1.0373675404350252E-2</v>
      </c>
      <c r="AG143">
        <f t="shared" si="14"/>
        <v>1.2130650582901916</v>
      </c>
    </row>
    <row r="144" spans="1:33" x14ac:dyDescent="0.25">
      <c r="A144">
        <v>71.5</v>
      </c>
      <c r="B144">
        <v>0.17299999999999999</v>
      </c>
      <c r="C144">
        <v>191.88</v>
      </c>
      <c r="D144">
        <v>7.4512</v>
      </c>
      <c r="E144">
        <v>2</v>
      </c>
      <c r="F144">
        <v>500</v>
      </c>
      <c r="G144" t="s">
        <v>8</v>
      </c>
      <c r="J144">
        <v>98</v>
      </c>
      <c r="K144">
        <v>9.2999999999999999E-2</v>
      </c>
      <c r="L144">
        <v>71.19</v>
      </c>
      <c r="M144">
        <v>7.5312999999999999</v>
      </c>
      <c r="N144">
        <v>0</v>
      </c>
      <c r="O144">
        <v>500</v>
      </c>
      <c r="P144" t="s">
        <v>8</v>
      </c>
      <c r="AC144">
        <f t="shared" si="15"/>
        <v>1.9185722253206916E-2</v>
      </c>
      <c r="AD144">
        <f t="shared" si="16"/>
        <v>6.4482993739854786</v>
      </c>
      <c r="AF144">
        <f t="shared" si="17"/>
        <v>9.592861126603458E-3</v>
      </c>
      <c r="AG144">
        <f t="shared" si="14"/>
        <v>1.0331245186702391</v>
      </c>
    </row>
    <row r="145" spans="1:33" x14ac:dyDescent="0.25">
      <c r="A145">
        <v>72</v>
      </c>
      <c r="B145">
        <v>0.17199999999999999</v>
      </c>
      <c r="C145">
        <v>191.59</v>
      </c>
      <c r="D145">
        <v>7.4516999999999998</v>
      </c>
      <c r="E145">
        <v>0</v>
      </c>
      <c r="F145">
        <v>500</v>
      </c>
      <c r="G145" t="s">
        <v>8</v>
      </c>
      <c r="J145">
        <v>101.5</v>
      </c>
      <c r="K145">
        <v>8.5999999999999993E-2</v>
      </c>
      <c r="L145">
        <v>60.63</v>
      </c>
      <c r="M145">
        <v>7.5377999999999998</v>
      </c>
      <c r="N145">
        <v>0</v>
      </c>
      <c r="O145">
        <v>500</v>
      </c>
      <c r="P145" t="s">
        <v>8</v>
      </c>
      <c r="AC145">
        <f t="shared" si="15"/>
        <v>1.9185722253206916E-2</v>
      </c>
      <c r="AD145">
        <f t="shared" si="16"/>
        <v>6.4375292095735821</v>
      </c>
      <c r="AF145">
        <f t="shared" si="17"/>
        <v>9.2582264361405469E-3</v>
      </c>
      <c r="AG145">
        <f t="shared" si="14"/>
        <v>0.95729730263720969</v>
      </c>
    </row>
    <row r="146" spans="1:33" x14ac:dyDescent="0.25">
      <c r="A146">
        <v>72.5</v>
      </c>
      <c r="B146">
        <v>0.17199999999999999</v>
      </c>
      <c r="C146">
        <v>191.27</v>
      </c>
      <c r="D146">
        <v>7.4523000000000001</v>
      </c>
      <c r="E146">
        <v>0</v>
      </c>
      <c r="F146">
        <v>500</v>
      </c>
      <c r="G146" t="s">
        <v>8</v>
      </c>
      <c r="J146">
        <v>103</v>
      </c>
      <c r="K146">
        <v>8.3000000000000004E-2</v>
      </c>
      <c r="L146">
        <v>56.18</v>
      </c>
      <c r="M146">
        <v>7.5407000000000002</v>
      </c>
      <c r="N146">
        <v>0</v>
      </c>
      <c r="O146">
        <v>500</v>
      </c>
      <c r="P146" t="s">
        <v>8</v>
      </c>
      <c r="AC146">
        <f t="shared" si="15"/>
        <v>1.8962632459564976E-2</v>
      </c>
      <c r="AD146">
        <f t="shared" si="16"/>
        <v>6.389400037357917</v>
      </c>
      <c r="AF146">
        <f t="shared" si="17"/>
        <v>8.142777467930842E-3</v>
      </c>
      <c r="AG146">
        <f t="shared" si="14"/>
        <v>0.67119866057101629</v>
      </c>
    </row>
    <row r="147" spans="1:33" x14ac:dyDescent="0.25">
      <c r="A147">
        <v>73</v>
      </c>
      <c r="B147">
        <v>0.17</v>
      </c>
      <c r="C147">
        <v>189.84</v>
      </c>
      <c r="D147">
        <v>7.4543999999999997</v>
      </c>
      <c r="E147">
        <v>0</v>
      </c>
      <c r="F147">
        <v>500</v>
      </c>
      <c r="G147" t="s">
        <v>8</v>
      </c>
      <c r="J147">
        <v>109</v>
      </c>
      <c r="K147">
        <v>7.2999999999999995E-2</v>
      </c>
      <c r="L147">
        <v>39.39</v>
      </c>
      <c r="M147">
        <v>7.5510000000000002</v>
      </c>
      <c r="N147">
        <v>0</v>
      </c>
      <c r="O147">
        <v>500</v>
      </c>
      <c r="P147" t="s">
        <v>8</v>
      </c>
      <c r="AC147">
        <f t="shared" si="15"/>
        <v>1.8627997769102064E-2</v>
      </c>
      <c r="AD147">
        <f t="shared" si="16"/>
        <v>6.2988633427704075</v>
      </c>
      <c r="AF147">
        <f t="shared" si="17"/>
        <v>7.8081427774679317E-3</v>
      </c>
      <c r="AG147">
        <f t="shared" si="14"/>
        <v>0.59162268329590462</v>
      </c>
    </row>
    <row r="148" spans="1:33" x14ac:dyDescent="0.25">
      <c r="A148">
        <v>73.5</v>
      </c>
      <c r="B148">
        <v>0.16700000000000001</v>
      </c>
      <c r="C148">
        <v>187.15</v>
      </c>
      <c r="D148">
        <v>7.4568000000000003</v>
      </c>
      <c r="E148">
        <v>0</v>
      </c>
      <c r="F148">
        <v>500</v>
      </c>
      <c r="G148" t="s">
        <v>8</v>
      </c>
      <c r="J148">
        <v>111</v>
      </c>
      <c r="K148">
        <v>7.0000000000000007E-2</v>
      </c>
      <c r="L148">
        <v>34.72</v>
      </c>
      <c r="M148">
        <v>7.5541999999999998</v>
      </c>
      <c r="N148">
        <v>0</v>
      </c>
      <c r="O148">
        <v>500</v>
      </c>
      <c r="P148" t="s">
        <v>8</v>
      </c>
      <c r="AC148">
        <f t="shared" si="15"/>
        <v>1.8516452872281094E-2</v>
      </c>
      <c r="AD148">
        <f t="shared" si="16"/>
        <v>6.2019318630633347</v>
      </c>
      <c r="AF148">
        <f t="shared" si="17"/>
        <v>7.3619631901840499E-3</v>
      </c>
      <c r="AG148">
        <f t="shared" si="14"/>
        <v>0.50386759058352248</v>
      </c>
    </row>
    <row r="149" spans="1:33" x14ac:dyDescent="0.25">
      <c r="A149">
        <v>74</v>
      </c>
      <c r="B149">
        <v>0.16600000000000001</v>
      </c>
      <c r="C149">
        <v>184.27</v>
      </c>
      <c r="D149">
        <v>7.4585999999999997</v>
      </c>
      <c r="E149">
        <v>0</v>
      </c>
      <c r="F149">
        <v>500</v>
      </c>
      <c r="G149" t="s">
        <v>8</v>
      </c>
      <c r="J149">
        <v>113.5</v>
      </c>
      <c r="K149">
        <v>6.6000000000000003E-2</v>
      </c>
      <c r="L149">
        <v>29.57</v>
      </c>
      <c r="M149">
        <v>7.5579999999999998</v>
      </c>
      <c r="N149">
        <v>0</v>
      </c>
      <c r="O149">
        <v>500</v>
      </c>
      <c r="P149" t="s">
        <v>8</v>
      </c>
      <c r="AC149">
        <f t="shared" si="15"/>
        <v>1.8293363078639154E-2</v>
      </c>
      <c r="AD149">
        <f t="shared" si="16"/>
        <v>6.1026444098911581</v>
      </c>
      <c r="AF149">
        <f t="shared" si="17"/>
        <v>6.8042387060791966E-3</v>
      </c>
      <c r="AG149">
        <f t="shared" si="14"/>
        <v>0.39873187756694028</v>
      </c>
    </row>
    <row r="150" spans="1:33" x14ac:dyDescent="0.25">
      <c r="A150">
        <v>74.5</v>
      </c>
      <c r="B150">
        <v>0.16400000000000001</v>
      </c>
      <c r="C150">
        <v>181.32</v>
      </c>
      <c r="D150">
        <v>7.4602000000000004</v>
      </c>
      <c r="E150">
        <v>0</v>
      </c>
      <c r="F150">
        <v>500</v>
      </c>
      <c r="G150" t="s">
        <v>8</v>
      </c>
      <c r="J150">
        <v>116.5</v>
      </c>
      <c r="K150">
        <v>6.0999999999999999E-2</v>
      </c>
      <c r="L150">
        <v>23.4</v>
      </c>
      <c r="M150">
        <v>7.5632999999999999</v>
      </c>
      <c r="N150">
        <v>0</v>
      </c>
      <c r="O150">
        <v>500</v>
      </c>
      <c r="P150" t="s">
        <v>8</v>
      </c>
      <c r="AC150">
        <f t="shared" si="15"/>
        <v>1.8181818181818184E-2</v>
      </c>
      <c r="AD150">
        <f t="shared" si="16"/>
        <v>6.0114345800279061</v>
      </c>
      <c r="AF150">
        <f t="shared" si="17"/>
        <v>6.246514221974345E-3</v>
      </c>
      <c r="AG150">
        <f t="shared" si="14"/>
        <v>0.37675050482927569</v>
      </c>
    </row>
    <row r="151" spans="1:33" x14ac:dyDescent="0.25">
      <c r="A151">
        <v>75</v>
      </c>
      <c r="B151">
        <v>0.16300000000000001</v>
      </c>
      <c r="C151">
        <v>178.61</v>
      </c>
      <c r="D151">
        <v>7.4615999999999998</v>
      </c>
      <c r="E151">
        <v>0</v>
      </c>
      <c r="F151">
        <v>500</v>
      </c>
      <c r="G151" t="s">
        <v>8</v>
      </c>
      <c r="J151">
        <v>130</v>
      </c>
      <c r="K151">
        <v>5.6000000000000001E-2</v>
      </c>
      <c r="L151">
        <v>22.11</v>
      </c>
      <c r="M151">
        <v>7.5679999999999996</v>
      </c>
      <c r="N151">
        <v>0</v>
      </c>
      <c r="O151">
        <v>500</v>
      </c>
      <c r="P151" t="s">
        <v>8</v>
      </c>
      <c r="AC151">
        <f t="shared" si="15"/>
        <v>1.7958728388176241E-2</v>
      </c>
      <c r="AD151">
        <f t="shared" si="16"/>
        <v>5.9124836944936012</v>
      </c>
      <c r="AF151">
        <f t="shared" si="17"/>
        <v>1.3831567205800335E-2</v>
      </c>
      <c r="AG151">
        <f t="shared" si="14"/>
        <v>2.0783473122581073</v>
      </c>
    </row>
    <row r="152" spans="1:33" x14ac:dyDescent="0.25">
      <c r="A152">
        <v>75.5</v>
      </c>
      <c r="B152">
        <v>0.161</v>
      </c>
      <c r="C152">
        <v>175.67</v>
      </c>
      <c r="D152">
        <v>7.4634999999999998</v>
      </c>
      <c r="E152">
        <v>0</v>
      </c>
      <c r="F152">
        <v>500</v>
      </c>
      <c r="G152" t="s">
        <v>8</v>
      </c>
      <c r="J152">
        <v>161.5</v>
      </c>
      <c r="K152">
        <v>0.124</v>
      </c>
      <c r="L152">
        <v>121.97</v>
      </c>
      <c r="M152">
        <v>7.5002000000000004</v>
      </c>
      <c r="N152">
        <v>0</v>
      </c>
      <c r="O152">
        <v>500</v>
      </c>
      <c r="P152" t="s">
        <v>8</v>
      </c>
      <c r="AC152">
        <f t="shared" si="15"/>
        <v>1.7735638594534302E-2</v>
      </c>
      <c r="AD152">
        <f t="shared" si="16"/>
        <v>5.8209372969924758</v>
      </c>
      <c r="AF152">
        <f t="shared" si="17"/>
        <v>1.4612381483547128E-2</v>
      </c>
      <c r="AG152">
        <f t="shared" si="14"/>
        <v>2.2368176738552248</v>
      </c>
    </row>
    <row r="153" spans="1:33" x14ac:dyDescent="0.25">
      <c r="A153">
        <v>76</v>
      </c>
      <c r="B153">
        <v>0.159</v>
      </c>
      <c r="C153">
        <v>172.95</v>
      </c>
      <c r="D153">
        <v>7.4649000000000001</v>
      </c>
      <c r="E153">
        <v>0</v>
      </c>
      <c r="F153">
        <v>500</v>
      </c>
      <c r="G153" t="s">
        <v>8</v>
      </c>
      <c r="J153">
        <v>163.5</v>
      </c>
      <c r="K153">
        <v>0.13100000000000001</v>
      </c>
      <c r="L153">
        <v>131.27000000000001</v>
      </c>
      <c r="M153">
        <v>7.4935</v>
      </c>
      <c r="N153">
        <v>0</v>
      </c>
      <c r="O153">
        <v>500</v>
      </c>
      <c r="P153" t="s">
        <v>8</v>
      </c>
      <c r="AC153">
        <f t="shared" si="15"/>
        <v>1.7512548800892359E-2</v>
      </c>
      <c r="AD153">
        <f t="shared" si="16"/>
        <v>5.7287177642156086</v>
      </c>
      <c r="AF153">
        <f t="shared" si="17"/>
        <v>1.9074177356385946E-2</v>
      </c>
      <c r="AG153">
        <f t="shared" si="14"/>
        <v>3.1491298415874462</v>
      </c>
    </row>
    <row r="154" spans="1:33" x14ac:dyDescent="0.25">
      <c r="A154">
        <v>76.5</v>
      </c>
      <c r="B154">
        <v>0.157</v>
      </c>
      <c r="C154">
        <v>170.21</v>
      </c>
      <c r="D154">
        <v>7.4668000000000001</v>
      </c>
      <c r="E154">
        <v>0</v>
      </c>
      <c r="F154">
        <v>500</v>
      </c>
      <c r="G154" t="s">
        <v>8</v>
      </c>
      <c r="J154">
        <v>174.5</v>
      </c>
      <c r="K154">
        <v>0.17100000000000001</v>
      </c>
      <c r="L154">
        <v>184.81</v>
      </c>
      <c r="M154">
        <v>7.4535</v>
      </c>
      <c r="N154">
        <v>0</v>
      </c>
      <c r="O154">
        <v>500</v>
      </c>
      <c r="P154" t="s">
        <v>8</v>
      </c>
      <c r="AC154">
        <f t="shared" si="15"/>
        <v>1.7289459007250419E-2</v>
      </c>
      <c r="AD154">
        <f t="shared" si="16"/>
        <v>5.6398639078174577</v>
      </c>
      <c r="AF154">
        <f t="shared" si="17"/>
        <v>1.8851087562744007E-2</v>
      </c>
      <c r="AG154">
        <f t="shared" si="14"/>
        <v>3.1113014326900701</v>
      </c>
    </row>
    <row r="155" spans="1:33" x14ac:dyDescent="0.25">
      <c r="A155">
        <v>77</v>
      </c>
      <c r="B155">
        <v>0.155</v>
      </c>
      <c r="C155">
        <v>167.57</v>
      </c>
      <c r="D155">
        <v>7.4688999999999997</v>
      </c>
      <c r="E155">
        <v>0</v>
      </c>
      <c r="F155">
        <v>500</v>
      </c>
      <c r="G155" t="s">
        <v>8</v>
      </c>
      <c r="J155">
        <v>178</v>
      </c>
      <c r="K155">
        <v>0.16900000000000001</v>
      </c>
      <c r="L155">
        <v>182.59</v>
      </c>
      <c r="M155">
        <v>7.4555999999999996</v>
      </c>
      <c r="N155">
        <v>0</v>
      </c>
      <c r="O155">
        <v>500</v>
      </c>
      <c r="P155" t="s">
        <v>8</v>
      </c>
      <c r="AC155">
        <f t="shared" si="15"/>
        <v>1.7066369213608476E-2</v>
      </c>
      <c r="AD155">
        <f t="shared" si="16"/>
        <v>5.5503369161435634</v>
      </c>
      <c r="AF155">
        <f t="shared" si="17"/>
        <v>1.7624093697713328E-2</v>
      </c>
      <c r="AG155">
        <f t="shared" si="14"/>
        <v>2.8729142973412878</v>
      </c>
    </row>
    <row r="156" spans="1:33" x14ac:dyDescent="0.25">
      <c r="A156">
        <v>77.5</v>
      </c>
      <c r="B156">
        <v>0.153</v>
      </c>
      <c r="C156">
        <v>164.91</v>
      </c>
      <c r="D156">
        <v>7.4707999999999997</v>
      </c>
      <c r="E156">
        <v>0</v>
      </c>
      <c r="F156">
        <v>500</v>
      </c>
      <c r="G156" t="s">
        <v>8</v>
      </c>
      <c r="J156">
        <v>180.5</v>
      </c>
      <c r="K156">
        <v>0.158</v>
      </c>
      <c r="L156">
        <v>168.6</v>
      </c>
      <c r="M156">
        <v>7.4659000000000004</v>
      </c>
      <c r="N156">
        <v>0</v>
      </c>
      <c r="O156">
        <v>500</v>
      </c>
      <c r="P156" t="s">
        <v>8</v>
      </c>
      <c r="AC156">
        <f t="shared" si="15"/>
        <v>1.6843279419966536E-2</v>
      </c>
      <c r="AD156">
        <f t="shared" si="16"/>
        <v>5.4598002215560539</v>
      </c>
      <c r="AF156">
        <f t="shared" si="17"/>
        <v>1.7401003904071389E-2</v>
      </c>
      <c r="AG156">
        <f t="shared" si="14"/>
        <v>2.8265659765300879</v>
      </c>
    </row>
    <row r="157" spans="1:33" x14ac:dyDescent="0.25">
      <c r="A157">
        <v>78</v>
      </c>
      <c r="B157">
        <v>0.151</v>
      </c>
      <c r="C157">
        <v>162.22</v>
      </c>
      <c r="D157">
        <v>7.4726999999999997</v>
      </c>
      <c r="E157">
        <v>0</v>
      </c>
      <c r="F157">
        <v>500</v>
      </c>
      <c r="G157" t="s">
        <v>8</v>
      </c>
      <c r="J157">
        <v>181</v>
      </c>
      <c r="K157">
        <v>0.156</v>
      </c>
      <c r="L157">
        <v>165.88</v>
      </c>
      <c r="M157">
        <v>7.4682000000000004</v>
      </c>
      <c r="N157">
        <v>0</v>
      </c>
      <c r="O157">
        <v>500</v>
      </c>
      <c r="P157" t="s">
        <v>8</v>
      </c>
      <c r="AC157">
        <f t="shared" si="15"/>
        <v>1.6620189626324597E-2</v>
      </c>
      <c r="AD157">
        <f t="shared" si="16"/>
        <v>5.3679172564170576</v>
      </c>
      <c r="AF157">
        <f t="shared" si="17"/>
        <v>1.6062465142219741E-2</v>
      </c>
      <c r="AG157">
        <f t="shared" si="14"/>
        <v>2.5961875583803007</v>
      </c>
    </row>
    <row r="158" spans="1:33" x14ac:dyDescent="0.25">
      <c r="A158">
        <v>78.5</v>
      </c>
      <c r="B158">
        <v>0.14899999999999999</v>
      </c>
      <c r="C158">
        <v>159.49</v>
      </c>
      <c r="D158">
        <v>7.4747000000000003</v>
      </c>
      <c r="E158">
        <v>0</v>
      </c>
      <c r="F158">
        <v>500</v>
      </c>
      <c r="G158" t="s">
        <v>8</v>
      </c>
      <c r="J158">
        <v>183.5</v>
      </c>
      <c r="K158">
        <v>0.14399999999999999</v>
      </c>
      <c r="L158">
        <v>152.36000000000001</v>
      </c>
      <c r="M158">
        <v>7.4805999999999999</v>
      </c>
      <c r="N158">
        <v>0</v>
      </c>
      <c r="O158">
        <v>500</v>
      </c>
      <c r="P158" t="s">
        <v>8</v>
      </c>
      <c r="AC158">
        <f t="shared" si="15"/>
        <v>1.6508644729503624E-2</v>
      </c>
      <c r="AD158">
        <f t="shared" si="16"/>
        <v>5.2743514530887019</v>
      </c>
      <c r="AF158">
        <f t="shared" si="17"/>
        <v>1.5727830451756832E-2</v>
      </c>
      <c r="AG158">
        <f t="shared" si="14"/>
        <v>2.5058764920937713</v>
      </c>
    </row>
    <row r="159" spans="1:33" x14ac:dyDescent="0.25">
      <c r="A159">
        <v>79</v>
      </c>
      <c r="B159">
        <v>0.14799999999999999</v>
      </c>
      <c r="C159">
        <v>156.71</v>
      </c>
      <c r="D159">
        <v>7.4766000000000004</v>
      </c>
      <c r="E159">
        <v>0</v>
      </c>
      <c r="F159">
        <v>500</v>
      </c>
      <c r="G159" t="s">
        <v>8</v>
      </c>
      <c r="J159">
        <v>184.5</v>
      </c>
      <c r="K159">
        <v>0.14099999999999999</v>
      </c>
      <c r="L159">
        <v>147.06</v>
      </c>
      <c r="M159">
        <v>7.4832000000000001</v>
      </c>
      <c r="N159">
        <v>0</v>
      </c>
      <c r="O159">
        <v>500</v>
      </c>
      <c r="P159" t="s">
        <v>8</v>
      </c>
      <c r="AC159">
        <f t="shared" si="15"/>
        <v>1.6285554935861684E-2</v>
      </c>
      <c r="AD159">
        <f t="shared" si="16"/>
        <v>5.1844878937769359</v>
      </c>
      <c r="AF159">
        <f t="shared" si="17"/>
        <v>1.5504740658114894E-2</v>
      </c>
      <c r="AG159">
        <f t="shared" si="14"/>
        <v>2.46055056071223</v>
      </c>
    </row>
    <row r="160" spans="1:33" x14ac:dyDescent="0.25">
      <c r="A160">
        <v>79.5</v>
      </c>
      <c r="B160">
        <v>0.14599999999999999</v>
      </c>
      <c r="C160">
        <v>154.04</v>
      </c>
      <c r="D160">
        <v>7.4782000000000002</v>
      </c>
      <c r="E160">
        <v>0</v>
      </c>
      <c r="F160">
        <v>500</v>
      </c>
      <c r="G160" t="s">
        <v>8</v>
      </c>
      <c r="J160">
        <v>185</v>
      </c>
      <c r="K160">
        <v>0.13900000000000001</v>
      </c>
      <c r="L160">
        <v>144.4</v>
      </c>
      <c r="M160">
        <v>7.4848999999999997</v>
      </c>
      <c r="N160">
        <v>0</v>
      </c>
      <c r="O160">
        <v>500</v>
      </c>
      <c r="P160" t="s">
        <v>8</v>
      </c>
      <c r="AC160">
        <f t="shared" si="15"/>
        <v>1.6174010039040714E-2</v>
      </c>
      <c r="AD160">
        <f t="shared" si="16"/>
        <v>5.0959706050166576</v>
      </c>
      <c r="AF160">
        <f t="shared" si="17"/>
        <v>1.249302844394869E-2</v>
      </c>
      <c r="AG160">
        <f t="shared" si="14"/>
        <v>1.7312461008889375</v>
      </c>
    </row>
    <row r="161" spans="1:33" x14ac:dyDescent="0.25">
      <c r="A161">
        <v>80</v>
      </c>
      <c r="B161">
        <v>0.14499999999999999</v>
      </c>
      <c r="C161">
        <v>151.41</v>
      </c>
      <c r="D161">
        <v>7.4795999999999996</v>
      </c>
      <c r="E161">
        <v>0</v>
      </c>
      <c r="F161">
        <v>500</v>
      </c>
      <c r="G161" t="s">
        <v>8</v>
      </c>
      <c r="J161">
        <v>261</v>
      </c>
      <c r="K161">
        <v>0.112</v>
      </c>
      <c r="L161">
        <v>101.6</v>
      </c>
      <c r="M161">
        <v>7.5117000000000003</v>
      </c>
      <c r="N161">
        <v>0</v>
      </c>
      <c r="O161">
        <v>500</v>
      </c>
      <c r="P161" t="s">
        <v>8</v>
      </c>
      <c r="AC161">
        <f t="shared" si="15"/>
        <v>1.5839375348577801E-2</v>
      </c>
      <c r="AD161">
        <f t="shared" si="16"/>
        <v>5.0050973427912764</v>
      </c>
      <c r="AF161">
        <f t="shared" si="17"/>
        <v>1.3496932515337423E-2</v>
      </c>
      <c r="AG161">
        <f t="shared" si="14"/>
        <v>1.888353276579843</v>
      </c>
    </row>
    <row r="162" spans="1:33" x14ac:dyDescent="0.25">
      <c r="A162">
        <v>80.5</v>
      </c>
      <c r="B162">
        <v>0.14199999999999999</v>
      </c>
      <c r="C162">
        <v>148.71</v>
      </c>
      <c r="D162">
        <v>7.4819000000000004</v>
      </c>
      <c r="E162">
        <v>0</v>
      </c>
      <c r="F162">
        <v>500</v>
      </c>
      <c r="G162" t="s">
        <v>8</v>
      </c>
      <c r="J162">
        <v>295</v>
      </c>
      <c r="K162">
        <v>0.121</v>
      </c>
      <c r="L162">
        <v>110.82</v>
      </c>
      <c r="M162">
        <v>7.5034999999999998</v>
      </c>
      <c r="N162">
        <v>0</v>
      </c>
      <c r="O162">
        <v>500</v>
      </c>
      <c r="P162" t="s">
        <v>8</v>
      </c>
      <c r="AC162">
        <f t="shared" si="15"/>
        <v>1.5616285554935863E-2</v>
      </c>
      <c r="AD162">
        <f t="shared" si="16"/>
        <v>4.9155703511173821</v>
      </c>
      <c r="AF162">
        <f t="shared" si="17"/>
        <v>1.3162297824874512E-2</v>
      </c>
      <c r="AG162">
        <f t="shared" si="14"/>
        <v>1.8034949539181611</v>
      </c>
    </row>
    <row r="163" spans="1:33" x14ac:dyDescent="0.25">
      <c r="A163">
        <v>81</v>
      </c>
      <c r="B163">
        <v>0.14000000000000001</v>
      </c>
      <c r="C163">
        <v>146.05000000000001</v>
      </c>
      <c r="D163">
        <v>7.4839000000000002</v>
      </c>
      <c r="E163">
        <v>0</v>
      </c>
      <c r="F163">
        <v>500</v>
      </c>
      <c r="G163" t="s">
        <v>8</v>
      </c>
      <c r="J163">
        <v>296</v>
      </c>
      <c r="K163">
        <v>0.11799999999999999</v>
      </c>
      <c r="L163">
        <v>105.84</v>
      </c>
      <c r="M163">
        <v>7.5065</v>
      </c>
      <c r="N163">
        <v>0</v>
      </c>
      <c r="O163">
        <v>500</v>
      </c>
      <c r="P163" t="s">
        <v>8</v>
      </c>
      <c r="AC163">
        <f t="shared" si="15"/>
        <v>1.5393195761293922E-2</v>
      </c>
      <c r="AD163">
        <f t="shared" si="16"/>
        <v>4.8273896299949755</v>
      </c>
      <c r="AF163">
        <f t="shared" si="17"/>
        <v>0</v>
      </c>
      <c r="AG163">
        <f t="shared" si="14"/>
        <v>2.5863044605602652</v>
      </c>
    </row>
    <row r="164" spans="1:33" x14ac:dyDescent="0.25">
      <c r="A164">
        <v>81.5</v>
      </c>
      <c r="B164">
        <v>0.13800000000000001</v>
      </c>
      <c r="C164">
        <v>143.43</v>
      </c>
      <c r="D164">
        <v>7.4856999999999996</v>
      </c>
      <c r="E164">
        <v>0</v>
      </c>
      <c r="F164">
        <v>500</v>
      </c>
      <c r="G164" t="s">
        <v>8</v>
      </c>
      <c r="J164">
        <v>0.5</v>
      </c>
      <c r="K164">
        <v>0</v>
      </c>
      <c r="L164">
        <v>151.78</v>
      </c>
      <c r="M164">
        <v>7.4496000000000002</v>
      </c>
      <c r="N164">
        <v>2</v>
      </c>
      <c r="O164">
        <v>500</v>
      </c>
      <c r="P164" t="s">
        <v>8</v>
      </c>
      <c r="AC164">
        <f t="shared" si="15"/>
        <v>1.5281650864472952E-2</v>
      </c>
      <c r="AD164">
        <f t="shared" si="16"/>
        <v>4.7452671263542605</v>
      </c>
      <c r="AF164">
        <f t="shared" si="17"/>
        <v>1.1154489682097045E-4</v>
      </c>
      <c r="AG164">
        <f t="shared" si="14"/>
        <v>2.6275408342231708</v>
      </c>
    </row>
    <row r="165" spans="1:33" x14ac:dyDescent="0.25">
      <c r="A165">
        <v>82</v>
      </c>
      <c r="B165">
        <v>0.13700000000000001</v>
      </c>
      <c r="C165">
        <v>140.99</v>
      </c>
      <c r="D165">
        <v>7.4870000000000001</v>
      </c>
      <c r="E165">
        <v>0</v>
      </c>
      <c r="F165">
        <v>500</v>
      </c>
      <c r="G165" t="s">
        <v>8</v>
      </c>
      <c r="J165">
        <v>1.5</v>
      </c>
      <c r="K165">
        <v>1E-3</v>
      </c>
      <c r="L165">
        <v>154.19999999999999</v>
      </c>
      <c r="M165">
        <v>7.4482999999999997</v>
      </c>
      <c r="N165">
        <v>0</v>
      </c>
      <c r="O165">
        <v>500</v>
      </c>
      <c r="P165" t="s">
        <v>8</v>
      </c>
      <c r="AC165">
        <f t="shared" si="15"/>
        <v>1.5170105967651981E-2</v>
      </c>
      <c r="AD165">
        <f t="shared" si="16"/>
        <v>4.6584326757833399</v>
      </c>
      <c r="AF165">
        <f t="shared" si="17"/>
        <v>4.4617958728388179E-4</v>
      </c>
      <c r="AG165">
        <f t="shared" si="14"/>
        <v>2.6771267215616241</v>
      </c>
    </row>
    <row r="166" spans="1:33" x14ac:dyDescent="0.25">
      <c r="A166">
        <v>82.5</v>
      </c>
      <c r="B166">
        <v>0.13600000000000001</v>
      </c>
      <c r="C166">
        <v>138.41</v>
      </c>
      <c r="D166">
        <v>7.4885000000000002</v>
      </c>
      <c r="E166">
        <v>0</v>
      </c>
      <c r="F166">
        <v>500</v>
      </c>
      <c r="G166" t="s">
        <v>8</v>
      </c>
      <c r="J166">
        <v>2</v>
      </c>
      <c r="K166">
        <v>4.0000000000000001E-3</v>
      </c>
      <c r="L166">
        <v>157.11000000000001</v>
      </c>
      <c r="M166">
        <v>7.4461000000000004</v>
      </c>
      <c r="N166">
        <v>0</v>
      </c>
      <c r="O166">
        <v>500</v>
      </c>
      <c r="P166" t="s">
        <v>8</v>
      </c>
      <c r="AC166">
        <f t="shared" si="15"/>
        <v>1.4947016174010039E-2</v>
      </c>
      <c r="AD166">
        <f t="shared" si="16"/>
        <v>4.5695788193851898</v>
      </c>
      <c r="AF166">
        <f t="shared" si="17"/>
        <v>6.6926938092582268E-4</v>
      </c>
      <c r="AG166">
        <f t="shared" si="14"/>
        <v>2.7248382282790353</v>
      </c>
    </row>
    <row r="167" spans="1:33" x14ac:dyDescent="0.25">
      <c r="A167">
        <v>83</v>
      </c>
      <c r="B167">
        <v>0.13400000000000001</v>
      </c>
      <c r="C167">
        <v>135.77000000000001</v>
      </c>
      <c r="D167">
        <v>7.49</v>
      </c>
      <c r="E167">
        <v>0</v>
      </c>
      <c r="F167">
        <v>500</v>
      </c>
      <c r="G167" t="s">
        <v>8</v>
      </c>
      <c r="J167">
        <v>2.5</v>
      </c>
      <c r="K167">
        <v>6.0000000000000001E-3</v>
      </c>
      <c r="L167">
        <v>159.91</v>
      </c>
      <c r="M167">
        <v>7.4440999999999997</v>
      </c>
      <c r="N167">
        <v>0</v>
      </c>
      <c r="O167">
        <v>500</v>
      </c>
      <c r="P167" t="s">
        <v>8</v>
      </c>
      <c r="AC167">
        <f t="shared" si="15"/>
        <v>1.47239263803681E-2</v>
      </c>
      <c r="AD167">
        <f t="shared" si="16"/>
        <v>4.4834175040900135</v>
      </c>
      <c r="AF167">
        <f t="shared" si="17"/>
        <v>7.8081427774679313E-4</v>
      </c>
      <c r="AG167">
        <f t="shared" si="14"/>
        <v>2.7715273455667884</v>
      </c>
    </row>
    <row r="168" spans="1:33" x14ac:dyDescent="0.25">
      <c r="A168">
        <v>83.5</v>
      </c>
      <c r="B168">
        <v>0.13200000000000001</v>
      </c>
      <c r="C168">
        <v>133.21</v>
      </c>
      <c r="D168">
        <v>7.4916999999999998</v>
      </c>
      <c r="E168">
        <v>0</v>
      </c>
      <c r="F168">
        <v>500</v>
      </c>
      <c r="G168" t="s">
        <v>8</v>
      </c>
      <c r="J168">
        <v>3</v>
      </c>
      <c r="K168">
        <v>7.0000000000000001E-3</v>
      </c>
      <c r="L168">
        <v>162.65</v>
      </c>
      <c r="M168">
        <v>7.4424999999999999</v>
      </c>
      <c r="N168">
        <v>0</v>
      </c>
      <c r="O168">
        <v>500</v>
      </c>
      <c r="P168" t="s">
        <v>8</v>
      </c>
      <c r="AC168">
        <f t="shared" si="15"/>
        <v>1.4500836586726159E-2</v>
      </c>
      <c r="AD168">
        <f t="shared" si="16"/>
        <v>4.3979293240705806</v>
      </c>
      <c r="AF168">
        <f t="shared" si="17"/>
        <v>1.0039040713887338E-3</v>
      </c>
      <c r="AG168">
        <f t="shared" si="14"/>
        <v>2.8192388522841996</v>
      </c>
    </row>
    <row r="169" spans="1:33" x14ac:dyDescent="0.25">
      <c r="A169">
        <v>84</v>
      </c>
      <c r="B169">
        <v>0.13</v>
      </c>
      <c r="C169">
        <v>130.66999999999999</v>
      </c>
      <c r="D169">
        <v>7.4936999999999996</v>
      </c>
      <c r="E169">
        <v>0</v>
      </c>
      <c r="F169">
        <v>500</v>
      </c>
      <c r="G169" t="s">
        <v>8</v>
      </c>
      <c r="J169">
        <v>3.5</v>
      </c>
      <c r="K169">
        <v>8.9999999999999993E-3</v>
      </c>
      <c r="L169">
        <v>165.45</v>
      </c>
      <c r="M169">
        <v>7.4408000000000003</v>
      </c>
      <c r="N169">
        <v>0</v>
      </c>
      <c r="O169">
        <v>500</v>
      </c>
      <c r="P169" t="s">
        <v>8</v>
      </c>
      <c r="AC169">
        <f t="shared" si="15"/>
        <v>1.4389291689905187E-2</v>
      </c>
      <c r="AD169">
        <f t="shared" si="16"/>
        <v>4.3174896586192242</v>
      </c>
      <c r="AF169">
        <f t="shared" si="17"/>
        <v>1.2269938650306747E-3</v>
      </c>
      <c r="AG169">
        <f t="shared" si="14"/>
        <v>2.8669503590016117</v>
      </c>
    </row>
    <row r="170" spans="1:33" x14ac:dyDescent="0.25">
      <c r="A170">
        <v>84.5</v>
      </c>
      <c r="B170">
        <v>0.129</v>
      </c>
      <c r="C170">
        <v>128.28</v>
      </c>
      <c r="D170">
        <v>7.4949000000000003</v>
      </c>
      <c r="E170">
        <v>0</v>
      </c>
      <c r="F170">
        <v>500</v>
      </c>
      <c r="G170" t="s">
        <v>8</v>
      </c>
      <c r="J170">
        <v>4</v>
      </c>
      <c r="K170">
        <v>1.0999999999999999E-2</v>
      </c>
      <c r="L170">
        <v>168.25</v>
      </c>
      <c r="M170">
        <v>7.4389000000000003</v>
      </c>
      <c r="N170">
        <v>0</v>
      </c>
      <c r="O170">
        <v>500</v>
      </c>
      <c r="P170" t="s">
        <v>8</v>
      </c>
      <c r="AC170">
        <f t="shared" si="15"/>
        <v>1.4277746793084217E-2</v>
      </c>
      <c r="AD170">
        <f t="shared" si="16"/>
        <v>4.2336843167891507</v>
      </c>
      <c r="AF170">
        <f t="shared" si="17"/>
        <v>1.3385387618516454E-3</v>
      </c>
      <c r="AG170">
        <f t="shared" si="14"/>
        <v>2.9132986798128115</v>
      </c>
    </row>
    <row r="171" spans="1:33" x14ac:dyDescent="0.25">
      <c r="A171">
        <v>85</v>
      </c>
      <c r="B171">
        <v>0.128</v>
      </c>
      <c r="C171">
        <v>125.79</v>
      </c>
      <c r="D171">
        <v>7.4962</v>
      </c>
      <c r="E171">
        <v>0</v>
      </c>
      <c r="F171">
        <v>500</v>
      </c>
      <c r="G171" t="s">
        <v>8</v>
      </c>
      <c r="J171">
        <v>4.5</v>
      </c>
      <c r="K171">
        <v>1.2E-2</v>
      </c>
      <c r="L171">
        <v>170.97</v>
      </c>
      <c r="M171">
        <v>7.4375999999999998</v>
      </c>
      <c r="N171">
        <v>0</v>
      </c>
      <c r="O171">
        <v>500</v>
      </c>
      <c r="P171" t="s">
        <v>8</v>
      </c>
      <c r="AC171">
        <f t="shared" si="15"/>
        <v>1.4166201896263246E-2</v>
      </c>
      <c r="AD171">
        <f t="shared" si="16"/>
        <v>4.1495424073212055</v>
      </c>
      <c r="AF171">
        <f t="shared" si="17"/>
        <v>1.4500836586726156E-3</v>
      </c>
      <c r="AG171">
        <f t="shared" si="14"/>
        <v>2.9589654076709055</v>
      </c>
    </row>
    <row r="172" spans="1:33" x14ac:dyDescent="0.25">
      <c r="A172">
        <v>85.5</v>
      </c>
      <c r="B172">
        <v>0.127</v>
      </c>
      <c r="C172">
        <v>123.29</v>
      </c>
      <c r="D172">
        <v>7.4977</v>
      </c>
      <c r="E172">
        <v>0</v>
      </c>
      <c r="F172">
        <v>500</v>
      </c>
      <c r="G172" t="s">
        <v>8</v>
      </c>
      <c r="J172">
        <v>5</v>
      </c>
      <c r="K172">
        <v>1.2999999999999999E-2</v>
      </c>
      <c r="L172">
        <v>173.65</v>
      </c>
      <c r="M172">
        <v>7.4362000000000004</v>
      </c>
      <c r="N172">
        <v>0</v>
      </c>
      <c r="O172">
        <v>500</v>
      </c>
      <c r="P172" t="s">
        <v>8</v>
      </c>
      <c r="AC172">
        <f t="shared" si="15"/>
        <v>1.3943112102621306E-2</v>
      </c>
      <c r="AD172">
        <f t="shared" si="16"/>
        <v>4.0650639302153877</v>
      </c>
      <c r="AF172">
        <f t="shared" si="17"/>
        <v>1.6731734523145565E-3</v>
      </c>
      <c r="AG172">
        <f t="shared" si="14"/>
        <v>3.0030985513845114</v>
      </c>
    </row>
    <row r="173" spans="1:33" x14ac:dyDescent="0.25">
      <c r="A173">
        <v>86</v>
      </c>
      <c r="B173">
        <v>0.125</v>
      </c>
      <c r="C173">
        <v>120.78</v>
      </c>
      <c r="D173">
        <v>7.4991000000000003</v>
      </c>
      <c r="E173">
        <v>0</v>
      </c>
      <c r="F173">
        <v>500</v>
      </c>
      <c r="G173" t="s">
        <v>8</v>
      </c>
      <c r="J173">
        <v>5.5</v>
      </c>
      <c r="K173">
        <v>1.4999999999999999E-2</v>
      </c>
      <c r="L173">
        <v>176.24</v>
      </c>
      <c r="M173">
        <v>7.4344999999999999</v>
      </c>
      <c r="N173">
        <v>0</v>
      </c>
      <c r="O173">
        <v>500</v>
      </c>
      <c r="P173" t="s">
        <v>8</v>
      </c>
      <c r="AC173">
        <f t="shared" si="15"/>
        <v>1.3720022308979365E-2</v>
      </c>
      <c r="AD173">
        <f t="shared" si="16"/>
        <v>3.9829414265746728</v>
      </c>
      <c r="AF173">
        <f t="shared" si="17"/>
        <v>1.8962632459564976E-3</v>
      </c>
      <c r="AG173">
        <f t="shared" si="14"/>
        <v>3.0530252351995171</v>
      </c>
    </row>
    <row r="174" spans="1:33" x14ac:dyDescent="0.25">
      <c r="A174">
        <v>86.5</v>
      </c>
      <c r="B174">
        <v>0.123</v>
      </c>
      <c r="C174">
        <v>118.34</v>
      </c>
      <c r="D174">
        <v>7.5007999999999999</v>
      </c>
      <c r="E174">
        <v>0</v>
      </c>
      <c r="F174">
        <v>500</v>
      </c>
      <c r="G174" t="s">
        <v>8</v>
      </c>
      <c r="J174">
        <v>6</v>
      </c>
      <c r="K174">
        <v>1.7000000000000001E-2</v>
      </c>
      <c r="L174">
        <v>179.17</v>
      </c>
      <c r="M174">
        <v>7.4330999999999996</v>
      </c>
      <c r="N174">
        <v>0</v>
      </c>
      <c r="O174">
        <v>500</v>
      </c>
      <c r="P174" t="s">
        <v>8</v>
      </c>
      <c r="AC174">
        <f t="shared" si="15"/>
        <v>1.3608477412158393E-2</v>
      </c>
      <c r="AD174">
        <f t="shared" si="16"/>
        <v>3.9028383287611885</v>
      </c>
      <c r="AF174">
        <f t="shared" si="17"/>
        <v>2.0078081427774676E-3</v>
      </c>
      <c r="AG174">
        <f t="shared" si="14"/>
        <v>3.1032927154910759</v>
      </c>
    </row>
    <row r="175" spans="1:33" x14ac:dyDescent="0.25">
      <c r="A175">
        <v>87</v>
      </c>
      <c r="B175">
        <v>0.122</v>
      </c>
      <c r="C175">
        <v>115.96</v>
      </c>
      <c r="D175">
        <v>7.5022000000000002</v>
      </c>
      <c r="E175">
        <v>0</v>
      </c>
      <c r="F175">
        <v>500</v>
      </c>
      <c r="G175" t="s">
        <v>8</v>
      </c>
      <c r="J175">
        <v>6.5</v>
      </c>
      <c r="K175">
        <v>1.7999999999999999E-2</v>
      </c>
      <c r="L175">
        <v>182.12</v>
      </c>
      <c r="M175">
        <v>7.4313000000000002</v>
      </c>
      <c r="N175">
        <v>0</v>
      </c>
      <c r="O175">
        <v>500</v>
      </c>
      <c r="P175" t="s">
        <v>8</v>
      </c>
      <c r="AC175">
        <f t="shared" si="15"/>
        <v>1.3385387618516452E-2</v>
      </c>
      <c r="AD175">
        <f t="shared" si="16"/>
        <v>3.8176867163796278</v>
      </c>
      <c r="AF175">
        <f t="shared" si="17"/>
        <v>2.2308979364194089E-3</v>
      </c>
      <c r="AG175">
        <f t="shared" si="14"/>
        <v>3.147255460966405</v>
      </c>
    </row>
    <row r="176" spans="1:33" x14ac:dyDescent="0.25">
      <c r="A176">
        <v>87.5</v>
      </c>
      <c r="B176">
        <v>0.12</v>
      </c>
      <c r="C176">
        <v>113.43</v>
      </c>
      <c r="D176">
        <v>7.5038999999999998</v>
      </c>
      <c r="E176">
        <v>0</v>
      </c>
      <c r="F176">
        <v>500</v>
      </c>
      <c r="G176" t="s">
        <v>8</v>
      </c>
      <c r="J176">
        <v>7</v>
      </c>
      <c r="K176">
        <v>0.02</v>
      </c>
      <c r="L176">
        <v>184.7</v>
      </c>
      <c r="M176">
        <v>7.4294000000000002</v>
      </c>
      <c r="N176">
        <v>0</v>
      </c>
      <c r="O176">
        <v>500</v>
      </c>
      <c r="P176" t="s">
        <v>8</v>
      </c>
      <c r="AC176">
        <f t="shared" si="15"/>
        <v>1.3273842721695482E-2</v>
      </c>
      <c r="AD176">
        <f t="shared" si="16"/>
        <v>3.7345545098252972</v>
      </c>
      <c r="AF176">
        <f t="shared" si="17"/>
        <v>2.4539877300613494E-3</v>
      </c>
      <c r="AG176">
        <f t="shared" si="14"/>
        <v>3.1908774099651813</v>
      </c>
    </row>
    <row r="177" spans="1:33" x14ac:dyDescent="0.25">
      <c r="A177">
        <v>88</v>
      </c>
      <c r="B177">
        <v>0.11899999999999999</v>
      </c>
      <c r="C177">
        <v>110.96</v>
      </c>
      <c r="D177">
        <v>7.5054999999999996</v>
      </c>
      <c r="E177">
        <v>0</v>
      </c>
      <c r="F177">
        <v>500</v>
      </c>
      <c r="G177" t="s">
        <v>8</v>
      </c>
      <c r="J177">
        <v>7.5</v>
      </c>
      <c r="K177">
        <v>2.1999999999999999E-2</v>
      </c>
      <c r="L177">
        <v>187.26</v>
      </c>
      <c r="M177">
        <v>7.4276</v>
      </c>
      <c r="N177">
        <v>0</v>
      </c>
      <c r="O177">
        <v>500</v>
      </c>
      <c r="P177" t="s">
        <v>8</v>
      </c>
      <c r="AC177">
        <f t="shared" si="15"/>
        <v>1.3050752928053543E-2</v>
      </c>
      <c r="AD177">
        <f t="shared" si="16"/>
        <v>3.652095438546711</v>
      </c>
      <c r="AF177">
        <f t="shared" si="17"/>
        <v>2.6770775237032907E-3</v>
      </c>
      <c r="AG177">
        <f t="shared" si="14"/>
        <v>3.2327953765811932</v>
      </c>
    </row>
    <row r="178" spans="1:33" x14ac:dyDescent="0.25">
      <c r="A178">
        <v>88.5</v>
      </c>
      <c r="B178">
        <v>0.11700000000000001</v>
      </c>
      <c r="C178">
        <v>108.51</v>
      </c>
      <c r="D178">
        <v>7.5073999999999996</v>
      </c>
      <c r="E178">
        <v>0</v>
      </c>
      <c r="F178">
        <v>500</v>
      </c>
      <c r="G178" t="s">
        <v>8</v>
      </c>
      <c r="J178">
        <v>8</v>
      </c>
      <c r="K178">
        <v>2.4E-2</v>
      </c>
      <c r="L178">
        <v>189.72</v>
      </c>
      <c r="M178">
        <v>7.4259000000000004</v>
      </c>
      <c r="N178">
        <v>0</v>
      </c>
      <c r="O178">
        <v>500</v>
      </c>
      <c r="P178" t="s">
        <v>8</v>
      </c>
      <c r="AC178">
        <f t="shared" si="15"/>
        <v>1.2827663134411601E-2</v>
      </c>
      <c r="AD178">
        <f t="shared" si="16"/>
        <v>3.5696363672681239</v>
      </c>
      <c r="AF178">
        <f t="shared" si="17"/>
        <v>2.7886224205242614E-3</v>
      </c>
      <c r="AG178">
        <f t="shared" si="14"/>
        <v>3.2791436973923931</v>
      </c>
    </row>
    <row r="179" spans="1:33" x14ac:dyDescent="0.25">
      <c r="A179">
        <v>89</v>
      </c>
      <c r="B179">
        <v>0.115</v>
      </c>
      <c r="C179">
        <v>106.06</v>
      </c>
      <c r="D179">
        <v>7.5091999999999999</v>
      </c>
      <c r="E179">
        <v>0</v>
      </c>
      <c r="F179">
        <v>500</v>
      </c>
      <c r="G179" t="s">
        <v>8</v>
      </c>
      <c r="J179">
        <v>8.5</v>
      </c>
      <c r="K179">
        <v>2.5000000000000001E-2</v>
      </c>
      <c r="L179">
        <v>192.44</v>
      </c>
      <c r="M179">
        <v>7.4241999999999999</v>
      </c>
      <c r="N179">
        <v>0</v>
      </c>
      <c r="O179">
        <v>500</v>
      </c>
      <c r="P179" t="s">
        <v>8</v>
      </c>
      <c r="AC179">
        <f t="shared" si="15"/>
        <v>1.260457334076966E-2</v>
      </c>
      <c r="AD179">
        <f t="shared" si="16"/>
        <v>3.4878504312652807</v>
      </c>
      <c r="AF179">
        <f t="shared" si="17"/>
        <v>3.0117122141662019E-3</v>
      </c>
      <c r="AG179">
        <f t="shared" si="14"/>
        <v>3.323276841105999</v>
      </c>
    </row>
    <row r="180" spans="1:33" x14ac:dyDescent="0.25">
      <c r="A180">
        <v>89.5</v>
      </c>
      <c r="B180">
        <v>0.113</v>
      </c>
      <c r="C180">
        <v>103.63</v>
      </c>
      <c r="D180">
        <v>7.5110000000000001</v>
      </c>
      <c r="E180">
        <v>0</v>
      </c>
      <c r="F180">
        <v>500</v>
      </c>
      <c r="G180" t="s">
        <v>8</v>
      </c>
      <c r="J180">
        <v>9</v>
      </c>
      <c r="K180">
        <v>2.7E-2</v>
      </c>
      <c r="L180">
        <v>195.03</v>
      </c>
      <c r="M180">
        <v>7.4229000000000003</v>
      </c>
      <c r="N180">
        <v>0</v>
      </c>
      <c r="O180">
        <v>500</v>
      </c>
      <c r="P180" t="s">
        <v>8</v>
      </c>
      <c r="AC180">
        <f t="shared" si="15"/>
        <v>1.2381483547127719E-2</v>
      </c>
      <c r="AD180">
        <f t="shared" si="16"/>
        <v>3.4077473334517969</v>
      </c>
      <c r="AF180">
        <f t="shared" si="17"/>
        <v>3.1232571109871725E-3</v>
      </c>
      <c r="AG180">
        <f t="shared" si="14"/>
        <v>3.3660467989133926</v>
      </c>
    </row>
    <row r="181" spans="1:33" x14ac:dyDescent="0.25">
      <c r="A181">
        <v>90</v>
      </c>
      <c r="B181">
        <v>0.111</v>
      </c>
      <c r="C181">
        <v>101.25</v>
      </c>
      <c r="D181">
        <v>7.5128000000000004</v>
      </c>
      <c r="E181">
        <v>0</v>
      </c>
      <c r="F181">
        <v>500</v>
      </c>
      <c r="G181" t="s">
        <v>8</v>
      </c>
      <c r="J181">
        <v>9.5</v>
      </c>
      <c r="K181">
        <v>2.8000000000000001E-2</v>
      </c>
      <c r="L181">
        <v>197.54</v>
      </c>
      <c r="M181">
        <v>7.4214000000000002</v>
      </c>
      <c r="N181">
        <v>0</v>
      </c>
      <c r="O181">
        <v>500</v>
      </c>
      <c r="P181" t="s">
        <v>8</v>
      </c>
      <c r="AC181">
        <f t="shared" si="15"/>
        <v>1.2269938650306749E-2</v>
      </c>
      <c r="AD181">
        <f t="shared" si="16"/>
        <v>3.3296636414655434</v>
      </c>
      <c r="AF181">
        <f t="shared" si="17"/>
        <v>3.2348020078081432E-3</v>
      </c>
      <c r="AG181">
        <f t="shared" si="14"/>
        <v>3.4089871549590636</v>
      </c>
    </row>
    <row r="182" spans="1:33" x14ac:dyDescent="0.25">
      <c r="A182">
        <v>90.5</v>
      </c>
      <c r="B182">
        <v>0.11</v>
      </c>
      <c r="C182">
        <v>98.93</v>
      </c>
      <c r="D182">
        <v>7.5143000000000004</v>
      </c>
      <c r="E182">
        <v>0</v>
      </c>
      <c r="F182">
        <v>500</v>
      </c>
      <c r="G182" t="s">
        <v>8</v>
      </c>
      <c r="J182">
        <v>10</v>
      </c>
      <c r="K182">
        <v>2.9000000000000001E-2</v>
      </c>
      <c r="L182">
        <v>200.06</v>
      </c>
      <c r="M182">
        <v>7.4202000000000004</v>
      </c>
      <c r="N182">
        <v>0</v>
      </c>
      <c r="O182">
        <v>500</v>
      </c>
      <c r="P182" t="s">
        <v>8</v>
      </c>
      <c r="AC182">
        <f t="shared" si="15"/>
        <v>1.2158393753485779E-2</v>
      </c>
      <c r="AD182">
        <f t="shared" si="16"/>
        <v>3.254272490582264</v>
      </c>
      <c r="AF182">
        <f t="shared" si="17"/>
        <v>3.4578918014500836E-3</v>
      </c>
      <c r="AG182">
        <f t="shared" si="14"/>
        <v>3.4500531303836928</v>
      </c>
    </row>
    <row r="183" spans="1:33" x14ac:dyDescent="0.25">
      <c r="A183">
        <v>91</v>
      </c>
      <c r="B183">
        <v>0.109</v>
      </c>
      <c r="C183">
        <v>96.69</v>
      </c>
      <c r="D183">
        <v>7.5152999999999999</v>
      </c>
      <c r="E183">
        <v>0</v>
      </c>
      <c r="F183">
        <v>500</v>
      </c>
      <c r="G183" t="s">
        <v>8</v>
      </c>
      <c r="J183">
        <v>10.5</v>
      </c>
      <c r="K183">
        <v>3.1E-2</v>
      </c>
      <c r="L183">
        <v>202.47</v>
      </c>
      <c r="M183">
        <v>7.4183000000000003</v>
      </c>
      <c r="N183">
        <v>0</v>
      </c>
      <c r="O183">
        <v>500</v>
      </c>
      <c r="P183" t="s">
        <v>8</v>
      </c>
      <c r="AC183">
        <f t="shared" si="15"/>
        <v>1.2046848856664807E-2</v>
      </c>
      <c r="AD183">
        <f t="shared" si="16"/>
        <v>3.182920151353446</v>
      </c>
      <c r="AF183">
        <f t="shared" si="17"/>
        <v>3.7925264919129952E-3</v>
      </c>
      <c r="AG183">
        <f t="shared" si="14"/>
        <v>3.4919710969997046</v>
      </c>
    </row>
    <row r="184" spans="1:33" x14ac:dyDescent="0.25">
      <c r="A184">
        <v>91.5</v>
      </c>
      <c r="B184">
        <v>0.108</v>
      </c>
      <c r="C184">
        <v>94.57</v>
      </c>
      <c r="D184">
        <v>7.5164</v>
      </c>
      <c r="E184">
        <v>0</v>
      </c>
      <c r="F184">
        <v>500</v>
      </c>
      <c r="G184" t="s">
        <v>8</v>
      </c>
      <c r="J184">
        <v>11</v>
      </c>
      <c r="K184">
        <v>3.4000000000000002E-2</v>
      </c>
      <c r="L184">
        <v>204.93</v>
      </c>
      <c r="M184">
        <v>7.4157999999999999</v>
      </c>
      <c r="N184">
        <v>0</v>
      </c>
      <c r="O184">
        <v>500</v>
      </c>
      <c r="P184" t="s">
        <v>8</v>
      </c>
      <c r="AC184">
        <f t="shared" si="15"/>
        <v>1.1935303959843838E-2</v>
      </c>
      <c r="AD184">
        <f t="shared" si="16"/>
        <v>3.107529000470167</v>
      </c>
      <c r="AF184">
        <f t="shared" si="17"/>
        <v>3.9040713887339659E-3</v>
      </c>
      <c r="AG184">
        <f t="shared" si="14"/>
        <v>3.5330370724243338</v>
      </c>
    </row>
    <row r="185" spans="1:33" x14ac:dyDescent="0.25">
      <c r="A185">
        <v>92</v>
      </c>
      <c r="B185">
        <v>0.107</v>
      </c>
      <c r="C185">
        <v>92.33</v>
      </c>
      <c r="D185">
        <v>7.5175000000000001</v>
      </c>
      <c r="E185">
        <v>0</v>
      </c>
      <c r="F185">
        <v>500</v>
      </c>
      <c r="G185" t="s">
        <v>8</v>
      </c>
      <c r="J185">
        <v>11.5</v>
      </c>
      <c r="K185">
        <v>3.5000000000000003E-2</v>
      </c>
      <c r="L185">
        <v>207.34</v>
      </c>
      <c r="M185">
        <v>7.4146999999999998</v>
      </c>
      <c r="N185">
        <v>0</v>
      </c>
      <c r="O185">
        <v>500</v>
      </c>
      <c r="P185" t="s">
        <v>8</v>
      </c>
      <c r="AC185">
        <f t="shared" si="15"/>
        <v>1.1712214166201896E-2</v>
      </c>
      <c r="AD185">
        <f t="shared" si="16"/>
        <v>3.0331475525005032</v>
      </c>
      <c r="AF185">
        <f t="shared" si="17"/>
        <v>4.1271611823759059E-3</v>
      </c>
      <c r="AG185">
        <f t="shared" si="14"/>
        <v>3.5787038002824278</v>
      </c>
    </row>
    <row r="186" spans="1:33" x14ac:dyDescent="0.25">
      <c r="A186">
        <v>92.5</v>
      </c>
      <c r="B186">
        <v>0.105</v>
      </c>
      <c r="C186">
        <v>90.12</v>
      </c>
      <c r="D186">
        <v>7.5187999999999997</v>
      </c>
      <c r="E186">
        <v>0</v>
      </c>
      <c r="F186">
        <v>500</v>
      </c>
      <c r="G186" t="s">
        <v>8</v>
      </c>
      <c r="J186">
        <v>12</v>
      </c>
      <c r="K186">
        <v>3.6999999999999998E-2</v>
      </c>
      <c r="L186">
        <v>210.02</v>
      </c>
      <c r="M186">
        <v>7.4131</v>
      </c>
      <c r="N186">
        <v>0</v>
      </c>
      <c r="O186">
        <v>500</v>
      </c>
      <c r="P186" t="s">
        <v>8</v>
      </c>
      <c r="AC186">
        <f t="shared" si="15"/>
        <v>1.1600669269380925E-2</v>
      </c>
      <c r="AD186">
        <f t="shared" si="16"/>
        <v>2.9631414838231724</v>
      </c>
      <c r="AF186">
        <f t="shared" si="17"/>
        <v>4.2387060791968766E-3</v>
      </c>
      <c r="AG186">
        <f t="shared" si="14"/>
        <v>3.6231777404725864</v>
      </c>
    </row>
    <row r="187" spans="1:33" x14ac:dyDescent="0.25">
      <c r="A187">
        <v>93</v>
      </c>
      <c r="B187">
        <v>0.104</v>
      </c>
      <c r="C187">
        <v>88.04</v>
      </c>
      <c r="D187">
        <v>7.52</v>
      </c>
      <c r="E187">
        <v>0</v>
      </c>
      <c r="F187">
        <v>500</v>
      </c>
      <c r="G187" t="s">
        <v>8</v>
      </c>
      <c r="J187">
        <v>12.5</v>
      </c>
      <c r="K187">
        <v>3.7999999999999999E-2</v>
      </c>
      <c r="L187">
        <v>212.63</v>
      </c>
      <c r="M187">
        <v>7.4112</v>
      </c>
      <c r="N187">
        <v>0</v>
      </c>
      <c r="O187">
        <v>500</v>
      </c>
      <c r="P187" t="s">
        <v>8</v>
      </c>
      <c r="AC187">
        <f t="shared" si="15"/>
        <v>1.1489124372559955E-2</v>
      </c>
      <c r="AD187">
        <f t="shared" si="16"/>
        <v>2.8931354151458413</v>
      </c>
      <c r="AF187">
        <f t="shared" si="17"/>
        <v>4.4617958728388179E-3</v>
      </c>
      <c r="AG187">
        <f t="shared" si="14"/>
        <v>3.6666292912330865</v>
      </c>
    </row>
    <row r="188" spans="1:33" x14ac:dyDescent="0.25">
      <c r="A188">
        <v>93.5</v>
      </c>
      <c r="B188">
        <v>0.10299999999999999</v>
      </c>
      <c r="C188">
        <v>85.96</v>
      </c>
      <c r="D188">
        <v>7.5214999999999996</v>
      </c>
      <c r="E188">
        <v>0</v>
      </c>
      <c r="F188">
        <v>500</v>
      </c>
      <c r="G188" t="s">
        <v>8</v>
      </c>
      <c r="J188">
        <v>13</v>
      </c>
      <c r="K188">
        <v>0.04</v>
      </c>
      <c r="L188">
        <v>215.18</v>
      </c>
      <c r="M188">
        <v>7.4096000000000002</v>
      </c>
      <c r="N188">
        <v>0</v>
      </c>
      <c r="O188">
        <v>500</v>
      </c>
      <c r="P188" t="s">
        <v>8</v>
      </c>
      <c r="AC188">
        <f t="shared" si="15"/>
        <v>1.1266034578918015E-2</v>
      </c>
      <c r="AD188">
        <f t="shared" si="16"/>
        <v>2.8288509963123309</v>
      </c>
      <c r="AF188">
        <f t="shared" si="17"/>
        <v>4.6848856664807592E-3</v>
      </c>
      <c r="AG188">
        <f t="shared" si="14"/>
        <v>3.7097400455170333</v>
      </c>
    </row>
    <row r="189" spans="1:33" x14ac:dyDescent="0.25">
      <c r="A189">
        <v>94</v>
      </c>
      <c r="B189">
        <v>0.10100000000000001</v>
      </c>
      <c r="C189">
        <v>84.05</v>
      </c>
      <c r="D189">
        <v>7.5228000000000002</v>
      </c>
      <c r="E189">
        <v>0</v>
      </c>
      <c r="F189">
        <v>500</v>
      </c>
      <c r="G189" t="s">
        <v>8</v>
      </c>
      <c r="J189">
        <v>13.5</v>
      </c>
      <c r="K189">
        <v>4.2000000000000003E-2</v>
      </c>
      <c r="L189">
        <v>217.71</v>
      </c>
      <c r="M189">
        <v>7.4078999999999997</v>
      </c>
      <c r="N189">
        <v>0</v>
      </c>
      <c r="O189">
        <v>500</v>
      </c>
      <c r="P189" t="s">
        <v>8</v>
      </c>
      <c r="AC189">
        <f t="shared" si="15"/>
        <v>1.1154489682097046E-2</v>
      </c>
      <c r="AD189">
        <f t="shared" si="16"/>
        <v>2.7675956862196669</v>
      </c>
      <c r="AF189">
        <f t="shared" si="17"/>
        <v>4.9079754601226988E-3</v>
      </c>
      <c r="AG189">
        <f t="shared" si="14"/>
        <v>3.7506356227033866</v>
      </c>
    </row>
    <row r="190" spans="1:33" x14ac:dyDescent="0.25">
      <c r="A190">
        <v>94.5</v>
      </c>
      <c r="B190">
        <v>0.1</v>
      </c>
      <c r="C190">
        <v>82.23</v>
      </c>
      <c r="D190">
        <v>7.5239000000000003</v>
      </c>
      <c r="E190">
        <v>0</v>
      </c>
      <c r="F190">
        <v>500</v>
      </c>
      <c r="G190" t="s">
        <v>8</v>
      </c>
      <c r="J190">
        <v>14</v>
      </c>
      <c r="K190">
        <v>4.3999999999999997E-2</v>
      </c>
      <c r="L190">
        <v>220.11</v>
      </c>
      <c r="M190">
        <v>7.4061000000000003</v>
      </c>
      <c r="N190">
        <v>0</v>
      </c>
      <c r="O190">
        <v>500</v>
      </c>
      <c r="P190" t="s">
        <v>8</v>
      </c>
      <c r="AC190">
        <f t="shared" si="15"/>
        <v>1.1042944785276074E-2</v>
      </c>
      <c r="AD190">
        <f t="shared" si="16"/>
        <v>2.7093694848678482</v>
      </c>
      <c r="AF190">
        <f t="shared" si="17"/>
        <v>5.0195203569436695E-3</v>
      </c>
      <c r="AG190">
        <f t="shared" si="14"/>
        <v>3.7942575717021625</v>
      </c>
    </row>
    <row r="191" spans="1:33" x14ac:dyDescent="0.25">
      <c r="A191">
        <v>95</v>
      </c>
      <c r="B191">
        <v>9.9000000000000005E-2</v>
      </c>
      <c r="C191">
        <v>80.5</v>
      </c>
      <c r="D191">
        <v>7.5251000000000001</v>
      </c>
      <c r="E191">
        <v>0</v>
      </c>
      <c r="F191">
        <v>500</v>
      </c>
      <c r="G191" t="s">
        <v>8</v>
      </c>
      <c r="J191">
        <v>14.5</v>
      </c>
      <c r="K191">
        <v>4.4999999999999998E-2</v>
      </c>
      <c r="L191">
        <v>222.67</v>
      </c>
      <c r="M191">
        <v>7.4046000000000003</v>
      </c>
      <c r="N191">
        <v>0</v>
      </c>
      <c r="O191">
        <v>500</v>
      </c>
      <c r="P191" t="s">
        <v>8</v>
      </c>
      <c r="AC191">
        <f t="shared" si="15"/>
        <v>1.0931399888455104E-2</v>
      </c>
      <c r="AD191">
        <f t="shared" si="16"/>
        <v>2.6551820951704914</v>
      </c>
      <c r="AF191">
        <f t="shared" si="17"/>
        <v>5.2426101505856108E-3</v>
      </c>
      <c r="AG191">
        <f t="shared" si="14"/>
        <v>3.8370275295095566</v>
      </c>
    </row>
    <row r="192" spans="1:33" x14ac:dyDescent="0.25">
      <c r="A192">
        <v>95.5</v>
      </c>
      <c r="B192">
        <v>9.8000000000000004E-2</v>
      </c>
      <c r="C192">
        <v>78.89</v>
      </c>
      <c r="D192">
        <v>7.5259999999999998</v>
      </c>
      <c r="E192">
        <v>0</v>
      </c>
      <c r="F192">
        <v>500</v>
      </c>
      <c r="G192" t="s">
        <v>8</v>
      </c>
      <c r="J192">
        <v>15</v>
      </c>
      <c r="K192">
        <v>4.7E-2</v>
      </c>
      <c r="L192">
        <v>225.18</v>
      </c>
      <c r="M192">
        <v>7.4031000000000002</v>
      </c>
      <c r="N192">
        <v>0</v>
      </c>
      <c r="O192">
        <v>500</v>
      </c>
      <c r="P192" t="s">
        <v>8</v>
      </c>
      <c r="AC192">
        <f t="shared" si="15"/>
        <v>1.0819854991634133E-2</v>
      </c>
      <c r="AD192">
        <f t="shared" si="16"/>
        <v>2.5996484349216469</v>
      </c>
      <c r="AF192">
        <f t="shared" si="17"/>
        <v>5.3541550474065815E-3</v>
      </c>
      <c r="AG192">
        <f t="shared" si="14"/>
        <v>3.8823534608910979</v>
      </c>
    </row>
    <row r="193" spans="1:33" x14ac:dyDescent="0.25">
      <c r="A193">
        <v>96</v>
      </c>
      <c r="B193">
        <v>9.7000000000000003E-2</v>
      </c>
      <c r="C193">
        <v>77.239999999999995</v>
      </c>
      <c r="D193">
        <v>7.5270000000000001</v>
      </c>
      <c r="E193">
        <v>0</v>
      </c>
      <c r="F193">
        <v>500</v>
      </c>
      <c r="G193" t="s">
        <v>8</v>
      </c>
      <c r="J193">
        <v>15.5</v>
      </c>
      <c r="K193">
        <v>4.8000000000000001E-2</v>
      </c>
      <c r="L193">
        <v>227.84</v>
      </c>
      <c r="M193">
        <v>7.4013999999999998</v>
      </c>
      <c r="N193">
        <v>0</v>
      </c>
      <c r="O193">
        <v>500</v>
      </c>
      <c r="P193" t="s">
        <v>8</v>
      </c>
      <c r="AC193">
        <f t="shared" si="15"/>
        <v>1.0708310094813163E-2</v>
      </c>
      <c r="AD193">
        <f t="shared" si="16"/>
        <v>2.5491632892408798</v>
      </c>
      <c r="AF193">
        <f t="shared" si="17"/>
        <v>5.5772448410485228E-3</v>
      </c>
      <c r="AG193">
        <f t="shared" ref="AG193:AG256" si="18">L194/$Z$3</f>
        <v>3.9256346134133211</v>
      </c>
    </row>
    <row r="194" spans="1:33" x14ac:dyDescent="0.25">
      <c r="A194">
        <v>96.5</v>
      </c>
      <c r="B194">
        <v>9.6000000000000002E-2</v>
      </c>
      <c r="C194">
        <v>75.739999999999995</v>
      </c>
      <c r="D194">
        <v>7.5281000000000002</v>
      </c>
      <c r="E194">
        <v>0</v>
      </c>
      <c r="F194">
        <v>500</v>
      </c>
      <c r="G194" t="s">
        <v>8</v>
      </c>
      <c r="J194">
        <v>16</v>
      </c>
      <c r="K194">
        <v>0.05</v>
      </c>
      <c r="L194">
        <v>230.38</v>
      </c>
      <c r="M194">
        <v>7.3997999999999999</v>
      </c>
      <c r="N194">
        <v>0</v>
      </c>
      <c r="O194">
        <v>500</v>
      </c>
      <c r="P194" t="s">
        <v>8</v>
      </c>
      <c r="AC194">
        <f t="shared" ref="AC194:AC257" si="19">B195/$Z$1</f>
        <v>1.0596765197992191E-2</v>
      </c>
      <c r="AD194">
        <f t="shared" ref="AD194:AD257" si="20">C195/$X$14</f>
        <v>2.4966587377328819</v>
      </c>
      <c r="AF194">
        <f t="shared" ref="AF194:AF257" si="21">K195/$Z$1</f>
        <v>5.8003346346904624E-3</v>
      </c>
      <c r="AG194">
        <f t="shared" si="18"/>
        <v>3.9680637747441625</v>
      </c>
    </row>
    <row r="195" spans="1:33" x14ac:dyDescent="0.25">
      <c r="A195">
        <v>97</v>
      </c>
      <c r="B195">
        <v>9.5000000000000001E-2</v>
      </c>
      <c r="C195">
        <v>74.180000000000007</v>
      </c>
      <c r="D195">
        <v>7.5292000000000003</v>
      </c>
      <c r="E195">
        <v>0</v>
      </c>
      <c r="F195">
        <v>500</v>
      </c>
      <c r="G195" t="s">
        <v>8</v>
      </c>
      <c r="J195">
        <v>16.5</v>
      </c>
      <c r="K195">
        <v>5.1999999999999998E-2</v>
      </c>
      <c r="L195">
        <v>232.87</v>
      </c>
      <c r="M195">
        <v>7.3981000000000003</v>
      </c>
      <c r="N195">
        <v>0</v>
      </c>
      <c r="O195">
        <v>500</v>
      </c>
      <c r="P195" t="s">
        <v>8</v>
      </c>
      <c r="AC195">
        <f t="shared" si="19"/>
        <v>1.0485220301171222E-2</v>
      </c>
      <c r="AD195">
        <f t="shared" si="20"/>
        <v>2.4485295655172168</v>
      </c>
      <c r="AF195">
        <f t="shared" si="21"/>
        <v>5.911879531511433E-3</v>
      </c>
      <c r="AG195">
        <f t="shared" si="18"/>
        <v>4.0093001484070676</v>
      </c>
    </row>
    <row r="196" spans="1:33" x14ac:dyDescent="0.25">
      <c r="A196">
        <v>97.5</v>
      </c>
      <c r="B196">
        <v>9.4E-2</v>
      </c>
      <c r="C196">
        <v>72.75</v>
      </c>
      <c r="D196">
        <v>7.5301999999999998</v>
      </c>
      <c r="E196">
        <v>0</v>
      </c>
      <c r="F196">
        <v>500</v>
      </c>
      <c r="G196" t="s">
        <v>8</v>
      </c>
      <c r="J196">
        <v>17</v>
      </c>
      <c r="K196">
        <v>5.2999999999999999E-2</v>
      </c>
      <c r="L196">
        <v>235.29</v>
      </c>
      <c r="M196">
        <v>7.3964999999999996</v>
      </c>
      <c r="N196">
        <v>0</v>
      </c>
      <c r="O196">
        <v>500</v>
      </c>
      <c r="P196" t="s">
        <v>8</v>
      </c>
      <c r="AC196">
        <f t="shared" si="19"/>
        <v>1.0373675404350252E-2</v>
      </c>
      <c r="AD196">
        <f t="shared" si="20"/>
        <v>2.396025014009219</v>
      </c>
      <c r="AF196">
        <f t="shared" si="21"/>
        <v>6.1349693251533744E-3</v>
      </c>
      <c r="AG196">
        <f t="shared" si="18"/>
        <v>4.0522405044527385</v>
      </c>
    </row>
    <row r="197" spans="1:33" x14ac:dyDescent="0.25">
      <c r="A197">
        <v>98</v>
      </c>
      <c r="B197">
        <v>9.2999999999999999E-2</v>
      </c>
      <c r="C197">
        <v>71.19</v>
      </c>
      <c r="D197">
        <v>7.5312999999999999</v>
      </c>
      <c r="E197">
        <v>0</v>
      </c>
      <c r="F197">
        <v>500</v>
      </c>
      <c r="G197" t="s">
        <v>8</v>
      </c>
      <c r="J197">
        <v>17.5</v>
      </c>
      <c r="K197">
        <v>5.5E-2</v>
      </c>
      <c r="L197">
        <v>237.81</v>
      </c>
      <c r="M197">
        <v>7.3945999999999996</v>
      </c>
      <c r="N197">
        <v>0</v>
      </c>
      <c r="O197">
        <v>500</v>
      </c>
      <c r="P197" t="s">
        <v>8</v>
      </c>
      <c r="AC197">
        <f t="shared" si="19"/>
        <v>1.015058561070831E-2</v>
      </c>
      <c r="AD197">
        <f t="shared" si="20"/>
        <v>2.3438570301390924</v>
      </c>
      <c r="AF197">
        <f t="shared" si="21"/>
        <v>6.3580591187953157E-3</v>
      </c>
      <c r="AG197">
        <f t="shared" si="18"/>
        <v>4.0955216569749622</v>
      </c>
    </row>
    <row r="198" spans="1:33" x14ac:dyDescent="0.25">
      <c r="A198">
        <v>98.5</v>
      </c>
      <c r="B198">
        <v>9.0999999999999998E-2</v>
      </c>
      <c r="C198">
        <v>69.64</v>
      </c>
      <c r="D198">
        <v>7.5327000000000002</v>
      </c>
      <c r="E198">
        <v>0</v>
      </c>
      <c r="F198">
        <v>500</v>
      </c>
      <c r="G198" t="s">
        <v>8</v>
      </c>
      <c r="J198">
        <v>18</v>
      </c>
      <c r="K198">
        <v>5.7000000000000002E-2</v>
      </c>
      <c r="L198">
        <v>240.35</v>
      </c>
      <c r="M198">
        <v>7.3926999999999996</v>
      </c>
      <c r="N198">
        <v>0</v>
      </c>
      <c r="O198">
        <v>500</v>
      </c>
      <c r="P198" t="s">
        <v>8</v>
      </c>
      <c r="AC198">
        <f t="shared" si="19"/>
        <v>1.015058561070831E-2</v>
      </c>
      <c r="AD198">
        <f t="shared" si="20"/>
        <v>2.2940450197340687</v>
      </c>
      <c r="AF198">
        <f t="shared" si="21"/>
        <v>6.4696040156162864E-3</v>
      </c>
      <c r="AG198">
        <f t="shared" si="18"/>
        <v>4.1394844024502913</v>
      </c>
    </row>
    <row r="199" spans="1:33" x14ac:dyDescent="0.25">
      <c r="A199">
        <v>99</v>
      </c>
      <c r="B199">
        <v>9.0999999999999998E-2</v>
      </c>
      <c r="C199">
        <v>68.16</v>
      </c>
      <c r="D199">
        <v>7.5335999999999999</v>
      </c>
      <c r="E199">
        <v>0</v>
      </c>
      <c r="F199">
        <v>500</v>
      </c>
      <c r="G199" t="s">
        <v>8</v>
      </c>
      <c r="J199">
        <v>18.5</v>
      </c>
      <c r="K199">
        <v>5.8000000000000003E-2</v>
      </c>
      <c r="L199">
        <v>242.93</v>
      </c>
      <c r="M199">
        <v>7.3913000000000002</v>
      </c>
      <c r="N199">
        <v>0</v>
      </c>
      <c r="O199">
        <v>500</v>
      </c>
      <c r="P199" t="s">
        <v>8</v>
      </c>
      <c r="AC199">
        <f t="shared" si="19"/>
        <v>1.0039040713887339E-2</v>
      </c>
      <c r="AD199">
        <f t="shared" si="20"/>
        <v>2.245915847518404</v>
      </c>
      <c r="AF199">
        <f t="shared" si="21"/>
        <v>6.5811489124372562E-3</v>
      </c>
      <c r="AG199">
        <f t="shared" si="18"/>
        <v>4.1832767496873444</v>
      </c>
    </row>
    <row r="200" spans="1:33" x14ac:dyDescent="0.25">
      <c r="A200">
        <v>99.5</v>
      </c>
      <c r="B200">
        <v>0.09</v>
      </c>
      <c r="C200">
        <v>66.73</v>
      </c>
      <c r="D200">
        <v>7.5343999999999998</v>
      </c>
      <c r="E200">
        <v>0</v>
      </c>
      <c r="F200">
        <v>500</v>
      </c>
      <c r="G200" t="s">
        <v>8</v>
      </c>
      <c r="J200">
        <v>19</v>
      </c>
      <c r="K200">
        <v>5.8999999999999997E-2</v>
      </c>
      <c r="L200">
        <v>245.5</v>
      </c>
      <c r="M200">
        <v>7.3902000000000001</v>
      </c>
      <c r="N200">
        <v>0</v>
      </c>
      <c r="O200">
        <v>500</v>
      </c>
      <c r="P200" t="s">
        <v>8</v>
      </c>
      <c r="AC200">
        <f t="shared" si="19"/>
        <v>9.9274958170663691E-3</v>
      </c>
      <c r="AD200">
        <f t="shared" si="20"/>
        <v>2.1994695134920978</v>
      </c>
      <c r="AF200">
        <f t="shared" si="21"/>
        <v>6.8042387060791966E-3</v>
      </c>
      <c r="AG200">
        <f t="shared" si="18"/>
        <v>4.2262171057330145</v>
      </c>
    </row>
    <row r="201" spans="1:33" x14ac:dyDescent="0.25">
      <c r="A201">
        <v>100</v>
      </c>
      <c r="B201">
        <v>8.8999999999999996E-2</v>
      </c>
      <c r="C201">
        <v>65.349999999999994</v>
      </c>
      <c r="D201">
        <v>7.5350999999999999</v>
      </c>
      <c r="E201">
        <v>0</v>
      </c>
      <c r="F201">
        <v>500</v>
      </c>
      <c r="G201" t="s">
        <v>8</v>
      </c>
      <c r="J201">
        <v>19.5</v>
      </c>
      <c r="K201">
        <v>6.0999999999999999E-2</v>
      </c>
      <c r="L201">
        <v>248.02</v>
      </c>
      <c r="M201">
        <v>7.3888999999999996</v>
      </c>
      <c r="N201">
        <v>0</v>
      </c>
      <c r="O201">
        <v>500</v>
      </c>
      <c r="P201" t="s">
        <v>8</v>
      </c>
      <c r="AC201">
        <f t="shared" si="19"/>
        <v>9.8159509202453976E-3</v>
      </c>
      <c r="AD201">
        <f t="shared" si="20"/>
        <v>2.1466283943462283</v>
      </c>
      <c r="AF201">
        <f t="shared" si="21"/>
        <v>6.9157836029001673E-3</v>
      </c>
      <c r="AG201">
        <f t="shared" si="18"/>
        <v>4.2684758688255791</v>
      </c>
    </row>
    <row r="202" spans="1:33" x14ac:dyDescent="0.25">
      <c r="A202">
        <v>100.5</v>
      </c>
      <c r="B202">
        <v>8.7999999999999995E-2</v>
      </c>
      <c r="C202">
        <v>63.78</v>
      </c>
      <c r="D202">
        <v>7.5361000000000002</v>
      </c>
      <c r="E202">
        <v>0</v>
      </c>
      <c r="F202">
        <v>500</v>
      </c>
      <c r="G202" t="s">
        <v>8</v>
      </c>
      <c r="J202">
        <v>20</v>
      </c>
      <c r="K202">
        <v>6.2E-2</v>
      </c>
      <c r="L202">
        <v>250.5</v>
      </c>
      <c r="M202">
        <v>7.3874000000000004</v>
      </c>
      <c r="N202">
        <v>0</v>
      </c>
      <c r="O202">
        <v>500</v>
      </c>
      <c r="P202" t="s">
        <v>8</v>
      </c>
      <c r="AC202">
        <f t="shared" si="19"/>
        <v>9.7044060234244278E-3</v>
      </c>
      <c r="AD202">
        <f t="shared" si="20"/>
        <v>2.0924410046488711</v>
      </c>
      <c r="AF202">
        <f t="shared" si="21"/>
        <v>7.1388733965421086E-3</v>
      </c>
      <c r="AG202">
        <f t="shared" si="18"/>
        <v>4.3109050301564205</v>
      </c>
    </row>
    <row r="203" spans="1:33" x14ac:dyDescent="0.25">
      <c r="A203">
        <v>101</v>
      </c>
      <c r="B203">
        <v>8.6999999999999994E-2</v>
      </c>
      <c r="C203">
        <v>62.17</v>
      </c>
      <c r="D203">
        <v>7.5366999999999997</v>
      </c>
      <c r="E203">
        <v>0</v>
      </c>
      <c r="F203">
        <v>500</v>
      </c>
      <c r="G203" t="s">
        <v>8</v>
      </c>
      <c r="J203">
        <v>20.5</v>
      </c>
      <c r="K203">
        <v>6.4000000000000001E-2</v>
      </c>
      <c r="L203">
        <v>252.99</v>
      </c>
      <c r="M203">
        <v>7.3856000000000002</v>
      </c>
      <c r="N203">
        <v>0</v>
      </c>
      <c r="O203">
        <v>500</v>
      </c>
      <c r="P203" t="s">
        <v>8</v>
      </c>
      <c r="AC203">
        <f t="shared" si="19"/>
        <v>9.592861126603458E-3</v>
      </c>
      <c r="AD203">
        <f t="shared" si="20"/>
        <v>2.0406095884166167</v>
      </c>
      <c r="AF203">
        <f t="shared" si="21"/>
        <v>7.3619631901840499E-3</v>
      </c>
      <c r="AG203">
        <f t="shared" si="18"/>
        <v>4.3558901650614086</v>
      </c>
    </row>
    <row r="204" spans="1:33" x14ac:dyDescent="0.25">
      <c r="A204">
        <v>101.5</v>
      </c>
      <c r="B204">
        <v>8.5999999999999993E-2</v>
      </c>
      <c r="C204">
        <v>60.63</v>
      </c>
      <c r="D204">
        <v>7.5377999999999998</v>
      </c>
      <c r="E204">
        <v>0</v>
      </c>
      <c r="F204">
        <v>500</v>
      </c>
      <c r="G204" t="s">
        <v>8</v>
      </c>
      <c r="J204">
        <v>21</v>
      </c>
      <c r="K204">
        <v>6.6000000000000003E-2</v>
      </c>
      <c r="L204">
        <v>255.63</v>
      </c>
      <c r="M204">
        <v>7.3837999999999999</v>
      </c>
      <c r="N204">
        <v>0</v>
      </c>
      <c r="O204">
        <v>500</v>
      </c>
      <c r="P204" t="s">
        <v>8</v>
      </c>
      <c r="AC204">
        <f t="shared" si="19"/>
        <v>9.4813162297824882E-3</v>
      </c>
      <c r="AD204">
        <f t="shared" si="20"/>
        <v>1.9918072809252083</v>
      </c>
      <c r="AF204">
        <f t="shared" si="21"/>
        <v>7.5850529838259904E-3</v>
      </c>
      <c r="AG204">
        <f t="shared" si="18"/>
        <v>4.4018976893960549</v>
      </c>
    </row>
    <row r="205" spans="1:33" x14ac:dyDescent="0.25">
      <c r="A205">
        <v>102</v>
      </c>
      <c r="B205">
        <v>8.5000000000000006E-2</v>
      </c>
      <c r="C205">
        <v>59.18</v>
      </c>
      <c r="D205">
        <v>7.5387000000000004</v>
      </c>
      <c r="E205">
        <v>0</v>
      </c>
      <c r="F205">
        <v>500</v>
      </c>
      <c r="G205" t="s">
        <v>8</v>
      </c>
      <c r="J205">
        <v>21.5</v>
      </c>
      <c r="K205">
        <v>6.8000000000000005E-2</v>
      </c>
      <c r="L205">
        <v>258.33</v>
      </c>
      <c r="M205">
        <v>7.3817000000000004</v>
      </c>
      <c r="N205">
        <v>0</v>
      </c>
      <c r="O205">
        <v>500</v>
      </c>
      <c r="P205" t="s">
        <v>8</v>
      </c>
      <c r="AC205">
        <f t="shared" si="19"/>
        <v>9.4813162297824882E-3</v>
      </c>
      <c r="AD205">
        <f t="shared" si="20"/>
        <v>1.9433415410716717</v>
      </c>
      <c r="AF205">
        <f t="shared" si="21"/>
        <v>7.8081427774679317E-3</v>
      </c>
      <c r="AG205">
        <f t="shared" si="18"/>
        <v>4.4453492401565553</v>
      </c>
    </row>
    <row r="206" spans="1:33" x14ac:dyDescent="0.25">
      <c r="A206">
        <v>102.5</v>
      </c>
      <c r="B206">
        <v>8.5000000000000006E-2</v>
      </c>
      <c r="C206">
        <v>57.74</v>
      </c>
      <c r="D206">
        <v>7.5396999999999998</v>
      </c>
      <c r="E206">
        <v>0</v>
      </c>
      <c r="F206">
        <v>500</v>
      </c>
      <c r="G206" t="s">
        <v>8</v>
      </c>
      <c r="J206">
        <v>22</v>
      </c>
      <c r="K206">
        <v>7.0000000000000007E-2</v>
      </c>
      <c r="L206">
        <v>260.88</v>
      </c>
      <c r="M206">
        <v>7.3795999999999999</v>
      </c>
      <c r="N206">
        <v>0</v>
      </c>
      <c r="O206">
        <v>500</v>
      </c>
      <c r="P206" t="s">
        <v>8</v>
      </c>
      <c r="AC206">
        <f t="shared" si="19"/>
        <v>9.2582264361405469E-3</v>
      </c>
      <c r="AD206">
        <f t="shared" si="20"/>
        <v>1.8908369895636734</v>
      </c>
      <c r="AF206">
        <f t="shared" si="21"/>
        <v>8.0312325711098705E-3</v>
      </c>
      <c r="AG206">
        <f t="shared" si="18"/>
        <v>4.4879487997256726</v>
      </c>
    </row>
    <row r="207" spans="1:33" x14ac:dyDescent="0.25">
      <c r="A207">
        <v>103</v>
      </c>
      <c r="B207">
        <v>8.3000000000000004E-2</v>
      </c>
      <c r="C207">
        <v>56.18</v>
      </c>
      <c r="D207">
        <v>7.5407000000000002</v>
      </c>
      <c r="E207">
        <v>0</v>
      </c>
      <c r="F207">
        <v>500</v>
      </c>
      <c r="G207" t="s">
        <v>8</v>
      </c>
      <c r="J207">
        <v>22.5</v>
      </c>
      <c r="K207">
        <v>7.1999999999999995E-2</v>
      </c>
      <c r="L207">
        <v>263.38</v>
      </c>
      <c r="M207">
        <v>7.3772000000000002</v>
      </c>
      <c r="N207">
        <v>0</v>
      </c>
      <c r="O207">
        <v>500</v>
      </c>
      <c r="P207" t="s">
        <v>8</v>
      </c>
      <c r="AC207">
        <f t="shared" si="19"/>
        <v>9.2582264361405469E-3</v>
      </c>
      <c r="AD207">
        <f t="shared" si="20"/>
        <v>1.8430443849858804</v>
      </c>
      <c r="AF207">
        <f t="shared" si="21"/>
        <v>8.3658672615727833E-3</v>
      </c>
      <c r="AG207">
        <f t="shared" si="18"/>
        <v>4.5302075628182381</v>
      </c>
    </row>
    <row r="208" spans="1:33" x14ac:dyDescent="0.25">
      <c r="A208">
        <v>103.5</v>
      </c>
      <c r="B208">
        <v>8.3000000000000004E-2</v>
      </c>
      <c r="C208">
        <v>54.76</v>
      </c>
      <c r="D208">
        <v>7.5416999999999996</v>
      </c>
      <c r="E208">
        <v>0</v>
      </c>
      <c r="F208">
        <v>500</v>
      </c>
      <c r="G208" t="s">
        <v>8</v>
      </c>
      <c r="J208">
        <v>23</v>
      </c>
      <c r="K208">
        <v>7.4999999999999997E-2</v>
      </c>
      <c r="L208">
        <v>265.86</v>
      </c>
      <c r="M208">
        <v>7.3752000000000004</v>
      </c>
      <c r="N208">
        <v>0</v>
      </c>
      <c r="O208">
        <v>500</v>
      </c>
      <c r="P208" t="s">
        <v>8</v>
      </c>
      <c r="AC208">
        <f t="shared" si="19"/>
        <v>9.0351366424986056E-3</v>
      </c>
      <c r="AD208">
        <f t="shared" si="20"/>
        <v>1.787847292374908</v>
      </c>
      <c r="AF208">
        <f t="shared" si="21"/>
        <v>8.5889570552147246E-3</v>
      </c>
      <c r="AG208">
        <f t="shared" si="18"/>
        <v>4.5724663259108018</v>
      </c>
    </row>
    <row r="209" spans="1:33" x14ac:dyDescent="0.25">
      <c r="A209">
        <v>104</v>
      </c>
      <c r="B209">
        <v>8.1000000000000003E-2</v>
      </c>
      <c r="C209">
        <v>53.12</v>
      </c>
      <c r="D209">
        <v>7.5427</v>
      </c>
      <c r="E209">
        <v>0</v>
      </c>
      <c r="F209">
        <v>500</v>
      </c>
      <c r="G209" t="s">
        <v>8</v>
      </c>
      <c r="J209">
        <v>23.5</v>
      </c>
      <c r="K209">
        <v>7.6999999999999999E-2</v>
      </c>
      <c r="L209">
        <v>268.33999999999997</v>
      </c>
      <c r="M209">
        <v>7.3731</v>
      </c>
      <c r="N209">
        <v>0</v>
      </c>
      <c r="O209">
        <v>500</v>
      </c>
      <c r="P209" t="s">
        <v>8</v>
      </c>
      <c r="AC209">
        <f t="shared" si="19"/>
        <v>9.0351366424986056E-3</v>
      </c>
      <c r="AD209">
        <f t="shared" si="20"/>
        <v>1.7339964703154229</v>
      </c>
      <c r="AF209">
        <f t="shared" si="21"/>
        <v>8.8120468488566642E-3</v>
      </c>
      <c r="AG209">
        <f t="shared" si="18"/>
        <v>4.6177922572923435</v>
      </c>
    </row>
    <row r="210" spans="1:33" x14ac:dyDescent="0.25">
      <c r="A210">
        <v>104.5</v>
      </c>
      <c r="B210">
        <v>8.1000000000000003E-2</v>
      </c>
      <c r="C210">
        <v>51.52</v>
      </c>
      <c r="D210">
        <v>7.5434999999999999</v>
      </c>
      <c r="E210">
        <v>0</v>
      </c>
      <c r="F210">
        <v>500</v>
      </c>
      <c r="G210" t="s">
        <v>8</v>
      </c>
      <c r="J210">
        <v>24</v>
      </c>
      <c r="K210">
        <v>7.9000000000000001E-2</v>
      </c>
      <c r="L210">
        <v>271</v>
      </c>
      <c r="M210">
        <v>7.3710000000000004</v>
      </c>
      <c r="N210">
        <v>0</v>
      </c>
      <c r="O210">
        <v>500</v>
      </c>
      <c r="P210" t="s">
        <v>8</v>
      </c>
      <c r="AC210">
        <f t="shared" si="19"/>
        <v>8.9235917456776358E-3</v>
      </c>
      <c r="AD210">
        <f t="shared" si="20"/>
        <v>1.6825016217210402</v>
      </c>
      <c r="AF210">
        <f t="shared" si="21"/>
        <v>9.0351366424986056E-3</v>
      </c>
      <c r="AG210">
        <f t="shared" si="18"/>
        <v>4.6605622150997368</v>
      </c>
    </row>
    <row r="211" spans="1:33" x14ac:dyDescent="0.25">
      <c r="A211">
        <v>105</v>
      </c>
      <c r="B211">
        <v>0.08</v>
      </c>
      <c r="C211">
        <v>49.99</v>
      </c>
      <c r="D211">
        <v>7.5446</v>
      </c>
      <c r="E211">
        <v>0</v>
      </c>
      <c r="F211">
        <v>500</v>
      </c>
      <c r="G211" t="s">
        <v>8</v>
      </c>
      <c r="J211">
        <v>24.5</v>
      </c>
      <c r="K211">
        <v>8.1000000000000003E-2</v>
      </c>
      <c r="L211">
        <v>273.51</v>
      </c>
      <c r="M211">
        <v>7.3691000000000004</v>
      </c>
      <c r="N211">
        <v>0</v>
      </c>
      <c r="O211">
        <v>500</v>
      </c>
      <c r="P211" t="s">
        <v>8</v>
      </c>
      <c r="AC211">
        <f t="shared" si="19"/>
        <v>8.7005019520356944E-3</v>
      </c>
      <c r="AD211">
        <f t="shared" si="20"/>
        <v>1.6256216909207089</v>
      </c>
      <c r="AF211">
        <f t="shared" si="21"/>
        <v>9.1466815393195771E-3</v>
      </c>
      <c r="AG211">
        <f t="shared" si="18"/>
        <v>4.7023097834774719</v>
      </c>
    </row>
    <row r="212" spans="1:33" x14ac:dyDescent="0.25">
      <c r="A212">
        <v>105.5</v>
      </c>
      <c r="B212">
        <v>7.8E-2</v>
      </c>
      <c r="C212">
        <v>48.3</v>
      </c>
      <c r="D212">
        <v>7.5457999999999998</v>
      </c>
      <c r="E212">
        <v>0</v>
      </c>
      <c r="F212">
        <v>500</v>
      </c>
      <c r="G212" t="s">
        <v>8</v>
      </c>
      <c r="J212">
        <v>25</v>
      </c>
      <c r="K212">
        <v>8.2000000000000003E-2</v>
      </c>
      <c r="L212">
        <v>275.95999999999998</v>
      </c>
      <c r="M212">
        <v>7.3677000000000001</v>
      </c>
      <c r="N212">
        <v>0</v>
      </c>
      <c r="O212">
        <v>500</v>
      </c>
      <c r="P212" t="s">
        <v>8</v>
      </c>
      <c r="AC212">
        <f t="shared" si="19"/>
        <v>8.7005019520356944E-3</v>
      </c>
      <c r="AD212">
        <f t="shared" si="20"/>
        <v>1.5754731128778134</v>
      </c>
      <c r="AF212">
        <f t="shared" si="21"/>
        <v>9.2582264361405469E-3</v>
      </c>
      <c r="AG212">
        <f t="shared" si="18"/>
        <v>4.7426941659489952</v>
      </c>
    </row>
    <row r="213" spans="1:33" x14ac:dyDescent="0.25">
      <c r="A213">
        <v>106</v>
      </c>
      <c r="B213">
        <v>7.8E-2</v>
      </c>
      <c r="C213">
        <v>46.81</v>
      </c>
      <c r="D213">
        <v>7.5465999999999998</v>
      </c>
      <c r="E213">
        <v>0</v>
      </c>
      <c r="F213">
        <v>500</v>
      </c>
      <c r="G213" t="s">
        <v>8</v>
      </c>
      <c r="J213">
        <v>25.5</v>
      </c>
      <c r="K213">
        <v>8.3000000000000004E-2</v>
      </c>
      <c r="L213">
        <v>278.33</v>
      </c>
      <c r="M213">
        <v>7.3665000000000003</v>
      </c>
      <c r="N213">
        <v>0</v>
      </c>
      <c r="O213">
        <v>500</v>
      </c>
      <c r="P213" t="s">
        <v>8</v>
      </c>
      <c r="AC213">
        <f t="shared" si="19"/>
        <v>8.5889570552147246E-3</v>
      </c>
      <c r="AD213">
        <f t="shared" si="20"/>
        <v>1.5307096170408663</v>
      </c>
      <c r="AF213">
        <f t="shared" si="21"/>
        <v>9.4813162297824882E-3</v>
      </c>
      <c r="AG213">
        <f t="shared" si="18"/>
        <v>4.7830785484205194</v>
      </c>
    </row>
    <row r="214" spans="1:33" x14ac:dyDescent="0.25">
      <c r="A214">
        <v>106.5</v>
      </c>
      <c r="B214">
        <v>7.6999999999999999E-2</v>
      </c>
      <c r="C214">
        <v>45.48</v>
      </c>
      <c r="D214">
        <v>7.5473999999999997</v>
      </c>
      <c r="E214">
        <v>0</v>
      </c>
      <c r="F214">
        <v>500</v>
      </c>
      <c r="G214" t="s">
        <v>8</v>
      </c>
      <c r="J214">
        <v>26</v>
      </c>
      <c r="K214">
        <v>8.5000000000000006E-2</v>
      </c>
      <c r="L214">
        <v>280.7</v>
      </c>
      <c r="M214">
        <v>7.3642000000000003</v>
      </c>
      <c r="N214">
        <v>0</v>
      </c>
      <c r="O214">
        <v>500</v>
      </c>
      <c r="P214" t="s">
        <v>8</v>
      </c>
      <c r="AC214">
        <f t="shared" si="19"/>
        <v>8.4774121583937531E-3</v>
      </c>
      <c r="AD214">
        <f t="shared" si="20"/>
        <v>1.48796552703115</v>
      </c>
      <c r="AF214">
        <f t="shared" si="21"/>
        <v>9.7044060234244278E-3</v>
      </c>
      <c r="AG214">
        <f t="shared" si="18"/>
        <v>4.826359700942743</v>
      </c>
    </row>
    <row r="215" spans="1:33" x14ac:dyDescent="0.25">
      <c r="A215">
        <v>107</v>
      </c>
      <c r="B215">
        <v>7.5999999999999998E-2</v>
      </c>
      <c r="C215">
        <v>44.21</v>
      </c>
      <c r="D215">
        <v>7.548</v>
      </c>
      <c r="E215">
        <v>0</v>
      </c>
      <c r="F215">
        <v>500</v>
      </c>
      <c r="G215" t="s">
        <v>8</v>
      </c>
      <c r="J215">
        <v>26.5</v>
      </c>
      <c r="K215">
        <v>8.6999999999999994E-2</v>
      </c>
      <c r="L215">
        <v>283.24</v>
      </c>
      <c r="M215">
        <v>7.3621999999999996</v>
      </c>
      <c r="N215">
        <v>0</v>
      </c>
      <c r="O215">
        <v>500</v>
      </c>
      <c r="P215" t="s">
        <v>8</v>
      </c>
      <c r="AC215">
        <f t="shared" si="19"/>
        <v>8.4774121583937531E-3</v>
      </c>
      <c r="AD215">
        <f t="shared" si="20"/>
        <v>1.4455580046593055</v>
      </c>
      <c r="AF215">
        <f t="shared" si="21"/>
        <v>9.9274958170663691E-3</v>
      </c>
      <c r="AG215">
        <f t="shared" si="18"/>
        <v>4.8686184640353076</v>
      </c>
    </row>
    <row r="216" spans="1:33" x14ac:dyDescent="0.25">
      <c r="A216">
        <v>107.5</v>
      </c>
      <c r="B216">
        <v>7.5999999999999998E-2</v>
      </c>
      <c r="C216">
        <v>42.95</v>
      </c>
      <c r="D216">
        <v>7.5486000000000004</v>
      </c>
      <c r="E216">
        <v>0</v>
      </c>
      <c r="F216">
        <v>500</v>
      </c>
      <c r="G216" t="s">
        <v>8</v>
      </c>
      <c r="J216">
        <v>27</v>
      </c>
      <c r="K216">
        <v>8.8999999999999996E-2</v>
      </c>
      <c r="L216">
        <v>285.72000000000003</v>
      </c>
      <c r="M216">
        <v>7.3601999999999999</v>
      </c>
      <c r="N216">
        <v>0</v>
      </c>
      <c r="O216">
        <v>500</v>
      </c>
      <c r="P216" t="s">
        <v>8</v>
      </c>
      <c r="AC216">
        <f t="shared" si="19"/>
        <v>8.3658672615727833E-3</v>
      </c>
      <c r="AD216">
        <f t="shared" si="20"/>
        <v>1.4041601852010761</v>
      </c>
      <c r="AF216">
        <f t="shared" si="21"/>
        <v>1.026213050752928E-2</v>
      </c>
      <c r="AG216">
        <f t="shared" si="18"/>
        <v>4.9125812095106367</v>
      </c>
    </row>
    <row r="217" spans="1:33" x14ac:dyDescent="0.25">
      <c r="A217">
        <v>108</v>
      </c>
      <c r="B217">
        <v>7.4999999999999997E-2</v>
      </c>
      <c r="C217">
        <v>41.72</v>
      </c>
      <c r="D217">
        <v>7.5495999999999999</v>
      </c>
      <c r="E217">
        <v>0</v>
      </c>
      <c r="F217">
        <v>500</v>
      </c>
      <c r="G217" t="s">
        <v>8</v>
      </c>
      <c r="J217">
        <v>27.5</v>
      </c>
      <c r="K217">
        <v>9.1999999999999998E-2</v>
      </c>
      <c r="L217">
        <v>288.3</v>
      </c>
      <c r="M217">
        <v>7.3581000000000003</v>
      </c>
      <c r="N217">
        <v>0</v>
      </c>
      <c r="O217">
        <v>500</v>
      </c>
      <c r="P217" t="s">
        <v>8</v>
      </c>
      <c r="AC217">
        <f t="shared" si="19"/>
        <v>8.2543223647518118E-3</v>
      </c>
      <c r="AD217">
        <f t="shared" si="20"/>
        <v>1.3644452039322057</v>
      </c>
      <c r="AF217">
        <f t="shared" si="21"/>
        <v>1.0485220301171222E-2</v>
      </c>
      <c r="AG217">
        <f t="shared" si="18"/>
        <v>4.9568847514625185</v>
      </c>
    </row>
    <row r="218" spans="1:33" x14ac:dyDescent="0.25">
      <c r="A218">
        <v>108.5</v>
      </c>
      <c r="B218">
        <v>7.3999999999999996E-2</v>
      </c>
      <c r="C218">
        <v>40.54</v>
      </c>
      <c r="D218">
        <v>7.5505000000000004</v>
      </c>
      <c r="E218">
        <v>0</v>
      </c>
      <c r="F218">
        <v>500</v>
      </c>
      <c r="G218" t="s">
        <v>8</v>
      </c>
      <c r="J218">
        <v>28</v>
      </c>
      <c r="K218">
        <v>9.4E-2</v>
      </c>
      <c r="L218">
        <v>290.89999999999998</v>
      </c>
      <c r="M218">
        <v>7.3558000000000003</v>
      </c>
      <c r="N218">
        <v>0</v>
      </c>
      <c r="O218">
        <v>500</v>
      </c>
      <c r="P218" t="s">
        <v>8</v>
      </c>
      <c r="AC218">
        <f t="shared" si="19"/>
        <v>8.142777467930842E-3</v>
      </c>
      <c r="AD218">
        <f t="shared" si="20"/>
        <v>1.3257399255769509</v>
      </c>
      <c r="AF218">
        <f t="shared" si="21"/>
        <v>1.0708310094813163E-2</v>
      </c>
      <c r="AG218">
        <f t="shared" si="18"/>
        <v>5.0013586916526771</v>
      </c>
    </row>
    <row r="219" spans="1:33" x14ac:dyDescent="0.25">
      <c r="A219">
        <v>109</v>
      </c>
      <c r="B219">
        <v>7.2999999999999995E-2</v>
      </c>
      <c r="C219">
        <v>39.39</v>
      </c>
      <c r="D219">
        <v>7.5510000000000002</v>
      </c>
      <c r="E219">
        <v>0</v>
      </c>
      <c r="F219">
        <v>500</v>
      </c>
      <c r="G219" t="s">
        <v>8</v>
      </c>
      <c r="J219">
        <v>28.5</v>
      </c>
      <c r="K219">
        <v>9.6000000000000002E-2</v>
      </c>
      <c r="L219">
        <v>293.51</v>
      </c>
      <c r="M219">
        <v>7.3539000000000003</v>
      </c>
      <c r="N219">
        <v>0</v>
      </c>
      <c r="O219">
        <v>500</v>
      </c>
      <c r="P219" t="s">
        <v>8</v>
      </c>
      <c r="AC219">
        <f t="shared" si="19"/>
        <v>8.0312325711098705E-3</v>
      </c>
      <c r="AD219">
        <f t="shared" si="20"/>
        <v>1.2850152413944651</v>
      </c>
      <c r="AF219">
        <f t="shared" si="21"/>
        <v>1.0819854991634133E-2</v>
      </c>
      <c r="AG219">
        <f t="shared" si="18"/>
        <v>5.0463438265576652</v>
      </c>
    </row>
    <row r="220" spans="1:33" x14ac:dyDescent="0.25">
      <c r="A220">
        <v>109.5</v>
      </c>
      <c r="B220">
        <v>7.1999999999999995E-2</v>
      </c>
      <c r="C220">
        <v>38.18</v>
      </c>
      <c r="D220">
        <v>7.5519999999999996</v>
      </c>
      <c r="E220">
        <v>0</v>
      </c>
      <c r="F220">
        <v>500</v>
      </c>
      <c r="G220" t="s">
        <v>8</v>
      </c>
      <c r="J220">
        <v>29</v>
      </c>
      <c r="K220">
        <v>9.7000000000000003E-2</v>
      </c>
      <c r="L220">
        <v>296.14999999999998</v>
      </c>
      <c r="M220">
        <v>7.3522999999999996</v>
      </c>
      <c r="N220">
        <v>0</v>
      </c>
      <c r="O220">
        <v>500</v>
      </c>
      <c r="P220" t="s">
        <v>8</v>
      </c>
      <c r="AC220">
        <f t="shared" si="19"/>
        <v>7.9196876742889007E-3</v>
      </c>
      <c r="AD220">
        <f t="shared" si="20"/>
        <v>1.2429442866604923</v>
      </c>
      <c r="AF220">
        <f t="shared" si="21"/>
        <v>1.1042944785276074E-2</v>
      </c>
      <c r="AG220">
        <f t="shared" si="18"/>
        <v>5.0879209966971244</v>
      </c>
    </row>
    <row r="221" spans="1:33" x14ac:dyDescent="0.25">
      <c r="A221">
        <v>110</v>
      </c>
      <c r="B221">
        <v>7.0999999999999994E-2</v>
      </c>
      <c r="C221">
        <v>36.93</v>
      </c>
      <c r="D221">
        <v>7.5529999999999999</v>
      </c>
      <c r="E221">
        <v>0</v>
      </c>
      <c r="F221">
        <v>500</v>
      </c>
      <c r="G221" t="s">
        <v>8</v>
      </c>
      <c r="J221">
        <v>29.5</v>
      </c>
      <c r="K221">
        <v>9.9000000000000005E-2</v>
      </c>
      <c r="L221">
        <v>298.58999999999997</v>
      </c>
      <c r="M221">
        <v>7.3506</v>
      </c>
      <c r="N221">
        <v>0</v>
      </c>
      <c r="O221">
        <v>500</v>
      </c>
      <c r="P221" t="s">
        <v>8</v>
      </c>
      <c r="AC221">
        <f t="shared" si="19"/>
        <v>7.9196876742889007E-3</v>
      </c>
      <c r="AD221">
        <f t="shared" si="20"/>
        <v>1.2045755759431092</v>
      </c>
      <c r="AF221">
        <f t="shared" si="21"/>
        <v>1.1266034578918015E-2</v>
      </c>
      <c r="AG221">
        <f t="shared" si="18"/>
        <v>5.1294981668365827</v>
      </c>
    </row>
    <row r="222" spans="1:33" x14ac:dyDescent="0.25">
      <c r="A222">
        <v>110.5</v>
      </c>
      <c r="B222">
        <v>7.0999999999999994E-2</v>
      </c>
      <c r="C222">
        <v>35.79</v>
      </c>
      <c r="D222">
        <v>7.5536000000000003</v>
      </c>
      <c r="E222">
        <v>0</v>
      </c>
      <c r="F222">
        <v>500</v>
      </c>
      <c r="G222" t="s">
        <v>8</v>
      </c>
      <c r="J222">
        <v>30</v>
      </c>
      <c r="K222">
        <v>0.10100000000000001</v>
      </c>
      <c r="L222">
        <v>301.02999999999997</v>
      </c>
      <c r="M222">
        <v>7.3491999999999997</v>
      </c>
      <c r="N222">
        <v>0</v>
      </c>
      <c r="O222">
        <v>500</v>
      </c>
      <c r="P222" t="s">
        <v>8</v>
      </c>
      <c r="AC222">
        <f t="shared" si="19"/>
        <v>7.8081427774679317E-3</v>
      </c>
      <c r="AD222">
        <f t="shared" si="20"/>
        <v>1.1685628386908284</v>
      </c>
      <c r="AF222">
        <f t="shared" si="21"/>
        <v>1.1377579475738985E-2</v>
      </c>
      <c r="AG222">
        <f t="shared" si="18"/>
        <v>5.1705641422612123</v>
      </c>
    </row>
    <row r="223" spans="1:33" x14ac:dyDescent="0.25">
      <c r="A223">
        <v>111</v>
      </c>
      <c r="B223">
        <v>7.0000000000000007E-2</v>
      </c>
      <c r="C223">
        <v>34.72</v>
      </c>
      <c r="D223">
        <v>7.5541999999999998</v>
      </c>
      <c r="E223">
        <v>0</v>
      </c>
      <c r="F223">
        <v>500</v>
      </c>
      <c r="G223" t="s">
        <v>8</v>
      </c>
      <c r="J223">
        <v>30.5</v>
      </c>
      <c r="K223">
        <v>0.10199999999999999</v>
      </c>
      <c r="L223">
        <v>303.44</v>
      </c>
      <c r="M223">
        <v>7.3479000000000001</v>
      </c>
      <c r="N223">
        <v>0</v>
      </c>
      <c r="O223">
        <v>500</v>
      </c>
      <c r="P223" t="s">
        <v>8</v>
      </c>
      <c r="AC223">
        <f t="shared" si="19"/>
        <v>7.6965978806469611E-3</v>
      </c>
      <c r="AD223">
        <f t="shared" si="20"/>
        <v>1.1332232367142914</v>
      </c>
      <c r="AF223">
        <f t="shared" si="21"/>
        <v>1.1600669269380925E-2</v>
      </c>
      <c r="AG223">
        <f t="shared" si="18"/>
        <v>5.2146972859748182</v>
      </c>
    </row>
    <row r="224" spans="1:33" x14ac:dyDescent="0.25">
      <c r="A224">
        <v>111.5</v>
      </c>
      <c r="B224">
        <v>6.9000000000000006E-2</v>
      </c>
      <c r="C224">
        <v>33.67</v>
      </c>
      <c r="D224">
        <v>7.5549999999999997</v>
      </c>
      <c r="E224">
        <v>0</v>
      </c>
      <c r="F224">
        <v>500</v>
      </c>
      <c r="G224" t="s">
        <v>8</v>
      </c>
      <c r="J224">
        <v>31</v>
      </c>
      <c r="K224">
        <v>0.104</v>
      </c>
      <c r="L224">
        <v>306.02999999999997</v>
      </c>
      <c r="M224">
        <v>7.3460999999999999</v>
      </c>
      <c r="N224">
        <v>0</v>
      </c>
      <c r="O224">
        <v>500</v>
      </c>
      <c r="P224" t="s">
        <v>8</v>
      </c>
      <c r="AC224">
        <f t="shared" si="19"/>
        <v>7.5850529838259904E-3</v>
      </c>
      <c r="AD224">
        <f t="shared" si="20"/>
        <v>1.0988933376513694</v>
      </c>
      <c r="AF224">
        <f t="shared" si="21"/>
        <v>1.1823759063022866E-2</v>
      </c>
      <c r="AG224">
        <f t="shared" si="18"/>
        <v>5.2562744561142773</v>
      </c>
    </row>
    <row r="225" spans="1:33" x14ac:dyDescent="0.25">
      <c r="A225">
        <v>112</v>
      </c>
      <c r="B225">
        <v>6.8000000000000005E-2</v>
      </c>
      <c r="C225">
        <v>32.65</v>
      </c>
      <c r="D225">
        <v>7.5557999999999996</v>
      </c>
      <c r="E225">
        <v>0</v>
      </c>
      <c r="F225">
        <v>500</v>
      </c>
      <c r="G225" t="s">
        <v>8</v>
      </c>
      <c r="J225">
        <v>31.5</v>
      </c>
      <c r="K225">
        <v>0.106</v>
      </c>
      <c r="L225">
        <v>308.47000000000003</v>
      </c>
      <c r="M225">
        <v>7.3437999999999999</v>
      </c>
      <c r="N225">
        <v>0</v>
      </c>
      <c r="O225">
        <v>500</v>
      </c>
      <c r="P225" t="s">
        <v>8</v>
      </c>
      <c r="AC225">
        <f t="shared" si="19"/>
        <v>7.5850529838259904E-3</v>
      </c>
      <c r="AD225">
        <f t="shared" si="20"/>
        <v>1.0635537356748324</v>
      </c>
      <c r="AF225">
        <f t="shared" si="21"/>
        <v>1.2046848856664807E-2</v>
      </c>
      <c r="AG225">
        <f t="shared" si="18"/>
        <v>5.2993852103982242</v>
      </c>
    </row>
    <row r="226" spans="1:33" x14ac:dyDescent="0.25">
      <c r="A226">
        <v>112.5</v>
      </c>
      <c r="B226">
        <v>6.8000000000000005E-2</v>
      </c>
      <c r="C226">
        <v>31.6</v>
      </c>
      <c r="D226">
        <v>7.5563000000000002</v>
      </c>
      <c r="E226">
        <v>0</v>
      </c>
      <c r="F226">
        <v>500</v>
      </c>
      <c r="G226" t="s">
        <v>8</v>
      </c>
      <c r="J226">
        <v>32</v>
      </c>
      <c r="K226">
        <v>0.108</v>
      </c>
      <c r="L226">
        <v>311</v>
      </c>
      <c r="M226">
        <v>7.3411999999999997</v>
      </c>
      <c r="N226">
        <v>0</v>
      </c>
      <c r="O226">
        <v>500</v>
      </c>
      <c r="P226" t="s">
        <v>8</v>
      </c>
      <c r="AC226">
        <f t="shared" si="19"/>
        <v>7.4735080870050197E-3</v>
      </c>
      <c r="AD226">
        <f t="shared" si="20"/>
        <v>1.0298969718876543</v>
      </c>
      <c r="AF226">
        <f t="shared" si="21"/>
        <v>1.2381483547127719E-2</v>
      </c>
      <c r="AG226">
        <f t="shared" si="18"/>
        <v>5.3448815400180418</v>
      </c>
    </row>
    <row r="227" spans="1:33" x14ac:dyDescent="0.25">
      <c r="A227">
        <v>113</v>
      </c>
      <c r="B227">
        <v>6.7000000000000004E-2</v>
      </c>
      <c r="C227">
        <v>30.6</v>
      </c>
      <c r="D227">
        <v>7.5568999999999997</v>
      </c>
      <c r="E227">
        <v>0</v>
      </c>
      <c r="F227">
        <v>500</v>
      </c>
      <c r="G227" t="s">
        <v>8</v>
      </c>
      <c r="J227">
        <v>32.5</v>
      </c>
      <c r="K227">
        <v>0.111</v>
      </c>
      <c r="L227">
        <v>313.67</v>
      </c>
      <c r="M227">
        <v>7.3391000000000002</v>
      </c>
      <c r="N227">
        <v>0</v>
      </c>
      <c r="O227">
        <v>500</v>
      </c>
      <c r="P227" t="s">
        <v>8</v>
      </c>
      <c r="AC227">
        <f t="shared" si="19"/>
        <v>7.3619631901840499E-3</v>
      </c>
      <c r="AD227">
        <f t="shared" si="20"/>
        <v>0.99523050518686051</v>
      </c>
      <c r="AF227">
        <f t="shared" si="21"/>
        <v>1.260457334076966E-2</v>
      </c>
      <c r="AG227">
        <f t="shared" si="18"/>
        <v>5.3879922943019887</v>
      </c>
    </row>
    <row r="228" spans="1:33" x14ac:dyDescent="0.25">
      <c r="A228">
        <v>113.5</v>
      </c>
      <c r="B228">
        <v>6.6000000000000003E-2</v>
      </c>
      <c r="C228">
        <v>29.57</v>
      </c>
      <c r="D228">
        <v>7.5579999999999998</v>
      </c>
      <c r="E228">
        <v>0</v>
      </c>
      <c r="F228">
        <v>500</v>
      </c>
      <c r="G228" t="s">
        <v>8</v>
      </c>
      <c r="J228">
        <v>33</v>
      </c>
      <c r="K228">
        <v>0.113</v>
      </c>
      <c r="L228">
        <v>316.2</v>
      </c>
      <c r="M228">
        <v>7.3371000000000004</v>
      </c>
      <c r="N228">
        <v>0</v>
      </c>
      <c r="O228">
        <v>500</v>
      </c>
      <c r="P228" t="s">
        <v>8</v>
      </c>
      <c r="AC228">
        <f t="shared" si="19"/>
        <v>7.2504182933630793E-3</v>
      </c>
      <c r="AD228">
        <f t="shared" si="20"/>
        <v>0.9592177679345798</v>
      </c>
      <c r="AF228">
        <f t="shared" si="21"/>
        <v>1.2716118237590631E-2</v>
      </c>
      <c r="AG228">
        <f t="shared" si="18"/>
        <v>5.431614243300765</v>
      </c>
    </row>
    <row r="229" spans="1:33" x14ac:dyDescent="0.25">
      <c r="A229">
        <v>114</v>
      </c>
      <c r="B229">
        <v>6.5000000000000002E-2</v>
      </c>
      <c r="C229">
        <v>28.5</v>
      </c>
      <c r="D229">
        <v>7.5590000000000002</v>
      </c>
      <c r="E229">
        <v>0</v>
      </c>
      <c r="F229">
        <v>500</v>
      </c>
      <c r="G229" t="s">
        <v>8</v>
      </c>
      <c r="J229">
        <v>33.5</v>
      </c>
      <c r="K229">
        <v>0.114</v>
      </c>
      <c r="L229">
        <v>318.76</v>
      </c>
      <c r="M229">
        <v>7.3353999999999999</v>
      </c>
      <c r="N229">
        <v>0</v>
      </c>
      <c r="O229">
        <v>500</v>
      </c>
      <c r="P229" t="s">
        <v>8</v>
      </c>
      <c r="AC229">
        <f t="shared" si="19"/>
        <v>7.1388733965421086E-3</v>
      </c>
      <c r="AD229">
        <f t="shared" si="20"/>
        <v>0.92421473359591444</v>
      </c>
      <c r="AF229">
        <f t="shared" si="21"/>
        <v>1.2939208031232573E-2</v>
      </c>
      <c r="AG229">
        <f t="shared" si="18"/>
        <v>5.4742138028698824</v>
      </c>
    </row>
    <row r="230" spans="1:33" x14ac:dyDescent="0.25">
      <c r="A230">
        <v>114.5</v>
      </c>
      <c r="B230">
        <v>6.4000000000000001E-2</v>
      </c>
      <c r="C230">
        <v>27.46</v>
      </c>
      <c r="D230">
        <v>7.5598000000000001</v>
      </c>
      <c r="E230">
        <v>0</v>
      </c>
      <c r="F230">
        <v>500</v>
      </c>
      <c r="G230" t="s">
        <v>8</v>
      </c>
      <c r="J230">
        <v>34</v>
      </c>
      <c r="K230">
        <v>0.11600000000000001</v>
      </c>
      <c r="L230">
        <v>321.26</v>
      </c>
      <c r="M230">
        <v>7.3334000000000001</v>
      </c>
      <c r="N230">
        <v>0</v>
      </c>
      <c r="O230">
        <v>500</v>
      </c>
      <c r="P230" t="s">
        <v>8</v>
      </c>
      <c r="AC230">
        <f t="shared" si="19"/>
        <v>7.1388733965421086E-3</v>
      </c>
      <c r="AD230">
        <f t="shared" si="20"/>
        <v>0.88786542870576191</v>
      </c>
      <c r="AF230">
        <f t="shared" si="21"/>
        <v>1.3162297824874512E-2</v>
      </c>
      <c r="AG230">
        <f t="shared" si="18"/>
        <v>5.514086990626577</v>
      </c>
    </row>
    <row r="231" spans="1:33" x14ac:dyDescent="0.25">
      <c r="A231">
        <v>115</v>
      </c>
      <c r="B231">
        <v>6.4000000000000001E-2</v>
      </c>
      <c r="C231">
        <v>26.38</v>
      </c>
      <c r="D231">
        <v>7.5605000000000002</v>
      </c>
      <c r="E231">
        <v>0</v>
      </c>
      <c r="F231">
        <v>500</v>
      </c>
      <c r="G231" t="s">
        <v>8</v>
      </c>
      <c r="J231">
        <v>34.5</v>
      </c>
      <c r="K231">
        <v>0.11799999999999999</v>
      </c>
      <c r="L231">
        <v>323.60000000000002</v>
      </c>
      <c r="M231">
        <v>7.3315999999999999</v>
      </c>
      <c r="N231">
        <v>0</v>
      </c>
      <c r="O231">
        <v>500</v>
      </c>
      <c r="P231" t="s">
        <v>8</v>
      </c>
      <c r="AC231">
        <f t="shared" si="19"/>
        <v>7.027328499721138E-3</v>
      </c>
      <c r="AD231">
        <f t="shared" si="20"/>
        <v>0.85521836783219907</v>
      </c>
      <c r="AF231">
        <f t="shared" si="21"/>
        <v>1.3385387618516452E-2</v>
      </c>
      <c r="AG231">
        <f t="shared" si="18"/>
        <v>5.5577089396253534</v>
      </c>
    </row>
    <row r="232" spans="1:33" x14ac:dyDescent="0.25">
      <c r="A232">
        <v>115.5</v>
      </c>
      <c r="B232">
        <v>6.3E-2</v>
      </c>
      <c r="C232">
        <v>25.41</v>
      </c>
      <c r="D232">
        <v>7.5613999999999999</v>
      </c>
      <c r="E232">
        <v>0</v>
      </c>
      <c r="F232">
        <v>500</v>
      </c>
      <c r="G232" t="s">
        <v>8</v>
      </c>
      <c r="J232">
        <v>35</v>
      </c>
      <c r="K232">
        <v>0.12</v>
      </c>
      <c r="L232">
        <v>326.16000000000003</v>
      </c>
      <c r="M232">
        <v>7.33</v>
      </c>
      <c r="N232">
        <v>0</v>
      </c>
      <c r="O232">
        <v>500</v>
      </c>
      <c r="P232" t="s">
        <v>8</v>
      </c>
      <c r="AC232">
        <f t="shared" si="19"/>
        <v>6.9157836029001673E-3</v>
      </c>
      <c r="AD232">
        <f t="shared" si="20"/>
        <v>0.82088846876927724</v>
      </c>
      <c r="AF232">
        <f t="shared" si="21"/>
        <v>1.3608477412158393E-2</v>
      </c>
      <c r="AG232">
        <f t="shared" si="18"/>
        <v>5.6008196939093002</v>
      </c>
    </row>
    <row r="233" spans="1:33" x14ac:dyDescent="0.25">
      <c r="A233">
        <v>116</v>
      </c>
      <c r="B233">
        <v>6.2E-2</v>
      </c>
      <c r="C233">
        <v>24.39</v>
      </c>
      <c r="D233">
        <v>7.5624000000000002</v>
      </c>
      <c r="E233">
        <v>0</v>
      </c>
      <c r="F233">
        <v>500</v>
      </c>
      <c r="G233" t="s">
        <v>8</v>
      </c>
      <c r="J233">
        <v>35.5</v>
      </c>
      <c r="K233">
        <v>0.122</v>
      </c>
      <c r="L233">
        <v>328.69</v>
      </c>
      <c r="M233">
        <v>7.3281000000000001</v>
      </c>
      <c r="N233">
        <v>0</v>
      </c>
      <c r="O233">
        <v>500</v>
      </c>
      <c r="P233" t="s">
        <v>8</v>
      </c>
      <c r="AC233">
        <f t="shared" si="19"/>
        <v>6.8042387060791966E-3</v>
      </c>
      <c r="AD233">
        <f t="shared" si="20"/>
        <v>0.78756827261997076</v>
      </c>
      <c r="AF233">
        <f t="shared" si="21"/>
        <v>1.3831567205800335E-2</v>
      </c>
      <c r="AG233">
        <f t="shared" si="18"/>
        <v>5.6452936340994588</v>
      </c>
    </row>
    <row r="234" spans="1:33" x14ac:dyDescent="0.25">
      <c r="A234">
        <v>116.5</v>
      </c>
      <c r="B234">
        <v>6.0999999999999999E-2</v>
      </c>
      <c r="C234">
        <v>23.4</v>
      </c>
      <c r="D234">
        <v>7.5632999999999999</v>
      </c>
      <c r="E234">
        <v>0</v>
      </c>
      <c r="F234">
        <v>500</v>
      </c>
      <c r="G234" t="s">
        <v>8</v>
      </c>
      <c r="J234">
        <v>36</v>
      </c>
      <c r="K234">
        <v>0.124</v>
      </c>
      <c r="L234">
        <v>331.3</v>
      </c>
      <c r="M234">
        <v>7.3259999999999996</v>
      </c>
      <c r="N234">
        <v>0</v>
      </c>
      <c r="O234">
        <v>500</v>
      </c>
      <c r="P234" t="s">
        <v>8</v>
      </c>
      <c r="AC234">
        <f t="shared" si="19"/>
        <v>6.692693809258226E-3</v>
      </c>
      <c r="AD234">
        <f t="shared" si="20"/>
        <v>0.75391150883279257</v>
      </c>
      <c r="AF234">
        <f t="shared" si="21"/>
        <v>1.4054656999442276E-2</v>
      </c>
      <c r="AG234">
        <f t="shared" si="18"/>
        <v>5.6889155830982352</v>
      </c>
    </row>
    <row r="235" spans="1:33" x14ac:dyDescent="0.25">
      <c r="A235">
        <v>117</v>
      </c>
      <c r="B235">
        <v>0.06</v>
      </c>
      <c r="C235">
        <v>22.4</v>
      </c>
      <c r="D235">
        <v>7.5644999999999998</v>
      </c>
      <c r="E235">
        <v>0</v>
      </c>
      <c r="F235">
        <v>500</v>
      </c>
      <c r="G235" t="s">
        <v>8</v>
      </c>
      <c r="J235">
        <v>36.5</v>
      </c>
      <c r="K235">
        <v>0.126</v>
      </c>
      <c r="L235">
        <v>333.86</v>
      </c>
      <c r="M235">
        <v>7.3239000000000001</v>
      </c>
      <c r="N235">
        <v>0</v>
      </c>
      <c r="O235">
        <v>500</v>
      </c>
      <c r="P235" t="s">
        <v>8</v>
      </c>
      <c r="AC235">
        <f t="shared" si="19"/>
        <v>6.5811489124372562E-3</v>
      </c>
      <c r="AD235">
        <f t="shared" si="20"/>
        <v>0.71756220394264003</v>
      </c>
      <c r="AF235">
        <f t="shared" si="21"/>
        <v>1.4166201896263246E-2</v>
      </c>
      <c r="AG235">
        <f t="shared" si="18"/>
        <v>5.7328783285735643</v>
      </c>
    </row>
    <row r="236" spans="1:33" x14ac:dyDescent="0.25">
      <c r="A236">
        <v>117.5</v>
      </c>
      <c r="B236">
        <v>5.8999999999999997E-2</v>
      </c>
      <c r="C236">
        <v>21.32</v>
      </c>
      <c r="D236">
        <v>7.5655000000000001</v>
      </c>
      <c r="E236">
        <v>0</v>
      </c>
      <c r="F236">
        <v>500</v>
      </c>
      <c r="G236" t="s">
        <v>8</v>
      </c>
      <c r="J236">
        <v>37</v>
      </c>
      <c r="K236">
        <v>0.127</v>
      </c>
      <c r="L236">
        <v>336.44</v>
      </c>
      <c r="M236">
        <v>7.3221999999999996</v>
      </c>
      <c r="N236">
        <v>0</v>
      </c>
      <c r="O236">
        <v>500</v>
      </c>
      <c r="P236" t="s">
        <v>8</v>
      </c>
      <c r="AC236">
        <f t="shared" si="19"/>
        <v>6.4696040156162864E-3</v>
      </c>
      <c r="AD236">
        <f t="shared" si="20"/>
        <v>0.6812128990524875</v>
      </c>
      <c r="AF236">
        <f t="shared" si="21"/>
        <v>1.4500836586726159E-2</v>
      </c>
      <c r="AG236">
        <f t="shared" si="18"/>
        <v>5.778204259955106</v>
      </c>
    </row>
    <row r="237" spans="1:33" x14ac:dyDescent="0.25">
      <c r="A237">
        <v>118</v>
      </c>
      <c r="B237">
        <v>5.8000000000000003E-2</v>
      </c>
      <c r="C237">
        <v>20.239999999999998</v>
      </c>
      <c r="D237">
        <v>7.5663</v>
      </c>
      <c r="E237">
        <v>0</v>
      </c>
      <c r="F237">
        <v>500</v>
      </c>
      <c r="G237" t="s">
        <v>8</v>
      </c>
      <c r="J237">
        <v>37.5</v>
      </c>
      <c r="K237">
        <v>0.13</v>
      </c>
      <c r="L237">
        <v>339.1</v>
      </c>
      <c r="M237">
        <v>7.3198999999999996</v>
      </c>
      <c r="N237">
        <v>0</v>
      </c>
      <c r="O237">
        <v>500</v>
      </c>
      <c r="P237" t="s">
        <v>8</v>
      </c>
      <c r="AC237">
        <f t="shared" si="19"/>
        <v>6.3580591187953157E-3</v>
      </c>
      <c r="AD237">
        <f t="shared" si="20"/>
        <v>0.64217105305936073</v>
      </c>
      <c r="AF237">
        <f t="shared" si="21"/>
        <v>1.47239263803681E-2</v>
      </c>
      <c r="AG237">
        <f t="shared" si="18"/>
        <v>5.823530191336646</v>
      </c>
    </row>
    <row r="238" spans="1:33" x14ac:dyDescent="0.25">
      <c r="A238">
        <v>118.5</v>
      </c>
      <c r="B238">
        <v>5.7000000000000002E-2</v>
      </c>
      <c r="C238">
        <v>19.079999999999998</v>
      </c>
      <c r="D238">
        <v>7.5675999999999997</v>
      </c>
      <c r="E238">
        <v>0</v>
      </c>
      <c r="F238">
        <v>500</v>
      </c>
      <c r="G238" t="s">
        <v>8</v>
      </c>
      <c r="J238">
        <v>38</v>
      </c>
      <c r="K238">
        <v>0.13200000000000001</v>
      </c>
      <c r="L238">
        <v>341.76</v>
      </c>
      <c r="M238">
        <v>7.3177000000000003</v>
      </c>
      <c r="N238">
        <v>0</v>
      </c>
      <c r="O238">
        <v>500</v>
      </c>
      <c r="P238" t="s">
        <v>8</v>
      </c>
      <c r="AC238">
        <f t="shared" si="19"/>
        <v>6.1349693251533744E-3</v>
      </c>
      <c r="AD238">
        <f t="shared" si="20"/>
        <v>0.60582174816920831</v>
      </c>
      <c r="AF238">
        <f t="shared" si="21"/>
        <v>1.4947016174010039E-2</v>
      </c>
      <c r="AG238">
        <f t="shared" si="18"/>
        <v>5.8671521403354232</v>
      </c>
    </row>
    <row r="239" spans="1:33" x14ac:dyDescent="0.25">
      <c r="A239">
        <v>119</v>
      </c>
      <c r="B239">
        <v>5.5E-2</v>
      </c>
      <c r="C239">
        <v>18</v>
      </c>
      <c r="D239">
        <v>7.5692000000000004</v>
      </c>
      <c r="E239">
        <v>0</v>
      </c>
      <c r="F239">
        <v>500</v>
      </c>
      <c r="G239" t="s">
        <v>8</v>
      </c>
      <c r="J239">
        <v>38.5</v>
      </c>
      <c r="K239">
        <v>0.13400000000000001</v>
      </c>
      <c r="L239">
        <v>344.32</v>
      </c>
      <c r="M239">
        <v>7.3159999999999998</v>
      </c>
      <c r="N239">
        <v>0</v>
      </c>
      <c r="O239">
        <v>500</v>
      </c>
      <c r="P239" t="s">
        <v>8</v>
      </c>
      <c r="AC239">
        <f t="shared" si="19"/>
        <v>6.0234244283324037E-3</v>
      </c>
      <c r="AD239">
        <f t="shared" si="20"/>
        <v>0.56913587564118406</v>
      </c>
      <c r="AF239">
        <f t="shared" si="21"/>
        <v>1.5058561070831011E-2</v>
      </c>
      <c r="AG239">
        <f t="shared" si="18"/>
        <v>5.9063437351390116</v>
      </c>
    </row>
    <row r="240" spans="1:33" x14ac:dyDescent="0.25">
      <c r="A240">
        <v>119.5</v>
      </c>
      <c r="B240">
        <v>5.3999999999999999E-2</v>
      </c>
      <c r="C240">
        <v>16.91</v>
      </c>
      <c r="D240">
        <v>7.57</v>
      </c>
      <c r="E240">
        <v>0</v>
      </c>
      <c r="F240">
        <v>500</v>
      </c>
      <c r="G240" t="s">
        <v>8</v>
      </c>
      <c r="J240">
        <v>39</v>
      </c>
      <c r="K240">
        <v>0.13500000000000001</v>
      </c>
      <c r="L240">
        <v>346.62</v>
      </c>
      <c r="M240">
        <v>7.3146000000000004</v>
      </c>
      <c r="N240">
        <v>0</v>
      </c>
      <c r="O240">
        <v>500</v>
      </c>
      <c r="P240" t="s">
        <v>8</v>
      </c>
      <c r="AC240">
        <f t="shared" si="19"/>
        <v>5.911879531511433E-3</v>
      </c>
      <c r="AD240">
        <f t="shared" si="20"/>
        <v>0.53144030019954436</v>
      </c>
      <c r="AF240">
        <f t="shared" si="21"/>
        <v>1.5281650864472952E-2</v>
      </c>
      <c r="AG240">
        <f t="shared" si="18"/>
        <v>5.9477505070401939</v>
      </c>
    </row>
    <row r="241" spans="1:33" x14ac:dyDescent="0.25">
      <c r="A241">
        <v>120</v>
      </c>
      <c r="B241">
        <v>5.2999999999999999E-2</v>
      </c>
      <c r="C241">
        <v>15.79</v>
      </c>
      <c r="D241">
        <v>7.5711000000000004</v>
      </c>
      <c r="E241">
        <v>0</v>
      </c>
      <c r="F241">
        <v>500</v>
      </c>
      <c r="G241" t="s">
        <v>8</v>
      </c>
      <c r="J241">
        <v>39.5</v>
      </c>
      <c r="K241">
        <v>0.13700000000000001</v>
      </c>
      <c r="L241">
        <v>349.05</v>
      </c>
      <c r="M241">
        <v>7.3129</v>
      </c>
      <c r="N241">
        <v>0</v>
      </c>
      <c r="O241">
        <v>500</v>
      </c>
      <c r="P241" t="s">
        <v>8</v>
      </c>
      <c r="AC241">
        <f t="shared" si="19"/>
        <v>5.8003346346904624E-3</v>
      </c>
      <c r="AD241">
        <f t="shared" si="20"/>
        <v>0.49677383349875082</v>
      </c>
      <c r="AF241">
        <f t="shared" si="21"/>
        <v>1.5393195761293922E-2</v>
      </c>
      <c r="AG241">
        <f t="shared" si="18"/>
        <v>5.9908612613241399</v>
      </c>
    </row>
    <row r="242" spans="1:33" x14ac:dyDescent="0.25">
      <c r="A242">
        <v>120.5</v>
      </c>
      <c r="B242">
        <v>5.1999999999999998E-2</v>
      </c>
      <c r="C242">
        <v>14.76</v>
      </c>
      <c r="D242">
        <v>7.5726000000000004</v>
      </c>
      <c r="E242">
        <v>0</v>
      </c>
      <c r="F242">
        <v>500</v>
      </c>
      <c r="G242" t="s">
        <v>8</v>
      </c>
      <c r="J242">
        <v>40</v>
      </c>
      <c r="K242">
        <v>0.13800000000000001</v>
      </c>
      <c r="L242">
        <v>351.58</v>
      </c>
      <c r="M242">
        <v>7.3113000000000001</v>
      </c>
      <c r="N242">
        <v>0</v>
      </c>
      <c r="O242">
        <v>500</v>
      </c>
      <c r="P242" t="s">
        <v>8</v>
      </c>
      <c r="AC242">
        <f t="shared" si="19"/>
        <v>5.5772448410485228E-3</v>
      </c>
      <c r="AD242">
        <f t="shared" si="20"/>
        <v>0.46311706971157257</v>
      </c>
      <c r="AF242">
        <f t="shared" si="21"/>
        <v>1.5727830451756832E-2</v>
      </c>
      <c r="AG242">
        <f t="shared" si="18"/>
        <v>6.0348240067994698</v>
      </c>
    </row>
    <row r="243" spans="1:33" x14ac:dyDescent="0.25">
      <c r="A243">
        <v>121</v>
      </c>
      <c r="B243">
        <v>0.05</v>
      </c>
      <c r="C243">
        <v>13.76</v>
      </c>
      <c r="D243">
        <v>7.5743999999999998</v>
      </c>
      <c r="E243">
        <v>0</v>
      </c>
      <c r="F243">
        <v>500</v>
      </c>
      <c r="G243" t="s">
        <v>8</v>
      </c>
      <c r="J243">
        <v>40.5</v>
      </c>
      <c r="K243">
        <v>0.14099999999999999</v>
      </c>
      <c r="L243">
        <v>354.16</v>
      </c>
      <c r="M243">
        <v>7.3090999999999999</v>
      </c>
      <c r="N243">
        <v>0</v>
      </c>
      <c r="O243">
        <v>500</v>
      </c>
      <c r="P243" t="s">
        <v>8</v>
      </c>
      <c r="AC243">
        <f t="shared" si="19"/>
        <v>5.3541550474065815E-3</v>
      </c>
      <c r="AD243">
        <f t="shared" si="20"/>
        <v>0.4308065764758815</v>
      </c>
      <c r="AF243">
        <f t="shared" si="21"/>
        <v>1.5950920245398771E-2</v>
      </c>
      <c r="AG243">
        <f t="shared" si="18"/>
        <v>6.079809141704458</v>
      </c>
    </row>
    <row r="244" spans="1:33" x14ac:dyDescent="0.25">
      <c r="A244">
        <v>121.5</v>
      </c>
      <c r="B244">
        <v>4.8000000000000001E-2</v>
      </c>
      <c r="C244">
        <v>12.8</v>
      </c>
      <c r="D244">
        <v>7.5763999999999996</v>
      </c>
      <c r="E244">
        <v>0</v>
      </c>
      <c r="F244">
        <v>500</v>
      </c>
      <c r="G244" t="s">
        <v>8</v>
      </c>
      <c r="J244">
        <v>41</v>
      </c>
      <c r="K244">
        <v>0.14299999999999999</v>
      </c>
      <c r="L244">
        <v>356.8</v>
      </c>
      <c r="M244">
        <v>7.3071999999999999</v>
      </c>
      <c r="N244">
        <v>0</v>
      </c>
      <c r="O244">
        <v>500</v>
      </c>
      <c r="P244" t="s">
        <v>8</v>
      </c>
      <c r="AC244">
        <f t="shared" si="19"/>
        <v>5.1310652537646401E-3</v>
      </c>
      <c r="AD244">
        <f t="shared" si="20"/>
        <v>0.39748638032657502</v>
      </c>
      <c r="AF244">
        <f t="shared" si="21"/>
        <v>1.6062465142219741E-2</v>
      </c>
      <c r="AG244">
        <f t="shared" si="18"/>
        <v>6.122749497750128</v>
      </c>
    </row>
    <row r="245" spans="1:33" x14ac:dyDescent="0.25">
      <c r="A245">
        <v>122</v>
      </c>
      <c r="B245">
        <v>4.5999999999999999E-2</v>
      </c>
      <c r="C245">
        <v>11.81</v>
      </c>
      <c r="D245">
        <v>7.5785999999999998</v>
      </c>
      <c r="E245">
        <v>0</v>
      </c>
      <c r="F245">
        <v>500</v>
      </c>
      <c r="G245" t="s">
        <v>8</v>
      </c>
      <c r="J245">
        <v>41.5</v>
      </c>
      <c r="K245">
        <v>0.14399999999999999</v>
      </c>
      <c r="L245">
        <v>359.32</v>
      </c>
      <c r="M245">
        <v>7.3052999999999999</v>
      </c>
      <c r="N245">
        <v>0</v>
      </c>
      <c r="O245">
        <v>500</v>
      </c>
      <c r="P245" t="s">
        <v>8</v>
      </c>
      <c r="AC245">
        <f t="shared" si="19"/>
        <v>4.9079754601226988E-3</v>
      </c>
      <c r="AD245">
        <f t="shared" si="20"/>
        <v>0.36483931945301212</v>
      </c>
      <c r="AF245">
        <f t="shared" si="21"/>
        <v>1.6285554935861684E-2</v>
      </c>
      <c r="AG245">
        <f t="shared" si="18"/>
        <v>6.1672234379402875</v>
      </c>
    </row>
    <row r="246" spans="1:33" x14ac:dyDescent="0.25">
      <c r="A246">
        <v>122.5</v>
      </c>
      <c r="B246">
        <v>4.3999999999999997E-2</v>
      </c>
      <c r="C246">
        <v>10.84</v>
      </c>
      <c r="D246">
        <v>7.5803000000000003</v>
      </c>
      <c r="E246">
        <v>0</v>
      </c>
      <c r="F246">
        <v>500</v>
      </c>
      <c r="G246" t="s">
        <v>8</v>
      </c>
      <c r="J246">
        <v>42</v>
      </c>
      <c r="K246">
        <v>0.14599999999999999</v>
      </c>
      <c r="L246">
        <v>361.93</v>
      </c>
      <c r="M246">
        <v>7.3038999999999996</v>
      </c>
      <c r="N246">
        <v>0</v>
      </c>
      <c r="O246">
        <v>500</v>
      </c>
      <c r="P246" t="s">
        <v>8</v>
      </c>
      <c r="AC246">
        <f t="shared" si="19"/>
        <v>4.6848856664807592E-3</v>
      </c>
      <c r="AD246">
        <f t="shared" si="20"/>
        <v>0.34262585535347445</v>
      </c>
      <c r="AF246">
        <f t="shared" si="21"/>
        <v>1.6397099832682654E-2</v>
      </c>
      <c r="AG246">
        <f t="shared" si="18"/>
        <v>6.208459811603193</v>
      </c>
    </row>
    <row r="247" spans="1:33" x14ac:dyDescent="0.25">
      <c r="A247">
        <v>123</v>
      </c>
      <c r="B247">
        <v>4.2000000000000003E-2</v>
      </c>
      <c r="C247">
        <v>10.18</v>
      </c>
      <c r="D247">
        <v>7.5816999999999997</v>
      </c>
      <c r="E247">
        <v>1</v>
      </c>
      <c r="F247">
        <v>500</v>
      </c>
      <c r="G247" t="s">
        <v>8</v>
      </c>
      <c r="J247">
        <v>42.5</v>
      </c>
      <c r="K247">
        <v>0.14699999999999999</v>
      </c>
      <c r="L247">
        <v>364.35</v>
      </c>
      <c r="M247">
        <v>7.3022999999999998</v>
      </c>
      <c r="N247">
        <v>0</v>
      </c>
      <c r="O247">
        <v>500</v>
      </c>
      <c r="P247" t="s">
        <v>8</v>
      </c>
      <c r="AC247">
        <f t="shared" si="19"/>
        <v>4.6848856664807592E-3</v>
      </c>
      <c r="AD247">
        <f t="shared" si="20"/>
        <v>0.35137661393814079</v>
      </c>
      <c r="AF247">
        <f t="shared" si="21"/>
        <v>1.6620189626324597E-2</v>
      </c>
      <c r="AG247">
        <f t="shared" si="18"/>
        <v>6.2542969376995634</v>
      </c>
    </row>
    <row r="248" spans="1:33" x14ac:dyDescent="0.25">
      <c r="A248">
        <v>123.5</v>
      </c>
      <c r="B248">
        <v>4.2000000000000003E-2</v>
      </c>
      <c r="C248">
        <v>10.44</v>
      </c>
      <c r="D248">
        <v>7.5819000000000001</v>
      </c>
      <c r="E248">
        <v>0</v>
      </c>
      <c r="F248">
        <v>500</v>
      </c>
      <c r="G248" t="s">
        <v>8</v>
      </c>
      <c r="J248">
        <v>43</v>
      </c>
      <c r="K248">
        <v>0.14899999999999999</v>
      </c>
      <c r="L248">
        <v>367.04</v>
      </c>
      <c r="M248">
        <v>7.3010000000000002</v>
      </c>
      <c r="N248">
        <v>0</v>
      </c>
      <c r="O248">
        <v>500</v>
      </c>
      <c r="P248" t="s">
        <v>8</v>
      </c>
      <c r="AC248">
        <f t="shared" si="19"/>
        <v>4.6848856664807592E-3</v>
      </c>
      <c r="AD248">
        <f t="shared" si="20"/>
        <v>0.35911766960919184</v>
      </c>
      <c r="AF248">
        <f t="shared" si="21"/>
        <v>1.6731734523145567E-2</v>
      </c>
      <c r="AG248">
        <f t="shared" si="18"/>
        <v>6.3020084444169742</v>
      </c>
    </row>
    <row r="249" spans="1:33" x14ac:dyDescent="0.25">
      <c r="A249">
        <v>124</v>
      </c>
      <c r="B249">
        <v>4.2000000000000003E-2</v>
      </c>
      <c r="C249">
        <v>10.67</v>
      </c>
      <c r="D249">
        <v>7.5819999999999999</v>
      </c>
      <c r="E249">
        <v>2</v>
      </c>
      <c r="F249">
        <v>500</v>
      </c>
      <c r="G249" t="s">
        <v>8</v>
      </c>
      <c r="J249">
        <v>43.5</v>
      </c>
      <c r="K249">
        <v>0.15</v>
      </c>
      <c r="L249">
        <v>369.84</v>
      </c>
      <c r="M249">
        <v>7.2998000000000003</v>
      </c>
      <c r="N249">
        <v>0</v>
      </c>
      <c r="O249">
        <v>500</v>
      </c>
      <c r="P249" t="s">
        <v>8</v>
      </c>
      <c r="AC249">
        <f t="shared" si="19"/>
        <v>4.6848856664807592E-3</v>
      </c>
      <c r="AD249">
        <f t="shared" si="20"/>
        <v>0.36584902236662742</v>
      </c>
      <c r="AF249">
        <f t="shared" si="21"/>
        <v>1.6843279419966536E-2</v>
      </c>
      <c r="AG249">
        <f t="shared" si="18"/>
        <v>6.3429040216033279</v>
      </c>
    </row>
    <row r="250" spans="1:33" x14ac:dyDescent="0.25">
      <c r="A250">
        <v>124.5</v>
      </c>
      <c r="B250">
        <v>4.2000000000000003E-2</v>
      </c>
      <c r="C250">
        <v>10.87</v>
      </c>
      <c r="D250">
        <v>7.5819000000000001</v>
      </c>
      <c r="E250">
        <v>0</v>
      </c>
      <c r="F250">
        <v>500</v>
      </c>
      <c r="G250" t="s">
        <v>8</v>
      </c>
      <c r="J250">
        <v>44</v>
      </c>
      <c r="K250">
        <v>0.151</v>
      </c>
      <c r="L250">
        <v>372.24</v>
      </c>
      <c r="M250">
        <v>7.2983000000000002</v>
      </c>
      <c r="N250">
        <v>0</v>
      </c>
      <c r="O250">
        <v>500</v>
      </c>
      <c r="P250" t="s">
        <v>8</v>
      </c>
      <c r="AC250">
        <f t="shared" si="19"/>
        <v>4.6848856664807592E-3</v>
      </c>
      <c r="AD250">
        <f t="shared" si="20"/>
        <v>0.36988783402108888</v>
      </c>
      <c r="AF250">
        <f t="shared" si="21"/>
        <v>1.7177914110429449E-2</v>
      </c>
      <c r="AG250">
        <f t="shared" si="18"/>
        <v>6.3875483600317633</v>
      </c>
    </row>
    <row r="251" spans="1:33" x14ac:dyDescent="0.25">
      <c r="A251">
        <v>125</v>
      </c>
      <c r="B251">
        <v>4.2000000000000003E-2</v>
      </c>
      <c r="C251">
        <v>10.99</v>
      </c>
      <c r="D251">
        <v>7.5818000000000003</v>
      </c>
      <c r="E251">
        <v>0</v>
      </c>
      <c r="F251">
        <v>500</v>
      </c>
      <c r="G251" t="s">
        <v>8</v>
      </c>
      <c r="J251">
        <v>44.5</v>
      </c>
      <c r="K251">
        <v>0.154</v>
      </c>
      <c r="L251">
        <v>374.86</v>
      </c>
      <c r="M251">
        <v>7.2961</v>
      </c>
      <c r="N251">
        <v>0</v>
      </c>
      <c r="O251">
        <v>500</v>
      </c>
      <c r="P251" t="s">
        <v>8</v>
      </c>
      <c r="AC251">
        <f t="shared" si="19"/>
        <v>4.796430563301729E-3</v>
      </c>
      <c r="AD251">
        <f t="shared" si="20"/>
        <v>0.37594605150278093</v>
      </c>
      <c r="AF251">
        <f t="shared" si="21"/>
        <v>1.7401003904071389E-2</v>
      </c>
      <c r="AG251">
        <f t="shared" si="18"/>
        <v>6.4306591143157101</v>
      </c>
    </row>
    <row r="252" spans="1:33" x14ac:dyDescent="0.25">
      <c r="A252">
        <v>125.5</v>
      </c>
      <c r="B252">
        <v>4.2999999999999997E-2</v>
      </c>
      <c r="C252">
        <v>11.17</v>
      </c>
      <c r="D252">
        <v>7.5815000000000001</v>
      </c>
      <c r="E252">
        <v>0</v>
      </c>
      <c r="F252">
        <v>500</v>
      </c>
      <c r="G252" t="s">
        <v>8</v>
      </c>
      <c r="J252">
        <v>45</v>
      </c>
      <c r="K252">
        <v>0.156</v>
      </c>
      <c r="L252">
        <v>377.39</v>
      </c>
      <c r="M252">
        <v>7.2941000000000003</v>
      </c>
      <c r="N252">
        <v>0</v>
      </c>
      <c r="O252">
        <v>500</v>
      </c>
      <c r="P252" t="s">
        <v>8</v>
      </c>
      <c r="AC252">
        <f t="shared" si="19"/>
        <v>4.9079754601226988E-3</v>
      </c>
      <c r="AD252">
        <f t="shared" si="20"/>
        <v>0.40993938292783094</v>
      </c>
      <c r="AF252">
        <f t="shared" si="21"/>
        <v>1.7512548800892359E-2</v>
      </c>
      <c r="AG252">
        <f t="shared" si="18"/>
        <v>6.474792258029316</v>
      </c>
    </row>
    <row r="253" spans="1:33" x14ac:dyDescent="0.25">
      <c r="A253">
        <v>126</v>
      </c>
      <c r="B253">
        <v>4.3999999999999997E-2</v>
      </c>
      <c r="C253">
        <v>12.18</v>
      </c>
      <c r="D253">
        <v>7.5803000000000003</v>
      </c>
      <c r="E253">
        <v>0</v>
      </c>
      <c r="F253">
        <v>500</v>
      </c>
      <c r="G253" t="s">
        <v>8</v>
      </c>
      <c r="J253">
        <v>45.5</v>
      </c>
      <c r="K253">
        <v>0.157</v>
      </c>
      <c r="L253">
        <v>379.98</v>
      </c>
      <c r="M253">
        <v>7.2922000000000002</v>
      </c>
      <c r="N253">
        <v>0</v>
      </c>
      <c r="O253">
        <v>500</v>
      </c>
      <c r="P253" t="s">
        <v>8</v>
      </c>
      <c r="AC253">
        <f t="shared" si="19"/>
        <v>5.0195203569436695E-3</v>
      </c>
      <c r="AD253">
        <f t="shared" si="20"/>
        <v>0.45302004057541911</v>
      </c>
      <c r="AF253">
        <f t="shared" si="21"/>
        <v>1.7735638594534302E-2</v>
      </c>
      <c r="AG253">
        <f t="shared" si="18"/>
        <v>6.5179030123132629</v>
      </c>
    </row>
    <row r="254" spans="1:33" x14ac:dyDescent="0.25">
      <c r="A254">
        <v>126.5</v>
      </c>
      <c r="B254">
        <v>4.4999999999999998E-2</v>
      </c>
      <c r="C254">
        <v>13.46</v>
      </c>
      <c r="D254">
        <v>7.5789</v>
      </c>
      <c r="E254">
        <v>0</v>
      </c>
      <c r="F254">
        <v>500</v>
      </c>
      <c r="G254" t="s">
        <v>8</v>
      </c>
      <c r="J254">
        <v>46</v>
      </c>
      <c r="K254">
        <v>0.159</v>
      </c>
      <c r="L254">
        <v>382.51</v>
      </c>
      <c r="M254">
        <v>7.2906000000000004</v>
      </c>
      <c r="N254">
        <v>0</v>
      </c>
      <c r="O254">
        <v>500</v>
      </c>
      <c r="P254" t="s">
        <v>8</v>
      </c>
      <c r="AC254">
        <f t="shared" si="19"/>
        <v>5.2426101505856108E-3</v>
      </c>
      <c r="AD254">
        <f t="shared" si="20"/>
        <v>0.49509099530939193</v>
      </c>
      <c r="AF254">
        <f t="shared" si="21"/>
        <v>1.7958728388176241E-2</v>
      </c>
      <c r="AG254">
        <f t="shared" si="18"/>
        <v>6.5615249613120392</v>
      </c>
    </row>
    <row r="255" spans="1:33" x14ac:dyDescent="0.25">
      <c r="A255">
        <v>127</v>
      </c>
      <c r="B255">
        <v>4.7E-2</v>
      </c>
      <c r="C255">
        <v>14.71</v>
      </c>
      <c r="D255">
        <v>7.5773000000000001</v>
      </c>
      <c r="E255">
        <v>0</v>
      </c>
      <c r="F255">
        <v>500</v>
      </c>
      <c r="G255" t="s">
        <v>8</v>
      </c>
      <c r="J255">
        <v>46.5</v>
      </c>
      <c r="K255">
        <v>0.161</v>
      </c>
      <c r="L255">
        <v>385.07</v>
      </c>
      <c r="M255">
        <v>7.2889999999999997</v>
      </c>
      <c r="N255">
        <v>0</v>
      </c>
      <c r="O255">
        <v>500</v>
      </c>
      <c r="P255" t="s">
        <v>8</v>
      </c>
      <c r="AC255">
        <f t="shared" si="19"/>
        <v>5.4656999442275521E-3</v>
      </c>
      <c r="AD255">
        <f t="shared" si="20"/>
        <v>0.53783508531910829</v>
      </c>
      <c r="AF255">
        <f t="shared" si="21"/>
        <v>1.8181818181818184E-2</v>
      </c>
      <c r="AG255">
        <f t="shared" si="18"/>
        <v>6.6068508926935801</v>
      </c>
    </row>
    <row r="256" spans="1:33" x14ac:dyDescent="0.25">
      <c r="A256">
        <v>127.5</v>
      </c>
      <c r="B256">
        <v>4.9000000000000002E-2</v>
      </c>
      <c r="C256">
        <v>15.98</v>
      </c>
      <c r="D256">
        <v>7.5754000000000001</v>
      </c>
      <c r="E256">
        <v>0</v>
      </c>
      <c r="F256">
        <v>500</v>
      </c>
      <c r="G256" t="s">
        <v>8</v>
      </c>
      <c r="J256">
        <v>47</v>
      </c>
      <c r="K256">
        <v>0.16300000000000001</v>
      </c>
      <c r="L256">
        <v>387.73</v>
      </c>
      <c r="M256">
        <v>7.2868000000000004</v>
      </c>
      <c r="N256">
        <v>0</v>
      </c>
      <c r="O256">
        <v>500</v>
      </c>
      <c r="P256" t="s">
        <v>8</v>
      </c>
      <c r="AC256">
        <f t="shared" si="19"/>
        <v>5.6887897378694926E-3</v>
      </c>
      <c r="AD256">
        <f t="shared" si="20"/>
        <v>0.57990604005308111</v>
      </c>
      <c r="AF256">
        <f t="shared" si="21"/>
        <v>1.8293363078639154E-2</v>
      </c>
      <c r="AG256">
        <f t="shared" si="18"/>
        <v>6.649791248739251</v>
      </c>
    </row>
    <row r="257" spans="1:33" x14ac:dyDescent="0.25">
      <c r="A257">
        <v>128</v>
      </c>
      <c r="B257">
        <v>5.0999999999999997E-2</v>
      </c>
      <c r="C257">
        <v>17.23</v>
      </c>
      <c r="D257">
        <v>7.5735999999999999</v>
      </c>
      <c r="E257">
        <v>0</v>
      </c>
      <c r="F257">
        <v>500</v>
      </c>
      <c r="G257" t="s">
        <v>8</v>
      </c>
      <c r="J257">
        <v>47.5</v>
      </c>
      <c r="K257">
        <v>0.16400000000000001</v>
      </c>
      <c r="L257">
        <v>390.25</v>
      </c>
      <c r="M257">
        <v>7.2853000000000003</v>
      </c>
      <c r="N257">
        <v>0</v>
      </c>
      <c r="O257">
        <v>500</v>
      </c>
      <c r="P257" t="s">
        <v>8</v>
      </c>
      <c r="AC257">
        <f t="shared" si="19"/>
        <v>5.8003346346904624E-3</v>
      </c>
      <c r="AD257">
        <f t="shared" si="20"/>
        <v>0.62332326533854099</v>
      </c>
      <c r="AF257">
        <f t="shared" si="21"/>
        <v>1.8516452872281094E-2</v>
      </c>
      <c r="AG257">
        <f t="shared" ref="AG257:AG320" si="22">L258/$Z$3</f>
        <v>6.6910276224021565</v>
      </c>
    </row>
    <row r="258" spans="1:33" x14ac:dyDescent="0.25">
      <c r="A258">
        <v>128.5</v>
      </c>
      <c r="B258">
        <v>5.1999999999999998E-2</v>
      </c>
      <c r="C258">
        <v>18.52</v>
      </c>
      <c r="D258">
        <v>7.5721999999999996</v>
      </c>
      <c r="E258">
        <v>0</v>
      </c>
      <c r="F258">
        <v>500</v>
      </c>
      <c r="G258" t="s">
        <v>8</v>
      </c>
      <c r="J258">
        <v>48</v>
      </c>
      <c r="K258">
        <v>0.16600000000000001</v>
      </c>
      <c r="L258">
        <v>392.67</v>
      </c>
      <c r="M258">
        <v>7.2839999999999998</v>
      </c>
      <c r="N258">
        <v>0</v>
      </c>
      <c r="O258">
        <v>500</v>
      </c>
      <c r="P258" t="s">
        <v>8</v>
      </c>
      <c r="AC258">
        <f t="shared" ref="AC258:AC321" si="23">B259/$Z$1</f>
        <v>6.0234244283324037E-3</v>
      </c>
      <c r="AD258">
        <f t="shared" ref="AD258:AD321" si="24">C259/$X$14</f>
        <v>0.66371138188315482</v>
      </c>
      <c r="AF258">
        <f t="shared" ref="AF258:AF321" si="25">K259/$Z$1</f>
        <v>1.8627997769102064E-2</v>
      </c>
      <c r="AG258">
        <f t="shared" si="22"/>
        <v>6.7331159872564443</v>
      </c>
    </row>
    <row r="259" spans="1:33" x14ac:dyDescent="0.25">
      <c r="A259">
        <v>129</v>
      </c>
      <c r="B259">
        <v>5.3999999999999999E-2</v>
      </c>
      <c r="C259">
        <v>19.72</v>
      </c>
      <c r="D259">
        <v>7.5702999999999996</v>
      </c>
      <c r="E259">
        <v>0</v>
      </c>
      <c r="F259">
        <v>500</v>
      </c>
      <c r="G259" t="s">
        <v>8</v>
      </c>
      <c r="J259">
        <v>48.5</v>
      </c>
      <c r="K259">
        <v>0.16700000000000001</v>
      </c>
      <c r="L259">
        <v>395.14</v>
      </c>
      <c r="M259">
        <v>7.2824</v>
      </c>
      <c r="N259">
        <v>0</v>
      </c>
      <c r="O259">
        <v>500</v>
      </c>
      <c r="P259" t="s">
        <v>8</v>
      </c>
      <c r="AC259">
        <f t="shared" si="23"/>
        <v>6.1349693251533744E-3</v>
      </c>
      <c r="AD259">
        <f t="shared" si="24"/>
        <v>0.7047726337035124</v>
      </c>
      <c r="AF259">
        <f t="shared" si="25"/>
        <v>1.8851087562744007E-2</v>
      </c>
      <c r="AG259">
        <f t="shared" si="22"/>
        <v>6.7765675380169448</v>
      </c>
    </row>
    <row r="260" spans="1:33" x14ac:dyDescent="0.25">
      <c r="A260">
        <v>129.5</v>
      </c>
      <c r="B260">
        <v>5.5E-2</v>
      </c>
      <c r="C260">
        <v>20.94</v>
      </c>
      <c r="D260">
        <v>7.569</v>
      </c>
      <c r="E260">
        <v>0</v>
      </c>
      <c r="F260">
        <v>500</v>
      </c>
      <c r="G260" t="s">
        <v>8</v>
      </c>
      <c r="J260">
        <v>49</v>
      </c>
      <c r="K260">
        <v>0.16900000000000001</v>
      </c>
      <c r="L260">
        <v>397.69</v>
      </c>
      <c r="M260">
        <v>7.2808000000000002</v>
      </c>
      <c r="N260">
        <v>0</v>
      </c>
      <c r="O260">
        <v>500</v>
      </c>
      <c r="P260" t="s">
        <v>8</v>
      </c>
      <c r="AC260">
        <f t="shared" si="23"/>
        <v>6.246514221974345E-3</v>
      </c>
      <c r="AD260">
        <f t="shared" si="24"/>
        <v>0.74415104733451087</v>
      </c>
      <c r="AF260">
        <f t="shared" si="25"/>
        <v>1.8962632459564976E-2</v>
      </c>
      <c r="AG260">
        <f t="shared" si="22"/>
        <v>6.821552672921932</v>
      </c>
    </row>
    <row r="261" spans="1:33" x14ac:dyDescent="0.25">
      <c r="A261">
        <v>130</v>
      </c>
      <c r="B261">
        <v>5.6000000000000001E-2</v>
      </c>
      <c r="C261">
        <v>22.11</v>
      </c>
      <c r="D261">
        <v>7.5679999999999996</v>
      </c>
      <c r="E261">
        <v>0</v>
      </c>
      <c r="F261">
        <v>500</v>
      </c>
      <c r="G261" t="s">
        <v>8</v>
      </c>
      <c r="J261">
        <v>49.5</v>
      </c>
      <c r="K261">
        <v>0.17</v>
      </c>
      <c r="L261">
        <v>400.33</v>
      </c>
      <c r="M261">
        <v>7.2794999999999996</v>
      </c>
      <c r="N261">
        <v>0</v>
      </c>
      <c r="O261">
        <v>500</v>
      </c>
      <c r="P261" t="s">
        <v>8</v>
      </c>
      <c r="AC261">
        <f t="shared" si="23"/>
        <v>6.3580591187953157E-3</v>
      </c>
      <c r="AD261">
        <f t="shared" si="24"/>
        <v>0.78352946096550946</v>
      </c>
      <c r="AF261">
        <f t="shared" si="25"/>
        <v>1.9185722253206916E-2</v>
      </c>
      <c r="AG261">
        <f t="shared" si="22"/>
        <v>6.8660266131120915</v>
      </c>
    </row>
    <row r="262" spans="1:33" x14ac:dyDescent="0.25">
      <c r="A262">
        <v>130.5</v>
      </c>
      <c r="B262">
        <v>5.7000000000000002E-2</v>
      </c>
      <c r="C262">
        <v>23.28</v>
      </c>
      <c r="D262">
        <v>7.5671999999999997</v>
      </c>
      <c r="E262">
        <v>0</v>
      </c>
      <c r="F262">
        <v>500</v>
      </c>
      <c r="G262" t="s">
        <v>8</v>
      </c>
      <c r="J262">
        <v>50</v>
      </c>
      <c r="K262">
        <v>0.17199999999999999</v>
      </c>
      <c r="L262">
        <v>402.94</v>
      </c>
      <c r="M262">
        <v>7.2781000000000002</v>
      </c>
      <c r="N262">
        <v>0</v>
      </c>
      <c r="O262">
        <v>500</v>
      </c>
      <c r="P262" t="s">
        <v>8</v>
      </c>
      <c r="AC262">
        <f t="shared" si="23"/>
        <v>6.4696040156162864E-3</v>
      </c>
      <c r="AD262">
        <f t="shared" si="24"/>
        <v>0.82156160404502088</v>
      </c>
      <c r="AF262">
        <f t="shared" si="25"/>
        <v>1.9297267150027886E-2</v>
      </c>
      <c r="AG262">
        <f t="shared" si="22"/>
        <v>6.9118637392084619</v>
      </c>
    </row>
    <row r="263" spans="1:33" x14ac:dyDescent="0.25">
      <c r="A263">
        <v>131</v>
      </c>
      <c r="B263">
        <v>5.8000000000000003E-2</v>
      </c>
      <c r="C263">
        <v>24.41</v>
      </c>
      <c r="D263">
        <v>7.5662000000000003</v>
      </c>
      <c r="E263">
        <v>0</v>
      </c>
      <c r="F263">
        <v>500</v>
      </c>
      <c r="G263" t="s">
        <v>8</v>
      </c>
      <c r="J263">
        <v>50.5</v>
      </c>
      <c r="K263">
        <v>0.17299999999999999</v>
      </c>
      <c r="L263">
        <v>405.63</v>
      </c>
      <c r="M263">
        <v>7.2763999999999998</v>
      </c>
      <c r="N263">
        <v>0</v>
      </c>
      <c r="O263">
        <v>500</v>
      </c>
      <c r="P263" t="s">
        <v>8</v>
      </c>
      <c r="AC263">
        <f t="shared" si="23"/>
        <v>6.5811489124372562E-3</v>
      </c>
      <c r="AD263">
        <f t="shared" si="24"/>
        <v>0.86026688240027571</v>
      </c>
      <c r="AF263">
        <f t="shared" si="25"/>
        <v>1.9520356943669825E-2</v>
      </c>
      <c r="AG263">
        <f t="shared" si="22"/>
        <v>6.9537817058244729</v>
      </c>
    </row>
    <row r="264" spans="1:33" x14ac:dyDescent="0.25">
      <c r="A264">
        <v>131.5</v>
      </c>
      <c r="B264">
        <v>5.8999999999999997E-2</v>
      </c>
      <c r="C264">
        <v>25.56</v>
      </c>
      <c r="D264">
        <v>7.5654000000000003</v>
      </c>
      <c r="E264">
        <v>0</v>
      </c>
      <c r="F264">
        <v>500</v>
      </c>
      <c r="G264" t="s">
        <v>8</v>
      </c>
      <c r="J264">
        <v>51</v>
      </c>
      <c r="K264">
        <v>0.17499999999999999</v>
      </c>
      <c r="L264">
        <v>408.09</v>
      </c>
      <c r="M264">
        <v>7.2747999999999999</v>
      </c>
      <c r="N264">
        <v>0</v>
      </c>
      <c r="O264">
        <v>500</v>
      </c>
      <c r="P264" t="s">
        <v>8</v>
      </c>
      <c r="AC264">
        <f t="shared" si="23"/>
        <v>6.5811489124372562E-3</v>
      </c>
      <c r="AD264">
        <f t="shared" si="24"/>
        <v>0.90065499894488976</v>
      </c>
      <c r="AF264">
        <f t="shared" si="25"/>
        <v>1.9631901840490795E-2</v>
      </c>
      <c r="AG264">
        <f t="shared" si="22"/>
        <v>6.9963812653935911</v>
      </c>
    </row>
    <row r="265" spans="1:33" x14ac:dyDescent="0.25">
      <c r="A265">
        <v>132</v>
      </c>
      <c r="B265">
        <v>5.8999999999999997E-2</v>
      </c>
      <c r="C265">
        <v>26.76</v>
      </c>
      <c r="D265">
        <v>7.5648</v>
      </c>
      <c r="E265">
        <v>0</v>
      </c>
      <c r="F265">
        <v>500</v>
      </c>
      <c r="G265" t="s">
        <v>8</v>
      </c>
      <c r="J265">
        <v>51.5</v>
      </c>
      <c r="K265">
        <v>0.17599999999999999</v>
      </c>
      <c r="L265">
        <v>410.59</v>
      </c>
      <c r="M265">
        <v>7.2733999999999996</v>
      </c>
      <c r="N265">
        <v>0</v>
      </c>
      <c r="O265">
        <v>500</v>
      </c>
      <c r="P265" t="s">
        <v>8</v>
      </c>
      <c r="AC265">
        <f t="shared" si="23"/>
        <v>6.692693809258226E-3</v>
      </c>
      <c r="AD265">
        <f t="shared" si="24"/>
        <v>0.94036998021376006</v>
      </c>
      <c r="AF265">
        <f t="shared" si="25"/>
        <v>1.9854991634132738E-2</v>
      </c>
      <c r="AG265">
        <f t="shared" si="22"/>
        <v>7.0394920196775379</v>
      </c>
    </row>
    <row r="266" spans="1:33" x14ac:dyDescent="0.25">
      <c r="A266">
        <v>132.5</v>
      </c>
      <c r="B266">
        <v>0.06</v>
      </c>
      <c r="C266">
        <v>27.94</v>
      </c>
      <c r="D266">
        <v>7.5636999999999999</v>
      </c>
      <c r="E266">
        <v>0</v>
      </c>
      <c r="F266">
        <v>500</v>
      </c>
      <c r="G266" t="s">
        <v>8</v>
      </c>
      <c r="J266">
        <v>52</v>
      </c>
      <c r="K266">
        <v>0.17799999999999999</v>
      </c>
      <c r="L266">
        <v>413.12</v>
      </c>
      <c r="M266">
        <v>7.2718999999999996</v>
      </c>
      <c r="N266">
        <v>0</v>
      </c>
      <c r="O266">
        <v>500</v>
      </c>
      <c r="P266" t="s">
        <v>8</v>
      </c>
      <c r="AC266">
        <f t="shared" si="23"/>
        <v>6.9157836029001673E-3</v>
      </c>
      <c r="AD266">
        <f t="shared" si="24"/>
        <v>0.97941182620688683</v>
      </c>
      <c r="AF266">
        <f t="shared" si="25"/>
        <v>2.0078081427774678E-2</v>
      </c>
      <c r="AG266">
        <f t="shared" si="22"/>
        <v>7.083454765152867</v>
      </c>
    </row>
    <row r="267" spans="1:33" x14ac:dyDescent="0.25">
      <c r="A267">
        <v>133</v>
      </c>
      <c r="B267">
        <v>6.2E-2</v>
      </c>
      <c r="C267">
        <v>29.1</v>
      </c>
      <c r="D267">
        <v>7.5625999999999998</v>
      </c>
      <c r="E267">
        <v>0</v>
      </c>
      <c r="F267">
        <v>500</v>
      </c>
      <c r="G267" t="s">
        <v>8</v>
      </c>
      <c r="J267">
        <v>52.5</v>
      </c>
      <c r="K267">
        <v>0.18</v>
      </c>
      <c r="L267">
        <v>415.7</v>
      </c>
      <c r="M267">
        <v>7.2697000000000003</v>
      </c>
      <c r="N267">
        <v>0</v>
      </c>
      <c r="O267">
        <v>500</v>
      </c>
      <c r="P267" t="s">
        <v>8</v>
      </c>
      <c r="AC267">
        <f t="shared" si="23"/>
        <v>6.9157836029001673E-3</v>
      </c>
      <c r="AD267">
        <f t="shared" si="24"/>
        <v>1.0187902398378852</v>
      </c>
      <c r="AF267">
        <f t="shared" si="25"/>
        <v>2.0301171221416621E-2</v>
      </c>
      <c r="AG267">
        <f t="shared" si="22"/>
        <v>7.1282695018195792</v>
      </c>
    </row>
    <row r="268" spans="1:33" x14ac:dyDescent="0.25">
      <c r="A268">
        <v>133.5</v>
      </c>
      <c r="B268">
        <v>6.2E-2</v>
      </c>
      <c r="C268">
        <v>30.27</v>
      </c>
      <c r="D268">
        <v>7.5618999999999996</v>
      </c>
      <c r="E268">
        <v>0</v>
      </c>
      <c r="F268">
        <v>500</v>
      </c>
      <c r="G268" t="s">
        <v>8</v>
      </c>
      <c r="J268">
        <v>53</v>
      </c>
      <c r="K268">
        <v>0.182</v>
      </c>
      <c r="L268">
        <v>418.33</v>
      </c>
      <c r="M268">
        <v>7.2675000000000001</v>
      </c>
      <c r="N268">
        <v>0</v>
      </c>
      <c r="O268">
        <v>500</v>
      </c>
      <c r="P268" t="s">
        <v>8</v>
      </c>
      <c r="AC268">
        <f t="shared" si="23"/>
        <v>7.027328499721138E-3</v>
      </c>
      <c r="AD268">
        <f t="shared" si="24"/>
        <v>1.0568223829173966</v>
      </c>
      <c r="AF268">
        <f t="shared" si="25"/>
        <v>2.0524261015058561E-2</v>
      </c>
      <c r="AG268">
        <f t="shared" si="22"/>
        <v>7.1724026455331851</v>
      </c>
    </row>
    <row r="269" spans="1:33" x14ac:dyDescent="0.25">
      <c r="A269">
        <v>134</v>
      </c>
      <c r="B269">
        <v>6.3E-2</v>
      </c>
      <c r="C269">
        <v>31.4</v>
      </c>
      <c r="D269">
        <v>7.5608000000000004</v>
      </c>
      <c r="E269">
        <v>0</v>
      </c>
      <c r="F269">
        <v>500</v>
      </c>
      <c r="G269" t="s">
        <v>8</v>
      </c>
      <c r="J269">
        <v>53.5</v>
      </c>
      <c r="K269">
        <v>0.184</v>
      </c>
      <c r="L269">
        <v>420.92</v>
      </c>
      <c r="M269">
        <v>7.2657999999999996</v>
      </c>
      <c r="N269">
        <v>0</v>
      </c>
      <c r="O269">
        <v>500</v>
      </c>
      <c r="P269" t="s">
        <v>8</v>
      </c>
      <c r="AC269">
        <f t="shared" si="23"/>
        <v>7.2504182933630793E-3</v>
      </c>
      <c r="AD269">
        <f t="shared" si="24"/>
        <v>1.0962007965483953</v>
      </c>
      <c r="AF269">
        <f t="shared" si="25"/>
        <v>2.063580591187953E-2</v>
      </c>
      <c r="AG269">
        <f t="shared" si="22"/>
        <v>7.2161949927702382</v>
      </c>
    </row>
    <row r="270" spans="1:33" x14ac:dyDescent="0.25">
      <c r="A270">
        <v>134.5</v>
      </c>
      <c r="B270">
        <v>6.5000000000000002E-2</v>
      </c>
      <c r="C270">
        <v>32.57</v>
      </c>
      <c r="D270">
        <v>7.5597000000000003</v>
      </c>
      <c r="E270">
        <v>0</v>
      </c>
      <c r="F270">
        <v>500</v>
      </c>
      <c r="G270" t="s">
        <v>8</v>
      </c>
      <c r="J270">
        <v>54</v>
      </c>
      <c r="K270">
        <v>0.185</v>
      </c>
      <c r="L270">
        <v>423.49</v>
      </c>
      <c r="M270">
        <v>7.2644000000000002</v>
      </c>
      <c r="N270">
        <v>0</v>
      </c>
      <c r="O270">
        <v>500</v>
      </c>
      <c r="P270" t="s">
        <v>8</v>
      </c>
      <c r="AC270">
        <f t="shared" si="23"/>
        <v>7.3619631901840499E-3</v>
      </c>
      <c r="AD270">
        <f t="shared" si="24"/>
        <v>1.1349060749036501</v>
      </c>
      <c r="AF270">
        <f t="shared" si="25"/>
        <v>2.0858895705521473E-2</v>
      </c>
      <c r="AG270">
        <f t="shared" si="22"/>
        <v>7.2579425611479733</v>
      </c>
    </row>
    <row r="271" spans="1:33" x14ac:dyDescent="0.25">
      <c r="A271">
        <v>135</v>
      </c>
      <c r="B271">
        <v>6.6000000000000003E-2</v>
      </c>
      <c r="C271">
        <v>33.72</v>
      </c>
      <c r="D271">
        <v>7.5583</v>
      </c>
      <c r="E271">
        <v>0</v>
      </c>
      <c r="F271">
        <v>500</v>
      </c>
      <c r="G271" t="s">
        <v>8</v>
      </c>
      <c r="J271">
        <v>54.5</v>
      </c>
      <c r="K271">
        <v>0.187</v>
      </c>
      <c r="L271">
        <v>425.94</v>
      </c>
      <c r="M271">
        <v>7.2629000000000001</v>
      </c>
      <c r="N271">
        <v>0</v>
      </c>
      <c r="O271">
        <v>500</v>
      </c>
      <c r="P271" t="s">
        <v>8</v>
      </c>
      <c r="AC271">
        <f t="shared" si="23"/>
        <v>7.4735080870050197E-3</v>
      </c>
      <c r="AD271">
        <f t="shared" si="24"/>
        <v>1.1749576238103923</v>
      </c>
      <c r="AF271">
        <f t="shared" si="25"/>
        <v>2.0970440602342443E-2</v>
      </c>
      <c r="AG271">
        <f t="shared" si="22"/>
        <v>7.3013941119084729</v>
      </c>
    </row>
    <row r="272" spans="1:33" x14ac:dyDescent="0.25">
      <c r="A272">
        <v>135.5</v>
      </c>
      <c r="B272">
        <v>6.7000000000000004E-2</v>
      </c>
      <c r="C272">
        <v>34.909999999999997</v>
      </c>
      <c r="D272">
        <v>7.5575000000000001</v>
      </c>
      <c r="E272">
        <v>0</v>
      </c>
      <c r="F272">
        <v>500</v>
      </c>
      <c r="G272" t="s">
        <v>8</v>
      </c>
      <c r="J272">
        <v>55</v>
      </c>
      <c r="K272">
        <v>0.188</v>
      </c>
      <c r="L272">
        <v>428.49</v>
      </c>
      <c r="M272">
        <v>7.2615999999999996</v>
      </c>
      <c r="N272">
        <v>0</v>
      </c>
      <c r="O272">
        <v>500</v>
      </c>
      <c r="P272" t="s">
        <v>8</v>
      </c>
      <c r="AC272">
        <f t="shared" si="23"/>
        <v>7.5850529838259904E-3</v>
      </c>
      <c r="AD272">
        <f t="shared" si="24"/>
        <v>1.2129897668899037</v>
      </c>
      <c r="AF272">
        <f t="shared" si="25"/>
        <v>2.1193530395984383E-2</v>
      </c>
      <c r="AG272">
        <f t="shared" si="22"/>
        <v>7.346379246813461</v>
      </c>
    </row>
    <row r="273" spans="1:33" x14ac:dyDescent="0.25">
      <c r="A273">
        <v>136</v>
      </c>
      <c r="B273">
        <v>6.8000000000000005E-2</v>
      </c>
      <c r="C273">
        <v>36.04</v>
      </c>
      <c r="D273">
        <v>7.5566000000000004</v>
      </c>
      <c r="E273">
        <v>0</v>
      </c>
      <c r="F273">
        <v>500</v>
      </c>
      <c r="G273" t="s">
        <v>8</v>
      </c>
      <c r="J273">
        <v>55.5</v>
      </c>
      <c r="K273">
        <v>0.19</v>
      </c>
      <c r="L273">
        <v>431.13</v>
      </c>
      <c r="M273">
        <v>7.26</v>
      </c>
      <c r="N273">
        <v>0</v>
      </c>
      <c r="O273">
        <v>500</v>
      </c>
      <c r="P273" t="s">
        <v>8</v>
      </c>
      <c r="AC273">
        <f t="shared" si="23"/>
        <v>7.5850529838259904E-3</v>
      </c>
      <c r="AD273">
        <f t="shared" si="24"/>
        <v>1.2510219099694153</v>
      </c>
      <c r="AF273">
        <f t="shared" si="25"/>
        <v>2.1305075292805356E-2</v>
      </c>
      <c r="AG273">
        <f t="shared" si="22"/>
        <v>7.3910235852418964</v>
      </c>
    </row>
    <row r="274" spans="1:33" x14ac:dyDescent="0.25">
      <c r="A274">
        <v>136.5</v>
      </c>
      <c r="B274">
        <v>6.8000000000000005E-2</v>
      </c>
      <c r="C274">
        <v>37.17</v>
      </c>
      <c r="D274">
        <v>7.5557999999999996</v>
      </c>
      <c r="E274">
        <v>0</v>
      </c>
      <c r="F274">
        <v>500</v>
      </c>
      <c r="G274" t="s">
        <v>8</v>
      </c>
      <c r="J274">
        <v>56</v>
      </c>
      <c r="K274">
        <v>0.191</v>
      </c>
      <c r="L274">
        <v>433.75</v>
      </c>
      <c r="M274">
        <v>7.2583000000000002</v>
      </c>
      <c r="N274">
        <v>0</v>
      </c>
      <c r="O274">
        <v>500</v>
      </c>
      <c r="P274" t="s">
        <v>8</v>
      </c>
      <c r="AC274">
        <f t="shared" si="23"/>
        <v>7.6965978806469611E-3</v>
      </c>
      <c r="AD274">
        <f t="shared" si="24"/>
        <v>1.2917465941519009</v>
      </c>
      <c r="AF274">
        <f t="shared" si="25"/>
        <v>2.1528165086447296E-2</v>
      </c>
      <c r="AG274">
        <f t="shared" si="22"/>
        <v>7.43669031309999</v>
      </c>
    </row>
    <row r="275" spans="1:33" x14ac:dyDescent="0.25">
      <c r="A275">
        <v>137</v>
      </c>
      <c r="B275">
        <v>6.9000000000000006E-2</v>
      </c>
      <c r="C275">
        <v>38.380000000000003</v>
      </c>
      <c r="D275">
        <v>7.5548000000000002</v>
      </c>
      <c r="E275">
        <v>0</v>
      </c>
      <c r="F275">
        <v>500</v>
      </c>
      <c r="G275" t="s">
        <v>8</v>
      </c>
      <c r="J275">
        <v>56.5</v>
      </c>
      <c r="K275">
        <v>0.193</v>
      </c>
      <c r="L275">
        <v>436.43</v>
      </c>
      <c r="M275">
        <v>7.2567000000000004</v>
      </c>
      <c r="N275">
        <v>0</v>
      </c>
      <c r="O275">
        <v>500</v>
      </c>
      <c r="P275" t="s">
        <v>8</v>
      </c>
      <c r="AC275">
        <f t="shared" si="23"/>
        <v>7.8081427774679317E-3</v>
      </c>
      <c r="AD275">
        <f t="shared" si="24"/>
        <v>1.3291056019556688</v>
      </c>
      <c r="AF275">
        <f t="shared" si="25"/>
        <v>2.1639709983268265E-2</v>
      </c>
      <c r="AG275">
        <f t="shared" si="22"/>
        <v>7.4796306691456609</v>
      </c>
    </row>
    <row r="276" spans="1:33" x14ac:dyDescent="0.25">
      <c r="A276">
        <v>137.5</v>
      </c>
      <c r="B276">
        <v>7.0000000000000007E-2</v>
      </c>
      <c r="C276">
        <v>39.49</v>
      </c>
      <c r="D276">
        <v>7.5541</v>
      </c>
      <c r="E276">
        <v>0</v>
      </c>
      <c r="F276">
        <v>500</v>
      </c>
      <c r="G276" t="s">
        <v>8</v>
      </c>
      <c r="J276">
        <v>57</v>
      </c>
      <c r="K276">
        <v>0.19400000000000001</v>
      </c>
      <c r="L276">
        <v>438.95</v>
      </c>
      <c r="M276">
        <v>7.2553000000000001</v>
      </c>
      <c r="N276">
        <v>0</v>
      </c>
      <c r="O276">
        <v>500</v>
      </c>
      <c r="P276" t="s">
        <v>8</v>
      </c>
      <c r="AC276">
        <f t="shared" si="23"/>
        <v>7.9196876742889007E-3</v>
      </c>
      <c r="AD276">
        <f t="shared" si="24"/>
        <v>1.3668011773973083</v>
      </c>
      <c r="AF276">
        <f t="shared" si="25"/>
        <v>2.1862799776910209E-2</v>
      </c>
      <c r="AG276">
        <f t="shared" si="22"/>
        <v>7.5222302287147782</v>
      </c>
    </row>
    <row r="277" spans="1:33" x14ac:dyDescent="0.25">
      <c r="A277">
        <v>138</v>
      </c>
      <c r="B277">
        <v>7.0999999999999994E-2</v>
      </c>
      <c r="C277">
        <v>40.61</v>
      </c>
      <c r="D277">
        <v>7.5534999999999997</v>
      </c>
      <c r="E277">
        <v>0</v>
      </c>
      <c r="F277">
        <v>500</v>
      </c>
      <c r="G277" t="s">
        <v>8</v>
      </c>
      <c r="J277">
        <v>57.5</v>
      </c>
      <c r="K277">
        <v>0.19600000000000001</v>
      </c>
      <c r="L277">
        <v>441.45</v>
      </c>
      <c r="M277">
        <v>7.2537000000000003</v>
      </c>
      <c r="N277">
        <v>0</v>
      </c>
      <c r="O277">
        <v>500</v>
      </c>
      <c r="P277" t="s">
        <v>8</v>
      </c>
      <c r="AC277">
        <f t="shared" si="23"/>
        <v>7.9196876742889007E-3</v>
      </c>
      <c r="AD277">
        <f t="shared" si="24"/>
        <v>1.4034870499253327</v>
      </c>
      <c r="AF277">
        <f t="shared" si="25"/>
        <v>2.2085889570552148E-2</v>
      </c>
      <c r="AG277">
        <f t="shared" si="22"/>
        <v>7.5655113812370018</v>
      </c>
    </row>
    <row r="278" spans="1:33" x14ac:dyDescent="0.25">
      <c r="A278">
        <v>138.5</v>
      </c>
      <c r="B278">
        <v>7.0999999999999994E-2</v>
      </c>
      <c r="C278">
        <v>41.7</v>
      </c>
      <c r="D278">
        <v>7.5528000000000004</v>
      </c>
      <c r="E278">
        <v>0</v>
      </c>
      <c r="F278">
        <v>500</v>
      </c>
      <c r="G278" t="s">
        <v>8</v>
      </c>
      <c r="J278">
        <v>58</v>
      </c>
      <c r="K278">
        <v>0.19800000000000001</v>
      </c>
      <c r="L278">
        <v>443.99</v>
      </c>
      <c r="M278">
        <v>7.2515000000000001</v>
      </c>
      <c r="N278">
        <v>0</v>
      </c>
      <c r="O278">
        <v>500</v>
      </c>
      <c r="P278" t="s">
        <v>8</v>
      </c>
      <c r="AC278">
        <f t="shared" si="23"/>
        <v>8.0312325711098705E-3</v>
      </c>
      <c r="AD278">
        <f t="shared" si="24"/>
        <v>1.4388266519018698</v>
      </c>
      <c r="AF278">
        <f t="shared" si="25"/>
        <v>2.2308979364194091E-2</v>
      </c>
      <c r="AG278">
        <f t="shared" si="22"/>
        <v>7.6103261179037132</v>
      </c>
    </row>
    <row r="279" spans="1:33" x14ac:dyDescent="0.25">
      <c r="A279">
        <v>139</v>
      </c>
      <c r="B279">
        <v>7.1999999999999995E-2</v>
      </c>
      <c r="C279">
        <v>42.75</v>
      </c>
      <c r="D279">
        <v>7.5518999999999998</v>
      </c>
      <c r="E279">
        <v>0</v>
      </c>
      <c r="F279">
        <v>500</v>
      </c>
      <c r="G279" t="s">
        <v>8</v>
      </c>
      <c r="J279">
        <v>58.5</v>
      </c>
      <c r="K279">
        <v>0.2</v>
      </c>
      <c r="L279">
        <v>446.62</v>
      </c>
      <c r="M279">
        <v>7.2492000000000001</v>
      </c>
      <c r="N279">
        <v>0</v>
      </c>
      <c r="O279">
        <v>500</v>
      </c>
      <c r="P279" t="s">
        <v>8</v>
      </c>
      <c r="AC279">
        <f t="shared" si="23"/>
        <v>8.142777467930842E-3</v>
      </c>
      <c r="AD279">
        <f t="shared" si="24"/>
        <v>1.4768587949813812</v>
      </c>
      <c r="AF279">
        <f t="shared" si="25"/>
        <v>2.2643614054657001E-2</v>
      </c>
      <c r="AG279">
        <f t="shared" si="22"/>
        <v>7.6559928457618076</v>
      </c>
    </row>
    <row r="280" spans="1:33" x14ac:dyDescent="0.25">
      <c r="A280">
        <v>139.5</v>
      </c>
      <c r="B280">
        <v>7.2999999999999995E-2</v>
      </c>
      <c r="C280">
        <v>43.88</v>
      </c>
      <c r="D280">
        <v>7.5511999999999997</v>
      </c>
      <c r="E280">
        <v>0</v>
      </c>
      <c r="F280">
        <v>500</v>
      </c>
      <c r="G280" t="s">
        <v>8</v>
      </c>
      <c r="J280">
        <v>59</v>
      </c>
      <c r="K280">
        <v>0.20300000000000001</v>
      </c>
      <c r="L280">
        <v>449.3</v>
      </c>
      <c r="M280">
        <v>7.2470999999999997</v>
      </c>
      <c r="N280">
        <v>0</v>
      </c>
      <c r="O280">
        <v>500</v>
      </c>
      <c r="P280" t="s">
        <v>8</v>
      </c>
      <c r="AC280">
        <f t="shared" si="23"/>
        <v>8.2543223647518118E-3</v>
      </c>
      <c r="AD280">
        <f t="shared" si="24"/>
        <v>1.5155640733366362</v>
      </c>
      <c r="AF280">
        <f t="shared" si="25"/>
        <v>2.275515895147797E-2</v>
      </c>
      <c r="AG280">
        <f t="shared" si="22"/>
        <v>7.6985924053309249</v>
      </c>
    </row>
    <row r="281" spans="1:33" x14ac:dyDescent="0.25">
      <c r="A281">
        <v>140</v>
      </c>
      <c r="B281">
        <v>7.3999999999999996E-2</v>
      </c>
      <c r="C281">
        <v>45.03</v>
      </c>
      <c r="D281">
        <v>7.5503</v>
      </c>
      <c r="E281">
        <v>0</v>
      </c>
      <c r="F281">
        <v>500</v>
      </c>
      <c r="G281" t="s">
        <v>8</v>
      </c>
      <c r="J281">
        <v>59.5</v>
      </c>
      <c r="K281">
        <v>0.20399999999999999</v>
      </c>
      <c r="L281">
        <v>451.8</v>
      </c>
      <c r="M281">
        <v>7.2457000000000003</v>
      </c>
      <c r="N281">
        <v>0</v>
      </c>
      <c r="O281">
        <v>500</v>
      </c>
      <c r="P281" t="s">
        <v>8</v>
      </c>
      <c r="AC281">
        <f t="shared" si="23"/>
        <v>8.3658672615727833E-3</v>
      </c>
      <c r="AD281">
        <f t="shared" si="24"/>
        <v>1.5556156222433781</v>
      </c>
      <c r="AF281">
        <f t="shared" si="25"/>
        <v>2.297824874511991E-2</v>
      </c>
      <c r="AG281">
        <f t="shared" si="22"/>
        <v>7.7417031596148718</v>
      </c>
    </row>
    <row r="282" spans="1:33" x14ac:dyDescent="0.25">
      <c r="A282">
        <v>140.5</v>
      </c>
      <c r="B282">
        <v>7.4999999999999997E-2</v>
      </c>
      <c r="C282">
        <v>46.22</v>
      </c>
      <c r="D282">
        <v>7.5495000000000001</v>
      </c>
      <c r="E282">
        <v>0</v>
      </c>
      <c r="F282">
        <v>500</v>
      </c>
      <c r="G282" t="s">
        <v>8</v>
      </c>
      <c r="J282">
        <v>60</v>
      </c>
      <c r="K282">
        <v>0.20599999999999999</v>
      </c>
      <c r="L282">
        <v>454.33</v>
      </c>
      <c r="M282">
        <v>7.2441000000000004</v>
      </c>
      <c r="N282">
        <v>0</v>
      </c>
      <c r="O282">
        <v>500</v>
      </c>
      <c r="P282" t="s">
        <v>8</v>
      </c>
      <c r="AC282">
        <f t="shared" si="23"/>
        <v>8.4774121583937531E-3</v>
      </c>
      <c r="AD282">
        <f t="shared" si="24"/>
        <v>1.5949940358743768</v>
      </c>
      <c r="AF282">
        <f t="shared" si="25"/>
        <v>2.308979364194088E-2</v>
      </c>
      <c r="AG282">
        <f t="shared" si="22"/>
        <v>7.7856659050902017</v>
      </c>
    </row>
    <row r="283" spans="1:33" x14ac:dyDescent="0.25">
      <c r="A283">
        <v>141</v>
      </c>
      <c r="B283">
        <v>7.5999999999999998E-2</v>
      </c>
      <c r="C283">
        <v>47.39</v>
      </c>
      <c r="D283">
        <v>7.5486000000000004</v>
      </c>
      <c r="E283">
        <v>0</v>
      </c>
      <c r="F283">
        <v>500</v>
      </c>
      <c r="G283" t="s">
        <v>8</v>
      </c>
      <c r="J283">
        <v>60.5</v>
      </c>
      <c r="K283">
        <v>0.20699999999999999</v>
      </c>
      <c r="L283">
        <v>456.91</v>
      </c>
      <c r="M283">
        <v>7.2423999999999999</v>
      </c>
      <c r="N283">
        <v>0</v>
      </c>
      <c r="O283">
        <v>500</v>
      </c>
      <c r="P283" t="s">
        <v>8</v>
      </c>
      <c r="AC283">
        <f t="shared" si="23"/>
        <v>8.4774121583937531E-3</v>
      </c>
      <c r="AD283">
        <f t="shared" si="24"/>
        <v>1.6357187200568626</v>
      </c>
      <c r="AF283">
        <f t="shared" si="25"/>
        <v>2.3312883435582823E-2</v>
      </c>
      <c r="AG283">
        <f t="shared" si="22"/>
        <v>7.8284358628975959</v>
      </c>
    </row>
    <row r="284" spans="1:33" x14ac:dyDescent="0.25">
      <c r="A284">
        <v>141.5</v>
      </c>
      <c r="B284">
        <v>7.5999999999999998E-2</v>
      </c>
      <c r="C284">
        <v>48.6</v>
      </c>
      <c r="D284">
        <v>7.548</v>
      </c>
      <c r="E284">
        <v>0</v>
      </c>
      <c r="F284">
        <v>500</v>
      </c>
      <c r="G284" t="s">
        <v>8</v>
      </c>
      <c r="J284">
        <v>61</v>
      </c>
      <c r="K284">
        <v>0.20899999999999999</v>
      </c>
      <c r="L284">
        <v>459.42</v>
      </c>
      <c r="M284">
        <v>7.2409999999999997</v>
      </c>
      <c r="N284">
        <v>0</v>
      </c>
      <c r="O284">
        <v>500</v>
      </c>
      <c r="P284" t="s">
        <v>8</v>
      </c>
      <c r="AC284">
        <f t="shared" si="23"/>
        <v>8.5889570552147246E-3</v>
      </c>
      <c r="AD284">
        <f t="shared" si="24"/>
        <v>1.6804822158938095</v>
      </c>
      <c r="AF284">
        <f t="shared" si="25"/>
        <v>2.3424428332403793E-2</v>
      </c>
      <c r="AG284">
        <f t="shared" si="22"/>
        <v>7.8712058207049891</v>
      </c>
    </row>
    <row r="285" spans="1:33" x14ac:dyDescent="0.25">
      <c r="A285">
        <v>142</v>
      </c>
      <c r="B285">
        <v>7.6999999999999999E-2</v>
      </c>
      <c r="C285">
        <v>49.93</v>
      </c>
      <c r="D285">
        <v>7.5469999999999997</v>
      </c>
      <c r="E285">
        <v>0</v>
      </c>
      <c r="F285">
        <v>500</v>
      </c>
      <c r="G285" t="s">
        <v>8</v>
      </c>
      <c r="J285">
        <v>61.5</v>
      </c>
      <c r="K285">
        <v>0.21</v>
      </c>
      <c r="L285">
        <v>461.93</v>
      </c>
      <c r="M285">
        <v>7.2393000000000001</v>
      </c>
      <c r="N285">
        <v>0</v>
      </c>
      <c r="O285">
        <v>500</v>
      </c>
      <c r="P285" t="s">
        <v>8</v>
      </c>
      <c r="AC285">
        <f t="shared" si="23"/>
        <v>8.7005019520356944E-3</v>
      </c>
      <c r="AD285">
        <f t="shared" si="24"/>
        <v>1.7252457117307565</v>
      </c>
      <c r="AF285">
        <f t="shared" si="25"/>
        <v>2.3647518126045732E-2</v>
      </c>
      <c r="AG285">
        <f t="shared" si="22"/>
        <v>7.9134645837975546</v>
      </c>
    </row>
    <row r="286" spans="1:33" x14ac:dyDescent="0.25">
      <c r="A286">
        <v>142.5</v>
      </c>
      <c r="B286">
        <v>7.8E-2</v>
      </c>
      <c r="C286">
        <v>51.26</v>
      </c>
      <c r="D286">
        <v>7.5464000000000002</v>
      </c>
      <c r="E286">
        <v>0</v>
      </c>
      <c r="F286">
        <v>500</v>
      </c>
      <c r="G286" t="s">
        <v>8</v>
      </c>
      <c r="J286">
        <v>62</v>
      </c>
      <c r="K286">
        <v>0.21199999999999999</v>
      </c>
      <c r="L286">
        <v>464.41</v>
      </c>
      <c r="M286">
        <v>7.2377000000000002</v>
      </c>
      <c r="N286">
        <v>0</v>
      </c>
      <c r="O286">
        <v>500</v>
      </c>
      <c r="P286" t="s">
        <v>8</v>
      </c>
      <c r="AC286">
        <f t="shared" si="23"/>
        <v>8.8120468488566642E-3</v>
      </c>
      <c r="AD286">
        <f t="shared" si="24"/>
        <v>1.7737114515842933</v>
      </c>
      <c r="AF286">
        <f t="shared" si="25"/>
        <v>2.3759063022866702E-2</v>
      </c>
      <c r="AG286">
        <f t="shared" si="22"/>
        <v>7.9584497187025418</v>
      </c>
    </row>
    <row r="287" spans="1:33" x14ac:dyDescent="0.25">
      <c r="A287">
        <v>143</v>
      </c>
      <c r="B287">
        <v>7.9000000000000001E-2</v>
      </c>
      <c r="C287">
        <v>52.7</v>
      </c>
      <c r="D287">
        <v>7.5453000000000001</v>
      </c>
      <c r="E287">
        <v>0</v>
      </c>
      <c r="F287">
        <v>500</v>
      </c>
      <c r="G287" t="s">
        <v>8</v>
      </c>
      <c r="J287">
        <v>62.5</v>
      </c>
      <c r="K287">
        <v>0.21299999999999999</v>
      </c>
      <c r="L287">
        <v>467.05</v>
      </c>
      <c r="M287">
        <v>7.2363</v>
      </c>
      <c r="N287">
        <v>0</v>
      </c>
      <c r="O287">
        <v>500</v>
      </c>
      <c r="P287" t="s">
        <v>8</v>
      </c>
      <c r="AC287">
        <f t="shared" si="23"/>
        <v>8.9235917456776358E-3</v>
      </c>
      <c r="AD287">
        <f t="shared" si="24"/>
        <v>1.8208309208863429</v>
      </c>
      <c r="AF287">
        <f t="shared" si="25"/>
        <v>2.3982152816508645E-2</v>
      </c>
      <c r="AG287">
        <f t="shared" si="22"/>
        <v>8.0017308712247655</v>
      </c>
    </row>
    <row r="288" spans="1:33" x14ac:dyDescent="0.25">
      <c r="A288">
        <v>143.5</v>
      </c>
      <c r="B288">
        <v>0.08</v>
      </c>
      <c r="C288">
        <v>54.1</v>
      </c>
      <c r="D288">
        <v>7.5446</v>
      </c>
      <c r="E288">
        <v>0</v>
      </c>
      <c r="F288">
        <v>500</v>
      </c>
      <c r="G288" t="s">
        <v>8</v>
      </c>
      <c r="J288">
        <v>63</v>
      </c>
      <c r="K288">
        <v>0.215</v>
      </c>
      <c r="L288">
        <v>469.59</v>
      </c>
      <c r="M288">
        <v>7.2343999999999999</v>
      </c>
      <c r="N288">
        <v>0</v>
      </c>
      <c r="O288">
        <v>500</v>
      </c>
      <c r="P288" t="s">
        <v>8</v>
      </c>
      <c r="AC288">
        <f t="shared" si="23"/>
        <v>9.0351366424986056E-3</v>
      </c>
      <c r="AD288">
        <f t="shared" si="24"/>
        <v>1.8662675519990335</v>
      </c>
      <c r="AF288">
        <f t="shared" si="25"/>
        <v>2.4205242610150585E-2</v>
      </c>
      <c r="AG288">
        <f t="shared" si="22"/>
        <v>8.0445008290321596</v>
      </c>
    </row>
    <row r="289" spans="1:33" x14ac:dyDescent="0.25">
      <c r="A289">
        <v>144</v>
      </c>
      <c r="B289">
        <v>8.1000000000000003E-2</v>
      </c>
      <c r="C289">
        <v>55.45</v>
      </c>
      <c r="D289">
        <v>7.5437000000000003</v>
      </c>
      <c r="E289">
        <v>0</v>
      </c>
      <c r="F289">
        <v>500</v>
      </c>
      <c r="G289" t="s">
        <v>8</v>
      </c>
      <c r="J289">
        <v>63.5</v>
      </c>
      <c r="K289">
        <v>0.217</v>
      </c>
      <c r="L289">
        <v>472.1</v>
      </c>
      <c r="M289">
        <v>7.2324999999999999</v>
      </c>
      <c r="N289">
        <v>0</v>
      </c>
      <c r="O289">
        <v>500</v>
      </c>
      <c r="P289" t="s">
        <v>8</v>
      </c>
      <c r="AC289">
        <f t="shared" si="23"/>
        <v>9.0351366424986056E-3</v>
      </c>
      <c r="AD289">
        <f t="shared" si="24"/>
        <v>1.9127138860253392</v>
      </c>
      <c r="AF289">
        <f t="shared" si="25"/>
        <v>2.4428332403792528E-2</v>
      </c>
      <c r="AG289">
        <f t="shared" si="22"/>
        <v>8.0882931762692127</v>
      </c>
    </row>
    <row r="290" spans="1:33" x14ac:dyDescent="0.25">
      <c r="A290">
        <v>144.5</v>
      </c>
      <c r="B290">
        <v>8.1000000000000003E-2</v>
      </c>
      <c r="C290">
        <v>56.83</v>
      </c>
      <c r="D290">
        <v>7.5430000000000001</v>
      </c>
      <c r="E290">
        <v>0</v>
      </c>
      <c r="F290">
        <v>500</v>
      </c>
      <c r="G290" t="s">
        <v>8</v>
      </c>
      <c r="J290">
        <v>64</v>
      </c>
      <c r="K290">
        <v>0.219</v>
      </c>
      <c r="L290">
        <v>474.67</v>
      </c>
      <c r="M290">
        <v>7.2306999999999997</v>
      </c>
      <c r="N290">
        <v>0</v>
      </c>
      <c r="O290">
        <v>500</v>
      </c>
      <c r="P290" t="s">
        <v>8</v>
      </c>
      <c r="AC290">
        <f t="shared" si="23"/>
        <v>9.1466815393195771E-3</v>
      </c>
      <c r="AD290">
        <f t="shared" si="24"/>
        <v>1.9608430582410041</v>
      </c>
      <c r="AF290">
        <f t="shared" si="25"/>
        <v>2.4539877300613498E-2</v>
      </c>
      <c r="AG290">
        <f t="shared" si="22"/>
        <v>8.1303815411234996</v>
      </c>
    </row>
    <row r="291" spans="1:33" x14ac:dyDescent="0.25">
      <c r="A291">
        <v>145</v>
      </c>
      <c r="B291">
        <v>8.2000000000000003E-2</v>
      </c>
      <c r="C291">
        <v>58.26</v>
      </c>
      <c r="D291">
        <v>7.5422000000000002</v>
      </c>
      <c r="E291">
        <v>0</v>
      </c>
      <c r="F291">
        <v>500</v>
      </c>
      <c r="G291" t="s">
        <v>8</v>
      </c>
      <c r="J291">
        <v>64.5</v>
      </c>
      <c r="K291">
        <v>0.22</v>
      </c>
      <c r="L291">
        <v>477.14</v>
      </c>
      <c r="M291">
        <v>7.2294</v>
      </c>
      <c r="N291">
        <v>0</v>
      </c>
      <c r="O291">
        <v>500</v>
      </c>
      <c r="P291" t="s">
        <v>8</v>
      </c>
      <c r="AC291">
        <f t="shared" si="23"/>
        <v>9.2582264361405469E-3</v>
      </c>
      <c r="AD291">
        <f t="shared" si="24"/>
        <v>2.0126744744732585</v>
      </c>
      <c r="AF291">
        <f t="shared" si="25"/>
        <v>2.4762967094255437E-2</v>
      </c>
      <c r="AG291">
        <f t="shared" si="22"/>
        <v>8.1731514989308938</v>
      </c>
    </row>
    <row r="292" spans="1:33" x14ac:dyDescent="0.25">
      <c r="A292">
        <v>145.5</v>
      </c>
      <c r="B292">
        <v>8.3000000000000004E-2</v>
      </c>
      <c r="C292">
        <v>59.8</v>
      </c>
      <c r="D292">
        <v>7.5414000000000003</v>
      </c>
      <c r="E292">
        <v>0</v>
      </c>
      <c r="F292">
        <v>500</v>
      </c>
      <c r="G292" t="s">
        <v>8</v>
      </c>
      <c r="J292">
        <v>65</v>
      </c>
      <c r="K292">
        <v>0.222</v>
      </c>
      <c r="L292">
        <v>479.65</v>
      </c>
      <c r="M292">
        <v>7.2278000000000002</v>
      </c>
      <c r="N292">
        <v>0</v>
      </c>
      <c r="O292">
        <v>500</v>
      </c>
      <c r="P292" t="s">
        <v>8</v>
      </c>
      <c r="AC292">
        <f t="shared" si="23"/>
        <v>9.3697713329615184E-3</v>
      </c>
      <c r="AD292">
        <f t="shared" si="24"/>
        <v>2.0628230525161544</v>
      </c>
      <c r="AF292">
        <f t="shared" si="25"/>
        <v>2.498605688789738E-2</v>
      </c>
      <c r="AG292">
        <f t="shared" si="22"/>
        <v>8.2148990673086306</v>
      </c>
    </row>
    <row r="293" spans="1:33" x14ac:dyDescent="0.25">
      <c r="A293">
        <v>146</v>
      </c>
      <c r="B293">
        <v>8.4000000000000005E-2</v>
      </c>
      <c r="C293">
        <v>61.29</v>
      </c>
      <c r="D293">
        <v>7.5406000000000004</v>
      </c>
      <c r="E293">
        <v>0</v>
      </c>
      <c r="F293">
        <v>500</v>
      </c>
      <c r="G293" t="s">
        <v>8</v>
      </c>
      <c r="J293">
        <v>65.5</v>
      </c>
      <c r="K293">
        <v>0.224</v>
      </c>
      <c r="L293">
        <v>482.1</v>
      </c>
      <c r="M293">
        <v>7.2260999999999997</v>
      </c>
      <c r="N293">
        <v>0</v>
      </c>
      <c r="O293">
        <v>500</v>
      </c>
      <c r="P293" t="s">
        <v>8</v>
      </c>
      <c r="AC293">
        <f t="shared" si="23"/>
        <v>9.4813162297824882E-3</v>
      </c>
      <c r="AD293">
        <f t="shared" si="24"/>
        <v>2.1156641716620239</v>
      </c>
      <c r="AF293">
        <f t="shared" si="25"/>
        <v>2.520914668153932E-2</v>
      </c>
      <c r="AG293">
        <f t="shared" si="22"/>
        <v>8.1184536644441483</v>
      </c>
    </row>
    <row r="294" spans="1:33" x14ac:dyDescent="0.25">
      <c r="A294">
        <v>146.5</v>
      </c>
      <c r="B294">
        <v>8.5000000000000006E-2</v>
      </c>
      <c r="C294">
        <v>62.86</v>
      </c>
      <c r="D294">
        <v>7.5396000000000001</v>
      </c>
      <c r="E294">
        <v>0</v>
      </c>
      <c r="F294">
        <v>500</v>
      </c>
      <c r="G294" t="s">
        <v>8</v>
      </c>
      <c r="J294">
        <v>70.5</v>
      </c>
      <c r="K294">
        <v>0.22600000000000001</v>
      </c>
      <c r="L294">
        <v>476.44</v>
      </c>
      <c r="M294">
        <v>7.2237999999999998</v>
      </c>
      <c r="N294">
        <v>2</v>
      </c>
      <c r="O294">
        <v>5000</v>
      </c>
      <c r="P294" t="s">
        <v>8</v>
      </c>
      <c r="AC294">
        <f t="shared" si="23"/>
        <v>9.592861126603458E-3</v>
      </c>
      <c r="AD294">
        <f t="shared" si="24"/>
        <v>2.1674955878942788</v>
      </c>
      <c r="AF294">
        <f t="shared" si="25"/>
        <v>2.532069157836029E-2</v>
      </c>
      <c r="AG294">
        <f t="shared" si="22"/>
        <v>7.8067952866364827</v>
      </c>
    </row>
    <row r="295" spans="1:33" x14ac:dyDescent="0.25">
      <c r="A295">
        <v>147</v>
      </c>
      <c r="B295">
        <v>8.5999999999999993E-2</v>
      </c>
      <c r="C295">
        <v>64.400000000000006</v>
      </c>
      <c r="D295">
        <v>7.5382999999999996</v>
      </c>
      <c r="E295">
        <v>0</v>
      </c>
      <c r="F295">
        <v>500</v>
      </c>
      <c r="G295" t="s">
        <v>8</v>
      </c>
      <c r="J295">
        <v>1345.5</v>
      </c>
      <c r="K295">
        <v>0.22700000000000001</v>
      </c>
      <c r="L295">
        <v>458.15</v>
      </c>
      <c r="M295">
        <v>7.2232000000000003</v>
      </c>
      <c r="N295">
        <v>0</v>
      </c>
      <c r="O295">
        <v>5000</v>
      </c>
      <c r="P295" t="s">
        <v>8</v>
      </c>
      <c r="AC295">
        <f t="shared" si="23"/>
        <v>9.7044060234244278E-3</v>
      </c>
      <c r="AD295">
        <f t="shared" si="24"/>
        <v>2.2189904364886615</v>
      </c>
      <c r="AF295">
        <f t="shared" si="25"/>
        <v>2.4316787506971558E-2</v>
      </c>
      <c r="AG295">
        <f t="shared" si="22"/>
        <v>7.5755648772953128</v>
      </c>
    </row>
    <row r="296" spans="1:33" x14ac:dyDescent="0.25">
      <c r="A296">
        <v>147.5</v>
      </c>
      <c r="B296">
        <v>8.6999999999999994E-2</v>
      </c>
      <c r="C296">
        <v>65.930000000000007</v>
      </c>
      <c r="D296">
        <v>7.5374999999999996</v>
      </c>
      <c r="E296">
        <v>0</v>
      </c>
      <c r="F296">
        <v>500</v>
      </c>
      <c r="G296" t="s">
        <v>8</v>
      </c>
      <c r="J296">
        <v>2669</v>
      </c>
      <c r="K296">
        <v>0.218</v>
      </c>
      <c r="L296">
        <v>444.58</v>
      </c>
      <c r="M296">
        <v>7.2321</v>
      </c>
      <c r="N296">
        <v>0</v>
      </c>
      <c r="O296">
        <v>500</v>
      </c>
      <c r="P296" t="s">
        <v>8</v>
      </c>
      <c r="AC296">
        <f t="shared" si="23"/>
        <v>9.8159509202453976E-3</v>
      </c>
      <c r="AD296">
        <f t="shared" si="24"/>
        <v>2.2688024468936852</v>
      </c>
      <c r="AF296">
        <f t="shared" si="25"/>
        <v>2.4093697713329615E-2</v>
      </c>
      <c r="AG296">
        <f t="shared" si="22"/>
        <v>7.5247862022889258</v>
      </c>
    </row>
    <row r="297" spans="1:33" x14ac:dyDescent="0.25">
      <c r="A297">
        <v>148</v>
      </c>
      <c r="B297">
        <v>8.7999999999999995E-2</v>
      </c>
      <c r="C297">
        <v>67.41</v>
      </c>
      <c r="D297">
        <v>7.5366</v>
      </c>
      <c r="E297">
        <v>0</v>
      </c>
      <c r="F297">
        <v>500</v>
      </c>
      <c r="G297" t="s">
        <v>8</v>
      </c>
      <c r="J297">
        <v>2669.5</v>
      </c>
      <c r="K297">
        <v>0.216</v>
      </c>
      <c r="L297">
        <v>441.6</v>
      </c>
      <c r="M297">
        <v>7.234</v>
      </c>
      <c r="N297">
        <v>0</v>
      </c>
      <c r="O297">
        <v>500</v>
      </c>
      <c r="P297" t="s">
        <v>8</v>
      </c>
      <c r="AC297">
        <f t="shared" si="23"/>
        <v>9.8159509202453976E-3</v>
      </c>
      <c r="AD297">
        <f t="shared" si="24"/>
        <v>2.321306998401683</v>
      </c>
      <c r="AF297">
        <f t="shared" si="25"/>
        <v>2.3870607919687675E-2</v>
      </c>
      <c r="AG297">
        <f t="shared" si="22"/>
        <v>7.4760523061418551</v>
      </c>
    </row>
    <row r="298" spans="1:33" x14ac:dyDescent="0.25">
      <c r="A298">
        <v>148.5</v>
      </c>
      <c r="B298">
        <v>8.7999999999999995E-2</v>
      </c>
      <c r="C298">
        <v>68.97</v>
      </c>
      <c r="D298">
        <v>7.5357000000000003</v>
      </c>
      <c r="E298">
        <v>0</v>
      </c>
      <c r="F298">
        <v>500</v>
      </c>
      <c r="G298" t="s">
        <v>8</v>
      </c>
      <c r="J298">
        <v>2670</v>
      </c>
      <c r="K298">
        <v>0.214</v>
      </c>
      <c r="L298">
        <v>438.74</v>
      </c>
      <c r="M298">
        <v>7.2358000000000002</v>
      </c>
      <c r="N298">
        <v>0</v>
      </c>
      <c r="O298">
        <v>500</v>
      </c>
      <c r="P298" t="s">
        <v>8</v>
      </c>
      <c r="AC298">
        <f t="shared" si="23"/>
        <v>1.0039040713887339E-2</v>
      </c>
      <c r="AD298">
        <f t="shared" si="24"/>
        <v>2.3798697673913729</v>
      </c>
      <c r="AF298">
        <f t="shared" si="25"/>
        <v>2.3535973229224762E-2</v>
      </c>
      <c r="AG298">
        <f t="shared" si="22"/>
        <v>7.3755173455587366</v>
      </c>
    </row>
    <row r="299" spans="1:33" x14ac:dyDescent="0.25">
      <c r="A299">
        <v>149</v>
      </c>
      <c r="B299">
        <v>0.09</v>
      </c>
      <c r="C299">
        <v>70.709999999999994</v>
      </c>
      <c r="D299">
        <v>7.5343999999999998</v>
      </c>
      <c r="E299">
        <v>0</v>
      </c>
      <c r="F299">
        <v>500</v>
      </c>
      <c r="G299" t="s">
        <v>8</v>
      </c>
      <c r="J299">
        <v>2671</v>
      </c>
      <c r="K299">
        <v>0.21099999999999999</v>
      </c>
      <c r="L299">
        <v>432.84</v>
      </c>
      <c r="M299">
        <v>7.2389999999999999</v>
      </c>
      <c r="N299">
        <v>0</v>
      </c>
      <c r="O299">
        <v>500</v>
      </c>
      <c r="P299" t="s">
        <v>8</v>
      </c>
      <c r="AC299">
        <f t="shared" si="23"/>
        <v>1.015058561070831E-2</v>
      </c>
      <c r="AD299">
        <f t="shared" si="24"/>
        <v>2.4357399952780892</v>
      </c>
      <c r="AF299">
        <f t="shared" si="25"/>
        <v>2.286670384829894E-2</v>
      </c>
      <c r="AG299">
        <f t="shared" si="22"/>
        <v>7.2310196395002908</v>
      </c>
    </row>
    <row r="300" spans="1:33" x14ac:dyDescent="0.25">
      <c r="A300">
        <v>149.5</v>
      </c>
      <c r="B300">
        <v>9.0999999999999998E-2</v>
      </c>
      <c r="C300">
        <v>72.37</v>
      </c>
      <c r="D300">
        <v>7.5331999999999999</v>
      </c>
      <c r="E300">
        <v>0</v>
      </c>
      <c r="F300">
        <v>500</v>
      </c>
      <c r="G300" t="s">
        <v>8</v>
      </c>
      <c r="J300">
        <v>2672.5</v>
      </c>
      <c r="K300">
        <v>0.20499999999999999</v>
      </c>
      <c r="L300">
        <v>424.36</v>
      </c>
      <c r="M300">
        <v>7.2445000000000004</v>
      </c>
      <c r="N300">
        <v>0</v>
      </c>
      <c r="O300">
        <v>500</v>
      </c>
      <c r="P300" t="s">
        <v>8</v>
      </c>
      <c r="AC300">
        <f t="shared" si="23"/>
        <v>1.026213050752928E-2</v>
      </c>
      <c r="AD300">
        <f t="shared" si="24"/>
        <v>2.493293061354164</v>
      </c>
      <c r="AF300">
        <f t="shared" si="25"/>
        <v>2.2420524261015061E-2</v>
      </c>
      <c r="AG300">
        <f t="shared" si="22"/>
        <v>7.1299734842023437</v>
      </c>
    </row>
    <row r="301" spans="1:33" x14ac:dyDescent="0.25">
      <c r="A301">
        <v>150</v>
      </c>
      <c r="B301">
        <v>9.1999999999999998E-2</v>
      </c>
      <c r="C301">
        <v>74.08</v>
      </c>
      <c r="D301">
        <v>7.5320999999999998</v>
      </c>
      <c r="E301">
        <v>0</v>
      </c>
      <c r="F301">
        <v>500</v>
      </c>
      <c r="G301" t="s">
        <v>8</v>
      </c>
      <c r="J301">
        <v>2673.5</v>
      </c>
      <c r="K301">
        <v>0.20100000000000001</v>
      </c>
      <c r="L301">
        <v>418.43</v>
      </c>
      <c r="M301">
        <v>7.2484000000000002</v>
      </c>
      <c r="N301">
        <v>0</v>
      </c>
      <c r="O301">
        <v>500</v>
      </c>
      <c r="P301" t="s">
        <v>8</v>
      </c>
      <c r="AC301">
        <f t="shared" si="23"/>
        <v>1.0373675404350252E-2</v>
      </c>
      <c r="AD301">
        <f t="shared" si="24"/>
        <v>2.5478170186893929</v>
      </c>
      <c r="AF301">
        <f t="shared" si="25"/>
        <v>2.1974344673731178E-2</v>
      </c>
      <c r="AG301">
        <f t="shared" si="22"/>
        <v>6.9815566186635385</v>
      </c>
    </row>
    <row r="302" spans="1:33" x14ac:dyDescent="0.25">
      <c r="A302">
        <v>150.5</v>
      </c>
      <c r="B302">
        <v>9.2999999999999999E-2</v>
      </c>
      <c r="C302">
        <v>75.7</v>
      </c>
      <c r="D302">
        <v>7.5312000000000001</v>
      </c>
      <c r="E302">
        <v>0</v>
      </c>
      <c r="F302">
        <v>500</v>
      </c>
      <c r="G302" t="s">
        <v>8</v>
      </c>
      <c r="J302">
        <v>2675</v>
      </c>
      <c r="K302">
        <v>0.19700000000000001</v>
      </c>
      <c r="L302">
        <v>409.72</v>
      </c>
      <c r="M302">
        <v>7.2529000000000003</v>
      </c>
      <c r="N302">
        <v>0</v>
      </c>
      <c r="O302">
        <v>500</v>
      </c>
      <c r="P302" t="s">
        <v>8</v>
      </c>
      <c r="AC302">
        <f t="shared" si="23"/>
        <v>1.0485220301171222E-2</v>
      </c>
      <c r="AD302">
        <f t="shared" si="24"/>
        <v>2.6046969494897239</v>
      </c>
      <c r="AF302">
        <f t="shared" si="25"/>
        <v>2.1751254880089239E-2</v>
      </c>
      <c r="AG302">
        <f t="shared" si="22"/>
        <v>6.9309483418954265</v>
      </c>
    </row>
    <row r="303" spans="1:33" x14ac:dyDescent="0.25">
      <c r="A303">
        <v>151</v>
      </c>
      <c r="B303">
        <v>9.4E-2</v>
      </c>
      <c r="C303">
        <v>77.39</v>
      </c>
      <c r="D303">
        <v>7.5301</v>
      </c>
      <c r="E303">
        <v>0</v>
      </c>
      <c r="F303">
        <v>500</v>
      </c>
      <c r="G303" t="s">
        <v>8</v>
      </c>
      <c r="J303">
        <v>2675.5</v>
      </c>
      <c r="K303">
        <v>0.19500000000000001</v>
      </c>
      <c r="L303">
        <v>406.75</v>
      </c>
      <c r="M303">
        <v>7.2545999999999999</v>
      </c>
      <c r="N303">
        <v>0</v>
      </c>
      <c r="O303">
        <v>500</v>
      </c>
      <c r="P303" t="s">
        <v>8</v>
      </c>
      <c r="AC303">
        <f t="shared" si="23"/>
        <v>1.0596765197992191E-2</v>
      </c>
      <c r="AD303">
        <f t="shared" si="24"/>
        <v>2.6602306097385684</v>
      </c>
      <c r="AF303">
        <f t="shared" si="25"/>
        <v>2.1416620189626326E-2</v>
      </c>
      <c r="AG303">
        <f t="shared" si="22"/>
        <v>6.8319469654567975</v>
      </c>
    </row>
    <row r="304" spans="1:33" x14ac:dyDescent="0.25">
      <c r="A304">
        <v>151.5</v>
      </c>
      <c r="B304">
        <v>9.5000000000000001E-2</v>
      </c>
      <c r="C304">
        <v>79.040000000000006</v>
      </c>
      <c r="D304">
        <v>7.5290999999999997</v>
      </c>
      <c r="E304">
        <v>0</v>
      </c>
      <c r="F304">
        <v>500</v>
      </c>
      <c r="G304" t="s">
        <v>8</v>
      </c>
      <c r="J304">
        <v>2676.5</v>
      </c>
      <c r="K304">
        <v>0.192</v>
      </c>
      <c r="L304">
        <v>400.94</v>
      </c>
      <c r="M304">
        <v>7.258</v>
      </c>
      <c r="N304">
        <v>0</v>
      </c>
      <c r="O304">
        <v>500</v>
      </c>
      <c r="P304" t="s">
        <v>8</v>
      </c>
      <c r="AC304">
        <f t="shared" si="23"/>
        <v>1.0708310094813163E-2</v>
      </c>
      <c r="AD304">
        <f t="shared" si="24"/>
        <v>2.71912994636613</v>
      </c>
      <c r="AF304">
        <f t="shared" si="25"/>
        <v>2.1081985499163413E-2</v>
      </c>
      <c r="AG304">
        <f t="shared" si="22"/>
        <v>6.7343087749243793</v>
      </c>
    </row>
    <row r="305" spans="1:33" x14ac:dyDescent="0.25">
      <c r="A305">
        <v>152</v>
      </c>
      <c r="B305">
        <v>9.6000000000000002E-2</v>
      </c>
      <c r="C305">
        <v>80.790000000000006</v>
      </c>
      <c r="D305">
        <v>7.5277000000000003</v>
      </c>
      <c r="E305">
        <v>0</v>
      </c>
      <c r="F305">
        <v>500</v>
      </c>
      <c r="G305" t="s">
        <v>8</v>
      </c>
      <c r="J305">
        <v>2677.5</v>
      </c>
      <c r="K305">
        <v>0.189</v>
      </c>
      <c r="L305">
        <v>395.21</v>
      </c>
      <c r="M305">
        <v>7.2609000000000004</v>
      </c>
      <c r="N305">
        <v>0</v>
      </c>
      <c r="O305">
        <v>500</v>
      </c>
      <c r="P305" t="s">
        <v>8</v>
      </c>
      <c r="AC305">
        <f t="shared" si="23"/>
        <v>1.0931399888455104E-2</v>
      </c>
      <c r="AD305">
        <f t="shared" si="24"/>
        <v>2.7790389859073068</v>
      </c>
      <c r="AF305">
        <f t="shared" si="25"/>
        <v>2.0747350808700504E-2</v>
      </c>
      <c r="AG305">
        <f t="shared" si="22"/>
        <v>6.6371817791067915</v>
      </c>
    </row>
    <row r="306" spans="1:33" x14ac:dyDescent="0.25">
      <c r="A306">
        <v>152.5</v>
      </c>
      <c r="B306">
        <v>9.8000000000000004E-2</v>
      </c>
      <c r="C306">
        <v>82.57</v>
      </c>
      <c r="D306">
        <v>7.5266000000000002</v>
      </c>
      <c r="E306">
        <v>0</v>
      </c>
      <c r="F306">
        <v>500</v>
      </c>
      <c r="G306" t="s">
        <v>8</v>
      </c>
      <c r="J306">
        <v>2678.5</v>
      </c>
      <c r="K306">
        <v>0.186</v>
      </c>
      <c r="L306">
        <v>389.51</v>
      </c>
      <c r="M306">
        <v>7.2638999999999996</v>
      </c>
      <c r="N306">
        <v>0</v>
      </c>
      <c r="O306">
        <v>500</v>
      </c>
      <c r="P306" t="s">
        <v>8</v>
      </c>
      <c r="AC306">
        <f t="shared" si="23"/>
        <v>1.1042944785276074E-2</v>
      </c>
      <c r="AD306">
        <f t="shared" si="24"/>
        <v>2.8376017548969976</v>
      </c>
      <c r="AF306">
        <f t="shared" si="25"/>
        <v>1.9966536530953708E-2</v>
      </c>
      <c r="AG306">
        <f t="shared" si="22"/>
        <v>6.4403718138974684</v>
      </c>
    </row>
    <row r="307" spans="1:33" x14ac:dyDescent="0.25">
      <c r="A307">
        <v>153</v>
      </c>
      <c r="B307">
        <v>9.9000000000000005E-2</v>
      </c>
      <c r="C307">
        <v>84.31</v>
      </c>
      <c r="D307">
        <v>7.5255000000000001</v>
      </c>
      <c r="E307">
        <v>0</v>
      </c>
      <c r="F307">
        <v>500</v>
      </c>
      <c r="G307" t="s">
        <v>8</v>
      </c>
      <c r="J307">
        <v>2680.5</v>
      </c>
      <c r="K307">
        <v>0.17899999999999999</v>
      </c>
      <c r="L307">
        <v>377.96</v>
      </c>
      <c r="M307">
        <v>7.2708000000000004</v>
      </c>
      <c r="N307">
        <v>0</v>
      </c>
      <c r="O307">
        <v>500</v>
      </c>
      <c r="P307" t="s">
        <v>8</v>
      </c>
      <c r="AC307">
        <f t="shared" si="23"/>
        <v>1.1154489682097046E-2</v>
      </c>
      <c r="AD307">
        <f t="shared" si="24"/>
        <v>2.8981839297139182</v>
      </c>
      <c r="AF307">
        <f t="shared" si="25"/>
        <v>1.9743446737311768E-2</v>
      </c>
      <c r="AG307">
        <f t="shared" si="22"/>
        <v>6.3940234930862694</v>
      </c>
    </row>
    <row r="308" spans="1:33" x14ac:dyDescent="0.25">
      <c r="A308">
        <v>153.5</v>
      </c>
      <c r="B308">
        <v>0.1</v>
      </c>
      <c r="C308">
        <v>86.11</v>
      </c>
      <c r="D308">
        <v>7.5240999999999998</v>
      </c>
      <c r="E308">
        <v>0</v>
      </c>
      <c r="F308">
        <v>500</v>
      </c>
      <c r="G308" t="s">
        <v>8</v>
      </c>
      <c r="J308">
        <v>2681</v>
      </c>
      <c r="K308">
        <v>0.17699999999999999</v>
      </c>
      <c r="L308">
        <v>375.24</v>
      </c>
      <c r="M308">
        <v>7.2725</v>
      </c>
      <c r="N308">
        <v>0</v>
      </c>
      <c r="O308">
        <v>500</v>
      </c>
      <c r="P308" t="s">
        <v>8</v>
      </c>
      <c r="AC308">
        <f t="shared" si="23"/>
        <v>1.1266034578918015E-2</v>
      </c>
      <c r="AD308">
        <f t="shared" si="24"/>
        <v>2.959102672168711</v>
      </c>
      <c r="AF308">
        <f t="shared" si="25"/>
        <v>1.8739542665923037E-2</v>
      </c>
      <c r="AG308">
        <f t="shared" si="22"/>
        <v>6.1510356053040223</v>
      </c>
    </row>
    <row r="309" spans="1:33" x14ac:dyDescent="0.25">
      <c r="A309">
        <v>154</v>
      </c>
      <c r="B309">
        <v>0.10100000000000001</v>
      </c>
      <c r="C309">
        <v>87.92</v>
      </c>
      <c r="D309">
        <v>7.5228999999999999</v>
      </c>
      <c r="E309">
        <v>0</v>
      </c>
      <c r="F309">
        <v>500</v>
      </c>
      <c r="G309" t="s">
        <v>8</v>
      </c>
      <c r="J309">
        <v>2683.5</v>
      </c>
      <c r="K309">
        <v>0.16800000000000001</v>
      </c>
      <c r="L309">
        <v>360.98</v>
      </c>
      <c r="M309">
        <v>7.2812000000000001</v>
      </c>
      <c r="N309">
        <v>0</v>
      </c>
      <c r="O309">
        <v>500</v>
      </c>
      <c r="P309" t="s">
        <v>8</v>
      </c>
      <c r="AC309">
        <f t="shared" si="23"/>
        <v>1.1489124372559955E-2</v>
      </c>
      <c r="AD309">
        <f t="shared" si="24"/>
        <v>3.0270893350188106</v>
      </c>
      <c r="AF309">
        <f t="shared" si="25"/>
        <v>1.8070273284997211E-2</v>
      </c>
      <c r="AG309">
        <f t="shared" si="22"/>
        <v>5.9153748417676635</v>
      </c>
    </row>
    <row r="310" spans="1:33" x14ac:dyDescent="0.25">
      <c r="A310">
        <v>154.5</v>
      </c>
      <c r="B310">
        <v>0.10299999999999999</v>
      </c>
      <c r="C310">
        <v>89.94</v>
      </c>
      <c r="D310">
        <v>7.5213000000000001</v>
      </c>
      <c r="E310">
        <v>0</v>
      </c>
      <c r="F310">
        <v>500</v>
      </c>
      <c r="G310" t="s">
        <v>8</v>
      </c>
      <c r="J310">
        <v>2686</v>
      </c>
      <c r="K310">
        <v>0.16200000000000001</v>
      </c>
      <c r="L310">
        <v>347.15</v>
      </c>
      <c r="M310">
        <v>7.2881</v>
      </c>
      <c r="N310">
        <v>0</v>
      </c>
      <c r="O310">
        <v>500</v>
      </c>
      <c r="P310" t="s">
        <v>8</v>
      </c>
      <c r="AC310">
        <f t="shared" si="23"/>
        <v>1.1712214166201896E-2</v>
      </c>
      <c r="AD310">
        <f t="shared" si="24"/>
        <v>3.100797647712731</v>
      </c>
      <c r="AF310">
        <f t="shared" si="25"/>
        <v>1.7847183491355272E-2</v>
      </c>
      <c r="AG310">
        <f t="shared" si="22"/>
        <v>5.8680041315268054</v>
      </c>
    </row>
    <row r="311" spans="1:33" x14ac:dyDescent="0.25">
      <c r="A311">
        <v>155</v>
      </c>
      <c r="B311">
        <v>0.105</v>
      </c>
      <c r="C311">
        <v>92.13</v>
      </c>
      <c r="D311">
        <v>7.5190999999999999</v>
      </c>
      <c r="E311">
        <v>0</v>
      </c>
      <c r="F311">
        <v>500</v>
      </c>
      <c r="G311" t="s">
        <v>8</v>
      </c>
      <c r="J311">
        <v>2686.5</v>
      </c>
      <c r="K311">
        <v>0.16</v>
      </c>
      <c r="L311">
        <v>344.37</v>
      </c>
      <c r="M311">
        <v>7.2897999999999996</v>
      </c>
      <c r="N311">
        <v>0</v>
      </c>
      <c r="O311">
        <v>500</v>
      </c>
      <c r="P311" t="s">
        <v>8</v>
      </c>
      <c r="AC311">
        <f t="shared" si="23"/>
        <v>1.1823759063022866E-2</v>
      </c>
      <c r="AD311">
        <f t="shared" si="24"/>
        <v>3.1724865545794212</v>
      </c>
      <c r="AF311">
        <f t="shared" si="25"/>
        <v>1.7624093697713328E-2</v>
      </c>
      <c r="AG311">
        <f t="shared" si="22"/>
        <v>5.8202926248093938</v>
      </c>
    </row>
    <row r="312" spans="1:33" x14ac:dyDescent="0.25">
      <c r="A312">
        <v>155.5</v>
      </c>
      <c r="B312">
        <v>0.106</v>
      </c>
      <c r="C312">
        <v>94.26</v>
      </c>
      <c r="D312">
        <v>7.5179</v>
      </c>
      <c r="E312">
        <v>0</v>
      </c>
      <c r="F312">
        <v>500</v>
      </c>
      <c r="G312" t="s">
        <v>8</v>
      </c>
      <c r="J312">
        <v>2687</v>
      </c>
      <c r="K312">
        <v>0.158</v>
      </c>
      <c r="L312">
        <v>341.57</v>
      </c>
      <c r="M312">
        <v>7.2914000000000003</v>
      </c>
      <c r="N312">
        <v>0</v>
      </c>
      <c r="O312">
        <v>500</v>
      </c>
      <c r="P312" t="s">
        <v>8</v>
      </c>
      <c r="AC312">
        <f t="shared" si="23"/>
        <v>1.2046848856664807E-2</v>
      </c>
      <c r="AD312">
        <f t="shared" si="24"/>
        <v>3.2488874083763153</v>
      </c>
      <c r="AF312">
        <f t="shared" si="25"/>
        <v>1.7289459007250419E-2</v>
      </c>
      <c r="AG312">
        <f t="shared" si="22"/>
        <v>5.7303223549994176</v>
      </c>
    </row>
    <row r="313" spans="1:33" x14ac:dyDescent="0.25">
      <c r="A313">
        <v>156</v>
      </c>
      <c r="B313">
        <v>0.108</v>
      </c>
      <c r="C313">
        <v>96.53</v>
      </c>
      <c r="D313">
        <v>7.5164999999999997</v>
      </c>
      <c r="E313">
        <v>0</v>
      </c>
      <c r="F313">
        <v>500</v>
      </c>
      <c r="G313" t="s">
        <v>8</v>
      </c>
      <c r="J313">
        <v>2688</v>
      </c>
      <c r="K313">
        <v>0.155</v>
      </c>
      <c r="L313">
        <v>336.29</v>
      </c>
      <c r="M313">
        <v>7.2946</v>
      </c>
      <c r="N313">
        <v>0</v>
      </c>
      <c r="O313">
        <v>500</v>
      </c>
      <c r="P313" t="s">
        <v>8</v>
      </c>
      <c r="AC313">
        <f t="shared" si="23"/>
        <v>1.2158393753485779E-2</v>
      </c>
      <c r="AD313">
        <f t="shared" si="24"/>
        <v>3.3236054239838513</v>
      </c>
      <c r="AF313">
        <f t="shared" si="25"/>
        <v>1.7066369213608476E-2</v>
      </c>
      <c r="AG313">
        <f t="shared" si="22"/>
        <v>5.6832924412351113</v>
      </c>
    </row>
    <row r="314" spans="1:33" x14ac:dyDescent="0.25">
      <c r="A314">
        <v>156.5</v>
      </c>
      <c r="B314">
        <v>0.109</v>
      </c>
      <c r="C314">
        <v>98.75</v>
      </c>
      <c r="D314">
        <v>7.5148000000000001</v>
      </c>
      <c r="E314">
        <v>0</v>
      </c>
      <c r="F314">
        <v>500</v>
      </c>
      <c r="G314" t="s">
        <v>8</v>
      </c>
      <c r="J314">
        <v>2688.5</v>
      </c>
      <c r="K314">
        <v>0.153</v>
      </c>
      <c r="L314">
        <v>333.53</v>
      </c>
      <c r="M314">
        <v>7.2965999999999998</v>
      </c>
      <c r="N314">
        <v>0</v>
      </c>
      <c r="O314">
        <v>500</v>
      </c>
      <c r="P314" t="s">
        <v>8</v>
      </c>
      <c r="AC314">
        <f t="shared" si="23"/>
        <v>1.2381483547127719E-2</v>
      </c>
      <c r="AD314">
        <f t="shared" si="24"/>
        <v>3.398660007229259</v>
      </c>
      <c r="AF314">
        <f t="shared" si="25"/>
        <v>1.5839375348577801E-2</v>
      </c>
      <c r="AG314">
        <f t="shared" si="22"/>
        <v>5.3939562326416652</v>
      </c>
    </row>
    <row r="315" spans="1:33" x14ac:dyDescent="0.25">
      <c r="A315">
        <v>157</v>
      </c>
      <c r="B315">
        <v>0.111</v>
      </c>
      <c r="C315">
        <v>100.98</v>
      </c>
      <c r="D315">
        <v>7.5132000000000003</v>
      </c>
      <c r="E315">
        <v>0</v>
      </c>
      <c r="F315">
        <v>500</v>
      </c>
      <c r="G315" t="s">
        <v>8</v>
      </c>
      <c r="J315">
        <v>2691.5</v>
      </c>
      <c r="K315">
        <v>0.14199999999999999</v>
      </c>
      <c r="L315">
        <v>316.55</v>
      </c>
      <c r="M315">
        <v>7.3074000000000003</v>
      </c>
      <c r="N315">
        <v>0</v>
      </c>
      <c r="O315">
        <v>500</v>
      </c>
      <c r="P315" t="s">
        <v>8</v>
      </c>
      <c r="AC315">
        <f t="shared" si="23"/>
        <v>1.260457334076966E-2</v>
      </c>
      <c r="AD315">
        <f t="shared" si="24"/>
        <v>3.4801093755942301</v>
      </c>
      <c r="AF315">
        <f t="shared" si="25"/>
        <v>1.5504740658114894E-2</v>
      </c>
      <c r="AG315">
        <f t="shared" si="22"/>
        <v>5.30296357340203</v>
      </c>
    </row>
    <row r="316" spans="1:33" x14ac:dyDescent="0.25">
      <c r="A316">
        <v>157.5</v>
      </c>
      <c r="B316">
        <v>0.113</v>
      </c>
      <c r="C316">
        <v>103.4</v>
      </c>
      <c r="D316">
        <v>7.5115999999999996</v>
      </c>
      <c r="E316">
        <v>0</v>
      </c>
      <c r="F316">
        <v>500</v>
      </c>
      <c r="G316" t="s">
        <v>8</v>
      </c>
      <c r="J316">
        <v>2692.5</v>
      </c>
      <c r="K316">
        <v>0.13900000000000001</v>
      </c>
      <c r="L316">
        <v>311.20999999999998</v>
      </c>
      <c r="M316">
        <v>7.3105000000000002</v>
      </c>
      <c r="N316">
        <v>0</v>
      </c>
      <c r="O316">
        <v>500</v>
      </c>
      <c r="P316" t="s">
        <v>8</v>
      </c>
      <c r="AC316">
        <f t="shared" si="23"/>
        <v>1.2716118237590631E-2</v>
      </c>
      <c r="AD316">
        <f t="shared" si="24"/>
        <v>3.5598759057698421</v>
      </c>
      <c r="AF316">
        <f t="shared" si="25"/>
        <v>1.5170105967651981E-2</v>
      </c>
      <c r="AG316">
        <f t="shared" si="22"/>
        <v>5.2109485247327365</v>
      </c>
    </row>
    <row r="317" spans="1:33" x14ac:dyDescent="0.25">
      <c r="A317">
        <v>158</v>
      </c>
      <c r="B317">
        <v>0.114</v>
      </c>
      <c r="C317">
        <v>105.77</v>
      </c>
      <c r="D317">
        <v>7.5098000000000003</v>
      </c>
      <c r="E317">
        <v>0</v>
      </c>
      <c r="F317">
        <v>500</v>
      </c>
      <c r="G317" t="s">
        <v>8</v>
      </c>
      <c r="J317">
        <v>2693.5</v>
      </c>
      <c r="K317">
        <v>0.13600000000000001</v>
      </c>
      <c r="L317">
        <v>305.81</v>
      </c>
      <c r="M317">
        <v>7.3139000000000003</v>
      </c>
      <c r="N317">
        <v>0</v>
      </c>
      <c r="O317">
        <v>500</v>
      </c>
      <c r="P317" t="s">
        <v>8</v>
      </c>
      <c r="AC317">
        <f t="shared" si="23"/>
        <v>1.2939208031232573E-2</v>
      </c>
      <c r="AD317">
        <f t="shared" si="24"/>
        <v>3.637623030118224</v>
      </c>
      <c r="AF317">
        <f t="shared" si="25"/>
        <v>1.483547127718907E-2</v>
      </c>
      <c r="AG317">
        <f t="shared" si="22"/>
        <v>5.165452195112918</v>
      </c>
    </row>
    <row r="318" spans="1:33" x14ac:dyDescent="0.25">
      <c r="A318">
        <v>158.5</v>
      </c>
      <c r="B318">
        <v>0.11600000000000001</v>
      </c>
      <c r="C318">
        <v>108.08</v>
      </c>
      <c r="D318">
        <v>7.5083000000000002</v>
      </c>
      <c r="E318">
        <v>0</v>
      </c>
      <c r="F318">
        <v>500</v>
      </c>
      <c r="G318" t="s">
        <v>8</v>
      </c>
      <c r="J318">
        <v>2694</v>
      </c>
      <c r="K318">
        <v>0.13300000000000001</v>
      </c>
      <c r="L318">
        <v>303.14</v>
      </c>
      <c r="M318">
        <v>7.3162000000000003</v>
      </c>
      <c r="N318">
        <v>0</v>
      </c>
      <c r="O318">
        <v>500</v>
      </c>
      <c r="P318" t="s">
        <v>8</v>
      </c>
      <c r="AC318">
        <f t="shared" si="23"/>
        <v>1.3050752928053543E-2</v>
      </c>
      <c r="AD318">
        <f t="shared" si="24"/>
        <v>3.7133507486393751</v>
      </c>
      <c r="AF318">
        <f t="shared" si="25"/>
        <v>1.4612381483547128E-2</v>
      </c>
      <c r="AG318">
        <f t="shared" si="22"/>
        <v>5.122341440828972</v>
      </c>
    </row>
    <row r="319" spans="1:33" x14ac:dyDescent="0.25">
      <c r="A319">
        <v>159</v>
      </c>
      <c r="B319">
        <v>0.11700000000000001</v>
      </c>
      <c r="C319">
        <v>110.33</v>
      </c>
      <c r="D319">
        <v>7.5071000000000003</v>
      </c>
      <c r="E319">
        <v>0</v>
      </c>
      <c r="F319">
        <v>500</v>
      </c>
      <c r="G319" t="s">
        <v>8</v>
      </c>
      <c r="J319">
        <v>2694.5</v>
      </c>
      <c r="K319">
        <v>0.13100000000000001</v>
      </c>
      <c r="L319">
        <v>300.61</v>
      </c>
      <c r="M319">
        <v>7.3183999999999996</v>
      </c>
      <c r="N319">
        <v>0</v>
      </c>
      <c r="O319">
        <v>500</v>
      </c>
      <c r="P319" t="s">
        <v>8</v>
      </c>
      <c r="AC319">
        <f t="shared" si="23"/>
        <v>1.3273842721695482E-2</v>
      </c>
      <c r="AD319">
        <f t="shared" si="24"/>
        <v>3.7910978729877569</v>
      </c>
      <c r="AF319">
        <f t="shared" si="25"/>
        <v>1.4277746793084217E-2</v>
      </c>
      <c r="AG319">
        <f t="shared" si="22"/>
        <v>5.0325415692572717</v>
      </c>
    </row>
    <row r="320" spans="1:33" x14ac:dyDescent="0.25">
      <c r="A320">
        <v>159.5</v>
      </c>
      <c r="B320">
        <v>0.11899999999999999</v>
      </c>
      <c r="C320">
        <v>112.64</v>
      </c>
      <c r="D320">
        <v>7.5056000000000003</v>
      </c>
      <c r="E320">
        <v>0</v>
      </c>
      <c r="F320">
        <v>500</v>
      </c>
      <c r="G320" t="s">
        <v>8</v>
      </c>
      <c r="J320">
        <v>2695.5</v>
      </c>
      <c r="K320">
        <v>0.128</v>
      </c>
      <c r="L320">
        <v>295.33999999999997</v>
      </c>
      <c r="M320">
        <v>7.3215000000000003</v>
      </c>
      <c r="N320">
        <v>0</v>
      </c>
      <c r="O320">
        <v>500</v>
      </c>
      <c r="P320" t="s">
        <v>8</v>
      </c>
      <c r="AC320">
        <f t="shared" si="23"/>
        <v>1.3385387618516452E-2</v>
      </c>
      <c r="AD320">
        <f t="shared" si="24"/>
        <v>3.8715375384391129</v>
      </c>
      <c r="AF320">
        <f t="shared" si="25"/>
        <v>1.3720022308979365E-2</v>
      </c>
      <c r="AG320">
        <f t="shared" si="22"/>
        <v>4.9009941293078372</v>
      </c>
    </row>
    <row r="321" spans="1:33" x14ac:dyDescent="0.25">
      <c r="A321">
        <v>160</v>
      </c>
      <c r="B321">
        <v>0.12</v>
      </c>
      <c r="C321">
        <v>115.03</v>
      </c>
      <c r="D321">
        <v>7.5042</v>
      </c>
      <c r="E321">
        <v>0</v>
      </c>
      <c r="F321">
        <v>500</v>
      </c>
      <c r="G321" t="s">
        <v>8</v>
      </c>
      <c r="J321">
        <v>2697</v>
      </c>
      <c r="K321">
        <v>0.123</v>
      </c>
      <c r="L321">
        <v>287.62</v>
      </c>
      <c r="M321">
        <v>7.327</v>
      </c>
      <c r="N321">
        <v>0</v>
      </c>
      <c r="O321">
        <v>500</v>
      </c>
      <c r="P321" t="s">
        <v>8</v>
      </c>
      <c r="AC321">
        <f t="shared" si="23"/>
        <v>1.3608477412158393E-2</v>
      </c>
      <c r="AD321">
        <f t="shared" si="24"/>
        <v>3.9516406362525971</v>
      </c>
      <c r="AF321">
        <f t="shared" si="25"/>
        <v>1.3496932515337423E-2</v>
      </c>
      <c r="AG321">
        <f t="shared" ref="AG321:AG384" si="26">L322/$Z$3</f>
        <v>4.8577129767856126</v>
      </c>
    </row>
    <row r="322" spans="1:33" x14ac:dyDescent="0.25">
      <c r="A322">
        <v>160.5</v>
      </c>
      <c r="B322">
        <v>0.122</v>
      </c>
      <c r="C322">
        <v>117.41</v>
      </c>
      <c r="D322">
        <v>7.5023999999999997</v>
      </c>
      <c r="E322">
        <v>0</v>
      </c>
      <c r="F322">
        <v>500</v>
      </c>
      <c r="G322" t="s">
        <v>8</v>
      </c>
      <c r="J322">
        <v>2697.5</v>
      </c>
      <c r="K322">
        <v>0.121</v>
      </c>
      <c r="L322">
        <v>285.08</v>
      </c>
      <c r="M322">
        <v>7.3288000000000002</v>
      </c>
      <c r="N322">
        <v>0</v>
      </c>
      <c r="O322">
        <v>500</v>
      </c>
      <c r="P322" t="s">
        <v>8</v>
      </c>
      <c r="AC322">
        <f t="shared" ref="AC322:AC385" si="27">B323/$Z$1</f>
        <v>1.3720022308979365E-2</v>
      </c>
      <c r="AD322">
        <f t="shared" ref="AD322:AD385" si="28">C323/$X$14</f>
        <v>4.0303974635145945</v>
      </c>
      <c r="AF322">
        <f t="shared" ref="AF322:AF385" si="29">K323/$Z$1</f>
        <v>1.3273842721695482E-2</v>
      </c>
      <c r="AG322">
        <f t="shared" si="26"/>
        <v>4.8123870454040727</v>
      </c>
    </row>
    <row r="323" spans="1:33" x14ac:dyDescent="0.25">
      <c r="A323">
        <v>161</v>
      </c>
      <c r="B323">
        <v>0.123</v>
      </c>
      <c r="C323">
        <v>119.75</v>
      </c>
      <c r="D323">
        <v>7.5012999999999996</v>
      </c>
      <c r="E323">
        <v>0</v>
      </c>
      <c r="F323">
        <v>500</v>
      </c>
      <c r="G323" t="s">
        <v>8</v>
      </c>
      <c r="J323">
        <v>2698</v>
      </c>
      <c r="K323">
        <v>0.11899999999999999</v>
      </c>
      <c r="L323">
        <v>282.42</v>
      </c>
      <c r="M323">
        <v>7.3304</v>
      </c>
      <c r="N323">
        <v>0</v>
      </c>
      <c r="O323">
        <v>500</v>
      </c>
      <c r="P323" t="s">
        <v>8</v>
      </c>
      <c r="AC323">
        <f t="shared" si="27"/>
        <v>1.3831567205800335E-2</v>
      </c>
      <c r="AD323">
        <f t="shared" si="28"/>
        <v>4.10511547912213</v>
      </c>
      <c r="AF323">
        <f t="shared" si="29"/>
        <v>1.3050752928053543E-2</v>
      </c>
      <c r="AG323">
        <f t="shared" si="26"/>
        <v>4.7685946981670195</v>
      </c>
    </row>
    <row r="324" spans="1:33" x14ac:dyDescent="0.25">
      <c r="A324">
        <v>161.5</v>
      </c>
      <c r="B324">
        <v>0.124</v>
      </c>
      <c r="C324">
        <v>121.97</v>
      </c>
      <c r="D324">
        <v>7.5002000000000004</v>
      </c>
      <c r="E324">
        <v>0</v>
      </c>
      <c r="F324">
        <v>500</v>
      </c>
      <c r="G324" t="s">
        <v>8</v>
      </c>
      <c r="J324">
        <v>2698.5</v>
      </c>
      <c r="K324">
        <v>0.11700000000000001</v>
      </c>
      <c r="L324">
        <v>279.85000000000002</v>
      </c>
      <c r="M324">
        <v>7.3323</v>
      </c>
      <c r="N324">
        <v>0</v>
      </c>
      <c r="O324">
        <v>500</v>
      </c>
      <c r="P324" t="s">
        <v>8</v>
      </c>
      <c r="AC324">
        <f t="shared" si="27"/>
        <v>1.3943112102621306E-2</v>
      </c>
      <c r="AD324">
        <f t="shared" si="28"/>
        <v>4.1811797652811524</v>
      </c>
      <c r="AF324">
        <f t="shared" si="29"/>
        <v>1.2827663134411601E-2</v>
      </c>
      <c r="AG324">
        <f t="shared" si="26"/>
        <v>4.722927970308926</v>
      </c>
    </row>
    <row r="325" spans="1:33" x14ac:dyDescent="0.25">
      <c r="A325">
        <v>162</v>
      </c>
      <c r="B325">
        <v>0.125</v>
      </c>
      <c r="C325">
        <v>124.23</v>
      </c>
      <c r="D325">
        <v>7.4988000000000001</v>
      </c>
      <c r="E325">
        <v>0</v>
      </c>
      <c r="F325">
        <v>500</v>
      </c>
      <c r="G325" t="s">
        <v>8</v>
      </c>
      <c r="J325">
        <v>2699</v>
      </c>
      <c r="K325">
        <v>0.115</v>
      </c>
      <c r="L325">
        <v>277.17</v>
      </c>
      <c r="M325">
        <v>7.3345000000000002</v>
      </c>
      <c r="N325">
        <v>0</v>
      </c>
      <c r="O325">
        <v>500</v>
      </c>
      <c r="P325" t="s">
        <v>8</v>
      </c>
      <c r="AC325">
        <f t="shared" si="27"/>
        <v>1.4166201896263246E-2</v>
      </c>
      <c r="AD325">
        <f t="shared" si="28"/>
        <v>4.2572440514401757</v>
      </c>
      <c r="AF325">
        <f t="shared" si="29"/>
        <v>1.2158393753485779E-2</v>
      </c>
      <c r="AG325">
        <f t="shared" si="26"/>
        <v>4.5862685832111962</v>
      </c>
    </row>
    <row r="326" spans="1:33" x14ac:dyDescent="0.25">
      <c r="A326">
        <v>162.5</v>
      </c>
      <c r="B326">
        <v>0.127</v>
      </c>
      <c r="C326">
        <v>126.49</v>
      </c>
      <c r="D326">
        <v>7.4972000000000003</v>
      </c>
      <c r="E326">
        <v>0</v>
      </c>
      <c r="F326">
        <v>500</v>
      </c>
      <c r="G326" t="s">
        <v>8</v>
      </c>
      <c r="J326">
        <v>2700.5</v>
      </c>
      <c r="K326">
        <v>0.109</v>
      </c>
      <c r="L326">
        <v>269.14999999999998</v>
      </c>
      <c r="M326">
        <v>7.3410000000000002</v>
      </c>
      <c r="N326">
        <v>0</v>
      </c>
      <c r="O326">
        <v>500</v>
      </c>
      <c r="P326" t="s">
        <v>8</v>
      </c>
      <c r="AC326">
        <f t="shared" si="27"/>
        <v>1.4389291689905187E-2</v>
      </c>
      <c r="AD326">
        <f t="shared" si="28"/>
        <v>4.3376837168915312</v>
      </c>
      <c r="AF326">
        <f t="shared" si="29"/>
        <v>1.1935303959843838E-2</v>
      </c>
      <c r="AG326">
        <f t="shared" si="26"/>
        <v>4.5448618113100148</v>
      </c>
    </row>
    <row r="327" spans="1:33" x14ac:dyDescent="0.25">
      <c r="A327">
        <v>163</v>
      </c>
      <c r="B327">
        <v>0.129</v>
      </c>
      <c r="C327">
        <v>128.88</v>
      </c>
      <c r="D327">
        <v>7.4954000000000001</v>
      </c>
      <c r="E327">
        <v>0</v>
      </c>
      <c r="F327">
        <v>500</v>
      </c>
      <c r="G327" t="s">
        <v>8</v>
      </c>
      <c r="J327">
        <v>2701</v>
      </c>
      <c r="K327">
        <v>0.107</v>
      </c>
      <c r="L327">
        <v>266.72000000000003</v>
      </c>
      <c r="M327">
        <v>7.3425000000000002</v>
      </c>
      <c r="N327">
        <v>0</v>
      </c>
      <c r="O327">
        <v>500</v>
      </c>
      <c r="P327" t="s">
        <v>8</v>
      </c>
      <c r="AC327">
        <f t="shared" si="27"/>
        <v>1.4612381483547128E-2</v>
      </c>
      <c r="AD327">
        <f t="shared" si="28"/>
        <v>4.4181233823428876</v>
      </c>
      <c r="AF327">
        <f t="shared" si="29"/>
        <v>1.1712214166201896E-2</v>
      </c>
      <c r="AG327">
        <f t="shared" si="26"/>
        <v>4.5005582693581321</v>
      </c>
    </row>
    <row r="328" spans="1:33" x14ac:dyDescent="0.25">
      <c r="A328">
        <v>163.5</v>
      </c>
      <c r="B328">
        <v>0.13100000000000001</v>
      </c>
      <c r="C328">
        <v>131.27000000000001</v>
      </c>
      <c r="D328">
        <v>7.4935</v>
      </c>
      <c r="E328">
        <v>0</v>
      </c>
      <c r="F328">
        <v>500</v>
      </c>
      <c r="G328" t="s">
        <v>8</v>
      </c>
      <c r="J328">
        <v>2701.5</v>
      </c>
      <c r="K328">
        <v>0.105</v>
      </c>
      <c r="L328">
        <v>264.12</v>
      </c>
      <c r="M328">
        <v>7.3445999999999998</v>
      </c>
      <c r="N328">
        <v>0</v>
      </c>
      <c r="O328">
        <v>500</v>
      </c>
      <c r="P328" t="s">
        <v>8</v>
      </c>
      <c r="AC328">
        <f t="shared" si="27"/>
        <v>1.47239263803681E-2</v>
      </c>
      <c r="AD328">
        <f t="shared" si="28"/>
        <v>4.4955339390533968</v>
      </c>
      <c r="AF328">
        <f t="shared" si="29"/>
        <v>1.1154489682097046E-2</v>
      </c>
      <c r="AG328">
        <f t="shared" si="26"/>
        <v>4.3707148117914612</v>
      </c>
    </row>
    <row r="329" spans="1:33" x14ac:dyDescent="0.25">
      <c r="A329">
        <v>164</v>
      </c>
      <c r="B329">
        <v>0.13200000000000001</v>
      </c>
      <c r="C329">
        <v>133.57</v>
      </c>
      <c r="D329">
        <v>7.4916999999999998</v>
      </c>
      <c r="E329">
        <v>0</v>
      </c>
      <c r="F329">
        <v>500</v>
      </c>
      <c r="G329" t="s">
        <v>8</v>
      </c>
      <c r="J329">
        <v>2703</v>
      </c>
      <c r="K329">
        <v>0.1</v>
      </c>
      <c r="L329">
        <v>256.5</v>
      </c>
      <c r="M329">
        <v>7.3497000000000003</v>
      </c>
      <c r="N329">
        <v>0</v>
      </c>
      <c r="O329">
        <v>500</v>
      </c>
      <c r="P329" t="s">
        <v>8</v>
      </c>
      <c r="AC329">
        <f t="shared" si="27"/>
        <v>1.4947016174010039E-2</v>
      </c>
      <c r="AD329">
        <f t="shared" si="28"/>
        <v>4.5709250899366767</v>
      </c>
      <c r="AF329">
        <f t="shared" si="29"/>
        <v>1.0931399888455104E-2</v>
      </c>
      <c r="AG329">
        <f t="shared" si="26"/>
        <v>4.3265816680778553</v>
      </c>
    </row>
    <row r="330" spans="1:33" x14ac:dyDescent="0.25">
      <c r="A330">
        <v>164.5</v>
      </c>
      <c r="B330">
        <v>0.13400000000000001</v>
      </c>
      <c r="C330">
        <v>135.81</v>
      </c>
      <c r="D330">
        <v>7.4903000000000004</v>
      </c>
      <c r="E330">
        <v>0</v>
      </c>
      <c r="F330">
        <v>500</v>
      </c>
      <c r="G330" t="s">
        <v>8</v>
      </c>
      <c r="J330">
        <v>2703.5</v>
      </c>
      <c r="K330">
        <v>9.8000000000000004E-2</v>
      </c>
      <c r="L330">
        <v>253.91</v>
      </c>
      <c r="M330">
        <v>7.3513999999999999</v>
      </c>
      <c r="N330">
        <v>0</v>
      </c>
      <c r="O330">
        <v>500</v>
      </c>
      <c r="P330" t="s">
        <v>8</v>
      </c>
      <c r="AC330">
        <f t="shared" si="27"/>
        <v>1.5058561070831011E-2</v>
      </c>
      <c r="AD330">
        <f t="shared" si="28"/>
        <v>4.6500184848365453</v>
      </c>
      <c r="AF330">
        <f t="shared" si="29"/>
        <v>1.0596765197992191E-2</v>
      </c>
      <c r="AG330">
        <f t="shared" si="26"/>
        <v>4.2383153806506435</v>
      </c>
    </row>
    <row r="331" spans="1:33" x14ac:dyDescent="0.25">
      <c r="A331">
        <v>165</v>
      </c>
      <c r="B331">
        <v>0.13500000000000001</v>
      </c>
      <c r="C331">
        <v>138.16</v>
      </c>
      <c r="D331">
        <v>7.4888000000000003</v>
      </c>
      <c r="E331">
        <v>0</v>
      </c>
      <c r="F331">
        <v>500</v>
      </c>
      <c r="G331" t="s">
        <v>8</v>
      </c>
      <c r="J331">
        <v>2704.5</v>
      </c>
      <c r="K331">
        <v>9.5000000000000001E-2</v>
      </c>
      <c r="L331">
        <v>248.73</v>
      </c>
      <c r="M331">
        <v>7.3548999999999998</v>
      </c>
      <c r="N331">
        <v>0</v>
      </c>
      <c r="O331">
        <v>500</v>
      </c>
      <c r="P331" t="s">
        <v>8</v>
      </c>
      <c r="AC331">
        <f t="shared" si="27"/>
        <v>1.5281650864472952E-2</v>
      </c>
      <c r="AD331">
        <f t="shared" si="28"/>
        <v>4.7314678532015177</v>
      </c>
      <c r="AF331">
        <f t="shared" si="29"/>
        <v>1.0373675404350252E-2</v>
      </c>
      <c r="AG331">
        <f t="shared" si="26"/>
        <v>4.1924782545542731</v>
      </c>
    </row>
    <row r="332" spans="1:33" x14ac:dyDescent="0.25">
      <c r="A332">
        <v>165.5</v>
      </c>
      <c r="B332">
        <v>0.13700000000000001</v>
      </c>
      <c r="C332">
        <v>140.58000000000001</v>
      </c>
      <c r="D332">
        <v>7.4874000000000001</v>
      </c>
      <c r="E332">
        <v>0</v>
      </c>
      <c r="F332">
        <v>500</v>
      </c>
      <c r="G332" t="s">
        <v>8</v>
      </c>
      <c r="J332">
        <v>2705</v>
      </c>
      <c r="K332">
        <v>9.2999999999999999E-2</v>
      </c>
      <c r="L332">
        <v>246.04</v>
      </c>
      <c r="M332">
        <v>7.3564999999999996</v>
      </c>
      <c r="N332">
        <v>0</v>
      </c>
      <c r="O332">
        <v>500</v>
      </c>
      <c r="P332" t="s">
        <v>8</v>
      </c>
      <c r="AC332">
        <f t="shared" si="27"/>
        <v>1.5393195761293922E-2</v>
      </c>
      <c r="AD332">
        <f t="shared" si="28"/>
        <v>4.8119075186528733</v>
      </c>
      <c r="AF332">
        <f t="shared" si="29"/>
        <v>1.015058561070831E-2</v>
      </c>
      <c r="AG332">
        <f t="shared" si="26"/>
        <v>4.1464707302196269</v>
      </c>
    </row>
    <row r="333" spans="1:33" x14ac:dyDescent="0.25">
      <c r="A333">
        <v>166</v>
      </c>
      <c r="B333">
        <v>0.13800000000000001</v>
      </c>
      <c r="C333">
        <v>142.97</v>
      </c>
      <c r="D333">
        <v>7.4858000000000002</v>
      </c>
      <c r="E333">
        <v>0</v>
      </c>
      <c r="F333">
        <v>500</v>
      </c>
      <c r="G333" t="s">
        <v>8</v>
      </c>
      <c r="J333">
        <v>2705.5</v>
      </c>
      <c r="K333">
        <v>9.0999999999999998E-2</v>
      </c>
      <c r="L333">
        <v>243.34</v>
      </c>
      <c r="M333">
        <v>7.3583999999999996</v>
      </c>
      <c r="N333">
        <v>0</v>
      </c>
      <c r="O333">
        <v>500</v>
      </c>
      <c r="P333" t="s">
        <v>8</v>
      </c>
      <c r="AC333">
        <f t="shared" si="27"/>
        <v>1.5616285554935863E-2</v>
      </c>
      <c r="AD333">
        <f t="shared" si="28"/>
        <v>4.8906643459148702</v>
      </c>
      <c r="AF333">
        <f t="shared" si="29"/>
        <v>1.0039040713887339E-2</v>
      </c>
      <c r="AG333">
        <f t="shared" si="26"/>
        <v>4.1018263917911915</v>
      </c>
    </row>
    <row r="334" spans="1:33" x14ac:dyDescent="0.25">
      <c r="A334">
        <v>166.5</v>
      </c>
      <c r="B334">
        <v>0.14000000000000001</v>
      </c>
      <c r="C334">
        <v>145.31</v>
      </c>
      <c r="D334">
        <v>7.4842000000000004</v>
      </c>
      <c r="E334">
        <v>0</v>
      </c>
      <c r="F334">
        <v>500</v>
      </c>
      <c r="G334" t="s">
        <v>8</v>
      </c>
      <c r="J334">
        <v>2706</v>
      </c>
      <c r="K334">
        <v>0.09</v>
      </c>
      <c r="L334">
        <v>240.72</v>
      </c>
      <c r="M334">
        <v>7.3601000000000001</v>
      </c>
      <c r="N334">
        <v>0</v>
      </c>
      <c r="O334">
        <v>500</v>
      </c>
      <c r="P334" t="s">
        <v>8</v>
      </c>
      <c r="AC334">
        <f t="shared" si="27"/>
        <v>1.5839375348577801E-2</v>
      </c>
      <c r="AD334">
        <f t="shared" si="28"/>
        <v>4.973123417193456</v>
      </c>
      <c r="AF334">
        <f t="shared" si="29"/>
        <v>9.8159509202453976E-3</v>
      </c>
      <c r="AG334">
        <f t="shared" si="26"/>
        <v>4.0576932480775856</v>
      </c>
    </row>
    <row r="335" spans="1:33" x14ac:dyDescent="0.25">
      <c r="A335">
        <v>167</v>
      </c>
      <c r="B335">
        <v>0.14199999999999999</v>
      </c>
      <c r="C335">
        <v>147.76</v>
      </c>
      <c r="D335">
        <v>7.4825999999999997</v>
      </c>
      <c r="E335">
        <v>0</v>
      </c>
      <c r="F335">
        <v>500</v>
      </c>
      <c r="G335" t="s">
        <v>8</v>
      </c>
      <c r="J335">
        <v>2706.5</v>
      </c>
      <c r="K335">
        <v>8.7999999999999995E-2</v>
      </c>
      <c r="L335">
        <v>238.13</v>
      </c>
      <c r="M335">
        <v>7.3616999999999999</v>
      </c>
      <c r="N335">
        <v>0</v>
      </c>
      <c r="O335">
        <v>500</v>
      </c>
      <c r="P335" t="s">
        <v>8</v>
      </c>
      <c r="AC335">
        <f t="shared" si="27"/>
        <v>1.5950920245398771E-2</v>
      </c>
      <c r="AD335">
        <f t="shared" si="28"/>
        <v>5.0542362179205558</v>
      </c>
      <c r="AF335">
        <f t="shared" si="29"/>
        <v>9.592861126603458E-3</v>
      </c>
      <c r="AG335">
        <f t="shared" si="26"/>
        <v>4.0159456796998505</v>
      </c>
    </row>
    <row r="336" spans="1:33" x14ac:dyDescent="0.25">
      <c r="A336">
        <v>167.5</v>
      </c>
      <c r="B336">
        <v>0.14299999999999999</v>
      </c>
      <c r="C336">
        <v>150.16999999999999</v>
      </c>
      <c r="D336">
        <v>7.4813000000000001</v>
      </c>
      <c r="E336">
        <v>0</v>
      </c>
      <c r="F336">
        <v>500</v>
      </c>
      <c r="G336" t="s">
        <v>8</v>
      </c>
      <c r="J336">
        <v>2707</v>
      </c>
      <c r="K336">
        <v>8.5999999999999993E-2</v>
      </c>
      <c r="L336">
        <v>235.68</v>
      </c>
      <c r="M336">
        <v>7.3632999999999997</v>
      </c>
      <c r="N336">
        <v>0</v>
      </c>
      <c r="O336">
        <v>500</v>
      </c>
      <c r="P336" t="s">
        <v>8</v>
      </c>
      <c r="AC336">
        <f t="shared" si="27"/>
        <v>1.6174010039040714E-2</v>
      </c>
      <c r="AD336">
        <f t="shared" si="28"/>
        <v>5.1356855862855273</v>
      </c>
      <c r="AF336">
        <f t="shared" si="29"/>
        <v>8.2543223647518118E-3</v>
      </c>
      <c r="AG336">
        <f t="shared" si="26"/>
        <v>3.7065024789897807</v>
      </c>
    </row>
    <row r="337" spans="1:33" x14ac:dyDescent="0.25">
      <c r="A337">
        <v>168</v>
      </c>
      <c r="B337">
        <v>0.14499999999999999</v>
      </c>
      <c r="C337">
        <v>152.59</v>
      </c>
      <c r="D337">
        <v>7.4793000000000003</v>
      </c>
      <c r="E337">
        <v>0</v>
      </c>
      <c r="F337">
        <v>500</v>
      </c>
      <c r="G337" t="s">
        <v>8</v>
      </c>
      <c r="J337">
        <v>2710.5</v>
      </c>
      <c r="K337">
        <v>7.3999999999999996E-2</v>
      </c>
      <c r="L337">
        <v>217.52</v>
      </c>
      <c r="M337">
        <v>7.3758999999999997</v>
      </c>
      <c r="N337">
        <v>0</v>
      </c>
      <c r="O337">
        <v>500</v>
      </c>
      <c r="P337" t="s">
        <v>8</v>
      </c>
      <c r="AC337">
        <f t="shared" si="27"/>
        <v>1.6397099832682654E-2</v>
      </c>
      <c r="AD337">
        <f t="shared" si="28"/>
        <v>5.215788684099012</v>
      </c>
      <c r="AF337">
        <f t="shared" si="29"/>
        <v>7.2504182933630793E-3</v>
      </c>
      <c r="AG337">
        <f t="shared" si="26"/>
        <v>3.486688751613134</v>
      </c>
    </row>
    <row r="338" spans="1:33" x14ac:dyDescent="0.25">
      <c r="A338">
        <v>168.5</v>
      </c>
      <c r="B338">
        <v>0.14699999999999999</v>
      </c>
      <c r="C338">
        <v>154.97</v>
      </c>
      <c r="D338">
        <v>7.4775</v>
      </c>
      <c r="E338">
        <v>0</v>
      </c>
      <c r="F338">
        <v>500</v>
      </c>
      <c r="G338" t="s">
        <v>8</v>
      </c>
      <c r="J338">
        <v>2713</v>
      </c>
      <c r="K338">
        <v>6.5000000000000002E-2</v>
      </c>
      <c r="L338">
        <v>204.62</v>
      </c>
      <c r="M338">
        <v>7.3851000000000004</v>
      </c>
      <c r="N338">
        <v>0</v>
      </c>
      <c r="O338">
        <v>500</v>
      </c>
      <c r="P338" t="s">
        <v>8</v>
      </c>
      <c r="AC338">
        <f t="shared" si="27"/>
        <v>1.6508644729503624E-2</v>
      </c>
      <c r="AD338">
        <f t="shared" si="28"/>
        <v>5.2999305935669572</v>
      </c>
      <c r="AF338">
        <f t="shared" si="29"/>
        <v>7.027328499721138E-3</v>
      </c>
      <c r="AG338">
        <f t="shared" si="26"/>
        <v>3.4417036167081454</v>
      </c>
    </row>
    <row r="339" spans="1:33" x14ac:dyDescent="0.25">
      <c r="A339">
        <v>169</v>
      </c>
      <c r="B339">
        <v>0.14799999999999999</v>
      </c>
      <c r="C339">
        <v>157.47</v>
      </c>
      <c r="D339">
        <v>7.4757999999999996</v>
      </c>
      <c r="E339">
        <v>0</v>
      </c>
      <c r="F339">
        <v>500</v>
      </c>
      <c r="G339" t="s">
        <v>8</v>
      </c>
      <c r="J339">
        <v>2713.5</v>
      </c>
      <c r="K339">
        <v>6.3E-2</v>
      </c>
      <c r="L339">
        <v>201.98</v>
      </c>
      <c r="M339">
        <v>7.3868</v>
      </c>
      <c r="N339">
        <v>0</v>
      </c>
      <c r="O339">
        <v>500</v>
      </c>
      <c r="P339" t="s">
        <v>8</v>
      </c>
      <c r="AC339">
        <f t="shared" si="27"/>
        <v>1.6843279419966536E-2</v>
      </c>
      <c r="AD339">
        <f t="shared" si="28"/>
        <v>5.3823896648455438</v>
      </c>
      <c r="AF339">
        <f t="shared" si="29"/>
        <v>6.692693809258226E-3</v>
      </c>
      <c r="AG339">
        <f t="shared" si="26"/>
        <v>3.3554821081402517</v>
      </c>
    </row>
    <row r="340" spans="1:33" x14ac:dyDescent="0.25">
      <c r="A340">
        <v>169.5</v>
      </c>
      <c r="B340">
        <v>0.151</v>
      </c>
      <c r="C340">
        <v>159.91999999999999</v>
      </c>
      <c r="D340">
        <v>7.4736000000000002</v>
      </c>
      <c r="E340">
        <v>0</v>
      </c>
      <c r="F340">
        <v>500</v>
      </c>
      <c r="G340" t="s">
        <v>8</v>
      </c>
      <c r="J340">
        <v>2714.5</v>
      </c>
      <c r="K340">
        <v>0.06</v>
      </c>
      <c r="L340">
        <v>196.92</v>
      </c>
      <c r="M340">
        <v>7.3898999999999999</v>
      </c>
      <c r="N340">
        <v>0</v>
      </c>
      <c r="O340">
        <v>500</v>
      </c>
      <c r="P340" t="s">
        <v>8</v>
      </c>
      <c r="AC340">
        <f t="shared" si="27"/>
        <v>1.7066369213608476E-2</v>
      </c>
      <c r="AD340">
        <f t="shared" si="28"/>
        <v>5.4648487361241305</v>
      </c>
      <c r="AF340">
        <f t="shared" si="29"/>
        <v>6.0234244283324037E-3</v>
      </c>
      <c r="AG340">
        <f t="shared" si="26"/>
        <v>3.1835502857192934</v>
      </c>
    </row>
    <row r="341" spans="1:33" x14ac:dyDescent="0.25">
      <c r="A341">
        <v>170</v>
      </c>
      <c r="B341">
        <v>0.153</v>
      </c>
      <c r="C341">
        <v>162.37</v>
      </c>
      <c r="D341">
        <v>7.4714</v>
      </c>
      <c r="E341">
        <v>0</v>
      </c>
      <c r="F341">
        <v>500</v>
      </c>
      <c r="G341" t="s">
        <v>8</v>
      </c>
      <c r="J341">
        <v>2716.5</v>
      </c>
      <c r="K341">
        <v>5.3999999999999999E-2</v>
      </c>
      <c r="L341">
        <v>186.83</v>
      </c>
      <c r="M341">
        <v>7.3959999999999999</v>
      </c>
      <c r="N341">
        <v>0</v>
      </c>
      <c r="O341">
        <v>500</v>
      </c>
      <c r="P341" t="s">
        <v>8</v>
      </c>
      <c r="AC341">
        <f t="shared" si="27"/>
        <v>1.7289459007250419E-2</v>
      </c>
      <c r="AD341">
        <f t="shared" si="28"/>
        <v>5.5436055633861283</v>
      </c>
      <c r="AF341">
        <f t="shared" si="29"/>
        <v>5.6887897378694926E-3</v>
      </c>
      <c r="AG341">
        <f t="shared" si="26"/>
        <v>3.0949432018155285</v>
      </c>
    </row>
    <row r="342" spans="1:33" x14ac:dyDescent="0.25">
      <c r="A342">
        <v>170.5</v>
      </c>
      <c r="B342">
        <v>0.155</v>
      </c>
      <c r="C342">
        <v>164.71</v>
      </c>
      <c r="D342">
        <v>7.4691000000000001</v>
      </c>
      <c r="E342">
        <v>0</v>
      </c>
      <c r="F342">
        <v>500</v>
      </c>
      <c r="G342" t="s">
        <v>8</v>
      </c>
      <c r="J342">
        <v>2717.5</v>
      </c>
      <c r="K342">
        <v>5.0999999999999997E-2</v>
      </c>
      <c r="L342">
        <v>181.63</v>
      </c>
      <c r="M342">
        <v>7.3990999999999998</v>
      </c>
      <c r="N342">
        <v>0</v>
      </c>
      <c r="O342">
        <v>500</v>
      </c>
      <c r="P342" t="s">
        <v>8</v>
      </c>
      <c r="AC342">
        <f t="shared" si="27"/>
        <v>1.7512548800892359E-2</v>
      </c>
      <c r="AD342">
        <f t="shared" si="28"/>
        <v>5.6247183641132272</v>
      </c>
      <c r="AF342">
        <f t="shared" si="29"/>
        <v>5.4656999442275521E-3</v>
      </c>
      <c r="AG342">
        <f t="shared" si="26"/>
        <v>3.0520028457698585</v>
      </c>
    </row>
    <row r="343" spans="1:33" x14ac:dyDescent="0.25">
      <c r="A343">
        <v>171</v>
      </c>
      <c r="B343">
        <v>0.157</v>
      </c>
      <c r="C343">
        <v>167.12</v>
      </c>
      <c r="D343">
        <v>7.4668999999999999</v>
      </c>
      <c r="E343">
        <v>0</v>
      </c>
      <c r="F343">
        <v>500</v>
      </c>
      <c r="G343" t="s">
        <v>8</v>
      </c>
      <c r="J343">
        <v>2718</v>
      </c>
      <c r="K343">
        <v>4.9000000000000002E-2</v>
      </c>
      <c r="L343">
        <v>179.11</v>
      </c>
      <c r="M343">
        <v>7.4005000000000001</v>
      </c>
      <c r="N343">
        <v>0</v>
      </c>
      <c r="O343">
        <v>500</v>
      </c>
      <c r="P343" t="s">
        <v>8</v>
      </c>
      <c r="AC343">
        <f t="shared" si="27"/>
        <v>1.7847183491355272E-2</v>
      </c>
      <c r="AD343">
        <f t="shared" si="28"/>
        <v>5.7088602735811733</v>
      </c>
      <c r="AF343">
        <f t="shared" si="29"/>
        <v>5.1310652537646401E-3</v>
      </c>
      <c r="AG343">
        <f t="shared" si="26"/>
        <v>2.9661221336785171</v>
      </c>
    </row>
    <row r="344" spans="1:33" x14ac:dyDescent="0.25">
      <c r="A344">
        <v>171.5</v>
      </c>
      <c r="B344">
        <v>0.16</v>
      </c>
      <c r="C344">
        <v>169.62</v>
      </c>
      <c r="D344">
        <v>7.4645000000000001</v>
      </c>
      <c r="E344">
        <v>0</v>
      </c>
      <c r="F344">
        <v>500</v>
      </c>
      <c r="G344" t="s">
        <v>8</v>
      </c>
      <c r="J344">
        <v>2719</v>
      </c>
      <c r="K344">
        <v>4.5999999999999999E-2</v>
      </c>
      <c r="L344">
        <v>174.07</v>
      </c>
      <c r="M344">
        <v>7.4034000000000004</v>
      </c>
      <c r="N344">
        <v>0</v>
      </c>
      <c r="O344">
        <v>500</v>
      </c>
      <c r="P344" t="s">
        <v>8</v>
      </c>
      <c r="AC344">
        <f t="shared" si="27"/>
        <v>1.8070273284997211E-2</v>
      </c>
      <c r="AD344">
        <f t="shared" si="28"/>
        <v>5.7930021830491185</v>
      </c>
      <c r="AF344">
        <f t="shared" si="29"/>
        <v>4.796430563301729E-3</v>
      </c>
      <c r="AG344">
        <f t="shared" si="26"/>
        <v>2.8821158022082174</v>
      </c>
    </row>
    <row r="345" spans="1:33" x14ac:dyDescent="0.25">
      <c r="A345">
        <v>172</v>
      </c>
      <c r="B345">
        <v>0.16200000000000001</v>
      </c>
      <c r="C345">
        <v>172.12</v>
      </c>
      <c r="D345">
        <v>7.4622999999999999</v>
      </c>
      <c r="E345">
        <v>0</v>
      </c>
      <c r="F345">
        <v>500</v>
      </c>
      <c r="G345" t="s">
        <v>8</v>
      </c>
      <c r="J345">
        <v>2720</v>
      </c>
      <c r="K345">
        <v>4.2999999999999997E-2</v>
      </c>
      <c r="L345">
        <v>169.14</v>
      </c>
      <c r="M345">
        <v>7.4069000000000003</v>
      </c>
      <c r="N345">
        <v>0</v>
      </c>
      <c r="O345">
        <v>500</v>
      </c>
      <c r="P345" t="s">
        <v>8</v>
      </c>
      <c r="AC345">
        <f t="shared" si="27"/>
        <v>1.8181818181818184E-2</v>
      </c>
      <c r="AD345">
        <f t="shared" si="28"/>
        <v>5.873441848500474</v>
      </c>
      <c r="AF345">
        <f t="shared" si="29"/>
        <v>4.5733407696597886E-3</v>
      </c>
      <c r="AG345">
        <f t="shared" si="26"/>
        <v>2.837982658494612</v>
      </c>
    </row>
    <row r="346" spans="1:33" x14ac:dyDescent="0.25">
      <c r="A346">
        <v>172.5</v>
      </c>
      <c r="B346">
        <v>0.16300000000000001</v>
      </c>
      <c r="C346">
        <v>174.51</v>
      </c>
      <c r="D346">
        <v>7.4607999999999999</v>
      </c>
      <c r="E346">
        <v>0</v>
      </c>
      <c r="F346">
        <v>500</v>
      </c>
      <c r="G346" t="s">
        <v>8</v>
      </c>
      <c r="J346">
        <v>2720.5</v>
      </c>
      <c r="K346">
        <v>4.1000000000000002E-2</v>
      </c>
      <c r="L346">
        <v>166.55</v>
      </c>
      <c r="M346">
        <v>7.4089</v>
      </c>
      <c r="N346">
        <v>0</v>
      </c>
      <c r="O346">
        <v>500</v>
      </c>
      <c r="P346" t="s">
        <v>8</v>
      </c>
      <c r="AC346">
        <f t="shared" si="27"/>
        <v>1.8404907975460124E-2</v>
      </c>
      <c r="AD346">
        <f t="shared" si="28"/>
        <v>5.9596031637956504</v>
      </c>
      <c r="AF346">
        <f t="shared" si="29"/>
        <v>4.3502509760178472E-3</v>
      </c>
      <c r="AG346">
        <f t="shared" si="26"/>
        <v>2.7929975235896234</v>
      </c>
    </row>
    <row r="347" spans="1:33" x14ac:dyDescent="0.25">
      <c r="A347">
        <v>173</v>
      </c>
      <c r="B347">
        <v>0.16500000000000001</v>
      </c>
      <c r="C347">
        <v>177.07</v>
      </c>
      <c r="D347">
        <v>7.4592999999999998</v>
      </c>
      <c r="E347">
        <v>0</v>
      </c>
      <c r="F347">
        <v>500</v>
      </c>
      <c r="G347" t="s">
        <v>8</v>
      </c>
      <c r="J347">
        <v>2721</v>
      </c>
      <c r="K347">
        <v>3.9E-2</v>
      </c>
      <c r="L347">
        <v>163.91</v>
      </c>
      <c r="M347">
        <v>7.4108999999999998</v>
      </c>
      <c r="N347">
        <v>0</v>
      </c>
      <c r="O347">
        <v>500</v>
      </c>
      <c r="P347" t="s">
        <v>8</v>
      </c>
      <c r="AC347">
        <f t="shared" si="27"/>
        <v>1.8516452872281094E-2</v>
      </c>
      <c r="AD347">
        <f t="shared" si="28"/>
        <v>6.0471107496423135</v>
      </c>
      <c r="AF347">
        <f t="shared" si="29"/>
        <v>4.0156162855549352E-3</v>
      </c>
      <c r="AG347">
        <f t="shared" si="26"/>
        <v>2.7057536255920707</v>
      </c>
    </row>
    <row r="348" spans="1:33" x14ac:dyDescent="0.25">
      <c r="A348">
        <v>173.5</v>
      </c>
      <c r="B348">
        <v>0.16600000000000001</v>
      </c>
      <c r="C348">
        <v>179.67</v>
      </c>
      <c r="D348">
        <v>7.4577999999999998</v>
      </c>
      <c r="E348">
        <v>0</v>
      </c>
      <c r="F348">
        <v>500</v>
      </c>
      <c r="G348" t="s">
        <v>8</v>
      </c>
      <c r="J348">
        <v>2722</v>
      </c>
      <c r="K348">
        <v>3.5999999999999997E-2</v>
      </c>
      <c r="L348">
        <v>158.79</v>
      </c>
      <c r="M348">
        <v>7.4141000000000004</v>
      </c>
      <c r="N348">
        <v>0</v>
      </c>
      <c r="O348">
        <v>500</v>
      </c>
      <c r="P348" t="s">
        <v>8</v>
      </c>
      <c r="AC348">
        <f t="shared" si="27"/>
        <v>1.8739542665923037E-2</v>
      </c>
      <c r="AD348">
        <f t="shared" si="28"/>
        <v>6.1363011736783362</v>
      </c>
      <c r="AF348">
        <f t="shared" si="29"/>
        <v>3.5694366982710543E-3</v>
      </c>
      <c r="AG348">
        <f t="shared" si="26"/>
        <v>2.6205545064538356</v>
      </c>
    </row>
    <row r="349" spans="1:33" x14ac:dyDescent="0.25">
      <c r="A349">
        <v>174</v>
      </c>
      <c r="B349">
        <v>0.16800000000000001</v>
      </c>
      <c r="C349">
        <v>182.32</v>
      </c>
      <c r="D349">
        <v>7.4558999999999997</v>
      </c>
      <c r="E349">
        <v>0</v>
      </c>
      <c r="F349">
        <v>500</v>
      </c>
      <c r="G349" t="s">
        <v>8</v>
      </c>
      <c r="J349">
        <v>2723</v>
      </c>
      <c r="K349">
        <v>3.2000000000000001E-2</v>
      </c>
      <c r="L349">
        <v>153.79</v>
      </c>
      <c r="M349">
        <v>7.4180000000000001</v>
      </c>
      <c r="N349">
        <v>0</v>
      </c>
      <c r="O349">
        <v>500</v>
      </c>
      <c r="P349" t="s">
        <v>8</v>
      </c>
      <c r="AC349">
        <f t="shared" si="27"/>
        <v>1.9074177356385946E-2</v>
      </c>
      <c r="AD349">
        <f t="shared" si="28"/>
        <v>6.2201065155084105</v>
      </c>
      <c r="AF349">
        <f t="shared" si="29"/>
        <v>3.346346904629113E-3</v>
      </c>
      <c r="AG349">
        <f t="shared" si="26"/>
        <v>2.5774437521698883</v>
      </c>
    </row>
    <row r="350" spans="1:33" x14ac:dyDescent="0.25">
      <c r="A350">
        <v>174.5</v>
      </c>
      <c r="B350">
        <v>0.17100000000000001</v>
      </c>
      <c r="C350">
        <v>184.81</v>
      </c>
      <c r="D350">
        <v>7.4535</v>
      </c>
      <c r="E350">
        <v>0</v>
      </c>
      <c r="F350">
        <v>500</v>
      </c>
      <c r="G350" t="s">
        <v>8</v>
      </c>
      <c r="J350">
        <v>2723.5</v>
      </c>
      <c r="K350">
        <v>0.03</v>
      </c>
      <c r="L350">
        <v>151.26</v>
      </c>
      <c r="M350">
        <v>7.4199000000000002</v>
      </c>
      <c r="N350">
        <v>0</v>
      </c>
      <c r="O350">
        <v>500</v>
      </c>
      <c r="P350" t="s">
        <v>8</v>
      </c>
      <c r="AC350">
        <f t="shared" si="27"/>
        <v>1.9297267150027886E-2</v>
      </c>
      <c r="AD350">
        <f t="shared" si="28"/>
        <v>6.2894394489099978</v>
      </c>
      <c r="AF350">
        <f t="shared" si="29"/>
        <v>2.5655326268823201E-3</v>
      </c>
      <c r="AG350">
        <f t="shared" si="26"/>
        <v>2.4147134346158596</v>
      </c>
    </row>
    <row r="351" spans="1:33" x14ac:dyDescent="0.25">
      <c r="A351">
        <v>175</v>
      </c>
      <c r="B351">
        <v>0.17299999999999999</v>
      </c>
      <c r="C351">
        <v>186.87</v>
      </c>
      <c r="D351">
        <v>7.4513999999999996</v>
      </c>
      <c r="E351">
        <v>1</v>
      </c>
      <c r="F351">
        <v>500</v>
      </c>
      <c r="G351" t="s">
        <v>8</v>
      </c>
      <c r="J351">
        <v>2725.5</v>
      </c>
      <c r="K351">
        <v>2.3E-2</v>
      </c>
      <c r="L351">
        <v>141.71</v>
      </c>
      <c r="M351">
        <v>7.4263000000000003</v>
      </c>
      <c r="N351">
        <v>0</v>
      </c>
      <c r="O351">
        <v>500</v>
      </c>
      <c r="P351" t="s">
        <v>8</v>
      </c>
      <c r="AC351">
        <f t="shared" si="27"/>
        <v>1.9297267150027886E-2</v>
      </c>
      <c r="AD351">
        <f t="shared" si="28"/>
        <v>6.290449151823613</v>
      </c>
      <c r="AF351">
        <f t="shared" si="29"/>
        <v>2.1193530395984383E-3</v>
      </c>
      <c r="AG351">
        <f t="shared" si="26"/>
        <v>2.282314003475042</v>
      </c>
    </row>
    <row r="352" spans="1:33" x14ac:dyDescent="0.25">
      <c r="A352">
        <v>175.5</v>
      </c>
      <c r="B352">
        <v>0.17299999999999999</v>
      </c>
      <c r="C352">
        <v>186.9</v>
      </c>
      <c r="D352">
        <v>7.4509999999999996</v>
      </c>
      <c r="E352">
        <v>0</v>
      </c>
      <c r="F352">
        <v>500</v>
      </c>
      <c r="G352" t="s">
        <v>8</v>
      </c>
      <c r="J352">
        <v>2727</v>
      </c>
      <c r="K352">
        <v>1.9E-2</v>
      </c>
      <c r="L352">
        <v>133.94</v>
      </c>
      <c r="M352">
        <v>7.4309000000000003</v>
      </c>
      <c r="N352">
        <v>0</v>
      </c>
      <c r="O352">
        <v>500</v>
      </c>
      <c r="P352" t="s">
        <v>8</v>
      </c>
      <c r="AC352">
        <f t="shared" si="27"/>
        <v>1.9297267150027886E-2</v>
      </c>
      <c r="AD352">
        <f t="shared" si="28"/>
        <v>6.2823715285146902</v>
      </c>
      <c r="AF352">
        <f t="shared" si="29"/>
        <v>1.7847183491355272E-3</v>
      </c>
      <c r="AG352">
        <f t="shared" si="26"/>
        <v>2.1899581583291954</v>
      </c>
    </row>
    <row r="353" spans="1:33" x14ac:dyDescent="0.25">
      <c r="A353">
        <v>176</v>
      </c>
      <c r="B353">
        <v>0.17299999999999999</v>
      </c>
      <c r="C353">
        <v>186.66</v>
      </c>
      <c r="D353">
        <v>7.4508999999999999</v>
      </c>
      <c r="E353">
        <v>2</v>
      </c>
      <c r="F353">
        <v>500</v>
      </c>
      <c r="G353" t="s">
        <v>8</v>
      </c>
      <c r="J353">
        <v>2728</v>
      </c>
      <c r="K353">
        <v>1.6E-2</v>
      </c>
      <c r="L353">
        <v>128.52000000000001</v>
      </c>
      <c r="M353">
        <v>7.4337</v>
      </c>
      <c r="N353">
        <v>0</v>
      </c>
      <c r="O353">
        <v>500</v>
      </c>
      <c r="P353" t="s">
        <v>8</v>
      </c>
      <c r="AC353">
        <f t="shared" si="27"/>
        <v>1.9297267150027886E-2</v>
      </c>
      <c r="AD353">
        <f t="shared" si="28"/>
        <v>6.277996149222357</v>
      </c>
      <c r="AF353">
        <f t="shared" si="29"/>
        <v>1.5616285554935863E-3</v>
      </c>
      <c r="AG353">
        <f t="shared" si="26"/>
        <v>2.1488921829045662</v>
      </c>
    </row>
    <row r="354" spans="1:33" x14ac:dyDescent="0.25">
      <c r="A354">
        <v>176.5</v>
      </c>
      <c r="B354">
        <v>0.17299999999999999</v>
      </c>
      <c r="C354">
        <v>186.53</v>
      </c>
      <c r="D354">
        <v>7.4511000000000003</v>
      </c>
      <c r="E354">
        <v>0</v>
      </c>
      <c r="F354">
        <v>500</v>
      </c>
      <c r="G354" t="s">
        <v>8</v>
      </c>
      <c r="J354">
        <v>2728.5</v>
      </c>
      <c r="K354">
        <v>1.4E-2</v>
      </c>
      <c r="L354">
        <v>126.11</v>
      </c>
      <c r="M354">
        <v>7.4353999999999996</v>
      </c>
      <c r="N354">
        <v>0</v>
      </c>
      <c r="O354">
        <v>500</v>
      </c>
      <c r="P354" t="s">
        <v>8</v>
      </c>
      <c r="AC354">
        <f t="shared" si="27"/>
        <v>1.9297267150027886E-2</v>
      </c>
      <c r="AD354">
        <f t="shared" si="28"/>
        <v>6.2709282288270494</v>
      </c>
      <c r="AF354">
        <f t="shared" si="29"/>
        <v>1.1154489682097045E-3</v>
      </c>
      <c r="AG354">
        <f t="shared" si="26"/>
        <v>2.0248422654392959</v>
      </c>
    </row>
    <row r="355" spans="1:33" x14ac:dyDescent="0.25">
      <c r="A355">
        <v>177</v>
      </c>
      <c r="B355">
        <v>0.17299999999999999</v>
      </c>
      <c r="C355">
        <v>186.32</v>
      </c>
      <c r="D355">
        <v>7.4516</v>
      </c>
      <c r="E355">
        <v>0</v>
      </c>
      <c r="F355">
        <v>500</v>
      </c>
      <c r="G355" t="s">
        <v>8</v>
      </c>
      <c r="J355">
        <v>2730</v>
      </c>
      <c r="K355">
        <v>0.01</v>
      </c>
      <c r="L355">
        <v>118.83</v>
      </c>
      <c r="M355">
        <v>7.4394</v>
      </c>
      <c r="N355">
        <v>0</v>
      </c>
      <c r="O355">
        <v>500</v>
      </c>
      <c r="P355" t="s">
        <v>8</v>
      </c>
      <c r="AC355">
        <f t="shared" si="27"/>
        <v>1.9074177356385946E-2</v>
      </c>
      <c r="AD355">
        <f t="shared" si="28"/>
        <v>6.2335692210232816</v>
      </c>
      <c r="AF355">
        <f t="shared" si="29"/>
        <v>8.9235917456776358E-4</v>
      </c>
      <c r="AG355">
        <f t="shared" si="26"/>
        <v>1.9817315111553486</v>
      </c>
    </row>
    <row r="356" spans="1:33" x14ac:dyDescent="0.25">
      <c r="A356">
        <v>177.5</v>
      </c>
      <c r="B356">
        <v>0.17100000000000001</v>
      </c>
      <c r="C356">
        <v>185.21</v>
      </c>
      <c r="D356">
        <v>7.4531999999999998</v>
      </c>
      <c r="E356">
        <v>0</v>
      </c>
      <c r="F356">
        <v>500</v>
      </c>
      <c r="G356" t="s">
        <v>8</v>
      </c>
      <c r="J356">
        <v>2730.5</v>
      </c>
      <c r="K356">
        <v>8.0000000000000002E-3</v>
      </c>
      <c r="L356">
        <v>116.3</v>
      </c>
      <c r="M356">
        <v>7.4413</v>
      </c>
      <c r="N356">
        <v>0</v>
      </c>
      <c r="O356">
        <v>500</v>
      </c>
      <c r="P356" t="s">
        <v>8</v>
      </c>
      <c r="AC356">
        <f t="shared" si="27"/>
        <v>1.8851087562744007E-2</v>
      </c>
      <c r="AD356">
        <f t="shared" si="28"/>
        <v>6.145388499900875</v>
      </c>
      <c r="AF356">
        <f t="shared" si="29"/>
        <v>5.5772448410485224E-4</v>
      </c>
      <c r="AG356">
        <f t="shared" si="26"/>
        <v>1.9023259321185135</v>
      </c>
    </row>
    <row r="357" spans="1:33" x14ac:dyDescent="0.25">
      <c r="A357">
        <v>178</v>
      </c>
      <c r="B357">
        <v>0.16900000000000001</v>
      </c>
      <c r="C357">
        <v>182.59</v>
      </c>
      <c r="D357">
        <v>7.4555999999999996</v>
      </c>
      <c r="E357">
        <v>0</v>
      </c>
      <c r="F357">
        <v>500</v>
      </c>
      <c r="G357" t="s">
        <v>8</v>
      </c>
      <c r="J357">
        <v>2731.5</v>
      </c>
      <c r="K357">
        <v>5.0000000000000001E-3</v>
      </c>
      <c r="L357">
        <v>111.64</v>
      </c>
      <c r="M357">
        <v>7.4450000000000003</v>
      </c>
      <c r="N357">
        <v>0</v>
      </c>
      <c r="O357">
        <v>500</v>
      </c>
      <c r="P357" t="s">
        <v>8</v>
      </c>
      <c r="AC357">
        <f t="shared" si="27"/>
        <v>1.8404907975460124E-2</v>
      </c>
      <c r="AD357">
        <f t="shared" si="28"/>
        <v>6.046437614366571</v>
      </c>
      <c r="AF357">
        <f t="shared" si="29"/>
        <v>3.3463469046291134E-4</v>
      </c>
      <c r="AG357">
        <f t="shared" si="26"/>
        <v>1.8650087179359667</v>
      </c>
    </row>
    <row r="358" spans="1:33" x14ac:dyDescent="0.25">
      <c r="A358">
        <v>178.5</v>
      </c>
      <c r="B358">
        <v>0.16500000000000001</v>
      </c>
      <c r="C358">
        <v>179.65</v>
      </c>
      <c r="D358">
        <v>7.4587000000000003</v>
      </c>
      <c r="E358">
        <v>0</v>
      </c>
      <c r="F358">
        <v>500</v>
      </c>
      <c r="G358" t="s">
        <v>8</v>
      </c>
      <c r="J358">
        <v>2732</v>
      </c>
      <c r="K358">
        <v>3.0000000000000001E-3</v>
      </c>
      <c r="L358">
        <v>109.45</v>
      </c>
      <c r="M358">
        <v>7.4466000000000001</v>
      </c>
      <c r="N358">
        <v>0</v>
      </c>
      <c r="O358">
        <v>500</v>
      </c>
      <c r="P358" t="s">
        <v>8</v>
      </c>
      <c r="AC358">
        <f t="shared" si="27"/>
        <v>1.8181818181818184E-2</v>
      </c>
      <c r="AD358">
        <f t="shared" si="28"/>
        <v>5.9528718110382153</v>
      </c>
      <c r="AF358">
        <f t="shared" si="29"/>
        <v>-1.1154489682097045E-4</v>
      </c>
      <c r="AG358">
        <f t="shared" si="26"/>
        <v>1.7873071212818963</v>
      </c>
    </row>
    <row r="359" spans="1:33" x14ac:dyDescent="0.25">
      <c r="A359">
        <v>179</v>
      </c>
      <c r="B359">
        <v>0.16300000000000001</v>
      </c>
      <c r="C359">
        <v>176.87</v>
      </c>
      <c r="D359">
        <v>7.4610000000000003</v>
      </c>
      <c r="E359">
        <v>0</v>
      </c>
      <c r="F359">
        <v>500</v>
      </c>
      <c r="G359" t="s">
        <v>8</v>
      </c>
      <c r="J359">
        <v>2733</v>
      </c>
      <c r="K359">
        <v>-1E-3</v>
      </c>
      <c r="L359">
        <v>104.89</v>
      </c>
      <c r="M359">
        <v>7.4507000000000003</v>
      </c>
      <c r="N359">
        <v>0</v>
      </c>
      <c r="O359">
        <v>500</v>
      </c>
      <c r="P359" t="s">
        <v>8</v>
      </c>
      <c r="AC359">
        <f t="shared" si="27"/>
        <v>1.8070273284997211E-2</v>
      </c>
      <c r="AD359">
        <f t="shared" si="28"/>
        <v>5.8576231695205001</v>
      </c>
      <c r="AF359">
        <f t="shared" si="29"/>
        <v>-3.3463469046291134E-4</v>
      </c>
      <c r="AG359">
        <f t="shared" si="26"/>
        <v>1.7481155264783081</v>
      </c>
    </row>
    <row r="360" spans="1:33" x14ac:dyDescent="0.25">
      <c r="A360">
        <v>179.5</v>
      </c>
      <c r="B360">
        <v>0.16200000000000001</v>
      </c>
      <c r="C360">
        <v>174.04</v>
      </c>
      <c r="D360">
        <v>7.4626000000000001</v>
      </c>
      <c r="E360">
        <v>0</v>
      </c>
      <c r="F360">
        <v>500</v>
      </c>
      <c r="G360" t="s">
        <v>8</v>
      </c>
      <c r="J360">
        <v>2733.5</v>
      </c>
      <c r="K360">
        <v>-3.0000000000000001E-3</v>
      </c>
      <c r="L360">
        <v>102.59</v>
      </c>
      <c r="M360">
        <v>7.4531000000000001</v>
      </c>
      <c r="N360">
        <v>0</v>
      </c>
      <c r="O360">
        <v>500</v>
      </c>
      <c r="P360" t="s">
        <v>8</v>
      </c>
      <c r="AC360">
        <f t="shared" si="27"/>
        <v>1.7847183491355272E-2</v>
      </c>
      <c r="AD360">
        <f t="shared" si="28"/>
        <v>5.7647305014678887</v>
      </c>
      <c r="AF360">
        <f t="shared" si="29"/>
        <v>-6.6926938092582268E-4</v>
      </c>
      <c r="AG360">
        <f t="shared" si="26"/>
        <v>1.7080719404833375</v>
      </c>
    </row>
    <row r="361" spans="1:33" x14ac:dyDescent="0.25">
      <c r="A361">
        <v>180</v>
      </c>
      <c r="B361">
        <v>0.16</v>
      </c>
      <c r="C361">
        <v>171.28</v>
      </c>
      <c r="D361">
        <v>7.4641000000000002</v>
      </c>
      <c r="E361">
        <v>0</v>
      </c>
      <c r="F361">
        <v>500</v>
      </c>
      <c r="G361" t="s">
        <v>8</v>
      </c>
      <c r="J361">
        <v>2734</v>
      </c>
      <c r="K361">
        <v>-6.0000000000000001E-3</v>
      </c>
      <c r="L361">
        <v>100.24</v>
      </c>
      <c r="M361">
        <v>7.4554999999999998</v>
      </c>
      <c r="N361">
        <v>0</v>
      </c>
      <c r="O361">
        <v>500</v>
      </c>
      <c r="P361" t="s">
        <v>8</v>
      </c>
      <c r="AC361">
        <f t="shared" si="27"/>
        <v>1.7624093697713328E-2</v>
      </c>
      <c r="AD361">
        <f t="shared" si="28"/>
        <v>5.6745303745182509</v>
      </c>
      <c r="AF361">
        <f t="shared" si="29"/>
        <v>-8.9235917456776358E-4</v>
      </c>
      <c r="AG361">
        <f t="shared" si="26"/>
        <v>1.6702435315859612</v>
      </c>
    </row>
    <row r="362" spans="1:33" x14ac:dyDescent="0.25">
      <c r="A362">
        <v>180.5</v>
      </c>
      <c r="B362">
        <v>0.158</v>
      </c>
      <c r="C362">
        <v>168.6</v>
      </c>
      <c r="D362">
        <v>7.4659000000000004</v>
      </c>
      <c r="E362">
        <v>0</v>
      </c>
      <c r="F362">
        <v>500</v>
      </c>
      <c r="G362" t="s">
        <v>8</v>
      </c>
      <c r="J362">
        <v>2734.5</v>
      </c>
      <c r="K362">
        <v>-8.0000000000000002E-3</v>
      </c>
      <c r="L362">
        <v>98.02</v>
      </c>
      <c r="M362">
        <v>7.4576000000000002</v>
      </c>
      <c r="N362">
        <v>0</v>
      </c>
      <c r="O362">
        <v>500</v>
      </c>
      <c r="P362" t="s">
        <v>8</v>
      </c>
      <c r="AC362">
        <f t="shared" si="27"/>
        <v>1.7401003904071389E-2</v>
      </c>
      <c r="AD362">
        <f t="shared" si="28"/>
        <v>5.5829839770171263</v>
      </c>
      <c r="AF362">
        <f t="shared" si="29"/>
        <v>-1.1154489682097045E-3</v>
      </c>
      <c r="AG362">
        <f t="shared" si="26"/>
        <v>1.6312223350206496</v>
      </c>
    </row>
    <row r="363" spans="1:33" x14ac:dyDescent="0.25">
      <c r="A363">
        <v>181</v>
      </c>
      <c r="B363">
        <v>0.156</v>
      </c>
      <c r="C363">
        <v>165.88</v>
      </c>
      <c r="D363">
        <v>7.4682000000000004</v>
      </c>
      <c r="E363">
        <v>0</v>
      </c>
      <c r="F363">
        <v>500</v>
      </c>
      <c r="G363" t="s">
        <v>8</v>
      </c>
      <c r="J363">
        <v>2735</v>
      </c>
      <c r="K363">
        <v>-0.01</v>
      </c>
      <c r="L363">
        <v>95.73</v>
      </c>
      <c r="M363">
        <v>7.4596999999999998</v>
      </c>
      <c r="N363">
        <v>0</v>
      </c>
      <c r="O363">
        <v>500</v>
      </c>
      <c r="P363" t="s">
        <v>8</v>
      </c>
      <c r="AC363">
        <f t="shared" si="27"/>
        <v>1.7177914110429449E-2</v>
      </c>
      <c r="AD363">
        <f t="shared" si="28"/>
        <v>5.4954763911704632</v>
      </c>
      <c r="AF363">
        <f t="shared" si="29"/>
        <v>-1.3385387618516454E-3</v>
      </c>
      <c r="AG363">
        <f t="shared" si="26"/>
        <v>1.5950979085060377</v>
      </c>
    </row>
    <row r="364" spans="1:33" x14ac:dyDescent="0.25">
      <c r="A364">
        <v>181.5</v>
      </c>
      <c r="B364">
        <v>0.154</v>
      </c>
      <c r="C364">
        <v>163.28</v>
      </c>
      <c r="D364">
        <v>7.4702000000000002</v>
      </c>
      <c r="E364">
        <v>0</v>
      </c>
      <c r="F364">
        <v>500</v>
      </c>
      <c r="G364" t="s">
        <v>8</v>
      </c>
      <c r="J364">
        <v>2735.5</v>
      </c>
      <c r="K364">
        <v>-1.2E-2</v>
      </c>
      <c r="L364">
        <v>93.61</v>
      </c>
      <c r="M364">
        <v>7.4619</v>
      </c>
      <c r="N364">
        <v>0</v>
      </c>
      <c r="O364">
        <v>500</v>
      </c>
      <c r="P364" t="s">
        <v>8</v>
      </c>
      <c r="AC364">
        <f t="shared" si="27"/>
        <v>1.6954824316787506E-2</v>
      </c>
      <c r="AD364">
        <f t="shared" si="28"/>
        <v>5.4035934260314669</v>
      </c>
      <c r="AF364">
        <f t="shared" si="29"/>
        <v>-1.5616285554935863E-3</v>
      </c>
      <c r="AG364">
        <f t="shared" si="26"/>
        <v>1.5574398978469379</v>
      </c>
    </row>
    <row r="365" spans="1:33" x14ac:dyDescent="0.25">
      <c r="A365">
        <v>182</v>
      </c>
      <c r="B365">
        <v>0.152</v>
      </c>
      <c r="C365">
        <v>160.55000000000001</v>
      </c>
      <c r="D365">
        <v>7.4725000000000001</v>
      </c>
      <c r="E365">
        <v>0</v>
      </c>
      <c r="F365">
        <v>500</v>
      </c>
      <c r="G365" t="s">
        <v>8</v>
      </c>
      <c r="J365">
        <v>2736</v>
      </c>
      <c r="K365">
        <v>-1.4E-2</v>
      </c>
      <c r="L365">
        <v>91.4</v>
      </c>
      <c r="M365">
        <v>7.4640000000000004</v>
      </c>
      <c r="N365">
        <v>0</v>
      </c>
      <c r="O365">
        <v>500</v>
      </c>
      <c r="P365" t="s">
        <v>8</v>
      </c>
      <c r="AC365">
        <f t="shared" si="27"/>
        <v>1.6620189626324597E-2</v>
      </c>
      <c r="AD365">
        <f t="shared" si="28"/>
        <v>5.3127201638060848</v>
      </c>
      <c r="AF365">
        <f t="shared" si="29"/>
        <v>-1.7847183491355272E-3</v>
      </c>
      <c r="AG365">
        <f t="shared" si="26"/>
        <v>1.5231898519533673</v>
      </c>
    </row>
    <row r="366" spans="1:33" x14ac:dyDescent="0.25">
      <c r="A366">
        <v>182.5</v>
      </c>
      <c r="B366">
        <v>0.14899999999999999</v>
      </c>
      <c r="C366">
        <v>157.85</v>
      </c>
      <c r="D366">
        <v>7.4749999999999996</v>
      </c>
      <c r="E366">
        <v>0</v>
      </c>
      <c r="F366">
        <v>500</v>
      </c>
      <c r="G366" t="s">
        <v>8</v>
      </c>
      <c r="J366">
        <v>2736.5</v>
      </c>
      <c r="K366">
        <v>-1.6E-2</v>
      </c>
      <c r="L366">
        <v>89.39</v>
      </c>
      <c r="M366">
        <v>7.4660000000000002</v>
      </c>
      <c r="N366">
        <v>0</v>
      </c>
      <c r="O366">
        <v>500</v>
      </c>
      <c r="P366" t="s">
        <v>8</v>
      </c>
      <c r="AC366">
        <f t="shared" si="27"/>
        <v>1.6174010039040714E-2</v>
      </c>
      <c r="AD366">
        <f t="shared" si="28"/>
        <v>5.2198274957534734</v>
      </c>
      <c r="AF366">
        <f t="shared" si="29"/>
        <v>-2.0078081427774676E-3</v>
      </c>
      <c r="AG366">
        <f t="shared" si="26"/>
        <v>1.4903029919660085</v>
      </c>
    </row>
    <row r="367" spans="1:33" x14ac:dyDescent="0.25">
      <c r="A367">
        <v>183</v>
      </c>
      <c r="B367">
        <v>0.14499999999999999</v>
      </c>
      <c r="C367">
        <v>155.09</v>
      </c>
      <c r="D367">
        <v>7.4786999999999999</v>
      </c>
      <c r="E367">
        <v>0</v>
      </c>
      <c r="F367">
        <v>500</v>
      </c>
      <c r="G367" t="s">
        <v>8</v>
      </c>
      <c r="J367">
        <v>2737</v>
      </c>
      <c r="K367">
        <v>-1.7999999999999999E-2</v>
      </c>
      <c r="L367">
        <v>87.46</v>
      </c>
      <c r="M367">
        <v>7.4682000000000004</v>
      </c>
      <c r="N367">
        <v>0</v>
      </c>
      <c r="O367">
        <v>500</v>
      </c>
      <c r="P367" t="s">
        <v>8</v>
      </c>
      <c r="AC367">
        <f t="shared" si="27"/>
        <v>1.6062465142219741E-2</v>
      </c>
      <c r="AD367">
        <f t="shared" si="28"/>
        <v>5.1279445306144771</v>
      </c>
      <c r="AF367">
        <f t="shared" si="29"/>
        <v>-2.3424428332403796E-3</v>
      </c>
      <c r="AG367">
        <f t="shared" si="26"/>
        <v>1.4570753355020971</v>
      </c>
    </row>
    <row r="368" spans="1:33" x14ac:dyDescent="0.25">
      <c r="A368">
        <v>183.5</v>
      </c>
      <c r="B368">
        <v>0.14399999999999999</v>
      </c>
      <c r="C368">
        <v>152.36000000000001</v>
      </c>
      <c r="D368">
        <v>7.4805999999999999</v>
      </c>
      <c r="E368">
        <v>0</v>
      </c>
      <c r="F368">
        <v>500</v>
      </c>
      <c r="G368" t="s">
        <v>8</v>
      </c>
      <c r="J368">
        <v>2737.5</v>
      </c>
      <c r="K368">
        <v>-2.1000000000000001E-2</v>
      </c>
      <c r="L368">
        <v>85.51</v>
      </c>
      <c r="M368">
        <v>7.4703999999999997</v>
      </c>
      <c r="N368">
        <v>0</v>
      </c>
      <c r="O368">
        <v>500</v>
      </c>
      <c r="P368" t="s">
        <v>8</v>
      </c>
      <c r="AC368">
        <f t="shared" si="27"/>
        <v>1.5839375348577801E-2</v>
      </c>
      <c r="AD368">
        <f t="shared" si="28"/>
        <v>5.0407735124056856</v>
      </c>
      <c r="AF368">
        <f t="shared" si="29"/>
        <v>-2.4539877300613494E-3</v>
      </c>
      <c r="AG368">
        <f t="shared" si="26"/>
        <v>1.4250404667061205</v>
      </c>
    </row>
    <row r="369" spans="1:33" x14ac:dyDescent="0.25">
      <c r="A369">
        <v>184</v>
      </c>
      <c r="B369">
        <v>0.14199999999999999</v>
      </c>
      <c r="C369">
        <v>149.77000000000001</v>
      </c>
      <c r="D369">
        <v>7.4817999999999998</v>
      </c>
      <c r="E369">
        <v>0</v>
      </c>
      <c r="F369">
        <v>500</v>
      </c>
      <c r="G369" t="s">
        <v>8</v>
      </c>
      <c r="J369">
        <v>2738</v>
      </c>
      <c r="K369">
        <v>-2.1999999999999999E-2</v>
      </c>
      <c r="L369">
        <v>83.63</v>
      </c>
      <c r="M369">
        <v>7.4717000000000002</v>
      </c>
      <c r="N369">
        <v>0</v>
      </c>
      <c r="O369">
        <v>500</v>
      </c>
      <c r="P369" t="s">
        <v>8</v>
      </c>
      <c r="AC369">
        <f t="shared" si="27"/>
        <v>1.5727830451756832E-2</v>
      </c>
      <c r="AD369">
        <f t="shared" si="28"/>
        <v>4.9495636825424318</v>
      </c>
      <c r="AF369">
        <f t="shared" si="29"/>
        <v>-2.5655326268823201E-3</v>
      </c>
      <c r="AG369">
        <f t="shared" si="26"/>
        <v>1.3926648014335912</v>
      </c>
    </row>
    <row r="370" spans="1:33" x14ac:dyDescent="0.25">
      <c r="A370">
        <v>184.5</v>
      </c>
      <c r="B370">
        <v>0.14099999999999999</v>
      </c>
      <c r="C370">
        <v>147.06</v>
      </c>
      <c r="D370">
        <v>7.4832000000000001</v>
      </c>
      <c r="E370">
        <v>0</v>
      </c>
      <c r="F370">
        <v>500</v>
      </c>
      <c r="G370" t="s">
        <v>8</v>
      </c>
      <c r="J370">
        <v>2738.5</v>
      </c>
      <c r="K370">
        <v>-2.3E-2</v>
      </c>
      <c r="L370">
        <v>81.73</v>
      </c>
      <c r="M370">
        <v>7.4730999999999996</v>
      </c>
      <c r="N370">
        <v>0</v>
      </c>
      <c r="O370">
        <v>500</v>
      </c>
      <c r="P370" t="s">
        <v>8</v>
      </c>
      <c r="AC370">
        <f t="shared" si="27"/>
        <v>1.5504740658114894E-2</v>
      </c>
      <c r="AD370">
        <f t="shared" si="28"/>
        <v>4.8600366908685384</v>
      </c>
      <c r="AF370">
        <f t="shared" si="29"/>
        <v>-2.7886224205242614E-3</v>
      </c>
      <c r="AG370">
        <f t="shared" si="26"/>
        <v>1.362845109735209</v>
      </c>
    </row>
    <row r="371" spans="1:33" x14ac:dyDescent="0.25">
      <c r="A371">
        <v>185</v>
      </c>
      <c r="B371">
        <v>0.13900000000000001</v>
      </c>
      <c r="C371">
        <v>144.4</v>
      </c>
      <c r="D371">
        <v>7.4848999999999997</v>
      </c>
      <c r="E371">
        <v>0</v>
      </c>
      <c r="F371">
        <v>500</v>
      </c>
      <c r="G371" t="s">
        <v>8</v>
      </c>
      <c r="J371">
        <v>2739</v>
      </c>
      <c r="K371">
        <v>-2.5000000000000001E-2</v>
      </c>
      <c r="L371">
        <v>79.98</v>
      </c>
      <c r="M371">
        <v>7.4748000000000001</v>
      </c>
      <c r="N371">
        <v>0</v>
      </c>
      <c r="O371">
        <v>500</v>
      </c>
      <c r="P371" t="s">
        <v>8</v>
      </c>
      <c r="AC371">
        <f t="shared" si="27"/>
        <v>1.5393195761293922E-2</v>
      </c>
      <c r="AD371">
        <f t="shared" si="28"/>
        <v>4.7705096991946441</v>
      </c>
      <c r="AF371">
        <f t="shared" si="29"/>
        <v>-3.0117122141662019E-3</v>
      </c>
      <c r="AG371">
        <f t="shared" si="26"/>
        <v>1.3348997986578679</v>
      </c>
    </row>
    <row r="372" spans="1:33" x14ac:dyDescent="0.25">
      <c r="A372">
        <v>185.5</v>
      </c>
      <c r="B372">
        <v>0.13800000000000001</v>
      </c>
      <c r="C372">
        <v>141.74</v>
      </c>
      <c r="D372">
        <v>7.4863</v>
      </c>
      <c r="E372">
        <v>0</v>
      </c>
      <c r="F372">
        <v>500</v>
      </c>
      <c r="G372" t="s">
        <v>8</v>
      </c>
      <c r="J372">
        <v>2739.5</v>
      </c>
      <c r="K372">
        <v>-2.7E-2</v>
      </c>
      <c r="L372">
        <v>78.34</v>
      </c>
      <c r="M372">
        <v>7.4762000000000004</v>
      </c>
      <c r="N372">
        <v>0</v>
      </c>
      <c r="O372">
        <v>500</v>
      </c>
      <c r="P372" t="s">
        <v>8</v>
      </c>
      <c r="AC372">
        <f t="shared" si="27"/>
        <v>1.5170105967651981E-2</v>
      </c>
      <c r="AD372">
        <f t="shared" si="28"/>
        <v>4.6870409250024414</v>
      </c>
      <c r="AF372">
        <f t="shared" si="29"/>
        <v>-3.1232571109871725E-3</v>
      </c>
      <c r="AG372">
        <f t="shared" si="26"/>
        <v>1.3072952840570795</v>
      </c>
    </row>
    <row r="373" spans="1:33" x14ac:dyDescent="0.25">
      <c r="A373">
        <v>186</v>
      </c>
      <c r="B373">
        <v>0.13600000000000001</v>
      </c>
      <c r="C373">
        <v>139.26</v>
      </c>
      <c r="D373">
        <v>7.4877000000000002</v>
      </c>
      <c r="E373">
        <v>0</v>
      </c>
      <c r="F373">
        <v>500</v>
      </c>
      <c r="G373" t="s">
        <v>8</v>
      </c>
      <c r="J373">
        <v>2740</v>
      </c>
      <c r="K373">
        <v>-2.8000000000000001E-2</v>
      </c>
      <c r="L373">
        <v>76.72</v>
      </c>
      <c r="M373">
        <v>7.4776999999999996</v>
      </c>
      <c r="N373">
        <v>0</v>
      </c>
      <c r="O373">
        <v>500</v>
      </c>
      <c r="P373" t="s">
        <v>8</v>
      </c>
      <c r="AC373">
        <f t="shared" si="27"/>
        <v>1.5058561070831011E-2</v>
      </c>
      <c r="AD373">
        <f t="shared" si="28"/>
        <v>4.6025624478966245</v>
      </c>
      <c r="AF373">
        <f t="shared" si="29"/>
        <v>-3.2348020078081432E-3</v>
      </c>
      <c r="AG373">
        <f t="shared" si="26"/>
        <v>1.2798611676945679</v>
      </c>
    </row>
    <row r="374" spans="1:33" x14ac:dyDescent="0.25">
      <c r="A374">
        <v>186.5</v>
      </c>
      <c r="B374">
        <v>0.13500000000000001</v>
      </c>
      <c r="C374">
        <v>136.75</v>
      </c>
      <c r="D374">
        <v>7.4893000000000001</v>
      </c>
      <c r="E374">
        <v>0</v>
      </c>
      <c r="F374">
        <v>500</v>
      </c>
      <c r="G374" t="s">
        <v>8</v>
      </c>
      <c r="J374">
        <v>2740.5</v>
      </c>
      <c r="K374">
        <v>-2.9000000000000001E-2</v>
      </c>
      <c r="L374">
        <v>75.11</v>
      </c>
      <c r="M374">
        <v>7.4787999999999997</v>
      </c>
      <c r="N374">
        <v>0</v>
      </c>
      <c r="O374">
        <v>500</v>
      </c>
      <c r="P374" t="s">
        <v>8</v>
      </c>
      <c r="AC374">
        <f t="shared" si="27"/>
        <v>1.483547127718907E-2</v>
      </c>
      <c r="AD374">
        <f t="shared" si="28"/>
        <v>4.5133720238606019</v>
      </c>
      <c r="AF374">
        <f t="shared" si="29"/>
        <v>-3.346346904629113E-3</v>
      </c>
      <c r="AG374">
        <f t="shared" si="26"/>
        <v>1.2536198389999913</v>
      </c>
    </row>
    <row r="375" spans="1:33" x14ac:dyDescent="0.25">
      <c r="A375">
        <v>187</v>
      </c>
      <c r="B375">
        <v>0.13300000000000001</v>
      </c>
      <c r="C375">
        <v>134.1</v>
      </c>
      <c r="D375">
        <v>7.4909999999999997</v>
      </c>
      <c r="E375">
        <v>0</v>
      </c>
      <c r="F375">
        <v>500</v>
      </c>
      <c r="G375" t="s">
        <v>8</v>
      </c>
      <c r="J375">
        <v>2741</v>
      </c>
      <c r="K375">
        <v>-0.03</v>
      </c>
      <c r="L375">
        <v>73.569999999999993</v>
      </c>
      <c r="M375">
        <v>7.4798</v>
      </c>
      <c r="N375">
        <v>0</v>
      </c>
      <c r="O375">
        <v>500</v>
      </c>
      <c r="P375" t="s">
        <v>8</v>
      </c>
      <c r="AC375">
        <f t="shared" si="27"/>
        <v>1.47239263803681E-2</v>
      </c>
      <c r="AD375">
        <f t="shared" si="28"/>
        <v>4.427883843841169</v>
      </c>
      <c r="AF375">
        <f t="shared" si="29"/>
        <v>-3.4578918014500836E-3</v>
      </c>
      <c r="AG375">
        <f t="shared" si="26"/>
        <v>1.2284008997350739</v>
      </c>
    </row>
    <row r="376" spans="1:33" x14ac:dyDescent="0.25">
      <c r="A376">
        <v>187.5</v>
      </c>
      <c r="B376">
        <v>0.13200000000000001</v>
      </c>
      <c r="C376">
        <v>131.56</v>
      </c>
      <c r="D376">
        <v>7.4923999999999999</v>
      </c>
      <c r="E376">
        <v>0</v>
      </c>
      <c r="F376">
        <v>500</v>
      </c>
      <c r="G376" t="s">
        <v>8</v>
      </c>
      <c r="J376">
        <v>2741.5</v>
      </c>
      <c r="K376">
        <v>-3.1E-2</v>
      </c>
      <c r="L376">
        <v>72.09</v>
      </c>
      <c r="M376">
        <v>7.4806999999999997</v>
      </c>
      <c r="N376">
        <v>0</v>
      </c>
      <c r="O376">
        <v>500</v>
      </c>
      <c r="P376" t="s">
        <v>8</v>
      </c>
      <c r="AC376">
        <f t="shared" si="27"/>
        <v>1.4612381483547128E-2</v>
      </c>
      <c r="AD376">
        <f t="shared" si="28"/>
        <v>4.3417225285459926</v>
      </c>
      <c r="AF376">
        <f t="shared" si="29"/>
        <v>-3.5694366982710543E-3</v>
      </c>
      <c r="AG376">
        <f t="shared" si="26"/>
        <v>1.2013075798491151</v>
      </c>
    </row>
    <row r="377" spans="1:33" x14ac:dyDescent="0.25">
      <c r="A377">
        <v>188</v>
      </c>
      <c r="B377">
        <v>0.13100000000000001</v>
      </c>
      <c r="C377">
        <v>129</v>
      </c>
      <c r="D377">
        <v>7.4936999999999996</v>
      </c>
      <c r="E377">
        <v>0</v>
      </c>
      <c r="F377">
        <v>500</v>
      </c>
      <c r="G377" t="s">
        <v>8</v>
      </c>
      <c r="J377">
        <v>2742</v>
      </c>
      <c r="K377">
        <v>-3.2000000000000001E-2</v>
      </c>
      <c r="L377">
        <v>70.5</v>
      </c>
      <c r="M377">
        <v>7.4820000000000002</v>
      </c>
      <c r="N377">
        <v>0</v>
      </c>
      <c r="O377">
        <v>500</v>
      </c>
      <c r="P377" t="s">
        <v>8</v>
      </c>
      <c r="AC377">
        <f t="shared" si="27"/>
        <v>1.4389291689905187E-2</v>
      </c>
      <c r="AD377">
        <f t="shared" si="28"/>
        <v>4.2606097278188937</v>
      </c>
      <c r="AF377">
        <f t="shared" si="29"/>
        <v>-3.680981595092025E-3</v>
      </c>
      <c r="AG377">
        <f t="shared" si="26"/>
        <v>1.1740438617248801</v>
      </c>
    </row>
    <row r="378" spans="1:33" x14ac:dyDescent="0.25">
      <c r="A378">
        <v>188.5</v>
      </c>
      <c r="B378">
        <v>0.129</v>
      </c>
      <c r="C378">
        <v>126.59</v>
      </c>
      <c r="D378">
        <v>7.4947999999999997</v>
      </c>
      <c r="E378">
        <v>0</v>
      </c>
      <c r="F378">
        <v>500</v>
      </c>
      <c r="G378" t="s">
        <v>8</v>
      </c>
      <c r="J378">
        <v>2742.5</v>
      </c>
      <c r="K378">
        <v>-3.3000000000000002E-2</v>
      </c>
      <c r="L378">
        <v>68.900000000000006</v>
      </c>
      <c r="M378">
        <v>7.4829999999999997</v>
      </c>
      <c r="N378">
        <v>0</v>
      </c>
      <c r="O378">
        <v>500</v>
      </c>
      <c r="P378" t="s">
        <v>8</v>
      </c>
      <c r="AC378">
        <f t="shared" si="27"/>
        <v>1.4277746793084217E-2</v>
      </c>
      <c r="AD378">
        <f t="shared" si="28"/>
        <v>4.1794969270917939</v>
      </c>
      <c r="AF378">
        <f t="shared" si="29"/>
        <v>-3.7925264919129952E-3</v>
      </c>
      <c r="AG378">
        <f t="shared" si="26"/>
        <v>1.1478025330303034</v>
      </c>
    </row>
    <row r="379" spans="1:33" x14ac:dyDescent="0.25">
      <c r="A379">
        <v>189</v>
      </c>
      <c r="B379">
        <v>0.128</v>
      </c>
      <c r="C379">
        <v>124.18</v>
      </c>
      <c r="D379">
        <v>7.4962999999999997</v>
      </c>
      <c r="E379">
        <v>0</v>
      </c>
      <c r="F379">
        <v>500</v>
      </c>
      <c r="G379" t="s">
        <v>8</v>
      </c>
      <c r="J379">
        <v>2743</v>
      </c>
      <c r="K379">
        <v>-3.4000000000000002E-2</v>
      </c>
      <c r="L379">
        <v>67.36</v>
      </c>
      <c r="M379">
        <v>7.484</v>
      </c>
      <c r="N379">
        <v>0</v>
      </c>
      <c r="O379">
        <v>500</v>
      </c>
      <c r="P379" t="s">
        <v>8</v>
      </c>
      <c r="AC379">
        <f t="shared" si="27"/>
        <v>1.4166201896263246E-2</v>
      </c>
      <c r="AD379">
        <f t="shared" si="28"/>
        <v>4.0960281528995921</v>
      </c>
      <c r="AF379">
        <f t="shared" si="29"/>
        <v>-3.9040713887339659E-3</v>
      </c>
      <c r="AG379">
        <f t="shared" si="26"/>
        <v>1.1227539920036624</v>
      </c>
    </row>
    <row r="380" spans="1:33" x14ac:dyDescent="0.25">
      <c r="A380">
        <v>189.5</v>
      </c>
      <c r="B380">
        <v>0.127</v>
      </c>
      <c r="C380">
        <v>121.7</v>
      </c>
      <c r="D380">
        <v>7.4974999999999996</v>
      </c>
      <c r="E380">
        <v>0</v>
      </c>
      <c r="F380">
        <v>500</v>
      </c>
      <c r="G380" t="s">
        <v>8</v>
      </c>
      <c r="J380">
        <v>2743.5</v>
      </c>
      <c r="K380">
        <v>-3.5000000000000003E-2</v>
      </c>
      <c r="L380">
        <v>65.89</v>
      </c>
      <c r="M380">
        <v>7.4847999999999999</v>
      </c>
      <c r="N380">
        <v>0</v>
      </c>
      <c r="O380">
        <v>500</v>
      </c>
      <c r="P380" t="s">
        <v>8</v>
      </c>
      <c r="AC380">
        <f t="shared" si="27"/>
        <v>1.3943112102621306E-2</v>
      </c>
      <c r="AD380">
        <f t="shared" si="28"/>
        <v>4.012895946345262</v>
      </c>
      <c r="AF380">
        <f t="shared" si="29"/>
        <v>-4.0156162855549352E-3</v>
      </c>
      <c r="AG380">
        <f t="shared" si="26"/>
        <v>1.0999206280746152</v>
      </c>
    </row>
    <row r="381" spans="1:33" x14ac:dyDescent="0.25">
      <c r="A381">
        <v>190</v>
      </c>
      <c r="B381">
        <v>0.125</v>
      </c>
      <c r="C381">
        <v>119.23</v>
      </c>
      <c r="D381">
        <v>7.4992999999999999</v>
      </c>
      <c r="E381">
        <v>0</v>
      </c>
      <c r="F381">
        <v>500</v>
      </c>
      <c r="G381" t="s">
        <v>8</v>
      </c>
      <c r="J381">
        <v>2744</v>
      </c>
      <c r="K381">
        <v>-3.5999999999999997E-2</v>
      </c>
      <c r="L381">
        <v>64.55</v>
      </c>
      <c r="M381">
        <v>7.4854000000000003</v>
      </c>
      <c r="N381">
        <v>0</v>
      </c>
      <c r="O381">
        <v>500</v>
      </c>
      <c r="P381" t="s">
        <v>8</v>
      </c>
      <c r="AC381">
        <f t="shared" si="27"/>
        <v>1.3831567205800335E-2</v>
      </c>
      <c r="AD381">
        <f t="shared" si="28"/>
        <v>3.9307734427045466</v>
      </c>
      <c r="AF381">
        <f t="shared" si="29"/>
        <v>-4.1271611823759059E-3</v>
      </c>
      <c r="AG381">
        <f t="shared" si="26"/>
        <v>1.053401909025139</v>
      </c>
    </row>
    <row r="382" spans="1:33" x14ac:dyDescent="0.25">
      <c r="A382">
        <v>190.5</v>
      </c>
      <c r="B382">
        <v>0.124</v>
      </c>
      <c r="C382">
        <v>116.79</v>
      </c>
      <c r="D382">
        <v>7.5006000000000004</v>
      </c>
      <c r="E382">
        <v>0</v>
      </c>
      <c r="F382">
        <v>500</v>
      </c>
      <c r="G382" t="s">
        <v>8</v>
      </c>
      <c r="J382">
        <v>2745</v>
      </c>
      <c r="K382">
        <v>-3.6999999999999998E-2</v>
      </c>
      <c r="L382">
        <v>61.82</v>
      </c>
      <c r="M382">
        <v>7.4866999999999999</v>
      </c>
      <c r="N382">
        <v>0</v>
      </c>
      <c r="O382">
        <v>500</v>
      </c>
      <c r="P382" t="s">
        <v>8</v>
      </c>
      <c r="AC382">
        <f t="shared" si="27"/>
        <v>1.3608477412158393E-2</v>
      </c>
      <c r="AD382">
        <f t="shared" si="28"/>
        <v>3.8516800478046775</v>
      </c>
      <c r="AF382">
        <f t="shared" si="29"/>
        <v>-4.2387060791968766E-3</v>
      </c>
      <c r="AG382">
        <f t="shared" si="26"/>
        <v>1.030227748619539</v>
      </c>
    </row>
    <row r="383" spans="1:33" x14ac:dyDescent="0.25">
      <c r="A383">
        <v>191</v>
      </c>
      <c r="B383">
        <v>0.122</v>
      </c>
      <c r="C383">
        <v>114.44</v>
      </c>
      <c r="D383">
        <v>7.5022000000000002</v>
      </c>
      <c r="E383">
        <v>0</v>
      </c>
      <c r="F383">
        <v>500</v>
      </c>
      <c r="G383" t="s">
        <v>8</v>
      </c>
      <c r="J383">
        <v>2745.5</v>
      </c>
      <c r="K383">
        <v>-3.7999999999999999E-2</v>
      </c>
      <c r="L383">
        <v>60.46</v>
      </c>
      <c r="M383">
        <v>7.4875999999999996</v>
      </c>
      <c r="N383">
        <v>0</v>
      </c>
      <c r="O383">
        <v>500</v>
      </c>
      <c r="P383" t="s">
        <v>8</v>
      </c>
      <c r="AC383">
        <f t="shared" si="27"/>
        <v>1.3385387618516452E-2</v>
      </c>
      <c r="AD383">
        <f t="shared" si="28"/>
        <v>3.7675381383367319</v>
      </c>
      <c r="AF383">
        <f t="shared" si="29"/>
        <v>-4.3502509760178472E-3</v>
      </c>
      <c r="AG383">
        <f t="shared" si="26"/>
        <v>1.0087575705967038</v>
      </c>
    </row>
    <row r="384" spans="1:33" x14ac:dyDescent="0.25">
      <c r="A384">
        <v>191.5</v>
      </c>
      <c r="B384">
        <v>0.12</v>
      </c>
      <c r="C384">
        <v>111.94</v>
      </c>
      <c r="D384">
        <v>7.5039999999999996</v>
      </c>
      <c r="E384">
        <v>0</v>
      </c>
      <c r="F384">
        <v>500</v>
      </c>
      <c r="G384" t="s">
        <v>8</v>
      </c>
      <c r="J384">
        <v>2746</v>
      </c>
      <c r="K384">
        <v>-3.9E-2</v>
      </c>
      <c r="L384">
        <v>59.2</v>
      </c>
      <c r="M384">
        <v>7.4884000000000004</v>
      </c>
      <c r="N384">
        <v>0</v>
      </c>
      <c r="O384">
        <v>500</v>
      </c>
      <c r="P384" t="s">
        <v>8</v>
      </c>
      <c r="AC384">
        <f t="shared" si="27"/>
        <v>1.3273842721695482E-2</v>
      </c>
      <c r="AD384">
        <f t="shared" si="28"/>
        <v>3.6820499583172994</v>
      </c>
      <c r="AF384">
        <f t="shared" si="29"/>
        <v>-4.4617958728388179E-3</v>
      </c>
      <c r="AG384">
        <f t="shared" si="26"/>
        <v>0.98728739257386844</v>
      </c>
    </row>
    <row r="385" spans="1:33" x14ac:dyDescent="0.25">
      <c r="A385">
        <v>192</v>
      </c>
      <c r="B385">
        <v>0.11899999999999999</v>
      </c>
      <c r="C385">
        <v>109.4</v>
      </c>
      <c r="D385">
        <v>7.5053999999999998</v>
      </c>
      <c r="E385">
        <v>0</v>
      </c>
      <c r="F385">
        <v>500</v>
      </c>
      <c r="G385" t="s">
        <v>8</v>
      </c>
      <c r="J385">
        <v>2746.5</v>
      </c>
      <c r="K385">
        <v>-0.04</v>
      </c>
      <c r="L385">
        <v>57.94</v>
      </c>
      <c r="M385">
        <v>7.4892000000000003</v>
      </c>
      <c r="N385">
        <v>0</v>
      </c>
      <c r="O385">
        <v>500</v>
      </c>
      <c r="P385" t="s">
        <v>8</v>
      </c>
      <c r="AC385">
        <f t="shared" si="27"/>
        <v>1.3050752928053543E-2</v>
      </c>
      <c r="AD385">
        <f t="shared" si="28"/>
        <v>3.5985811841250976</v>
      </c>
      <c r="AF385">
        <f t="shared" si="29"/>
        <v>-4.5733407696597886E-3</v>
      </c>
      <c r="AG385">
        <f t="shared" ref="AG385:AG430" si="30">L386/$Z$3</f>
        <v>0.94042787704783914</v>
      </c>
    </row>
    <row r="386" spans="1:33" x14ac:dyDescent="0.25">
      <c r="A386">
        <v>192.5</v>
      </c>
      <c r="B386">
        <v>0.11700000000000001</v>
      </c>
      <c r="C386">
        <v>106.92</v>
      </c>
      <c r="D386">
        <v>7.5068999999999999</v>
      </c>
      <c r="E386">
        <v>0</v>
      </c>
      <c r="F386">
        <v>500</v>
      </c>
      <c r="G386" t="s">
        <v>8</v>
      </c>
      <c r="J386">
        <v>2747.5</v>
      </c>
      <c r="K386">
        <v>-4.1000000000000002E-2</v>
      </c>
      <c r="L386">
        <v>55.19</v>
      </c>
      <c r="M386">
        <v>7.4908000000000001</v>
      </c>
      <c r="N386">
        <v>0</v>
      </c>
      <c r="O386">
        <v>500</v>
      </c>
      <c r="P386" t="s">
        <v>8</v>
      </c>
      <c r="AC386">
        <f t="shared" ref="AC386:AC449" si="31">B387/$Z$1</f>
        <v>1.2827663134411601E-2</v>
      </c>
      <c r="AD386">
        <f t="shared" ref="AD386:AD449" si="32">C387/$X$14</f>
        <v>3.5154489775707671</v>
      </c>
      <c r="AF386">
        <f t="shared" ref="AF386:AF430" si="33">K387/$Z$1</f>
        <v>-4.6848856664807592E-3</v>
      </c>
      <c r="AG386">
        <f t="shared" si="30"/>
        <v>0.91776491135706861</v>
      </c>
    </row>
    <row r="387" spans="1:33" x14ac:dyDescent="0.25">
      <c r="A387">
        <v>193</v>
      </c>
      <c r="B387">
        <v>0.115</v>
      </c>
      <c r="C387">
        <v>104.45</v>
      </c>
      <c r="D387">
        <v>7.5087000000000002</v>
      </c>
      <c r="E387">
        <v>0</v>
      </c>
      <c r="F387">
        <v>500</v>
      </c>
      <c r="G387" t="s">
        <v>8</v>
      </c>
      <c r="J387">
        <v>2748</v>
      </c>
      <c r="K387">
        <v>-4.2000000000000003E-2</v>
      </c>
      <c r="L387">
        <v>53.86</v>
      </c>
      <c r="M387">
        <v>7.4915000000000003</v>
      </c>
      <c r="N387">
        <v>0</v>
      </c>
      <c r="O387">
        <v>500</v>
      </c>
      <c r="P387" t="s">
        <v>8</v>
      </c>
      <c r="AC387">
        <f t="shared" si="31"/>
        <v>1.2716118237590631E-2</v>
      </c>
      <c r="AD387">
        <f t="shared" si="32"/>
        <v>3.434672744481539</v>
      </c>
      <c r="AF387">
        <f t="shared" si="33"/>
        <v>-4.796430563301729E-3</v>
      </c>
      <c r="AG387">
        <f t="shared" si="30"/>
        <v>0.89424995447491573</v>
      </c>
    </row>
    <row r="388" spans="1:33" x14ac:dyDescent="0.25">
      <c r="A388">
        <v>193.5</v>
      </c>
      <c r="B388">
        <v>0.114</v>
      </c>
      <c r="C388">
        <v>102.05</v>
      </c>
      <c r="D388">
        <v>7.5101000000000004</v>
      </c>
      <c r="E388">
        <v>0</v>
      </c>
      <c r="F388">
        <v>500</v>
      </c>
      <c r="G388" t="s">
        <v>8</v>
      </c>
      <c r="J388">
        <v>2748.5</v>
      </c>
      <c r="K388">
        <v>-4.2999999999999997E-2</v>
      </c>
      <c r="L388">
        <v>52.48</v>
      </c>
      <c r="M388">
        <v>7.4926000000000004</v>
      </c>
      <c r="N388">
        <v>0</v>
      </c>
      <c r="O388">
        <v>500</v>
      </c>
      <c r="P388" t="s">
        <v>8</v>
      </c>
      <c r="AC388">
        <f t="shared" si="31"/>
        <v>1.260457334076966E-2</v>
      </c>
      <c r="AD388">
        <f t="shared" si="32"/>
        <v>3.3528868084786962</v>
      </c>
      <c r="AF388">
        <f t="shared" si="33"/>
        <v>-4.9079754601226988E-3</v>
      </c>
      <c r="AG388">
        <f t="shared" si="30"/>
        <v>0.87073499759276285</v>
      </c>
    </row>
    <row r="389" spans="1:33" x14ac:dyDescent="0.25">
      <c r="A389">
        <v>194</v>
      </c>
      <c r="B389">
        <v>0.113</v>
      </c>
      <c r="C389">
        <v>99.62</v>
      </c>
      <c r="D389">
        <v>7.5114999999999998</v>
      </c>
      <c r="E389">
        <v>0</v>
      </c>
      <c r="F389">
        <v>500</v>
      </c>
      <c r="G389" t="s">
        <v>8</v>
      </c>
      <c r="J389">
        <v>2749</v>
      </c>
      <c r="K389">
        <v>-4.3999999999999997E-2</v>
      </c>
      <c r="L389">
        <v>51.1</v>
      </c>
      <c r="M389">
        <v>7.4934000000000003</v>
      </c>
      <c r="N389">
        <v>0</v>
      </c>
      <c r="O389">
        <v>500</v>
      </c>
      <c r="P389" t="s">
        <v>8</v>
      </c>
      <c r="AC389">
        <f t="shared" si="31"/>
        <v>1.2381483547127719E-2</v>
      </c>
      <c r="AD389">
        <f t="shared" si="32"/>
        <v>3.2737934135788271</v>
      </c>
      <c r="AF389">
        <f t="shared" si="33"/>
        <v>-5.0195203569436695E-3</v>
      </c>
      <c r="AG389">
        <f t="shared" si="30"/>
        <v>0.84739043894888644</v>
      </c>
    </row>
    <row r="390" spans="1:33" x14ac:dyDescent="0.25">
      <c r="A390">
        <v>194.5</v>
      </c>
      <c r="B390">
        <v>0.111</v>
      </c>
      <c r="C390">
        <v>97.27</v>
      </c>
      <c r="D390">
        <v>7.5129999999999999</v>
      </c>
      <c r="E390">
        <v>0</v>
      </c>
      <c r="F390">
        <v>500</v>
      </c>
      <c r="G390" t="s">
        <v>8</v>
      </c>
      <c r="J390">
        <v>2749.5</v>
      </c>
      <c r="K390">
        <v>-4.4999999999999998E-2</v>
      </c>
      <c r="L390">
        <v>49.73</v>
      </c>
      <c r="M390">
        <v>7.4942000000000002</v>
      </c>
      <c r="N390">
        <v>0</v>
      </c>
      <c r="O390">
        <v>500</v>
      </c>
      <c r="P390" t="s">
        <v>8</v>
      </c>
      <c r="AC390">
        <f t="shared" si="31"/>
        <v>1.2158393753485779E-2</v>
      </c>
      <c r="AD390">
        <f t="shared" si="32"/>
        <v>3.2007582361606506</v>
      </c>
      <c r="AF390">
        <f t="shared" si="33"/>
        <v>-5.1310652537646401E-3</v>
      </c>
      <c r="AG390">
        <f t="shared" si="30"/>
        <v>0.8018941093290689</v>
      </c>
    </row>
    <row r="391" spans="1:33" x14ac:dyDescent="0.25">
      <c r="A391">
        <v>195</v>
      </c>
      <c r="B391">
        <v>0.109</v>
      </c>
      <c r="C391">
        <v>95.1</v>
      </c>
      <c r="D391">
        <v>7.5147000000000004</v>
      </c>
      <c r="E391">
        <v>0</v>
      </c>
      <c r="F391">
        <v>500</v>
      </c>
      <c r="G391" t="s">
        <v>8</v>
      </c>
      <c r="J391">
        <v>2750.5</v>
      </c>
      <c r="K391">
        <v>-4.5999999999999999E-2</v>
      </c>
      <c r="L391">
        <v>47.06</v>
      </c>
      <c r="M391">
        <v>7.4955999999999996</v>
      </c>
      <c r="N391">
        <v>0</v>
      </c>
      <c r="O391">
        <v>500</v>
      </c>
      <c r="P391" t="s">
        <v>8</v>
      </c>
      <c r="AC391">
        <f t="shared" si="31"/>
        <v>1.2046848856664807E-2</v>
      </c>
      <c r="AD391">
        <f t="shared" si="32"/>
        <v>3.1287327616560892</v>
      </c>
      <c r="AF391">
        <f t="shared" si="33"/>
        <v>-5.2426101505856108E-3</v>
      </c>
      <c r="AG391">
        <f t="shared" si="30"/>
        <v>0.78025353306795719</v>
      </c>
    </row>
    <row r="392" spans="1:33" x14ac:dyDescent="0.25">
      <c r="A392">
        <v>195.5</v>
      </c>
      <c r="B392">
        <v>0.108</v>
      </c>
      <c r="C392">
        <v>92.96</v>
      </c>
      <c r="D392">
        <v>7.5157999999999996</v>
      </c>
      <c r="E392">
        <v>0</v>
      </c>
      <c r="F392">
        <v>500</v>
      </c>
      <c r="G392" t="s">
        <v>8</v>
      </c>
      <c r="J392">
        <v>2751</v>
      </c>
      <c r="K392">
        <v>-4.7E-2</v>
      </c>
      <c r="L392">
        <v>45.79</v>
      </c>
      <c r="M392">
        <v>7.4965999999999999</v>
      </c>
      <c r="N392">
        <v>0</v>
      </c>
      <c r="O392">
        <v>500</v>
      </c>
      <c r="P392" t="s">
        <v>8</v>
      </c>
      <c r="AC392">
        <f t="shared" si="31"/>
        <v>1.1935303959843838E-2</v>
      </c>
      <c r="AD392">
        <f t="shared" si="32"/>
        <v>3.058053557703015</v>
      </c>
      <c r="AF392">
        <f t="shared" si="33"/>
        <v>-5.3541550474065815E-3</v>
      </c>
      <c r="AG392">
        <f t="shared" si="30"/>
        <v>0.7567385761858042</v>
      </c>
    </row>
    <row r="393" spans="1:33" x14ac:dyDescent="0.25">
      <c r="A393">
        <v>196</v>
      </c>
      <c r="B393">
        <v>0.107</v>
      </c>
      <c r="C393">
        <v>90.86</v>
      </c>
      <c r="D393">
        <v>7.5172999999999996</v>
      </c>
      <c r="E393">
        <v>0</v>
      </c>
      <c r="F393">
        <v>500</v>
      </c>
      <c r="G393" t="s">
        <v>8</v>
      </c>
      <c r="J393">
        <v>2751.5</v>
      </c>
      <c r="K393">
        <v>-4.8000000000000001E-2</v>
      </c>
      <c r="L393">
        <v>44.41</v>
      </c>
      <c r="M393">
        <v>7.4977</v>
      </c>
      <c r="N393">
        <v>0</v>
      </c>
      <c r="O393">
        <v>500</v>
      </c>
      <c r="P393" t="s">
        <v>8</v>
      </c>
      <c r="AC393">
        <f t="shared" si="31"/>
        <v>1.1712214166201896E-2</v>
      </c>
      <c r="AD393">
        <f t="shared" si="32"/>
        <v>2.9860280831984536</v>
      </c>
      <c r="AF393">
        <f t="shared" si="33"/>
        <v>-5.4656999442275521E-3</v>
      </c>
      <c r="AG393">
        <f t="shared" si="30"/>
        <v>0.73322361930365143</v>
      </c>
    </row>
    <row r="394" spans="1:33" x14ac:dyDescent="0.25">
      <c r="A394">
        <v>196.5</v>
      </c>
      <c r="B394">
        <v>0.105</v>
      </c>
      <c r="C394">
        <v>88.72</v>
      </c>
      <c r="D394">
        <v>7.5189000000000004</v>
      </c>
      <c r="E394">
        <v>0</v>
      </c>
      <c r="F394">
        <v>500</v>
      </c>
      <c r="G394" t="s">
        <v>8</v>
      </c>
      <c r="J394">
        <v>2752</v>
      </c>
      <c r="K394">
        <v>-4.9000000000000002E-2</v>
      </c>
      <c r="L394">
        <v>43.03</v>
      </c>
      <c r="M394">
        <v>7.4988999999999999</v>
      </c>
      <c r="N394">
        <v>0</v>
      </c>
      <c r="O394">
        <v>500</v>
      </c>
      <c r="P394" t="s">
        <v>8</v>
      </c>
      <c r="AC394">
        <f t="shared" si="31"/>
        <v>1.1600669269380925E-2</v>
      </c>
      <c r="AD394">
        <f t="shared" si="32"/>
        <v>2.9203973938134555</v>
      </c>
      <c r="AF394">
        <f t="shared" si="33"/>
        <v>-5.5772448410485228E-3</v>
      </c>
      <c r="AG394">
        <f t="shared" si="30"/>
        <v>0.7110718483277102</v>
      </c>
    </row>
    <row r="395" spans="1:33" x14ac:dyDescent="0.25">
      <c r="A395">
        <v>197</v>
      </c>
      <c r="B395">
        <v>0.104</v>
      </c>
      <c r="C395">
        <v>86.77</v>
      </c>
      <c r="D395">
        <v>7.5202</v>
      </c>
      <c r="E395">
        <v>0</v>
      </c>
      <c r="F395">
        <v>500</v>
      </c>
      <c r="G395" t="s">
        <v>8</v>
      </c>
      <c r="J395">
        <v>2752.5</v>
      </c>
      <c r="K395">
        <v>-0.05</v>
      </c>
      <c r="L395">
        <v>41.73</v>
      </c>
      <c r="M395">
        <v>7.4997999999999996</v>
      </c>
      <c r="N395">
        <v>0</v>
      </c>
      <c r="O395">
        <v>500</v>
      </c>
      <c r="P395" t="s">
        <v>8</v>
      </c>
      <c r="AC395">
        <f t="shared" si="31"/>
        <v>1.1489124372559955E-2</v>
      </c>
      <c r="AD395">
        <f t="shared" si="32"/>
        <v>2.8551032720663301</v>
      </c>
      <c r="AF395">
        <f t="shared" si="33"/>
        <v>-5.6887897378694926E-3</v>
      </c>
      <c r="AG395">
        <f t="shared" si="30"/>
        <v>0.68840888263693967</v>
      </c>
    </row>
    <row r="396" spans="1:33" x14ac:dyDescent="0.25">
      <c r="A396">
        <v>197.5</v>
      </c>
      <c r="B396">
        <v>0.10299999999999999</v>
      </c>
      <c r="C396">
        <v>84.83</v>
      </c>
      <c r="D396">
        <v>7.5213999999999999</v>
      </c>
      <c r="E396">
        <v>0</v>
      </c>
      <c r="F396">
        <v>500</v>
      </c>
      <c r="G396" t="s">
        <v>8</v>
      </c>
      <c r="J396">
        <v>2753</v>
      </c>
      <c r="K396">
        <v>-5.0999999999999997E-2</v>
      </c>
      <c r="L396">
        <v>40.4</v>
      </c>
      <c r="M396">
        <v>7.5007000000000001</v>
      </c>
      <c r="N396">
        <v>0</v>
      </c>
      <c r="O396">
        <v>500</v>
      </c>
      <c r="P396" t="s">
        <v>8</v>
      </c>
      <c r="AC396">
        <f t="shared" si="31"/>
        <v>1.1266034578918015E-2</v>
      </c>
      <c r="AD396">
        <f t="shared" si="32"/>
        <v>2.7945210972494094</v>
      </c>
      <c r="AF396">
        <f t="shared" si="33"/>
        <v>-5.8003346346904624E-3</v>
      </c>
      <c r="AG396">
        <f t="shared" si="30"/>
        <v>0.66727950109065737</v>
      </c>
    </row>
    <row r="397" spans="1:33" x14ac:dyDescent="0.25">
      <c r="A397">
        <v>198</v>
      </c>
      <c r="B397">
        <v>0.10100000000000001</v>
      </c>
      <c r="C397">
        <v>83.03</v>
      </c>
      <c r="D397">
        <v>7.5227000000000004</v>
      </c>
      <c r="E397">
        <v>0</v>
      </c>
      <c r="F397">
        <v>500</v>
      </c>
      <c r="G397" t="s">
        <v>8</v>
      </c>
      <c r="J397">
        <v>2753.5</v>
      </c>
      <c r="K397">
        <v>-5.1999999999999998E-2</v>
      </c>
      <c r="L397">
        <v>39.159999999999997</v>
      </c>
      <c r="M397">
        <v>7.5018000000000002</v>
      </c>
      <c r="N397">
        <v>0</v>
      </c>
      <c r="O397">
        <v>500</v>
      </c>
      <c r="P397" t="s">
        <v>8</v>
      </c>
      <c r="AC397">
        <f t="shared" si="31"/>
        <v>1.1154489682097046E-2</v>
      </c>
      <c r="AD397">
        <f t="shared" si="32"/>
        <v>2.7389874370005649</v>
      </c>
      <c r="AF397">
        <f t="shared" si="33"/>
        <v>-5.911879531511433E-3</v>
      </c>
      <c r="AG397">
        <f t="shared" si="30"/>
        <v>0.64632051778265154</v>
      </c>
    </row>
    <row r="398" spans="1:33" x14ac:dyDescent="0.25">
      <c r="A398">
        <v>198.5</v>
      </c>
      <c r="B398">
        <v>0.1</v>
      </c>
      <c r="C398">
        <v>81.38</v>
      </c>
      <c r="D398">
        <v>7.5237999999999996</v>
      </c>
      <c r="E398">
        <v>0</v>
      </c>
      <c r="F398">
        <v>500</v>
      </c>
      <c r="G398" t="s">
        <v>8</v>
      </c>
      <c r="J398">
        <v>2754</v>
      </c>
      <c r="K398">
        <v>-5.2999999999999999E-2</v>
      </c>
      <c r="L398">
        <v>37.93</v>
      </c>
      <c r="M398">
        <v>7.5026000000000002</v>
      </c>
      <c r="N398">
        <v>0</v>
      </c>
      <c r="O398">
        <v>500</v>
      </c>
      <c r="P398" t="s">
        <v>8</v>
      </c>
      <c r="AC398">
        <f t="shared" si="31"/>
        <v>1.1154489682097046E-2</v>
      </c>
      <c r="AD398">
        <f t="shared" si="32"/>
        <v>2.6851366149410798</v>
      </c>
      <c r="AF398">
        <f t="shared" si="33"/>
        <v>-6.0234244283324037E-3</v>
      </c>
      <c r="AG398">
        <f t="shared" si="30"/>
        <v>0.62791750804879276</v>
      </c>
    </row>
    <row r="399" spans="1:33" x14ac:dyDescent="0.25">
      <c r="A399">
        <v>199</v>
      </c>
      <c r="B399">
        <v>0.1</v>
      </c>
      <c r="C399">
        <v>79.78</v>
      </c>
      <c r="D399">
        <v>7.5246000000000004</v>
      </c>
      <c r="E399">
        <v>0</v>
      </c>
      <c r="F399">
        <v>500</v>
      </c>
      <c r="G399" t="s">
        <v>8</v>
      </c>
      <c r="J399">
        <v>2754.5</v>
      </c>
      <c r="K399">
        <v>-5.3999999999999999E-2</v>
      </c>
      <c r="L399">
        <v>36.85</v>
      </c>
      <c r="M399">
        <v>7.5034000000000001</v>
      </c>
      <c r="N399">
        <v>0</v>
      </c>
      <c r="O399">
        <v>500</v>
      </c>
      <c r="P399" t="s">
        <v>8</v>
      </c>
      <c r="AC399">
        <f t="shared" si="31"/>
        <v>1.1042944785276074E-2</v>
      </c>
      <c r="AD399">
        <f t="shared" si="32"/>
        <v>2.6339783339845693</v>
      </c>
      <c r="AF399">
        <f t="shared" si="33"/>
        <v>-6.1349693251533744E-3</v>
      </c>
      <c r="AG399">
        <f t="shared" si="30"/>
        <v>0.59025949738969286</v>
      </c>
    </row>
    <row r="400" spans="1:33" x14ac:dyDescent="0.25">
      <c r="A400">
        <v>199.5</v>
      </c>
      <c r="B400">
        <v>9.9000000000000005E-2</v>
      </c>
      <c r="C400">
        <v>78.260000000000005</v>
      </c>
      <c r="D400">
        <v>7.5255000000000001</v>
      </c>
      <c r="E400">
        <v>0</v>
      </c>
      <c r="F400">
        <v>500</v>
      </c>
      <c r="G400" t="s">
        <v>8</v>
      </c>
      <c r="J400">
        <v>2755.5</v>
      </c>
      <c r="K400">
        <v>-5.5E-2</v>
      </c>
      <c r="L400">
        <v>34.64</v>
      </c>
      <c r="M400">
        <v>7.5048000000000004</v>
      </c>
      <c r="N400">
        <v>0</v>
      </c>
      <c r="O400">
        <v>500</v>
      </c>
      <c r="P400" t="s">
        <v>8</v>
      </c>
      <c r="AC400">
        <f t="shared" si="31"/>
        <v>1.0931399888455104E-2</v>
      </c>
      <c r="AD400">
        <f t="shared" si="32"/>
        <v>2.5787812413735969</v>
      </c>
      <c r="AF400">
        <f t="shared" si="33"/>
        <v>-6.246514221974345E-3</v>
      </c>
      <c r="AG400">
        <f t="shared" si="30"/>
        <v>0.57202688589411055</v>
      </c>
    </row>
    <row r="401" spans="1:33" x14ac:dyDescent="0.25">
      <c r="A401">
        <v>200</v>
      </c>
      <c r="B401">
        <v>9.8000000000000004E-2</v>
      </c>
      <c r="C401">
        <v>76.62</v>
      </c>
      <c r="D401">
        <v>7.5263999999999998</v>
      </c>
      <c r="E401">
        <v>0</v>
      </c>
      <c r="F401">
        <v>500</v>
      </c>
      <c r="G401" t="s">
        <v>8</v>
      </c>
      <c r="J401">
        <v>2756</v>
      </c>
      <c r="K401">
        <v>-5.6000000000000001E-2</v>
      </c>
      <c r="L401">
        <v>33.57</v>
      </c>
      <c r="M401">
        <v>7.5053000000000001</v>
      </c>
      <c r="N401">
        <v>0</v>
      </c>
      <c r="O401">
        <v>500</v>
      </c>
      <c r="P401" t="s">
        <v>8</v>
      </c>
      <c r="AC401">
        <f t="shared" si="31"/>
        <v>1.0819854991634133E-2</v>
      </c>
      <c r="AD401">
        <f t="shared" si="32"/>
        <v>2.5279595280549576</v>
      </c>
      <c r="AF401">
        <f t="shared" si="33"/>
        <v>-6.3580591187953157E-3</v>
      </c>
      <c r="AG401">
        <f t="shared" si="30"/>
        <v>0.53436887523501064</v>
      </c>
    </row>
    <row r="402" spans="1:33" x14ac:dyDescent="0.25">
      <c r="A402">
        <v>200.5</v>
      </c>
      <c r="B402">
        <v>9.7000000000000003E-2</v>
      </c>
      <c r="C402">
        <v>75.11</v>
      </c>
      <c r="D402">
        <v>7.5271999999999997</v>
      </c>
      <c r="E402">
        <v>0</v>
      </c>
      <c r="F402">
        <v>500</v>
      </c>
      <c r="G402" t="s">
        <v>8</v>
      </c>
      <c r="J402">
        <v>2757</v>
      </c>
      <c r="K402">
        <v>-5.7000000000000002E-2</v>
      </c>
      <c r="L402">
        <v>31.36</v>
      </c>
      <c r="M402">
        <v>7.5068999999999999</v>
      </c>
      <c r="N402">
        <v>0</v>
      </c>
      <c r="O402">
        <v>500</v>
      </c>
      <c r="P402" t="s">
        <v>8</v>
      </c>
      <c r="AC402">
        <f t="shared" si="31"/>
        <v>1.0708310094813163E-2</v>
      </c>
      <c r="AD402">
        <f t="shared" si="32"/>
        <v>2.4751184089090881</v>
      </c>
      <c r="AF402">
        <f t="shared" si="33"/>
        <v>-6.4696040156162864E-3</v>
      </c>
      <c r="AG402">
        <f t="shared" si="30"/>
        <v>0.51392108664183422</v>
      </c>
    </row>
    <row r="403" spans="1:33" x14ac:dyDescent="0.25">
      <c r="A403">
        <v>201</v>
      </c>
      <c r="B403">
        <v>9.6000000000000002E-2</v>
      </c>
      <c r="C403">
        <v>73.540000000000006</v>
      </c>
      <c r="D403">
        <v>7.5279999999999996</v>
      </c>
      <c r="E403">
        <v>0</v>
      </c>
      <c r="F403">
        <v>500</v>
      </c>
      <c r="G403" t="s">
        <v>8</v>
      </c>
      <c r="J403">
        <v>2757.5</v>
      </c>
      <c r="K403">
        <v>-5.8000000000000003E-2</v>
      </c>
      <c r="L403">
        <v>30.16</v>
      </c>
      <c r="M403">
        <v>7.5076999999999998</v>
      </c>
      <c r="N403">
        <v>0</v>
      </c>
      <c r="O403">
        <v>500</v>
      </c>
      <c r="P403" t="s">
        <v>8</v>
      </c>
      <c r="AC403">
        <f t="shared" si="31"/>
        <v>1.0596765197992191E-2</v>
      </c>
      <c r="AD403">
        <f t="shared" si="32"/>
        <v>2.4249698308661922</v>
      </c>
      <c r="AF403">
        <f t="shared" si="33"/>
        <v>-6.5811489124372562E-3</v>
      </c>
      <c r="AG403">
        <f t="shared" si="30"/>
        <v>0.49432528924004016</v>
      </c>
    </row>
    <row r="404" spans="1:33" x14ac:dyDescent="0.25">
      <c r="A404">
        <v>201.5</v>
      </c>
      <c r="B404">
        <v>9.5000000000000001E-2</v>
      </c>
      <c r="C404">
        <v>72.05</v>
      </c>
      <c r="D404">
        <v>7.5289000000000001</v>
      </c>
      <c r="E404">
        <v>0</v>
      </c>
      <c r="F404">
        <v>500</v>
      </c>
      <c r="G404" t="s">
        <v>8</v>
      </c>
      <c r="J404">
        <v>2758</v>
      </c>
      <c r="K404">
        <v>-5.8999999999999997E-2</v>
      </c>
      <c r="L404">
        <v>29.01</v>
      </c>
      <c r="M404">
        <v>7.5083000000000002</v>
      </c>
      <c r="N404">
        <v>0</v>
      </c>
      <c r="O404">
        <v>500</v>
      </c>
      <c r="P404" t="s">
        <v>8</v>
      </c>
      <c r="AC404">
        <f t="shared" si="31"/>
        <v>1.0485220301171222E-2</v>
      </c>
      <c r="AD404">
        <f t="shared" si="32"/>
        <v>2.3734749822718095</v>
      </c>
      <c r="AF404">
        <f t="shared" si="33"/>
        <v>-6.692693809258226E-3</v>
      </c>
      <c r="AG404">
        <f t="shared" si="30"/>
        <v>0.45462249972162255</v>
      </c>
    </row>
    <row r="405" spans="1:33" x14ac:dyDescent="0.25">
      <c r="A405">
        <v>202</v>
      </c>
      <c r="B405">
        <v>9.4E-2</v>
      </c>
      <c r="C405">
        <v>70.52</v>
      </c>
      <c r="D405">
        <v>7.5301</v>
      </c>
      <c r="E405">
        <v>0</v>
      </c>
      <c r="F405">
        <v>500</v>
      </c>
      <c r="G405" t="s">
        <v>8</v>
      </c>
      <c r="J405">
        <v>2759</v>
      </c>
      <c r="K405">
        <v>-0.06</v>
      </c>
      <c r="L405">
        <v>26.68</v>
      </c>
      <c r="M405">
        <v>7.5101000000000004</v>
      </c>
      <c r="N405">
        <v>0</v>
      </c>
      <c r="O405">
        <v>500</v>
      </c>
      <c r="P405" t="s">
        <v>8</v>
      </c>
      <c r="AC405">
        <f t="shared" si="31"/>
        <v>1.0373675404350252E-2</v>
      </c>
      <c r="AD405">
        <f t="shared" si="32"/>
        <v>2.3199607278501961</v>
      </c>
      <c r="AF405">
        <f t="shared" si="33"/>
        <v>-6.8042387060791966E-3</v>
      </c>
      <c r="AG405">
        <f t="shared" si="30"/>
        <v>0.43553789703465789</v>
      </c>
    </row>
    <row r="406" spans="1:33" x14ac:dyDescent="0.25">
      <c r="A406">
        <v>202.5</v>
      </c>
      <c r="B406">
        <v>9.2999999999999999E-2</v>
      </c>
      <c r="C406">
        <v>68.930000000000007</v>
      </c>
      <c r="D406">
        <v>7.5312000000000001</v>
      </c>
      <c r="E406">
        <v>0</v>
      </c>
      <c r="F406">
        <v>500</v>
      </c>
      <c r="G406" t="s">
        <v>8</v>
      </c>
      <c r="J406">
        <v>2759.5</v>
      </c>
      <c r="K406">
        <v>-6.0999999999999999E-2</v>
      </c>
      <c r="L406">
        <v>25.56</v>
      </c>
      <c r="M406">
        <v>7.5107999999999997</v>
      </c>
      <c r="N406">
        <v>0</v>
      </c>
      <c r="O406">
        <v>500</v>
      </c>
      <c r="P406" t="s">
        <v>8</v>
      </c>
      <c r="AC406">
        <f t="shared" si="31"/>
        <v>1.026213050752928E-2</v>
      </c>
      <c r="AD406">
        <f t="shared" si="32"/>
        <v>2.2691390145315569</v>
      </c>
      <c r="AF406">
        <f t="shared" si="33"/>
        <v>-6.9157836029001673E-3</v>
      </c>
      <c r="AG406">
        <f t="shared" si="30"/>
        <v>0.41168214367595207</v>
      </c>
    </row>
    <row r="407" spans="1:33" x14ac:dyDescent="0.25">
      <c r="A407">
        <v>203</v>
      </c>
      <c r="B407">
        <v>9.1999999999999998E-2</v>
      </c>
      <c r="C407">
        <v>67.42</v>
      </c>
      <c r="D407">
        <v>7.5324</v>
      </c>
      <c r="E407">
        <v>0</v>
      </c>
      <c r="F407">
        <v>500</v>
      </c>
      <c r="G407" t="s">
        <v>8</v>
      </c>
      <c r="J407">
        <v>2760</v>
      </c>
      <c r="K407">
        <v>-6.2E-2</v>
      </c>
      <c r="L407">
        <v>24.16</v>
      </c>
      <c r="M407">
        <v>7.5118</v>
      </c>
      <c r="N407">
        <v>0</v>
      </c>
      <c r="O407">
        <v>500</v>
      </c>
      <c r="P407" t="s">
        <v>8</v>
      </c>
      <c r="AC407">
        <f t="shared" si="31"/>
        <v>1.015058561070831E-2</v>
      </c>
      <c r="AD407">
        <f t="shared" si="32"/>
        <v>2.2179807335750463</v>
      </c>
      <c r="AF407">
        <f t="shared" si="33"/>
        <v>-7.027328499721138E-3</v>
      </c>
      <c r="AG407">
        <f t="shared" si="30"/>
        <v>0.38578161145792861</v>
      </c>
    </row>
    <row r="408" spans="1:33" x14ac:dyDescent="0.25">
      <c r="A408">
        <v>203.5</v>
      </c>
      <c r="B408">
        <v>9.0999999999999998E-2</v>
      </c>
      <c r="C408">
        <v>65.900000000000006</v>
      </c>
      <c r="D408">
        <v>7.5330000000000004</v>
      </c>
      <c r="E408">
        <v>0</v>
      </c>
      <c r="F408">
        <v>500</v>
      </c>
      <c r="G408" t="s">
        <v>8</v>
      </c>
      <c r="J408">
        <v>2760.5</v>
      </c>
      <c r="K408">
        <v>-6.3E-2</v>
      </c>
      <c r="L408">
        <v>22.64</v>
      </c>
      <c r="M408">
        <v>7.5129000000000001</v>
      </c>
      <c r="N408">
        <v>0</v>
      </c>
      <c r="O408">
        <v>500</v>
      </c>
      <c r="P408" t="s">
        <v>8</v>
      </c>
      <c r="AC408">
        <f t="shared" si="31"/>
        <v>1.0039040713887339E-2</v>
      </c>
      <c r="AD408">
        <f t="shared" si="32"/>
        <v>2.1711978319108685</v>
      </c>
      <c r="AF408">
        <f t="shared" si="33"/>
        <v>-7.2504182933630793E-3</v>
      </c>
      <c r="AG408">
        <f t="shared" si="30"/>
        <v>0.36005147747818156</v>
      </c>
    </row>
    <row r="409" spans="1:33" x14ac:dyDescent="0.25">
      <c r="A409">
        <v>204</v>
      </c>
      <c r="B409">
        <v>0.09</v>
      </c>
      <c r="C409">
        <v>64.510000000000005</v>
      </c>
      <c r="D409">
        <v>7.5338000000000003</v>
      </c>
      <c r="E409">
        <v>0</v>
      </c>
      <c r="F409">
        <v>500</v>
      </c>
      <c r="G409" t="s">
        <v>8</v>
      </c>
      <c r="J409">
        <v>2761</v>
      </c>
      <c r="K409">
        <v>-6.5000000000000002E-2</v>
      </c>
      <c r="L409">
        <v>21.13</v>
      </c>
      <c r="M409">
        <v>7.5145</v>
      </c>
      <c r="N409">
        <v>0</v>
      </c>
      <c r="O409">
        <v>500</v>
      </c>
      <c r="P409" t="s">
        <v>8</v>
      </c>
      <c r="AC409">
        <f t="shared" si="31"/>
        <v>1.0039040713887339E-2</v>
      </c>
      <c r="AD409">
        <f t="shared" si="32"/>
        <v>2.1200395509543575</v>
      </c>
      <c r="AF409">
        <f t="shared" si="33"/>
        <v>-7.3619631901840499E-3</v>
      </c>
      <c r="AG409">
        <f t="shared" si="30"/>
        <v>0.33687731707258162</v>
      </c>
    </row>
    <row r="410" spans="1:33" x14ac:dyDescent="0.25">
      <c r="A410">
        <v>204.5</v>
      </c>
      <c r="B410">
        <v>0.09</v>
      </c>
      <c r="C410">
        <v>62.99</v>
      </c>
      <c r="D410">
        <v>7.5346000000000002</v>
      </c>
      <c r="E410">
        <v>0</v>
      </c>
      <c r="F410">
        <v>500</v>
      </c>
      <c r="G410" t="s">
        <v>8</v>
      </c>
      <c r="J410">
        <v>2761.5</v>
      </c>
      <c r="K410">
        <v>-6.6000000000000003E-2</v>
      </c>
      <c r="L410">
        <v>19.77</v>
      </c>
      <c r="M410">
        <v>7.5156000000000001</v>
      </c>
      <c r="N410">
        <v>0</v>
      </c>
      <c r="O410">
        <v>500</v>
      </c>
      <c r="P410" t="s">
        <v>8</v>
      </c>
      <c r="AC410">
        <f t="shared" si="31"/>
        <v>9.8159509202453976E-3</v>
      </c>
      <c r="AD410">
        <f t="shared" si="32"/>
        <v>2.0648424583433851</v>
      </c>
      <c r="AF410">
        <f t="shared" si="33"/>
        <v>-7.4735080870050197E-3</v>
      </c>
      <c r="AG410">
        <f t="shared" si="30"/>
        <v>0.31421435138181114</v>
      </c>
    </row>
    <row r="411" spans="1:33" x14ac:dyDescent="0.25">
      <c r="A411">
        <v>205</v>
      </c>
      <c r="B411">
        <v>8.7999999999999995E-2</v>
      </c>
      <c r="C411">
        <v>61.35</v>
      </c>
      <c r="D411">
        <v>7.5358000000000001</v>
      </c>
      <c r="E411">
        <v>0</v>
      </c>
      <c r="F411">
        <v>500</v>
      </c>
      <c r="G411" t="s">
        <v>8</v>
      </c>
      <c r="J411">
        <v>2762</v>
      </c>
      <c r="K411">
        <v>-6.7000000000000004E-2</v>
      </c>
      <c r="L411">
        <v>18.440000000000001</v>
      </c>
      <c r="M411">
        <v>7.5166000000000004</v>
      </c>
      <c r="N411">
        <v>0</v>
      </c>
      <c r="O411">
        <v>500</v>
      </c>
      <c r="P411" t="s">
        <v>8</v>
      </c>
      <c r="AC411">
        <f t="shared" si="31"/>
        <v>9.7044060234244278E-3</v>
      </c>
      <c r="AD411">
        <f t="shared" si="32"/>
        <v>2.0123379068353868</v>
      </c>
      <c r="AF411">
        <f t="shared" si="33"/>
        <v>-7.5850529838259904E-3</v>
      </c>
      <c r="AG411">
        <f t="shared" si="30"/>
        <v>0.28950660683172291</v>
      </c>
    </row>
    <row r="412" spans="1:33" x14ac:dyDescent="0.25">
      <c r="A412">
        <v>205.5</v>
      </c>
      <c r="B412">
        <v>8.6999999999999994E-2</v>
      </c>
      <c r="C412">
        <v>59.79</v>
      </c>
      <c r="D412">
        <v>7.5366999999999997</v>
      </c>
      <c r="E412">
        <v>0</v>
      </c>
      <c r="F412">
        <v>500</v>
      </c>
      <c r="G412" t="s">
        <v>8</v>
      </c>
      <c r="J412">
        <v>2762.5</v>
      </c>
      <c r="K412">
        <v>-6.8000000000000005E-2</v>
      </c>
      <c r="L412">
        <v>16.989999999999998</v>
      </c>
      <c r="M412">
        <v>7.5179</v>
      </c>
      <c r="N412">
        <v>0</v>
      </c>
      <c r="O412">
        <v>500</v>
      </c>
      <c r="P412" t="s">
        <v>8</v>
      </c>
      <c r="AC412">
        <f t="shared" si="31"/>
        <v>9.7044060234244278E-3</v>
      </c>
      <c r="AD412">
        <f t="shared" si="32"/>
        <v>1.9628624640682348</v>
      </c>
      <c r="AF412">
        <f t="shared" si="33"/>
        <v>-7.8081427774679317E-3</v>
      </c>
      <c r="AG412">
        <f t="shared" si="30"/>
        <v>0.26684364114095238</v>
      </c>
    </row>
    <row r="413" spans="1:33" x14ac:dyDescent="0.25">
      <c r="A413">
        <v>206</v>
      </c>
      <c r="B413">
        <v>8.6999999999999994E-2</v>
      </c>
      <c r="C413">
        <v>58.32</v>
      </c>
      <c r="D413">
        <v>7.5376000000000003</v>
      </c>
      <c r="E413">
        <v>0</v>
      </c>
      <c r="F413">
        <v>500</v>
      </c>
      <c r="G413" t="s">
        <v>8</v>
      </c>
      <c r="J413">
        <v>2763</v>
      </c>
      <c r="K413">
        <v>-7.0000000000000007E-2</v>
      </c>
      <c r="L413">
        <v>15.66</v>
      </c>
      <c r="M413">
        <v>7.5191999999999997</v>
      </c>
      <c r="N413">
        <v>0</v>
      </c>
      <c r="O413">
        <v>500</v>
      </c>
      <c r="P413" t="s">
        <v>8</v>
      </c>
      <c r="AC413">
        <f t="shared" si="31"/>
        <v>9.592861126603458E-3</v>
      </c>
      <c r="AD413">
        <f t="shared" si="32"/>
        <v>1.9150698594904418</v>
      </c>
      <c r="AF413">
        <f t="shared" si="33"/>
        <v>-7.9196876742889007E-3</v>
      </c>
      <c r="AG413">
        <f t="shared" si="30"/>
        <v>0.23957992301671716</v>
      </c>
    </row>
    <row r="414" spans="1:33" x14ac:dyDescent="0.25">
      <c r="A414">
        <v>206.5</v>
      </c>
      <c r="B414">
        <v>8.5999999999999993E-2</v>
      </c>
      <c r="C414">
        <v>56.9</v>
      </c>
      <c r="D414">
        <v>7.5385999999999997</v>
      </c>
      <c r="E414">
        <v>0</v>
      </c>
      <c r="F414">
        <v>500</v>
      </c>
      <c r="G414" t="s">
        <v>8</v>
      </c>
      <c r="J414">
        <v>2763.5</v>
      </c>
      <c r="K414">
        <v>-7.0999999999999994E-2</v>
      </c>
      <c r="L414">
        <v>14.06</v>
      </c>
      <c r="M414">
        <v>7.5208000000000004</v>
      </c>
      <c r="N414">
        <v>0</v>
      </c>
      <c r="O414">
        <v>500</v>
      </c>
      <c r="P414" t="s">
        <v>8</v>
      </c>
      <c r="AC414">
        <f t="shared" si="31"/>
        <v>9.4813162297824882E-3</v>
      </c>
      <c r="AD414">
        <f t="shared" si="32"/>
        <v>1.8635750108960591</v>
      </c>
      <c r="AF414">
        <f t="shared" si="33"/>
        <v>-8.142777467930842E-3</v>
      </c>
      <c r="AG414">
        <f t="shared" si="30"/>
        <v>0.21367939079869366</v>
      </c>
    </row>
    <row r="415" spans="1:33" x14ac:dyDescent="0.25">
      <c r="A415">
        <v>207</v>
      </c>
      <c r="B415">
        <v>8.5000000000000006E-2</v>
      </c>
      <c r="C415">
        <v>55.37</v>
      </c>
      <c r="D415">
        <v>7.5392999999999999</v>
      </c>
      <c r="E415">
        <v>0</v>
      </c>
      <c r="F415">
        <v>500</v>
      </c>
      <c r="G415" t="s">
        <v>8</v>
      </c>
      <c r="J415">
        <v>2764</v>
      </c>
      <c r="K415">
        <v>-7.2999999999999995E-2</v>
      </c>
      <c r="L415">
        <v>12.54</v>
      </c>
      <c r="M415">
        <v>7.5227000000000004</v>
      </c>
      <c r="N415">
        <v>0</v>
      </c>
      <c r="O415">
        <v>500</v>
      </c>
      <c r="P415" t="s">
        <v>8</v>
      </c>
      <c r="AC415">
        <f t="shared" si="31"/>
        <v>9.3697713329615184E-3</v>
      </c>
      <c r="AD415">
        <f t="shared" si="32"/>
        <v>1.8161189739561379</v>
      </c>
      <c r="AF415">
        <f t="shared" si="33"/>
        <v>-8.3658672615727833E-3</v>
      </c>
      <c r="AG415">
        <f t="shared" si="30"/>
        <v>0.18880124801032902</v>
      </c>
    </row>
    <row r="416" spans="1:33" x14ac:dyDescent="0.25">
      <c r="A416">
        <v>207.5</v>
      </c>
      <c r="B416">
        <v>8.4000000000000005E-2</v>
      </c>
      <c r="C416">
        <v>53.96</v>
      </c>
      <c r="D416">
        <v>7.5400999999999998</v>
      </c>
      <c r="E416">
        <v>0</v>
      </c>
      <c r="F416">
        <v>500</v>
      </c>
      <c r="G416" t="s">
        <v>8</v>
      </c>
      <c r="J416">
        <v>2764.5</v>
      </c>
      <c r="K416">
        <v>-7.4999999999999997E-2</v>
      </c>
      <c r="L416">
        <v>11.08</v>
      </c>
      <c r="M416">
        <v>7.5247999999999999</v>
      </c>
      <c r="N416">
        <v>0</v>
      </c>
      <c r="O416">
        <v>500</v>
      </c>
      <c r="P416" t="s">
        <v>8</v>
      </c>
      <c r="AC416">
        <f t="shared" si="31"/>
        <v>9.2582264361405469E-3</v>
      </c>
      <c r="AD416">
        <f t="shared" si="32"/>
        <v>1.7615950166209091</v>
      </c>
      <c r="AF416">
        <f t="shared" si="33"/>
        <v>-8.5889570552147246E-3</v>
      </c>
      <c r="AG416">
        <f t="shared" si="30"/>
        <v>0.16392310522196435</v>
      </c>
    </row>
    <row r="417" spans="1:33" x14ac:dyDescent="0.25">
      <c r="A417">
        <v>208</v>
      </c>
      <c r="B417">
        <v>8.3000000000000004E-2</v>
      </c>
      <c r="C417">
        <v>52.34</v>
      </c>
      <c r="D417">
        <v>7.5412999999999997</v>
      </c>
      <c r="E417">
        <v>0</v>
      </c>
      <c r="F417">
        <v>500</v>
      </c>
      <c r="G417" t="s">
        <v>8</v>
      </c>
      <c r="J417">
        <v>2765</v>
      </c>
      <c r="K417">
        <v>-7.6999999999999999E-2</v>
      </c>
      <c r="L417">
        <v>9.6199999999999992</v>
      </c>
      <c r="M417">
        <v>7.5269000000000004</v>
      </c>
      <c r="N417">
        <v>0</v>
      </c>
      <c r="O417">
        <v>500</v>
      </c>
      <c r="P417" t="s">
        <v>8</v>
      </c>
      <c r="AC417">
        <f t="shared" si="31"/>
        <v>9.1466815393195771E-3</v>
      </c>
      <c r="AD417">
        <f t="shared" si="32"/>
        <v>1.7080807621992957</v>
      </c>
      <c r="AF417">
        <f t="shared" si="33"/>
        <v>-8.8120468488566642E-3</v>
      </c>
      <c r="AG417">
        <f t="shared" si="30"/>
        <v>0.14432730782017028</v>
      </c>
    </row>
    <row r="418" spans="1:33" x14ac:dyDescent="0.25">
      <c r="A418">
        <v>208.5</v>
      </c>
      <c r="B418">
        <v>8.2000000000000003E-2</v>
      </c>
      <c r="C418">
        <v>50.75</v>
      </c>
      <c r="D418">
        <v>7.5419</v>
      </c>
      <c r="E418">
        <v>0</v>
      </c>
      <c r="F418">
        <v>500</v>
      </c>
      <c r="G418" t="s">
        <v>8</v>
      </c>
      <c r="J418">
        <v>2765.5</v>
      </c>
      <c r="K418">
        <v>-7.9000000000000001E-2</v>
      </c>
      <c r="L418">
        <v>8.4700000000000006</v>
      </c>
      <c r="M418">
        <v>7.5286999999999997</v>
      </c>
      <c r="N418">
        <v>0</v>
      </c>
      <c r="O418">
        <v>500</v>
      </c>
      <c r="P418" t="s">
        <v>8</v>
      </c>
      <c r="AC418">
        <f t="shared" si="31"/>
        <v>9.0351366424986056E-3</v>
      </c>
      <c r="AD418">
        <f t="shared" si="32"/>
        <v>1.654903075415554</v>
      </c>
      <c r="AF418">
        <f t="shared" si="33"/>
        <v>-9.0351366424986056E-3</v>
      </c>
      <c r="AG418">
        <f t="shared" si="30"/>
        <v>0.12796907694562915</v>
      </c>
    </row>
    <row r="419" spans="1:33" x14ac:dyDescent="0.25">
      <c r="A419">
        <v>209</v>
      </c>
      <c r="B419">
        <v>8.1000000000000003E-2</v>
      </c>
      <c r="C419">
        <v>49.17</v>
      </c>
      <c r="D419">
        <v>7.5427999999999997</v>
      </c>
      <c r="E419">
        <v>0</v>
      </c>
      <c r="F419">
        <v>500</v>
      </c>
      <c r="G419" t="s">
        <v>8</v>
      </c>
      <c r="J419">
        <v>2766</v>
      </c>
      <c r="K419">
        <v>-8.1000000000000003E-2</v>
      </c>
      <c r="L419">
        <v>7.51</v>
      </c>
      <c r="M419">
        <v>7.5304000000000002</v>
      </c>
      <c r="N419">
        <v>0</v>
      </c>
      <c r="O419">
        <v>500</v>
      </c>
      <c r="P419" t="s">
        <v>8</v>
      </c>
      <c r="AC419">
        <f t="shared" si="31"/>
        <v>8.9235917456776358E-3</v>
      </c>
      <c r="AD419">
        <f t="shared" si="32"/>
        <v>1.5973500093394792</v>
      </c>
      <c r="AF419">
        <f t="shared" si="33"/>
        <v>-9.1466815393195771E-3</v>
      </c>
      <c r="AG419">
        <f t="shared" si="30"/>
        <v>0.11314443021557623</v>
      </c>
    </row>
    <row r="420" spans="1:33" x14ac:dyDescent="0.25">
      <c r="A420">
        <v>209.5</v>
      </c>
      <c r="B420">
        <v>0.08</v>
      </c>
      <c r="C420">
        <v>47.46</v>
      </c>
      <c r="D420">
        <v>7.5441000000000003</v>
      </c>
      <c r="E420">
        <v>0</v>
      </c>
      <c r="F420">
        <v>500</v>
      </c>
      <c r="G420" t="s">
        <v>8</v>
      </c>
      <c r="J420">
        <v>2766.5</v>
      </c>
      <c r="K420">
        <v>-8.2000000000000003E-2</v>
      </c>
      <c r="L420">
        <v>6.64</v>
      </c>
      <c r="M420">
        <v>7.5319000000000003</v>
      </c>
      <c r="N420">
        <v>0</v>
      </c>
      <c r="O420">
        <v>500</v>
      </c>
      <c r="P420" t="s">
        <v>8</v>
      </c>
      <c r="AC420">
        <f t="shared" si="31"/>
        <v>8.8120468488566642E-3</v>
      </c>
      <c r="AD420">
        <f t="shared" si="32"/>
        <v>1.5465282960208402</v>
      </c>
      <c r="AF420">
        <f t="shared" si="33"/>
        <v>-9.3697713329615184E-3</v>
      </c>
      <c r="AG420">
        <f t="shared" si="30"/>
        <v>9.7638190532417443E-2</v>
      </c>
    </row>
    <row r="421" spans="1:33" x14ac:dyDescent="0.25">
      <c r="A421">
        <v>210</v>
      </c>
      <c r="B421">
        <v>7.9000000000000001E-2</v>
      </c>
      <c r="C421">
        <v>45.95</v>
      </c>
      <c r="D421">
        <v>7.5452000000000004</v>
      </c>
      <c r="E421">
        <v>0</v>
      </c>
      <c r="F421">
        <v>500</v>
      </c>
      <c r="G421" t="s">
        <v>8</v>
      </c>
      <c r="J421">
        <v>2767</v>
      </c>
      <c r="K421">
        <v>-8.4000000000000005E-2</v>
      </c>
      <c r="L421">
        <v>5.73</v>
      </c>
      <c r="M421">
        <v>7.5335000000000001</v>
      </c>
      <c r="N421">
        <v>0</v>
      </c>
      <c r="O421">
        <v>500</v>
      </c>
      <c r="P421" t="s">
        <v>8</v>
      </c>
      <c r="AC421">
        <f t="shared" si="31"/>
        <v>8.7005019520356944E-3</v>
      </c>
      <c r="AD421">
        <f t="shared" si="32"/>
        <v>1.5010916649081496</v>
      </c>
      <c r="AF421">
        <f t="shared" si="33"/>
        <v>-9.4813162297824882E-3</v>
      </c>
      <c r="AG421">
        <f t="shared" si="30"/>
        <v>8.2302349087535115E-2</v>
      </c>
    </row>
    <row r="422" spans="1:33" x14ac:dyDescent="0.25">
      <c r="A422">
        <v>210.5</v>
      </c>
      <c r="B422">
        <v>7.8E-2</v>
      </c>
      <c r="C422">
        <v>44.6</v>
      </c>
      <c r="D422">
        <v>7.5461999999999998</v>
      </c>
      <c r="E422">
        <v>0</v>
      </c>
      <c r="F422">
        <v>500</v>
      </c>
      <c r="G422" t="s">
        <v>8</v>
      </c>
      <c r="J422">
        <v>2767.5</v>
      </c>
      <c r="K422">
        <v>-8.5000000000000006E-2</v>
      </c>
      <c r="L422">
        <v>4.83</v>
      </c>
      <c r="M422">
        <v>7.5351999999999997</v>
      </c>
      <c r="N422">
        <v>0</v>
      </c>
      <c r="O422">
        <v>500</v>
      </c>
      <c r="P422" t="s">
        <v>8</v>
      </c>
      <c r="AC422">
        <f t="shared" si="31"/>
        <v>8.5889570552147246E-3</v>
      </c>
      <c r="AD422">
        <f t="shared" si="32"/>
        <v>1.4586841425363051</v>
      </c>
      <c r="AF422">
        <f t="shared" si="33"/>
        <v>-9.7044060234244278E-3</v>
      </c>
      <c r="AG422">
        <f t="shared" si="30"/>
        <v>6.9352082978523383E-2</v>
      </c>
    </row>
    <row r="423" spans="1:33" x14ac:dyDescent="0.25">
      <c r="A423">
        <v>211</v>
      </c>
      <c r="B423">
        <v>7.6999999999999999E-2</v>
      </c>
      <c r="C423">
        <v>43.34</v>
      </c>
      <c r="D423">
        <v>7.5467000000000004</v>
      </c>
      <c r="E423">
        <v>0</v>
      </c>
      <c r="F423">
        <v>500</v>
      </c>
      <c r="G423" t="s">
        <v>8</v>
      </c>
      <c r="J423">
        <v>2768</v>
      </c>
      <c r="K423">
        <v>-8.6999999999999994E-2</v>
      </c>
      <c r="L423">
        <v>4.07</v>
      </c>
      <c r="M423">
        <v>7.5364000000000004</v>
      </c>
      <c r="N423">
        <v>0</v>
      </c>
      <c r="O423">
        <v>500</v>
      </c>
      <c r="P423" t="s">
        <v>8</v>
      </c>
      <c r="AC423">
        <f t="shared" si="31"/>
        <v>8.4774121583937531E-3</v>
      </c>
      <c r="AD423">
        <f t="shared" si="32"/>
        <v>1.4162766201644603</v>
      </c>
      <c r="AF423">
        <f t="shared" si="33"/>
        <v>-9.8159509202453976E-3</v>
      </c>
      <c r="AG423">
        <f t="shared" si="30"/>
        <v>5.8276197490552815E-2</v>
      </c>
    </row>
    <row r="424" spans="1:33" x14ac:dyDescent="0.25">
      <c r="A424">
        <v>211.5</v>
      </c>
      <c r="B424">
        <v>7.5999999999999998E-2</v>
      </c>
      <c r="C424">
        <v>42.08</v>
      </c>
      <c r="D424">
        <v>7.5476999999999999</v>
      </c>
      <c r="E424">
        <v>0</v>
      </c>
      <c r="F424">
        <v>500</v>
      </c>
      <c r="G424" t="s">
        <v>8</v>
      </c>
      <c r="J424">
        <v>2768.5</v>
      </c>
      <c r="K424">
        <v>-8.7999999999999995E-2</v>
      </c>
      <c r="L424">
        <v>3.42</v>
      </c>
      <c r="M424">
        <v>7.5377999999999998</v>
      </c>
      <c r="N424">
        <v>0</v>
      </c>
      <c r="O424">
        <v>500</v>
      </c>
      <c r="P424" t="s">
        <v>8</v>
      </c>
      <c r="AC424">
        <f t="shared" si="31"/>
        <v>8.4774121583937531E-3</v>
      </c>
      <c r="AD424">
        <f t="shared" si="32"/>
        <v>1.3728593948790004</v>
      </c>
      <c r="AF424">
        <f t="shared" si="33"/>
        <v>-1.0039040713887339E-2</v>
      </c>
      <c r="AG424">
        <f t="shared" si="30"/>
        <v>4.8052303193964599E-2</v>
      </c>
    </row>
    <row r="425" spans="1:33" x14ac:dyDescent="0.25">
      <c r="A425">
        <v>212</v>
      </c>
      <c r="B425">
        <v>7.5999999999999998E-2</v>
      </c>
      <c r="C425">
        <v>40.79</v>
      </c>
      <c r="D425">
        <v>7.5486000000000004</v>
      </c>
      <c r="E425">
        <v>0</v>
      </c>
      <c r="F425">
        <v>500</v>
      </c>
      <c r="G425" t="s">
        <v>8</v>
      </c>
      <c r="J425">
        <v>2769</v>
      </c>
      <c r="K425">
        <v>-0.09</v>
      </c>
      <c r="L425">
        <v>2.82</v>
      </c>
      <c r="M425">
        <v>7.5397999999999996</v>
      </c>
      <c r="N425">
        <v>0</v>
      </c>
      <c r="O425">
        <v>500</v>
      </c>
      <c r="P425" t="s">
        <v>8</v>
      </c>
      <c r="AC425">
        <f t="shared" si="31"/>
        <v>8.3658672615727833E-3</v>
      </c>
      <c r="AD425">
        <f t="shared" si="32"/>
        <v>1.331798143058643</v>
      </c>
      <c r="AF425">
        <f t="shared" si="33"/>
        <v>-1.026213050752928E-2</v>
      </c>
      <c r="AG425">
        <f t="shared" si="30"/>
        <v>3.7828408897376396E-2</v>
      </c>
    </row>
    <row r="426" spans="1:33" x14ac:dyDescent="0.25">
      <c r="A426">
        <v>212.5</v>
      </c>
      <c r="B426">
        <v>7.4999999999999997E-2</v>
      </c>
      <c r="C426">
        <v>39.57</v>
      </c>
      <c r="D426">
        <v>7.5491999999999999</v>
      </c>
      <c r="E426">
        <v>0</v>
      </c>
      <c r="F426">
        <v>500</v>
      </c>
      <c r="G426" t="s">
        <v>8</v>
      </c>
      <c r="J426">
        <v>2769.5</v>
      </c>
      <c r="K426">
        <v>-9.1999999999999998E-2</v>
      </c>
      <c r="L426">
        <v>2.2200000000000002</v>
      </c>
      <c r="M426">
        <v>7.5414000000000003</v>
      </c>
      <c r="N426">
        <v>0</v>
      </c>
      <c r="O426">
        <v>500</v>
      </c>
      <c r="P426" t="s">
        <v>8</v>
      </c>
      <c r="AC426">
        <f t="shared" si="31"/>
        <v>8.2543223647518118E-3</v>
      </c>
      <c r="AD426">
        <f t="shared" si="32"/>
        <v>1.2920831617897726</v>
      </c>
      <c r="AF426">
        <f t="shared" si="33"/>
        <v>-1.0485220301171222E-2</v>
      </c>
      <c r="AG426">
        <f t="shared" si="30"/>
        <v>2.9478895221829348E-2</v>
      </c>
    </row>
    <row r="427" spans="1:33" x14ac:dyDescent="0.25">
      <c r="A427">
        <v>213</v>
      </c>
      <c r="B427">
        <v>7.3999999999999996E-2</v>
      </c>
      <c r="C427">
        <v>38.39</v>
      </c>
      <c r="D427">
        <v>7.5498000000000003</v>
      </c>
      <c r="E427">
        <v>0</v>
      </c>
      <c r="F427">
        <v>500</v>
      </c>
      <c r="G427" t="s">
        <v>8</v>
      </c>
      <c r="J427">
        <v>2770</v>
      </c>
      <c r="K427">
        <v>-9.4E-2</v>
      </c>
      <c r="L427">
        <v>1.73</v>
      </c>
      <c r="M427">
        <v>7.5433000000000003</v>
      </c>
      <c r="N427">
        <v>0</v>
      </c>
      <c r="O427">
        <v>500</v>
      </c>
      <c r="P427" t="s">
        <v>8</v>
      </c>
      <c r="AC427">
        <f t="shared" si="31"/>
        <v>8.142777467930842E-3</v>
      </c>
      <c r="AD427">
        <f t="shared" si="32"/>
        <v>1.2527047481587741</v>
      </c>
      <c r="AF427">
        <f t="shared" si="33"/>
        <v>-1.0708310094813163E-2</v>
      </c>
      <c r="AG427">
        <f t="shared" si="30"/>
        <v>1.7551018542476433E-2</v>
      </c>
    </row>
    <row r="428" spans="1:33" x14ac:dyDescent="0.25">
      <c r="A428">
        <v>213.5</v>
      </c>
      <c r="B428">
        <v>7.2999999999999995E-2</v>
      </c>
      <c r="C428">
        <v>37.22</v>
      </c>
      <c r="D428">
        <v>7.5507999999999997</v>
      </c>
      <c r="E428">
        <v>0</v>
      </c>
      <c r="F428">
        <v>500</v>
      </c>
      <c r="G428" t="s">
        <v>8</v>
      </c>
      <c r="J428">
        <v>2770.5</v>
      </c>
      <c r="K428">
        <v>-9.6000000000000002E-2</v>
      </c>
      <c r="L428">
        <v>1.03</v>
      </c>
      <c r="M428">
        <v>7.5456000000000003</v>
      </c>
      <c r="N428">
        <v>0</v>
      </c>
      <c r="O428">
        <v>500</v>
      </c>
      <c r="P428" t="s">
        <v>8</v>
      </c>
      <c r="AC428">
        <f t="shared" si="31"/>
        <v>8.142777467930842E-3</v>
      </c>
      <c r="AD428">
        <f t="shared" si="32"/>
        <v>1.2099606581490578</v>
      </c>
      <c r="AF428">
        <f t="shared" si="33"/>
        <v>-1.0819854991634133E-2</v>
      </c>
      <c r="AG428">
        <f t="shared" si="30"/>
        <v>8.5199119138235115E-3</v>
      </c>
    </row>
    <row r="429" spans="1:33" x14ac:dyDescent="0.25">
      <c r="A429">
        <v>214</v>
      </c>
      <c r="B429">
        <v>7.2999999999999995E-2</v>
      </c>
      <c r="C429">
        <v>35.950000000000003</v>
      </c>
      <c r="D429">
        <v>7.5514999999999999</v>
      </c>
      <c r="E429">
        <v>0</v>
      </c>
      <c r="F429">
        <v>500</v>
      </c>
      <c r="G429" t="s">
        <v>8</v>
      </c>
      <c r="J429">
        <v>2771</v>
      </c>
      <c r="K429">
        <v>-9.7000000000000003E-2</v>
      </c>
      <c r="L429">
        <v>0.5</v>
      </c>
      <c r="M429">
        <v>7.5468999999999999</v>
      </c>
      <c r="N429">
        <v>0</v>
      </c>
      <c r="O429">
        <v>500</v>
      </c>
      <c r="P429" t="s">
        <v>8</v>
      </c>
      <c r="AC429">
        <f t="shared" si="31"/>
        <v>8.0312325711098705E-3</v>
      </c>
      <c r="AD429">
        <f t="shared" si="32"/>
        <v>1.1695725416044438</v>
      </c>
      <c r="AF429">
        <f t="shared" si="33"/>
        <v>-1.1042944785276074E-2</v>
      </c>
      <c r="AG429">
        <f t="shared" si="30"/>
        <v>1.1927876679352918E-3</v>
      </c>
    </row>
    <row r="430" spans="1:33" x14ac:dyDescent="0.25">
      <c r="A430">
        <v>214.5</v>
      </c>
      <c r="B430">
        <v>7.1999999999999995E-2</v>
      </c>
      <c r="C430">
        <v>34.75</v>
      </c>
      <c r="D430">
        <v>7.5523999999999996</v>
      </c>
      <c r="E430">
        <v>0</v>
      </c>
      <c r="F430">
        <v>500</v>
      </c>
      <c r="G430" t="s">
        <v>8</v>
      </c>
      <c r="J430">
        <v>2771.5</v>
      </c>
      <c r="K430">
        <v>-9.9000000000000005E-2</v>
      </c>
      <c r="L430">
        <v>7.0000000000000007E-2</v>
      </c>
      <c r="M430">
        <v>7.5484</v>
      </c>
      <c r="N430">
        <v>1</v>
      </c>
      <c r="O430">
        <v>500</v>
      </c>
      <c r="P430" t="s">
        <v>8</v>
      </c>
      <c r="AC430">
        <f t="shared" si="31"/>
        <v>7.9196876742889007E-3</v>
      </c>
      <c r="AD430">
        <f t="shared" si="32"/>
        <v>1.1332232367142914</v>
      </c>
      <c r="AF430">
        <f t="shared" si="33"/>
        <v>0</v>
      </c>
      <c r="AG430">
        <f t="shared" si="30"/>
        <v>0</v>
      </c>
    </row>
    <row r="431" spans="1:33" x14ac:dyDescent="0.25">
      <c r="A431">
        <v>215</v>
      </c>
      <c r="B431">
        <v>7.0999999999999994E-2</v>
      </c>
      <c r="C431">
        <v>33.67</v>
      </c>
      <c r="D431">
        <v>7.5533999999999999</v>
      </c>
      <c r="E431">
        <v>0</v>
      </c>
      <c r="F431">
        <v>500</v>
      </c>
      <c r="G431" t="s">
        <v>8</v>
      </c>
      <c r="AC431">
        <f t="shared" si="31"/>
        <v>7.8081427774679317E-3</v>
      </c>
      <c r="AD431">
        <f t="shared" si="32"/>
        <v>1.0972104994620107</v>
      </c>
    </row>
    <row r="432" spans="1:33" x14ac:dyDescent="0.25">
      <c r="A432">
        <v>215.5</v>
      </c>
      <c r="B432">
        <v>7.0000000000000007E-2</v>
      </c>
      <c r="C432">
        <v>32.6</v>
      </c>
      <c r="D432">
        <v>7.5542999999999996</v>
      </c>
      <c r="E432">
        <v>0</v>
      </c>
      <c r="F432">
        <v>500</v>
      </c>
      <c r="G432" t="s">
        <v>8</v>
      </c>
      <c r="AC432">
        <f t="shared" si="31"/>
        <v>7.6965978806469611E-3</v>
      </c>
      <c r="AD432">
        <f t="shared" si="32"/>
        <v>1.0618708974854736</v>
      </c>
    </row>
    <row r="433" spans="1:30" x14ac:dyDescent="0.25">
      <c r="A433">
        <v>216</v>
      </c>
      <c r="B433">
        <v>6.9000000000000006E-2</v>
      </c>
      <c r="C433">
        <v>31.55</v>
      </c>
      <c r="D433">
        <v>7.5548000000000002</v>
      </c>
      <c r="E433">
        <v>0</v>
      </c>
      <c r="F433">
        <v>500</v>
      </c>
      <c r="G433" t="s">
        <v>8</v>
      </c>
      <c r="AC433">
        <f t="shared" si="31"/>
        <v>7.6965978806469611E-3</v>
      </c>
      <c r="AD433">
        <f t="shared" si="32"/>
        <v>1.0258581602331927</v>
      </c>
    </row>
    <row r="434" spans="1:30" x14ac:dyDescent="0.25">
      <c r="A434">
        <v>216.5</v>
      </c>
      <c r="B434">
        <v>6.9000000000000006E-2</v>
      </c>
      <c r="C434">
        <v>30.48</v>
      </c>
      <c r="D434">
        <v>7.5553999999999997</v>
      </c>
      <c r="E434">
        <v>0</v>
      </c>
      <c r="F434">
        <v>500</v>
      </c>
      <c r="G434" t="s">
        <v>8</v>
      </c>
      <c r="AC434">
        <f t="shared" si="31"/>
        <v>7.5850529838259904E-3</v>
      </c>
      <c r="AD434">
        <f t="shared" si="32"/>
        <v>0.99051855825665558</v>
      </c>
    </row>
    <row r="435" spans="1:30" x14ac:dyDescent="0.25">
      <c r="A435">
        <v>217</v>
      </c>
      <c r="B435">
        <v>6.8000000000000005E-2</v>
      </c>
      <c r="C435">
        <v>29.43</v>
      </c>
      <c r="D435">
        <v>7.5561999999999996</v>
      </c>
      <c r="E435">
        <v>0</v>
      </c>
      <c r="F435">
        <v>500</v>
      </c>
      <c r="G435" t="s">
        <v>8</v>
      </c>
      <c r="AC435">
        <f t="shared" si="31"/>
        <v>7.4735080870050197E-3</v>
      </c>
      <c r="AD435">
        <f t="shared" si="32"/>
        <v>0.95484238864224669</v>
      </c>
    </row>
    <row r="436" spans="1:30" x14ac:dyDescent="0.25">
      <c r="A436">
        <v>217.5</v>
      </c>
      <c r="B436">
        <v>6.7000000000000004E-2</v>
      </c>
      <c r="C436">
        <v>28.37</v>
      </c>
      <c r="D436">
        <v>7.5568</v>
      </c>
      <c r="E436">
        <v>0</v>
      </c>
      <c r="F436">
        <v>500</v>
      </c>
      <c r="G436" t="s">
        <v>8</v>
      </c>
      <c r="AC436">
        <f t="shared" si="31"/>
        <v>7.4735080870050197E-3</v>
      </c>
      <c r="AD436">
        <f t="shared" si="32"/>
        <v>0.91748338083847891</v>
      </c>
    </row>
    <row r="437" spans="1:30" x14ac:dyDescent="0.25">
      <c r="A437">
        <v>218</v>
      </c>
      <c r="B437">
        <v>6.7000000000000004E-2</v>
      </c>
      <c r="C437">
        <v>27.26</v>
      </c>
      <c r="D437">
        <v>7.5574000000000003</v>
      </c>
      <c r="E437">
        <v>0</v>
      </c>
      <c r="F437">
        <v>500</v>
      </c>
      <c r="G437" t="s">
        <v>8</v>
      </c>
      <c r="AC437">
        <f t="shared" si="31"/>
        <v>7.3619631901840499E-3</v>
      </c>
      <c r="AD437">
        <f t="shared" si="32"/>
        <v>0.87978780539683921</v>
      </c>
    </row>
    <row r="438" spans="1:30" x14ac:dyDescent="0.25">
      <c r="A438">
        <v>218.5</v>
      </c>
      <c r="B438">
        <v>6.6000000000000003E-2</v>
      </c>
      <c r="C438">
        <v>26.14</v>
      </c>
      <c r="D438">
        <v>7.5582000000000003</v>
      </c>
      <c r="E438">
        <v>0</v>
      </c>
      <c r="F438">
        <v>500</v>
      </c>
      <c r="G438" t="s">
        <v>8</v>
      </c>
      <c r="AC438">
        <f t="shared" si="31"/>
        <v>7.2504182933630793E-3</v>
      </c>
      <c r="AD438">
        <f t="shared" si="32"/>
        <v>0.84141909467945597</v>
      </c>
    </row>
    <row r="439" spans="1:30" x14ac:dyDescent="0.25">
      <c r="A439">
        <v>219</v>
      </c>
      <c r="B439">
        <v>6.5000000000000002E-2</v>
      </c>
      <c r="C439">
        <v>25</v>
      </c>
      <c r="D439">
        <v>7.5591999999999997</v>
      </c>
      <c r="E439">
        <v>0</v>
      </c>
      <c r="F439">
        <v>500</v>
      </c>
      <c r="G439" t="s">
        <v>8</v>
      </c>
      <c r="AC439">
        <f t="shared" si="31"/>
        <v>7.1388733965421086E-3</v>
      </c>
      <c r="AD439">
        <f t="shared" si="32"/>
        <v>0.80540635742717526</v>
      </c>
    </row>
    <row r="440" spans="1:30" x14ac:dyDescent="0.25">
      <c r="A440">
        <v>219.5</v>
      </c>
      <c r="B440">
        <v>6.4000000000000001E-2</v>
      </c>
      <c r="C440">
        <v>23.93</v>
      </c>
      <c r="D440">
        <v>7.56</v>
      </c>
      <c r="E440">
        <v>0</v>
      </c>
      <c r="F440">
        <v>500</v>
      </c>
      <c r="G440" t="s">
        <v>8</v>
      </c>
      <c r="AC440">
        <f t="shared" si="31"/>
        <v>7.027328499721138E-3</v>
      </c>
      <c r="AD440">
        <f t="shared" si="32"/>
        <v>0.76771078198553555</v>
      </c>
    </row>
    <row r="441" spans="1:30" x14ac:dyDescent="0.25">
      <c r="A441">
        <v>220</v>
      </c>
      <c r="B441">
        <v>6.3E-2</v>
      </c>
      <c r="C441">
        <v>22.81</v>
      </c>
      <c r="D441">
        <v>7.5613000000000001</v>
      </c>
      <c r="E441">
        <v>0</v>
      </c>
      <c r="F441">
        <v>500</v>
      </c>
      <c r="G441" t="s">
        <v>8</v>
      </c>
      <c r="AC441">
        <f t="shared" si="31"/>
        <v>6.8042387060791966E-3</v>
      </c>
      <c r="AD441">
        <f t="shared" si="32"/>
        <v>0.73102490945751131</v>
      </c>
    </row>
    <row r="442" spans="1:30" x14ac:dyDescent="0.25">
      <c r="A442">
        <v>220.5</v>
      </c>
      <c r="B442">
        <v>6.0999999999999999E-2</v>
      </c>
      <c r="C442">
        <v>21.72</v>
      </c>
      <c r="D442">
        <v>7.5629</v>
      </c>
      <c r="E442">
        <v>0</v>
      </c>
      <c r="F442">
        <v>500</v>
      </c>
      <c r="G442" t="s">
        <v>8</v>
      </c>
      <c r="AC442">
        <f t="shared" si="31"/>
        <v>6.692693809258226E-3</v>
      </c>
      <c r="AD442">
        <f t="shared" si="32"/>
        <v>0.69265619874012807</v>
      </c>
    </row>
    <row r="443" spans="1:30" x14ac:dyDescent="0.25">
      <c r="A443">
        <v>221</v>
      </c>
      <c r="B443">
        <v>0.06</v>
      </c>
      <c r="C443">
        <v>20.58</v>
      </c>
      <c r="D443">
        <v>7.5639000000000003</v>
      </c>
      <c r="E443">
        <v>0</v>
      </c>
      <c r="F443">
        <v>500</v>
      </c>
      <c r="G443" t="s">
        <v>8</v>
      </c>
      <c r="AC443">
        <f t="shared" si="31"/>
        <v>6.5811489124372562E-3</v>
      </c>
      <c r="AD443">
        <f t="shared" si="32"/>
        <v>0.65327778510912959</v>
      </c>
    </row>
    <row r="444" spans="1:30" x14ac:dyDescent="0.25">
      <c r="A444">
        <v>221.5</v>
      </c>
      <c r="B444">
        <v>5.8999999999999997E-2</v>
      </c>
      <c r="C444">
        <v>19.41</v>
      </c>
      <c r="D444">
        <v>7.5651999999999999</v>
      </c>
      <c r="E444">
        <v>0</v>
      </c>
      <c r="F444">
        <v>500</v>
      </c>
      <c r="G444" t="s">
        <v>8</v>
      </c>
      <c r="AC444">
        <f t="shared" si="31"/>
        <v>6.4696040156162864E-3</v>
      </c>
      <c r="AD444">
        <f t="shared" si="32"/>
        <v>0.61288966856451577</v>
      </c>
    </row>
    <row r="445" spans="1:30" x14ac:dyDescent="0.25">
      <c r="A445">
        <v>222</v>
      </c>
      <c r="B445">
        <v>5.8000000000000003E-2</v>
      </c>
      <c r="C445">
        <v>18.21</v>
      </c>
      <c r="D445">
        <v>7.5663999999999998</v>
      </c>
      <c r="E445">
        <v>0</v>
      </c>
      <c r="F445">
        <v>500</v>
      </c>
      <c r="G445" t="s">
        <v>8</v>
      </c>
      <c r="AC445">
        <f t="shared" si="31"/>
        <v>6.3580591187953157E-3</v>
      </c>
      <c r="AD445">
        <f t="shared" si="32"/>
        <v>0.57149184910628648</v>
      </c>
    </row>
    <row r="446" spans="1:30" x14ac:dyDescent="0.25">
      <c r="A446">
        <v>222.5</v>
      </c>
      <c r="B446">
        <v>5.7000000000000002E-2</v>
      </c>
      <c r="C446">
        <v>16.98</v>
      </c>
      <c r="D446">
        <v>7.5674999999999999</v>
      </c>
      <c r="E446">
        <v>0</v>
      </c>
      <c r="F446">
        <v>500</v>
      </c>
      <c r="G446" t="s">
        <v>8</v>
      </c>
      <c r="AC446">
        <f t="shared" si="31"/>
        <v>6.1349693251533744E-3</v>
      </c>
      <c r="AD446">
        <f t="shared" si="32"/>
        <v>0.53312313838890335</v>
      </c>
    </row>
    <row r="447" spans="1:30" x14ac:dyDescent="0.25">
      <c r="A447">
        <v>223</v>
      </c>
      <c r="B447">
        <v>5.5E-2</v>
      </c>
      <c r="C447">
        <v>15.84</v>
      </c>
      <c r="D447">
        <v>7.5686999999999998</v>
      </c>
      <c r="E447">
        <v>0</v>
      </c>
      <c r="F447">
        <v>500</v>
      </c>
      <c r="G447" t="s">
        <v>8</v>
      </c>
      <c r="AC447">
        <f t="shared" si="31"/>
        <v>6.0234244283324037E-3</v>
      </c>
      <c r="AD447">
        <f t="shared" si="32"/>
        <v>0.49441786003364835</v>
      </c>
    </row>
    <row r="448" spans="1:30" x14ac:dyDescent="0.25">
      <c r="A448">
        <v>223.5</v>
      </c>
      <c r="B448">
        <v>5.3999999999999999E-2</v>
      </c>
      <c r="C448">
        <v>14.69</v>
      </c>
      <c r="D448">
        <v>7.57</v>
      </c>
      <c r="E448">
        <v>0</v>
      </c>
      <c r="F448">
        <v>500</v>
      </c>
      <c r="G448" t="s">
        <v>8</v>
      </c>
      <c r="AC448">
        <f t="shared" si="31"/>
        <v>5.911879531511433E-3</v>
      </c>
      <c r="AD448">
        <f t="shared" si="32"/>
        <v>0.45604914931626517</v>
      </c>
    </row>
    <row r="449" spans="1:30" x14ac:dyDescent="0.25">
      <c r="A449">
        <v>224</v>
      </c>
      <c r="B449">
        <v>5.2999999999999999E-2</v>
      </c>
      <c r="C449">
        <v>13.55</v>
      </c>
      <c r="D449">
        <v>7.5712999999999999</v>
      </c>
      <c r="E449">
        <v>0</v>
      </c>
      <c r="F449">
        <v>500</v>
      </c>
      <c r="G449" t="s">
        <v>8</v>
      </c>
      <c r="AC449">
        <f t="shared" si="31"/>
        <v>5.6887897378694926E-3</v>
      </c>
      <c r="AD449">
        <f t="shared" si="32"/>
        <v>0.42171925025334334</v>
      </c>
    </row>
    <row r="450" spans="1:30" x14ac:dyDescent="0.25">
      <c r="A450">
        <v>224.5</v>
      </c>
      <c r="B450">
        <v>5.0999999999999997E-2</v>
      </c>
      <c r="C450">
        <v>12.53</v>
      </c>
      <c r="D450">
        <v>7.5728999999999997</v>
      </c>
      <c r="E450">
        <v>0</v>
      </c>
      <c r="F450">
        <v>500</v>
      </c>
      <c r="G450" t="s">
        <v>8</v>
      </c>
      <c r="AC450">
        <f t="shared" ref="AC450:AC513" si="34">B451/$Z$1</f>
        <v>5.5772448410485228E-3</v>
      </c>
      <c r="AD450">
        <f t="shared" ref="AD450:AD513" si="35">C451/$X$14</f>
        <v>0.38806248646616509</v>
      </c>
    </row>
    <row r="451" spans="1:30" x14ac:dyDescent="0.25">
      <c r="A451">
        <v>225</v>
      </c>
      <c r="B451">
        <v>0.05</v>
      </c>
      <c r="C451">
        <v>11.53</v>
      </c>
      <c r="D451">
        <v>7.5746000000000002</v>
      </c>
      <c r="E451">
        <v>0</v>
      </c>
      <c r="F451">
        <v>500</v>
      </c>
      <c r="G451" t="s">
        <v>8</v>
      </c>
      <c r="AC451">
        <f t="shared" si="34"/>
        <v>5.3541550474065815E-3</v>
      </c>
      <c r="AD451">
        <f t="shared" si="35"/>
        <v>0.35676169614408931</v>
      </c>
    </row>
    <row r="452" spans="1:30" x14ac:dyDescent="0.25">
      <c r="A452">
        <v>225.5</v>
      </c>
      <c r="B452">
        <v>4.8000000000000001E-2</v>
      </c>
      <c r="C452">
        <v>10.6</v>
      </c>
      <c r="D452">
        <v>7.5766</v>
      </c>
      <c r="E452">
        <v>0</v>
      </c>
      <c r="F452">
        <v>500</v>
      </c>
      <c r="G452" t="s">
        <v>8</v>
      </c>
      <c r="AC452">
        <f t="shared" si="34"/>
        <v>5.1310652537646401E-3</v>
      </c>
      <c r="AD452">
        <f t="shared" si="35"/>
        <v>0.32478777054627</v>
      </c>
    </row>
    <row r="453" spans="1:30" x14ac:dyDescent="0.25">
      <c r="A453">
        <v>226</v>
      </c>
      <c r="B453">
        <v>4.5999999999999999E-2</v>
      </c>
      <c r="C453">
        <v>9.65</v>
      </c>
      <c r="D453">
        <v>7.5784000000000002</v>
      </c>
      <c r="E453">
        <v>0</v>
      </c>
      <c r="F453">
        <v>500</v>
      </c>
      <c r="G453" t="s">
        <v>8</v>
      </c>
      <c r="AC453">
        <f t="shared" si="34"/>
        <v>4.9079754601226988E-3</v>
      </c>
      <c r="AD453">
        <f t="shared" si="35"/>
        <v>0.29315041258632252</v>
      </c>
    </row>
    <row r="454" spans="1:30" x14ac:dyDescent="0.25">
      <c r="A454">
        <v>226.5</v>
      </c>
      <c r="B454">
        <v>4.3999999999999997E-2</v>
      </c>
      <c r="C454">
        <v>8.7100000000000009</v>
      </c>
      <c r="D454">
        <v>7.5805999999999996</v>
      </c>
      <c r="E454">
        <v>1</v>
      </c>
      <c r="F454">
        <v>500</v>
      </c>
      <c r="G454" t="s">
        <v>8</v>
      </c>
      <c r="AC454">
        <f t="shared" si="34"/>
        <v>4.6848856664807592E-3</v>
      </c>
      <c r="AD454">
        <f t="shared" si="35"/>
        <v>0.28608249219101506</v>
      </c>
    </row>
    <row r="455" spans="1:30" x14ac:dyDescent="0.25">
      <c r="A455">
        <v>227</v>
      </c>
      <c r="B455">
        <v>4.2000000000000003E-2</v>
      </c>
      <c r="C455">
        <v>8.5</v>
      </c>
      <c r="D455">
        <v>7.5816999999999997</v>
      </c>
      <c r="E455">
        <v>0</v>
      </c>
      <c r="F455">
        <v>500</v>
      </c>
      <c r="G455" t="s">
        <v>8</v>
      </c>
      <c r="AC455">
        <f t="shared" si="34"/>
        <v>4.796430563301729E-3</v>
      </c>
      <c r="AD455">
        <f t="shared" si="35"/>
        <v>0.29550638605142493</v>
      </c>
    </row>
    <row r="456" spans="1:30" x14ac:dyDescent="0.25">
      <c r="A456">
        <v>227.5</v>
      </c>
      <c r="B456">
        <v>4.2999999999999997E-2</v>
      </c>
      <c r="C456">
        <v>8.7799999999999994</v>
      </c>
      <c r="D456">
        <v>7.5815999999999999</v>
      </c>
      <c r="E456">
        <v>0</v>
      </c>
      <c r="F456">
        <v>500</v>
      </c>
      <c r="G456" t="s">
        <v>8</v>
      </c>
      <c r="AC456">
        <f t="shared" si="34"/>
        <v>4.6848856664807592E-3</v>
      </c>
      <c r="AD456">
        <f t="shared" si="35"/>
        <v>0.30257430644673239</v>
      </c>
    </row>
    <row r="457" spans="1:30" x14ac:dyDescent="0.25">
      <c r="A457">
        <v>228</v>
      </c>
      <c r="B457">
        <v>4.2000000000000003E-2</v>
      </c>
      <c r="C457">
        <v>8.99</v>
      </c>
      <c r="D457">
        <v>7.5816999999999997</v>
      </c>
      <c r="E457">
        <v>2</v>
      </c>
      <c r="F457">
        <v>500</v>
      </c>
      <c r="G457" t="s">
        <v>8</v>
      </c>
      <c r="AC457">
        <f t="shared" si="34"/>
        <v>4.796430563301729E-3</v>
      </c>
      <c r="AD457">
        <f t="shared" si="35"/>
        <v>0.30762282101480914</v>
      </c>
    </row>
    <row r="458" spans="1:30" x14ac:dyDescent="0.25">
      <c r="A458">
        <v>228.5</v>
      </c>
      <c r="B458">
        <v>4.2999999999999997E-2</v>
      </c>
      <c r="C458">
        <v>9.14</v>
      </c>
      <c r="D458">
        <v>7.5812999999999997</v>
      </c>
      <c r="E458">
        <v>0</v>
      </c>
      <c r="F458">
        <v>500</v>
      </c>
      <c r="G458" t="s">
        <v>8</v>
      </c>
      <c r="AC458">
        <f t="shared" si="34"/>
        <v>4.796430563301729E-3</v>
      </c>
      <c r="AD458">
        <f t="shared" si="35"/>
        <v>0.31098849739352696</v>
      </c>
    </row>
    <row r="459" spans="1:30" x14ac:dyDescent="0.25">
      <c r="A459">
        <v>229</v>
      </c>
      <c r="B459">
        <v>4.2999999999999997E-2</v>
      </c>
      <c r="C459">
        <v>9.24</v>
      </c>
      <c r="D459">
        <v>7.5811999999999999</v>
      </c>
      <c r="E459">
        <v>0</v>
      </c>
      <c r="F459">
        <v>500</v>
      </c>
      <c r="G459" t="s">
        <v>8</v>
      </c>
      <c r="AC459">
        <f t="shared" si="34"/>
        <v>4.796430563301729E-3</v>
      </c>
      <c r="AD459">
        <f t="shared" si="35"/>
        <v>0.32647060873562889</v>
      </c>
    </row>
    <row r="460" spans="1:30" x14ac:dyDescent="0.25">
      <c r="A460">
        <v>229.5</v>
      </c>
      <c r="B460">
        <v>4.2999999999999997E-2</v>
      </c>
      <c r="C460">
        <v>9.6999999999999993</v>
      </c>
      <c r="D460">
        <v>7.5808</v>
      </c>
      <c r="E460">
        <v>0</v>
      </c>
      <c r="F460">
        <v>500</v>
      </c>
      <c r="G460" t="s">
        <v>8</v>
      </c>
      <c r="AC460">
        <f t="shared" si="34"/>
        <v>5.0195203569436695E-3</v>
      </c>
      <c r="AD460">
        <f t="shared" si="35"/>
        <v>0.36685872528024283</v>
      </c>
    </row>
    <row r="461" spans="1:30" x14ac:dyDescent="0.25">
      <c r="A461">
        <v>230</v>
      </c>
      <c r="B461">
        <v>4.4999999999999998E-2</v>
      </c>
      <c r="C461">
        <v>10.9</v>
      </c>
      <c r="D461">
        <v>7.5792999999999999</v>
      </c>
      <c r="E461">
        <v>0</v>
      </c>
      <c r="F461">
        <v>500</v>
      </c>
      <c r="G461" t="s">
        <v>8</v>
      </c>
      <c r="AC461">
        <f t="shared" si="34"/>
        <v>5.1310652537646401E-3</v>
      </c>
      <c r="AD461">
        <f t="shared" si="35"/>
        <v>0.40926624765208741</v>
      </c>
    </row>
    <row r="462" spans="1:30" x14ac:dyDescent="0.25">
      <c r="A462">
        <v>230.5</v>
      </c>
      <c r="B462">
        <v>4.5999999999999999E-2</v>
      </c>
      <c r="C462">
        <v>12.16</v>
      </c>
      <c r="D462">
        <v>7.5777000000000001</v>
      </c>
      <c r="E462">
        <v>0</v>
      </c>
      <c r="F462">
        <v>500</v>
      </c>
      <c r="G462" t="s">
        <v>8</v>
      </c>
      <c r="AC462">
        <f t="shared" si="34"/>
        <v>5.3541550474065815E-3</v>
      </c>
      <c r="AD462">
        <f t="shared" si="35"/>
        <v>0.451673770023932</v>
      </c>
    </row>
    <row r="463" spans="1:30" x14ac:dyDescent="0.25">
      <c r="A463">
        <v>231</v>
      </c>
      <c r="B463">
        <v>4.8000000000000001E-2</v>
      </c>
      <c r="C463">
        <v>13.42</v>
      </c>
      <c r="D463">
        <v>7.5758000000000001</v>
      </c>
      <c r="E463">
        <v>0</v>
      </c>
      <c r="F463">
        <v>500</v>
      </c>
      <c r="G463" t="s">
        <v>8</v>
      </c>
      <c r="AC463">
        <f t="shared" si="34"/>
        <v>5.5772448410485228E-3</v>
      </c>
      <c r="AD463">
        <f t="shared" si="35"/>
        <v>0.49475442767152011</v>
      </c>
    </row>
    <row r="464" spans="1:30" x14ac:dyDescent="0.25">
      <c r="A464">
        <v>231.5</v>
      </c>
      <c r="B464">
        <v>0.05</v>
      </c>
      <c r="C464">
        <v>14.7</v>
      </c>
      <c r="D464">
        <v>7.5738000000000003</v>
      </c>
      <c r="E464">
        <v>0</v>
      </c>
      <c r="F464">
        <v>500</v>
      </c>
      <c r="G464" t="s">
        <v>8</v>
      </c>
      <c r="AC464">
        <f t="shared" si="34"/>
        <v>5.8003346346904624E-3</v>
      </c>
      <c r="AD464">
        <f t="shared" si="35"/>
        <v>0.53749851768123647</v>
      </c>
    </row>
    <row r="465" spans="1:30" x14ac:dyDescent="0.25">
      <c r="A465">
        <v>232</v>
      </c>
      <c r="B465">
        <v>5.1999999999999998E-2</v>
      </c>
      <c r="C465">
        <v>15.97</v>
      </c>
      <c r="D465">
        <v>7.5723000000000003</v>
      </c>
      <c r="E465">
        <v>0</v>
      </c>
      <c r="F465">
        <v>500</v>
      </c>
      <c r="G465" t="s">
        <v>8</v>
      </c>
      <c r="AC465">
        <f t="shared" si="34"/>
        <v>6.0234244283324037E-3</v>
      </c>
      <c r="AD465">
        <f t="shared" si="35"/>
        <v>0.57990604005308111</v>
      </c>
    </row>
    <row r="466" spans="1:30" x14ac:dyDescent="0.25">
      <c r="A466">
        <v>232.5</v>
      </c>
      <c r="B466">
        <v>5.3999999999999999E-2</v>
      </c>
      <c r="C466">
        <v>17.23</v>
      </c>
      <c r="D466">
        <v>7.5705999999999998</v>
      </c>
      <c r="E466">
        <v>0</v>
      </c>
      <c r="F466">
        <v>500</v>
      </c>
      <c r="G466" t="s">
        <v>8</v>
      </c>
      <c r="AC466">
        <f t="shared" si="34"/>
        <v>6.1349693251533744E-3</v>
      </c>
      <c r="AD466">
        <f t="shared" si="35"/>
        <v>0.62096729187343847</v>
      </c>
    </row>
    <row r="467" spans="1:30" x14ac:dyDescent="0.25">
      <c r="A467">
        <v>233</v>
      </c>
      <c r="B467">
        <v>5.5E-2</v>
      </c>
      <c r="C467">
        <v>18.45</v>
      </c>
      <c r="D467">
        <v>7.5693000000000001</v>
      </c>
      <c r="E467">
        <v>0</v>
      </c>
      <c r="F467">
        <v>500</v>
      </c>
      <c r="G467" t="s">
        <v>8</v>
      </c>
      <c r="AC467">
        <f t="shared" si="34"/>
        <v>6.246514221974345E-3</v>
      </c>
      <c r="AD467">
        <f t="shared" si="35"/>
        <v>0.66236511133166776</v>
      </c>
    </row>
    <row r="468" spans="1:30" x14ac:dyDescent="0.25">
      <c r="A468">
        <v>233.5</v>
      </c>
      <c r="B468">
        <v>5.6000000000000001E-2</v>
      </c>
      <c r="C468">
        <v>19.68</v>
      </c>
      <c r="D468">
        <v>7.5681000000000003</v>
      </c>
      <c r="E468">
        <v>0</v>
      </c>
      <c r="F468">
        <v>500</v>
      </c>
      <c r="G468" t="s">
        <v>8</v>
      </c>
      <c r="AC468">
        <f t="shared" si="34"/>
        <v>6.3580591187953157E-3</v>
      </c>
      <c r="AD468">
        <f t="shared" si="35"/>
        <v>0.70275322787628158</v>
      </c>
    </row>
    <row r="469" spans="1:30" x14ac:dyDescent="0.25">
      <c r="A469">
        <v>234</v>
      </c>
      <c r="B469">
        <v>5.7000000000000002E-2</v>
      </c>
      <c r="C469">
        <v>20.88</v>
      </c>
      <c r="D469">
        <v>7.5670999999999999</v>
      </c>
      <c r="E469">
        <v>0</v>
      </c>
      <c r="F469">
        <v>500</v>
      </c>
      <c r="G469" t="s">
        <v>8</v>
      </c>
      <c r="AC469">
        <f t="shared" si="34"/>
        <v>6.4696040156162864E-3</v>
      </c>
      <c r="AD469">
        <f t="shared" si="35"/>
        <v>0.74179507386940835</v>
      </c>
    </row>
    <row r="470" spans="1:30" x14ac:dyDescent="0.25">
      <c r="A470">
        <v>234.5</v>
      </c>
      <c r="B470">
        <v>5.8000000000000003E-2</v>
      </c>
      <c r="C470">
        <v>22.04</v>
      </c>
      <c r="D470">
        <v>7.5663</v>
      </c>
      <c r="E470">
        <v>0</v>
      </c>
      <c r="F470">
        <v>500</v>
      </c>
      <c r="G470" t="s">
        <v>8</v>
      </c>
      <c r="AC470">
        <f t="shared" si="34"/>
        <v>6.5811489124372562E-3</v>
      </c>
      <c r="AD470">
        <f t="shared" si="35"/>
        <v>0.78218319041402229</v>
      </c>
    </row>
    <row r="471" spans="1:30" x14ac:dyDescent="0.25">
      <c r="A471">
        <v>235</v>
      </c>
      <c r="B471">
        <v>5.8999999999999997E-2</v>
      </c>
      <c r="C471">
        <v>23.24</v>
      </c>
      <c r="D471">
        <v>7.5648999999999997</v>
      </c>
      <c r="E471">
        <v>0</v>
      </c>
      <c r="F471">
        <v>500</v>
      </c>
      <c r="G471" t="s">
        <v>8</v>
      </c>
      <c r="AC471">
        <f t="shared" si="34"/>
        <v>6.692693809258226E-3</v>
      </c>
      <c r="AD471">
        <f t="shared" si="35"/>
        <v>0.82290787459650794</v>
      </c>
    </row>
    <row r="472" spans="1:30" x14ac:dyDescent="0.25">
      <c r="A472">
        <v>235.5</v>
      </c>
      <c r="B472">
        <v>0.06</v>
      </c>
      <c r="C472">
        <v>24.45</v>
      </c>
      <c r="D472">
        <v>7.5636999999999999</v>
      </c>
      <c r="E472">
        <v>0</v>
      </c>
      <c r="F472">
        <v>500</v>
      </c>
      <c r="G472" t="s">
        <v>8</v>
      </c>
      <c r="AC472">
        <f t="shared" si="34"/>
        <v>6.8042387060791966E-3</v>
      </c>
      <c r="AD472">
        <f t="shared" si="35"/>
        <v>0.86262285586537824</v>
      </c>
    </row>
    <row r="473" spans="1:30" x14ac:dyDescent="0.25">
      <c r="A473">
        <v>236</v>
      </c>
      <c r="B473">
        <v>6.0999999999999999E-2</v>
      </c>
      <c r="C473">
        <v>25.63</v>
      </c>
      <c r="D473">
        <v>7.5627000000000004</v>
      </c>
      <c r="E473">
        <v>0</v>
      </c>
      <c r="F473">
        <v>500</v>
      </c>
      <c r="G473" t="s">
        <v>8</v>
      </c>
      <c r="AC473">
        <f t="shared" si="34"/>
        <v>7.027328499721138E-3</v>
      </c>
      <c r="AD473">
        <f t="shared" si="35"/>
        <v>0.90132813422063329</v>
      </c>
    </row>
    <row r="474" spans="1:30" x14ac:dyDescent="0.25">
      <c r="A474">
        <v>236.5</v>
      </c>
      <c r="B474">
        <v>6.3E-2</v>
      </c>
      <c r="C474">
        <v>26.78</v>
      </c>
      <c r="D474">
        <v>7.5613999999999999</v>
      </c>
      <c r="E474">
        <v>0</v>
      </c>
      <c r="F474">
        <v>500</v>
      </c>
      <c r="G474" t="s">
        <v>8</v>
      </c>
      <c r="AC474">
        <f t="shared" si="34"/>
        <v>7.1388733965421086E-3</v>
      </c>
      <c r="AD474">
        <f t="shared" si="35"/>
        <v>0.93969684493801653</v>
      </c>
    </row>
    <row r="475" spans="1:30" x14ac:dyDescent="0.25">
      <c r="A475">
        <v>237</v>
      </c>
      <c r="B475">
        <v>6.4000000000000001E-2</v>
      </c>
      <c r="C475">
        <v>27.92</v>
      </c>
      <c r="D475">
        <v>7.5606</v>
      </c>
      <c r="E475">
        <v>0</v>
      </c>
      <c r="F475">
        <v>500</v>
      </c>
      <c r="G475" t="s">
        <v>8</v>
      </c>
      <c r="AC475">
        <f t="shared" si="34"/>
        <v>7.1388733965421086E-3</v>
      </c>
      <c r="AD475">
        <f t="shared" si="35"/>
        <v>0.97772898801752783</v>
      </c>
    </row>
    <row r="476" spans="1:30" x14ac:dyDescent="0.25">
      <c r="A476">
        <v>237.5</v>
      </c>
      <c r="B476">
        <v>6.4000000000000001E-2</v>
      </c>
      <c r="C476">
        <v>29.05</v>
      </c>
      <c r="D476">
        <v>7.5597000000000003</v>
      </c>
      <c r="E476">
        <v>0</v>
      </c>
      <c r="F476">
        <v>500</v>
      </c>
      <c r="G476" t="s">
        <v>8</v>
      </c>
      <c r="AC476">
        <f t="shared" si="34"/>
        <v>7.2504182933630793E-3</v>
      </c>
      <c r="AD476">
        <f t="shared" si="35"/>
        <v>1.0160976987349111</v>
      </c>
    </row>
    <row r="477" spans="1:30" x14ac:dyDescent="0.25">
      <c r="A477">
        <v>238</v>
      </c>
      <c r="B477">
        <v>6.5000000000000002E-2</v>
      </c>
      <c r="C477">
        <v>30.19</v>
      </c>
      <c r="D477">
        <v>7.5587999999999997</v>
      </c>
      <c r="E477">
        <v>0</v>
      </c>
      <c r="F477">
        <v>500</v>
      </c>
      <c r="G477" t="s">
        <v>8</v>
      </c>
      <c r="AC477">
        <f t="shared" si="34"/>
        <v>7.4735080870050197E-3</v>
      </c>
      <c r="AD477">
        <f t="shared" si="35"/>
        <v>1.0558126800037815</v>
      </c>
    </row>
    <row r="478" spans="1:30" x14ac:dyDescent="0.25">
      <c r="A478">
        <v>238.5</v>
      </c>
      <c r="B478">
        <v>6.7000000000000004E-2</v>
      </c>
      <c r="C478">
        <v>31.37</v>
      </c>
      <c r="D478">
        <v>7.5575999999999999</v>
      </c>
      <c r="E478">
        <v>0</v>
      </c>
      <c r="F478">
        <v>500</v>
      </c>
      <c r="G478" t="s">
        <v>8</v>
      </c>
      <c r="AC478">
        <f t="shared" si="34"/>
        <v>7.4735080870050197E-3</v>
      </c>
      <c r="AD478">
        <f t="shared" si="35"/>
        <v>1.09519109363478</v>
      </c>
    </row>
    <row r="479" spans="1:30" x14ac:dyDescent="0.25">
      <c r="A479">
        <v>239</v>
      </c>
      <c r="B479">
        <v>6.7000000000000004E-2</v>
      </c>
      <c r="C479">
        <v>32.54</v>
      </c>
      <c r="D479">
        <v>7.5568</v>
      </c>
      <c r="E479">
        <v>0</v>
      </c>
      <c r="F479">
        <v>500</v>
      </c>
      <c r="G479" t="s">
        <v>8</v>
      </c>
      <c r="AC479">
        <f t="shared" si="34"/>
        <v>7.5850529838259904E-3</v>
      </c>
      <c r="AD479">
        <f t="shared" si="35"/>
        <v>1.1332232367142914</v>
      </c>
    </row>
    <row r="480" spans="1:30" x14ac:dyDescent="0.25">
      <c r="A480">
        <v>239.5</v>
      </c>
      <c r="B480">
        <v>6.8000000000000005E-2</v>
      </c>
      <c r="C480">
        <v>33.67</v>
      </c>
      <c r="D480">
        <v>7.5560999999999998</v>
      </c>
      <c r="E480">
        <v>0</v>
      </c>
      <c r="F480">
        <v>500</v>
      </c>
      <c r="G480" t="s">
        <v>8</v>
      </c>
      <c r="AC480">
        <f t="shared" si="34"/>
        <v>7.6965978806469611E-3</v>
      </c>
      <c r="AD480">
        <f t="shared" si="35"/>
        <v>1.1736113532589052</v>
      </c>
    </row>
    <row r="481" spans="1:30" x14ac:dyDescent="0.25">
      <c r="A481">
        <v>240</v>
      </c>
      <c r="B481">
        <v>6.9000000000000006E-2</v>
      </c>
      <c r="C481">
        <v>34.869999999999997</v>
      </c>
      <c r="D481">
        <v>7.5548999999999999</v>
      </c>
      <c r="E481">
        <v>0</v>
      </c>
      <c r="F481">
        <v>500</v>
      </c>
      <c r="G481" t="s">
        <v>8</v>
      </c>
      <c r="AC481">
        <f t="shared" si="34"/>
        <v>7.8081427774679317E-3</v>
      </c>
      <c r="AD481">
        <f t="shared" si="35"/>
        <v>1.2136629021656473</v>
      </c>
    </row>
    <row r="482" spans="1:30" x14ac:dyDescent="0.25">
      <c r="A482">
        <v>240.5</v>
      </c>
      <c r="B482">
        <v>7.0000000000000007E-2</v>
      </c>
      <c r="C482">
        <v>36.06</v>
      </c>
      <c r="D482">
        <v>7.5541999999999998</v>
      </c>
      <c r="E482">
        <v>0</v>
      </c>
      <c r="F482">
        <v>500</v>
      </c>
      <c r="G482" t="s">
        <v>8</v>
      </c>
      <c r="AC482">
        <f t="shared" si="34"/>
        <v>7.8081427774679317E-3</v>
      </c>
      <c r="AD482">
        <f t="shared" si="35"/>
        <v>1.2527047481587741</v>
      </c>
    </row>
    <row r="483" spans="1:30" x14ac:dyDescent="0.25">
      <c r="A483">
        <v>241</v>
      </c>
      <c r="B483">
        <v>7.0000000000000007E-2</v>
      </c>
      <c r="C483">
        <v>37.22</v>
      </c>
      <c r="D483">
        <v>7.5538999999999996</v>
      </c>
      <c r="E483">
        <v>0</v>
      </c>
      <c r="F483">
        <v>500</v>
      </c>
      <c r="G483" t="s">
        <v>8</v>
      </c>
      <c r="AC483">
        <f t="shared" si="34"/>
        <v>7.9196876742889007E-3</v>
      </c>
      <c r="AD483">
        <f t="shared" si="35"/>
        <v>1.2914100265140289</v>
      </c>
    </row>
    <row r="484" spans="1:30" x14ac:dyDescent="0.25">
      <c r="A484">
        <v>241.5</v>
      </c>
      <c r="B484">
        <v>7.0999999999999994E-2</v>
      </c>
      <c r="C484">
        <v>38.369999999999997</v>
      </c>
      <c r="D484">
        <v>7.5530999999999997</v>
      </c>
      <c r="E484">
        <v>0</v>
      </c>
      <c r="F484">
        <v>500</v>
      </c>
      <c r="G484" t="s">
        <v>8</v>
      </c>
      <c r="AC484">
        <f t="shared" si="34"/>
        <v>8.0312325711098705E-3</v>
      </c>
      <c r="AD484">
        <f t="shared" si="35"/>
        <v>1.3291056019556688</v>
      </c>
    </row>
    <row r="485" spans="1:30" x14ac:dyDescent="0.25">
      <c r="A485">
        <v>242</v>
      </c>
      <c r="B485">
        <v>7.1999999999999995E-2</v>
      </c>
      <c r="C485">
        <v>39.49</v>
      </c>
      <c r="D485">
        <v>7.5521000000000003</v>
      </c>
      <c r="E485">
        <v>0</v>
      </c>
      <c r="F485">
        <v>500</v>
      </c>
      <c r="G485" t="s">
        <v>8</v>
      </c>
      <c r="AC485">
        <f t="shared" si="34"/>
        <v>8.142777467930842E-3</v>
      </c>
      <c r="AD485">
        <f t="shared" si="35"/>
        <v>1.3664646097594366</v>
      </c>
    </row>
    <row r="486" spans="1:30" x14ac:dyDescent="0.25">
      <c r="A486">
        <v>242.5</v>
      </c>
      <c r="B486">
        <v>7.2999999999999995E-2</v>
      </c>
      <c r="C486">
        <v>40.6</v>
      </c>
      <c r="D486">
        <v>7.5514999999999999</v>
      </c>
      <c r="E486">
        <v>0</v>
      </c>
      <c r="F486">
        <v>500</v>
      </c>
      <c r="G486" t="s">
        <v>8</v>
      </c>
      <c r="AC486">
        <f t="shared" si="34"/>
        <v>8.2543223647518118E-3</v>
      </c>
      <c r="AD486">
        <f t="shared" si="35"/>
        <v>1.4051698881146915</v>
      </c>
    </row>
    <row r="487" spans="1:30" x14ac:dyDescent="0.25">
      <c r="A487">
        <v>243</v>
      </c>
      <c r="B487">
        <v>7.3999999999999996E-2</v>
      </c>
      <c r="C487">
        <v>41.75</v>
      </c>
      <c r="D487">
        <v>7.5507</v>
      </c>
      <c r="E487">
        <v>0</v>
      </c>
      <c r="F487">
        <v>500</v>
      </c>
      <c r="G487" t="s">
        <v>8</v>
      </c>
      <c r="AC487">
        <f t="shared" si="34"/>
        <v>8.2543223647518118E-3</v>
      </c>
      <c r="AD487">
        <f t="shared" si="35"/>
        <v>1.4435385988320748</v>
      </c>
    </row>
    <row r="488" spans="1:30" x14ac:dyDescent="0.25">
      <c r="A488">
        <v>243.5</v>
      </c>
      <c r="B488">
        <v>7.3999999999999996E-2</v>
      </c>
      <c r="C488">
        <v>42.89</v>
      </c>
      <c r="D488">
        <v>7.5498000000000003</v>
      </c>
      <c r="E488">
        <v>0</v>
      </c>
      <c r="F488">
        <v>500</v>
      </c>
      <c r="G488" t="s">
        <v>8</v>
      </c>
      <c r="AC488">
        <f t="shared" si="34"/>
        <v>8.3658672615727833E-3</v>
      </c>
      <c r="AD488">
        <f t="shared" si="35"/>
        <v>1.4845998506524321</v>
      </c>
    </row>
    <row r="489" spans="1:30" x14ac:dyDescent="0.25">
      <c r="A489">
        <v>244</v>
      </c>
      <c r="B489">
        <v>7.4999999999999997E-2</v>
      </c>
      <c r="C489">
        <v>44.11</v>
      </c>
      <c r="D489">
        <v>7.5491000000000001</v>
      </c>
      <c r="E489">
        <v>0</v>
      </c>
      <c r="F489">
        <v>500</v>
      </c>
      <c r="G489" t="s">
        <v>8</v>
      </c>
      <c r="AC489">
        <f t="shared" si="34"/>
        <v>8.4774121583937531E-3</v>
      </c>
      <c r="AD489">
        <f t="shared" si="35"/>
        <v>1.5259976701106615</v>
      </c>
    </row>
    <row r="490" spans="1:30" x14ac:dyDescent="0.25">
      <c r="A490">
        <v>244.5</v>
      </c>
      <c r="B490">
        <v>7.5999999999999998E-2</v>
      </c>
      <c r="C490">
        <v>45.34</v>
      </c>
      <c r="D490">
        <v>7.5481999999999996</v>
      </c>
      <c r="E490">
        <v>0</v>
      </c>
      <c r="F490">
        <v>500</v>
      </c>
      <c r="G490" t="s">
        <v>8</v>
      </c>
      <c r="AC490">
        <f t="shared" si="34"/>
        <v>8.5889570552147246E-3</v>
      </c>
      <c r="AD490">
        <f t="shared" si="35"/>
        <v>1.5680686248446343</v>
      </c>
    </row>
    <row r="491" spans="1:30" x14ac:dyDescent="0.25">
      <c r="A491">
        <v>245</v>
      </c>
      <c r="B491">
        <v>7.6999999999999999E-2</v>
      </c>
      <c r="C491">
        <v>46.59</v>
      </c>
      <c r="D491">
        <v>7.5473999999999997</v>
      </c>
      <c r="E491">
        <v>0</v>
      </c>
      <c r="F491">
        <v>500</v>
      </c>
      <c r="G491" t="s">
        <v>8</v>
      </c>
      <c r="AC491">
        <f t="shared" si="34"/>
        <v>8.7005019520356944E-3</v>
      </c>
      <c r="AD491">
        <f t="shared" si="35"/>
        <v>1.6128321206815812</v>
      </c>
    </row>
    <row r="492" spans="1:30" x14ac:dyDescent="0.25">
      <c r="A492">
        <v>245.5</v>
      </c>
      <c r="B492">
        <v>7.8E-2</v>
      </c>
      <c r="C492">
        <v>47.92</v>
      </c>
      <c r="D492">
        <v>7.5467000000000004</v>
      </c>
      <c r="E492">
        <v>0</v>
      </c>
      <c r="F492">
        <v>500</v>
      </c>
      <c r="G492" t="s">
        <v>8</v>
      </c>
      <c r="AC492">
        <f t="shared" si="34"/>
        <v>8.7005019520356944E-3</v>
      </c>
      <c r="AD492">
        <f t="shared" si="35"/>
        <v>1.6586053194321437</v>
      </c>
    </row>
    <row r="493" spans="1:30" x14ac:dyDescent="0.25">
      <c r="A493">
        <v>246</v>
      </c>
      <c r="B493">
        <v>7.8E-2</v>
      </c>
      <c r="C493">
        <v>49.28</v>
      </c>
      <c r="D493">
        <v>7.5458999999999996</v>
      </c>
      <c r="E493">
        <v>0</v>
      </c>
      <c r="F493">
        <v>500</v>
      </c>
      <c r="G493" t="s">
        <v>8</v>
      </c>
      <c r="AC493">
        <f t="shared" si="34"/>
        <v>8.8120468488566642E-3</v>
      </c>
      <c r="AD493">
        <f t="shared" si="35"/>
        <v>1.7070710592856804</v>
      </c>
    </row>
    <row r="494" spans="1:30" x14ac:dyDescent="0.25">
      <c r="A494">
        <v>246.5</v>
      </c>
      <c r="B494">
        <v>7.9000000000000001E-2</v>
      </c>
      <c r="C494">
        <v>50.72</v>
      </c>
      <c r="D494">
        <v>7.5449999999999999</v>
      </c>
      <c r="E494">
        <v>0</v>
      </c>
      <c r="F494">
        <v>500</v>
      </c>
      <c r="G494" t="s">
        <v>8</v>
      </c>
      <c r="AC494">
        <f t="shared" si="34"/>
        <v>8.9235917456776358E-3</v>
      </c>
      <c r="AD494">
        <f t="shared" si="35"/>
        <v>1.753853960949858</v>
      </c>
    </row>
    <row r="495" spans="1:30" x14ac:dyDescent="0.25">
      <c r="A495">
        <v>247</v>
      </c>
      <c r="B495">
        <v>0.08</v>
      </c>
      <c r="C495">
        <v>52.11</v>
      </c>
      <c r="D495">
        <v>7.5442</v>
      </c>
      <c r="E495">
        <v>0</v>
      </c>
      <c r="F495">
        <v>500</v>
      </c>
      <c r="G495" t="s">
        <v>8</v>
      </c>
      <c r="AC495">
        <f t="shared" si="34"/>
        <v>9.0351366424986056E-3</v>
      </c>
      <c r="AD495">
        <f t="shared" si="35"/>
        <v>1.8003002949761642</v>
      </c>
    </row>
    <row r="496" spans="1:30" x14ac:dyDescent="0.25">
      <c r="A496">
        <v>247.5</v>
      </c>
      <c r="B496">
        <v>8.1000000000000003E-2</v>
      </c>
      <c r="C496">
        <v>53.49</v>
      </c>
      <c r="D496">
        <v>7.5435999999999996</v>
      </c>
      <c r="E496">
        <v>0</v>
      </c>
      <c r="F496">
        <v>500</v>
      </c>
      <c r="G496" t="s">
        <v>8</v>
      </c>
      <c r="AC496">
        <f t="shared" si="34"/>
        <v>9.0351366424986056E-3</v>
      </c>
      <c r="AD496">
        <f t="shared" si="35"/>
        <v>1.8470831966403418</v>
      </c>
    </row>
    <row r="497" spans="1:30" x14ac:dyDescent="0.25">
      <c r="A497">
        <v>248</v>
      </c>
      <c r="B497">
        <v>8.1000000000000003E-2</v>
      </c>
      <c r="C497">
        <v>54.88</v>
      </c>
      <c r="D497">
        <v>7.5427999999999997</v>
      </c>
      <c r="E497">
        <v>0</v>
      </c>
      <c r="F497">
        <v>500</v>
      </c>
      <c r="G497" t="s">
        <v>8</v>
      </c>
      <c r="AC497">
        <f t="shared" si="34"/>
        <v>9.2582264361405469E-3</v>
      </c>
      <c r="AD497">
        <f t="shared" si="35"/>
        <v>1.8965586394074938</v>
      </c>
    </row>
    <row r="498" spans="1:30" x14ac:dyDescent="0.25">
      <c r="A498">
        <v>248.5</v>
      </c>
      <c r="B498">
        <v>8.3000000000000004E-2</v>
      </c>
      <c r="C498">
        <v>56.35</v>
      </c>
      <c r="D498">
        <v>7.5415999999999999</v>
      </c>
      <c r="E498">
        <v>0</v>
      </c>
      <c r="F498">
        <v>500</v>
      </c>
      <c r="G498" t="s">
        <v>8</v>
      </c>
      <c r="AC498">
        <f t="shared" si="34"/>
        <v>9.3697713329615184E-3</v>
      </c>
      <c r="AD498">
        <f t="shared" si="35"/>
        <v>1.9497363261912355</v>
      </c>
    </row>
    <row r="499" spans="1:30" x14ac:dyDescent="0.25">
      <c r="A499">
        <v>249</v>
      </c>
      <c r="B499">
        <v>8.4000000000000005E-2</v>
      </c>
      <c r="C499">
        <v>57.93</v>
      </c>
      <c r="D499">
        <v>7.5406000000000004</v>
      </c>
      <c r="E499">
        <v>0</v>
      </c>
      <c r="F499">
        <v>500</v>
      </c>
      <c r="G499" t="s">
        <v>8</v>
      </c>
      <c r="AC499">
        <f t="shared" si="34"/>
        <v>9.3697713329615184E-3</v>
      </c>
      <c r="AD499">
        <f t="shared" si="35"/>
        <v>1.9998849042341311</v>
      </c>
    </row>
    <row r="500" spans="1:30" x14ac:dyDescent="0.25">
      <c r="A500">
        <v>249.5</v>
      </c>
      <c r="B500">
        <v>8.4000000000000005E-2</v>
      </c>
      <c r="C500">
        <v>59.42</v>
      </c>
      <c r="D500">
        <v>7.5396999999999998</v>
      </c>
      <c r="E500">
        <v>0</v>
      </c>
      <c r="F500">
        <v>500</v>
      </c>
      <c r="G500" t="s">
        <v>8</v>
      </c>
      <c r="AC500">
        <f t="shared" si="34"/>
        <v>9.592861126603458E-3</v>
      </c>
      <c r="AD500">
        <f t="shared" si="35"/>
        <v>2.0527260233800009</v>
      </c>
    </row>
    <row r="501" spans="1:30" x14ac:dyDescent="0.25">
      <c r="A501">
        <v>250</v>
      </c>
      <c r="B501">
        <v>8.5999999999999993E-2</v>
      </c>
      <c r="C501">
        <v>60.99</v>
      </c>
      <c r="D501">
        <v>7.5382999999999996</v>
      </c>
      <c r="E501">
        <v>0</v>
      </c>
      <c r="F501">
        <v>500</v>
      </c>
      <c r="G501" t="s">
        <v>8</v>
      </c>
      <c r="AC501">
        <f t="shared" si="34"/>
        <v>9.7044060234244278E-3</v>
      </c>
      <c r="AD501">
        <f t="shared" si="35"/>
        <v>2.1035477366986401</v>
      </c>
    </row>
    <row r="502" spans="1:30" x14ac:dyDescent="0.25">
      <c r="A502">
        <v>250.5</v>
      </c>
      <c r="B502">
        <v>8.6999999999999994E-2</v>
      </c>
      <c r="C502">
        <v>62.5</v>
      </c>
      <c r="D502">
        <v>7.5374999999999996</v>
      </c>
      <c r="E502">
        <v>0</v>
      </c>
      <c r="F502">
        <v>500</v>
      </c>
      <c r="G502" t="s">
        <v>8</v>
      </c>
      <c r="AC502">
        <f t="shared" si="34"/>
        <v>9.7044060234244278E-3</v>
      </c>
      <c r="AD502">
        <f t="shared" si="35"/>
        <v>2.1523500441900487</v>
      </c>
    </row>
    <row r="503" spans="1:30" x14ac:dyDescent="0.25">
      <c r="A503">
        <v>251</v>
      </c>
      <c r="B503">
        <v>8.6999999999999994E-2</v>
      </c>
      <c r="C503">
        <v>63.95</v>
      </c>
      <c r="D503">
        <v>7.5369999999999999</v>
      </c>
      <c r="E503">
        <v>0</v>
      </c>
      <c r="F503">
        <v>500</v>
      </c>
      <c r="G503" t="s">
        <v>8</v>
      </c>
      <c r="AC503">
        <f t="shared" si="34"/>
        <v>9.8159509202453976E-3</v>
      </c>
      <c r="AD503">
        <f t="shared" si="35"/>
        <v>2.2031717575086875</v>
      </c>
    </row>
    <row r="504" spans="1:30" x14ac:dyDescent="0.25">
      <c r="A504">
        <v>251.5</v>
      </c>
      <c r="B504">
        <v>8.7999999999999995E-2</v>
      </c>
      <c r="C504">
        <v>65.459999999999994</v>
      </c>
      <c r="D504">
        <v>7.5361000000000002</v>
      </c>
      <c r="E504">
        <v>0</v>
      </c>
      <c r="F504">
        <v>500</v>
      </c>
      <c r="G504" t="s">
        <v>8</v>
      </c>
      <c r="AC504">
        <f t="shared" si="34"/>
        <v>9.9274958170663691E-3</v>
      </c>
      <c r="AD504">
        <f t="shared" si="35"/>
        <v>2.2536569031894547</v>
      </c>
    </row>
    <row r="505" spans="1:30" x14ac:dyDescent="0.25">
      <c r="A505">
        <v>252</v>
      </c>
      <c r="B505">
        <v>8.8999999999999996E-2</v>
      </c>
      <c r="C505">
        <v>66.959999999999994</v>
      </c>
      <c r="D505">
        <v>7.5350999999999999</v>
      </c>
      <c r="E505">
        <v>0</v>
      </c>
      <c r="F505">
        <v>500</v>
      </c>
      <c r="G505" t="s">
        <v>8</v>
      </c>
      <c r="AC505">
        <f t="shared" si="34"/>
        <v>1.0039040713887339E-2</v>
      </c>
      <c r="AD505">
        <f t="shared" si="35"/>
        <v>2.3105368339897865</v>
      </c>
    </row>
    <row r="506" spans="1:30" x14ac:dyDescent="0.25">
      <c r="A506">
        <v>252.5</v>
      </c>
      <c r="B506">
        <v>0.09</v>
      </c>
      <c r="C506">
        <v>68.650000000000006</v>
      </c>
      <c r="D506">
        <v>7.5338000000000003</v>
      </c>
      <c r="E506">
        <v>0</v>
      </c>
      <c r="F506">
        <v>500</v>
      </c>
      <c r="G506" t="s">
        <v>8</v>
      </c>
      <c r="AC506">
        <f t="shared" si="34"/>
        <v>1.015058561070831E-2</v>
      </c>
      <c r="AD506">
        <f t="shared" si="35"/>
        <v>2.3643876560492711</v>
      </c>
    </row>
    <row r="507" spans="1:30" x14ac:dyDescent="0.25">
      <c r="A507">
        <v>253</v>
      </c>
      <c r="B507">
        <v>9.0999999999999998E-2</v>
      </c>
      <c r="C507">
        <v>70.25</v>
      </c>
      <c r="D507">
        <v>7.5328999999999997</v>
      </c>
      <c r="E507">
        <v>0</v>
      </c>
      <c r="F507">
        <v>500</v>
      </c>
      <c r="G507" t="s">
        <v>8</v>
      </c>
      <c r="AC507">
        <f t="shared" si="34"/>
        <v>1.026213050752928E-2</v>
      </c>
      <c r="AD507">
        <f t="shared" si="35"/>
        <v>2.4185750457466284</v>
      </c>
    </row>
    <row r="508" spans="1:30" x14ac:dyDescent="0.25">
      <c r="A508">
        <v>253.5</v>
      </c>
      <c r="B508">
        <v>9.1999999999999998E-2</v>
      </c>
      <c r="C508">
        <v>71.86</v>
      </c>
      <c r="D508">
        <v>7.5317999999999996</v>
      </c>
      <c r="E508">
        <v>0</v>
      </c>
      <c r="F508">
        <v>500</v>
      </c>
      <c r="G508" t="s">
        <v>8</v>
      </c>
      <c r="AC508">
        <f t="shared" si="34"/>
        <v>1.0373675404350252E-2</v>
      </c>
      <c r="AD508">
        <f t="shared" si="35"/>
        <v>2.4717527325303696</v>
      </c>
    </row>
    <row r="509" spans="1:30" x14ac:dyDescent="0.25">
      <c r="A509">
        <v>254</v>
      </c>
      <c r="B509">
        <v>9.2999999999999999E-2</v>
      </c>
      <c r="C509">
        <v>73.44</v>
      </c>
      <c r="D509">
        <v>7.5312000000000001</v>
      </c>
      <c r="E509">
        <v>0</v>
      </c>
      <c r="F509">
        <v>500</v>
      </c>
      <c r="G509" t="s">
        <v>8</v>
      </c>
      <c r="AC509">
        <f t="shared" si="34"/>
        <v>1.0485220301171222E-2</v>
      </c>
      <c r="AD509">
        <f t="shared" si="35"/>
        <v>2.5262766898655986</v>
      </c>
    </row>
    <row r="510" spans="1:30" x14ac:dyDescent="0.25">
      <c r="A510">
        <v>254.5</v>
      </c>
      <c r="B510">
        <v>9.4E-2</v>
      </c>
      <c r="C510">
        <v>75.06</v>
      </c>
      <c r="D510">
        <v>7.5301999999999998</v>
      </c>
      <c r="E510">
        <v>0</v>
      </c>
      <c r="F510">
        <v>500</v>
      </c>
      <c r="G510" t="s">
        <v>8</v>
      </c>
      <c r="AC510">
        <f t="shared" si="34"/>
        <v>1.0596765197992191E-2</v>
      </c>
      <c r="AD510">
        <f t="shared" si="35"/>
        <v>2.5801275119250837</v>
      </c>
    </row>
    <row r="511" spans="1:30" x14ac:dyDescent="0.25">
      <c r="A511">
        <v>255</v>
      </c>
      <c r="B511">
        <v>9.5000000000000001E-2</v>
      </c>
      <c r="C511">
        <v>76.66</v>
      </c>
      <c r="D511">
        <v>7.5288000000000004</v>
      </c>
      <c r="E511">
        <v>0</v>
      </c>
      <c r="F511">
        <v>500</v>
      </c>
      <c r="G511" t="s">
        <v>8</v>
      </c>
      <c r="AC511">
        <f t="shared" si="34"/>
        <v>1.0708310094813163E-2</v>
      </c>
      <c r="AD511">
        <f t="shared" si="35"/>
        <v>2.6383537132769024</v>
      </c>
    </row>
    <row r="512" spans="1:30" x14ac:dyDescent="0.25">
      <c r="A512">
        <v>255.5</v>
      </c>
      <c r="B512">
        <v>9.6000000000000002E-2</v>
      </c>
      <c r="C512">
        <v>78.39</v>
      </c>
      <c r="D512">
        <v>7.5277000000000003</v>
      </c>
      <c r="E512">
        <v>0</v>
      </c>
      <c r="F512">
        <v>500</v>
      </c>
      <c r="G512" t="s">
        <v>8</v>
      </c>
      <c r="AC512">
        <f t="shared" si="34"/>
        <v>1.0931399888455104E-2</v>
      </c>
      <c r="AD512">
        <f t="shared" si="35"/>
        <v>2.6985993204559513</v>
      </c>
    </row>
    <row r="513" spans="1:30" x14ac:dyDescent="0.25">
      <c r="A513">
        <v>256</v>
      </c>
      <c r="B513">
        <v>9.8000000000000004E-2</v>
      </c>
      <c r="C513">
        <v>80.180000000000007</v>
      </c>
      <c r="D513">
        <v>7.5263999999999998</v>
      </c>
      <c r="E513">
        <v>0</v>
      </c>
      <c r="F513">
        <v>500</v>
      </c>
      <c r="G513" t="s">
        <v>8</v>
      </c>
      <c r="AC513">
        <f t="shared" si="34"/>
        <v>1.1042944785276074E-2</v>
      </c>
      <c r="AD513">
        <f t="shared" si="35"/>
        <v>2.7591814952728724</v>
      </c>
    </row>
    <row r="514" spans="1:30" x14ac:dyDescent="0.25">
      <c r="A514">
        <v>256.5</v>
      </c>
      <c r="B514">
        <v>9.9000000000000005E-2</v>
      </c>
      <c r="C514">
        <v>81.98</v>
      </c>
      <c r="D514">
        <v>7.5251999999999999</v>
      </c>
      <c r="E514">
        <v>0</v>
      </c>
      <c r="F514">
        <v>500</v>
      </c>
      <c r="G514" t="s">
        <v>8</v>
      </c>
      <c r="AC514">
        <f t="shared" ref="AC514:AC577" si="36">B515/$Z$1</f>
        <v>1.1154489682097046E-2</v>
      </c>
      <c r="AD514">
        <f t="shared" ref="AD514:AD577" si="37">C515/$X$14</f>
        <v>2.8234659141063827</v>
      </c>
    </row>
    <row r="515" spans="1:30" x14ac:dyDescent="0.25">
      <c r="A515">
        <v>257</v>
      </c>
      <c r="B515">
        <v>0.1</v>
      </c>
      <c r="C515">
        <v>83.89</v>
      </c>
      <c r="D515">
        <v>7.5236999999999998</v>
      </c>
      <c r="E515">
        <v>0</v>
      </c>
      <c r="F515">
        <v>500</v>
      </c>
      <c r="G515" t="s">
        <v>8</v>
      </c>
      <c r="AC515">
        <f t="shared" si="36"/>
        <v>1.1377579475738985E-2</v>
      </c>
      <c r="AD515">
        <f t="shared" si="37"/>
        <v>2.8887600358535082</v>
      </c>
    </row>
    <row r="516" spans="1:30" x14ac:dyDescent="0.25">
      <c r="A516">
        <v>257.5</v>
      </c>
      <c r="B516">
        <v>0.10199999999999999</v>
      </c>
      <c r="C516">
        <v>85.83</v>
      </c>
      <c r="D516">
        <v>7.5224000000000002</v>
      </c>
      <c r="E516">
        <v>0</v>
      </c>
      <c r="F516">
        <v>500</v>
      </c>
      <c r="G516" t="s">
        <v>8</v>
      </c>
      <c r="AC516">
        <f t="shared" si="36"/>
        <v>1.1600669269380925E-2</v>
      </c>
      <c r="AD516">
        <f t="shared" si="37"/>
        <v>2.9597758074444545</v>
      </c>
    </row>
    <row r="517" spans="1:30" x14ac:dyDescent="0.25">
      <c r="A517">
        <v>258</v>
      </c>
      <c r="B517">
        <v>0.104</v>
      </c>
      <c r="C517">
        <v>87.94</v>
      </c>
      <c r="D517">
        <v>7.5206</v>
      </c>
      <c r="E517">
        <v>0</v>
      </c>
      <c r="F517">
        <v>500</v>
      </c>
      <c r="G517" t="s">
        <v>8</v>
      </c>
      <c r="AC517">
        <f t="shared" si="36"/>
        <v>1.1712214166201896E-2</v>
      </c>
      <c r="AD517">
        <f t="shared" si="37"/>
        <v>3.0341572554141183</v>
      </c>
    </row>
    <row r="518" spans="1:30" x14ac:dyDescent="0.25">
      <c r="A518">
        <v>258.5</v>
      </c>
      <c r="B518">
        <v>0.105</v>
      </c>
      <c r="C518">
        <v>90.15</v>
      </c>
      <c r="D518">
        <v>7.5190000000000001</v>
      </c>
      <c r="E518">
        <v>0</v>
      </c>
      <c r="F518">
        <v>500</v>
      </c>
      <c r="G518" t="s">
        <v>8</v>
      </c>
      <c r="AC518">
        <f t="shared" si="36"/>
        <v>1.1823759063022866E-2</v>
      </c>
      <c r="AD518">
        <f t="shared" si="37"/>
        <v>3.1082021357459104</v>
      </c>
    </row>
    <row r="519" spans="1:30" x14ac:dyDescent="0.25">
      <c r="A519">
        <v>259</v>
      </c>
      <c r="B519">
        <v>0.106</v>
      </c>
      <c r="C519">
        <v>92.35</v>
      </c>
      <c r="D519">
        <v>7.5176999999999996</v>
      </c>
      <c r="E519">
        <v>0</v>
      </c>
      <c r="F519">
        <v>500</v>
      </c>
      <c r="G519" t="s">
        <v>8</v>
      </c>
      <c r="AC519">
        <f t="shared" si="36"/>
        <v>1.2046848856664807E-2</v>
      </c>
      <c r="AD519">
        <f t="shared" si="37"/>
        <v>3.184602989542805</v>
      </c>
    </row>
    <row r="520" spans="1:30" x14ac:dyDescent="0.25">
      <c r="A520">
        <v>259.5</v>
      </c>
      <c r="B520">
        <v>0.108</v>
      </c>
      <c r="C520">
        <v>94.62</v>
      </c>
      <c r="D520">
        <v>7.5162000000000004</v>
      </c>
      <c r="E520">
        <v>0</v>
      </c>
      <c r="F520">
        <v>500</v>
      </c>
      <c r="G520" t="s">
        <v>8</v>
      </c>
      <c r="AC520">
        <f t="shared" si="36"/>
        <v>1.2158393753485779E-2</v>
      </c>
      <c r="AD520">
        <f t="shared" si="37"/>
        <v>3.2596575727882122</v>
      </c>
    </row>
    <row r="521" spans="1:30" x14ac:dyDescent="0.25">
      <c r="A521">
        <v>260</v>
      </c>
      <c r="B521">
        <v>0.109</v>
      </c>
      <c r="C521">
        <v>96.85</v>
      </c>
      <c r="D521">
        <v>7.5147000000000004</v>
      </c>
      <c r="E521">
        <v>0</v>
      </c>
      <c r="F521">
        <v>500</v>
      </c>
      <c r="G521" t="s">
        <v>8</v>
      </c>
      <c r="AC521">
        <f t="shared" si="36"/>
        <v>1.2381483547127719E-2</v>
      </c>
      <c r="AD521">
        <f t="shared" si="37"/>
        <v>3.3370681294987228</v>
      </c>
    </row>
    <row r="522" spans="1:30" x14ac:dyDescent="0.25">
      <c r="A522">
        <v>260.5</v>
      </c>
      <c r="B522">
        <v>0.111</v>
      </c>
      <c r="C522">
        <v>99.15</v>
      </c>
      <c r="D522">
        <v>7.5132000000000003</v>
      </c>
      <c r="E522">
        <v>0</v>
      </c>
      <c r="F522">
        <v>500</v>
      </c>
      <c r="G522" t="s">
        <v>8</v>
      </c>
      <c r="AC522">
        <f t="shared" si="36"/>
        <v>1.249302844394869E-2</v>
      </c>
      <c r="AD522">
        <f t="shared" si="37"/>
        <v>3.419527200777309</v>
      </c>
    </row>
    <row r="523" spans="1:30" x14ac:dyDescent="0.25">
      <c r="A523">
        <v>261</v>
      </c>
      <c r="B523">
        <v>0.112</v>
      </c>
      <c r="C523">
        <v>101.6</v>
      </c>
      <c r="D523">
        <v>7.5117000000000003</v>
      </c>
      <c r="E523">
        <v>0</v>
      </c>
      <c r="F523">
        <v>500</v>
      </c>
      <c r="G523" t="s">
        <v>8</v>
      </c>
      <c r="AC523">
        <f t="shared" si="36"/>
        <v>1.2716118237590631E-2</v>
      </c>
      <c r="AD523">
        <f t="shared" si="37"/>
        <v>3.4982840280393059</v>
      </c>
    </row>
    <row r="524" spans="1:30" x14ac:dyDescent="0.25">
      <c r="A524">
        <v>261.5</v>
      </c>
      <c r="B524">
        <v>0.114</v>
      </c>
      <c r="C524">
        <v>103.94</v>
      </c>
      <c r="D524">
        <v>7.51</v>
      </c>
      <c r="E524">
        <v>0</v>
      </c>
      <c r="F524">
        <v>500</v>
      </c>
      <c r="G524" t="s">
        <v>8</v>
      </c>
      <c r="AC524">
        <f t="shared" si="36"/>
        <v>1.2939208031232573E-2</v>
      </c>
      <c r="AD524">
        <f t="shared" si="37"/>
        <v>3.5767042876634312</v>
      </c>
    </row>
    <row r="525" spans="1:30" x14ac:dyDescent="0.25">
      <c r="A525">
        <v>262</v>
      </c>
      <c r="B525">
        <v>0.11600000000000001</v>
      </c>
      <c r="C525">
        <v>106.27</v>
      </c>
      <c r="D525">
        <v>7.5084</v>
      </c>
      <c r="E525">
        <v>0</v>
      </c>
      <c r="F525">
        <v>500</v>
      </c>
      <c r="G525" t="s">
        <v>8</v>
      </c>
      <c r="AC525">
        <f t="shared" si="36"/>
        <v>1.3050752928053543E-2</v>
      </c>
      <c r="AD525">
        <f t="shared" si="37"/>
        <v>3.6541148443739413</v>
      </c>
    </row>
    <row r="526" spans="1:30" x14ac:dyDescent="0.25">
      <c r="A526">
        <v>262.5</v>
      </c>
      <c r="B526">
        <v>0.11700000000000001</v>
      </c>
      <c r="C526">
        <v>108.57</v>
      </c>
      <c r="D526">
        <v>7.5069999999999997</v>
      </c>
      <c r="E526">
        <v>0</v>
      </c>
      <c r="F526">
        <v>500</v>
      </c>
      <c r="G526" t="s">
        <v>8</v>
      </c>
      <c r="AC526">
        <f t="shared" si="36"/>
        <v>1.3273842721695482E-2</v>
      </c>
      <c r="AD526">
        <f t="shared" si="37"/>
        <v>3.7328716716359382</v>
      </c>
    </row>
    <row r="527" spans="1:30" x14ac:dyDescent="0.25">
      <c r="A527">
        <v>263</v>
      </c>
      <c r="B527">
        <v>0.11899999999999999</v>
      </c>
      <c r="C527">
        <v>110.91</v>
      </c>
      <c r="D527">
        <v>7.5056000000000003</v>
      </c>
      <c r="E527">
        <v>0</v>
      </c>
      <c r="F527">
        <v>500</v>
      </c>
      <c r="G527" t="s">
        <v>8</v>
      </c>
      <c r="AC527">
        <f t="shared" si="36"/>
        <v>1.3385387618516452E-2</v>
      </c>
      <c r="AD527">
        <f t="shared" si="37"/>
        <v>3.8139844723630381</v>
      </c>
    </row>
    <row r="528" spans="1:30" x14ac:dyDescent="0.25">
      <c r="A528">
        <v>263.5</v>
      </c>
      <c r="B528">
        <v>0.12</v>
      </c>
      <c r="C528">
        <v>113.32</v>
      </c>
      <c r="D528">
        <v>7.5038999999999998</v>
      </c>
      <c r="E528">
        <v>0</v>
      </c>
      <c r="F528">
        <v>500</v>
      </c>
      <c r="G528" t="s">
        <v>8</v>
      </c>
      <c r="AC528">
        <f t="shared" si="36"/>
        <v>1.3608477412158393E-2</v>
      </c>
      <c r="AD528">
        <f t="shared" si="37"/>
        <v>3.8937510025386506</v>
      </c>
    </row>
    <row r="529" spans="1:30" x14ac:dyDescent="0.25">
      <c r="A529">
        <v>264</v>
      </c>
      <c r="B529">
        <v>0.122</v>
      </c>
      <c r="C529">
        <v>115.69</v>
      </c>
      <c r="D529">
        <v>7.5023</v>
      </c>
      <c r="E529">
        <v>0</v>
      </c>
      <c r="F529">
        <v>500</v>
      </c>
      <c r="G529" t="s">
        <v>8</v>
      </c>
      <c r="AC529">
        <f t="shared" si="36"/>
        <v>1.3720022308979365E-2</v>
      </c>
      <c r="AD529">
        <f t="shared" si="37"/>
        <v>3.9711615592491603</v>
      </c>
    </row>
    <row r="530" spans="1:30" x14ac:dyDescent="0.25">
      <c r="A530">
        <v>264.5</v>
      </c>
      <c r="B530">
        <v>0.123</v>
      </c>
      <c r="C530">
        <v>117.99</v>
      </c>
      <c r="D530">
        <v>7.5007999999999999</v>
      </c>
      <c r="E530">
        <v>0</v>
      </c>
      <c r="F530">
        <v>500</v>
      </c>
      <c r="G530" t="s">
        <v>8</v>
      </c>
      <c r="AC530">
        <f t="shared" si="36"/>
        <v>1.3831567205800335E-2</v>
      </c>
      <c r="AD530">
        <f t="shared" si="37"/>
        <v>4.0455430072188241</v>
      </c>
    </row>
    <row r="531" spans="1:30" x14ac:dyDescent="0.25">
      <c r="A531">
        <v>265</v>
      </c>
      <c r="B531">
        <v>0.124</v>
      </c>
      <c r="C531">
        <v>120.2</v>
      </c>
      <c r="D531">
        <v>7.4996999999999998</v>
      </c>
      <c r="E531">
        <v>0</v>
      </c>
      <c r="F531">
        <v>500</v>
      </c>
      <c r="G531" t="s">
        <v>8</v>
      </c>
      <c r="AC531">
        <f t="shared" si="36"/>
        <v>1.4054656999442276E-2</v>
      </c>
      <c r="AD531">
        <f t="shared" si="37"/>
        <v>4.1226169962914625</v>
      </c>
    </row>
    <row r="532" spans="1:30" x14ac:dyDescent="0.25">
      <c r="A532">
        <v>265.5</v>
      </c>
      <c r="B532">
        <v>0.126</v>
      </c>
      <c r="C532">
        <v>122.49</v>
      </c>
      <c r="D532">
        <v>7.4984000000000002</v>
      </c>
      <c r="E532">
        <v>0</v>
      </c>
      <c r="F532">
        <v>500</v>
      </c>
      <c r="G532" t="s">
        <v>8</v>
      </c>
      <c r="AC532">
        <f t="shared" si="36"/>
        <v>1.4166201896263246E-2</v>
      </c>
      <c r="AD532">
        <f t="shared" si="37"/>
        <v>4.1980081471747424</v>
      </c>
    </row>
    <row r="533" spans="1:30" x14ac:dyDescent="0.25">
      <c r="A533">
        <v>266</v>
      </c>
      <c r="B533">
        <v>0.127</v>
      </c>
      <c r="C533">
        <v>124.73</v>
      </c>
      <c r="D533">
        <v>7.4968000000000004</v>
      </c>
      <c r="E533">
        <v>0</v>
      </c>
      <c r="F533">
        <v>500</v>
      </c>
      <c r="G533" t="s">
        <v>8</v>
      </c>
      <c r="AC533">
        <f t="shared" si="36"/>
        <v>1.4389291689905187E-2</v>
      </c>
      <c r="AD533">
        <f t="shared" si="37"/>
        <v>4.2787843802639696</v>
      </c>
    </row>
    <row r="534" spans="1:30" x14ac:dyDescent="0.25">
      <c r="A534">
        <v>266.5</v>
      </c>
      <c r="B534">
        <v>0.129</v>
      </c>
      <c r="C534">
        <v>127.13</v>
      </c>
      <c r="D534">
        <v>7.4951999999999996</v>
      </c>
      <c r="E534">
        <v>0</v>
      </c>
      <c r="F534">
        <v>500</v>
      </c>
      <c r="G534" t="s">
        <v>8</v>
      </c>
      <c r="AC534">
        <f t="shared" si="36"/>
        <v>1.4500836586726159E-2</v>
      </c>
      <c r="AD534">
        <f t="shared" si="37"/>
        <v>4.3588874780774534</v>
      </c>
    </row>
    <row r="535" spans="1:30" x14ac:dyDescent="0.25">
      <c r="A535">
        <v>267</v>
      </c>
      <c r="B535">
        <v>0.13</v>
      </c>
      <c r="C535">
        <v>129.51</v>
      </c>
      <c r="D535">
        <v>7.4936999999999996</v>
      </c>
      <c r="E535">
        <v>0</v>
      </c>
      <c r="F535">
        <v>500</v>
      </c>
      <c r="G535" t="s">
        <v>8</v>
      </c>
      <c r="AC535">
        <f t="shared" si="36"/>
        <v>1.47239263803681E-2</v>
      </c>
      <c r="AD535">
        <f t="shared" si="37"/>
        <v>4.4342786289607332</v>
      </c>
    </row>
    <row r="536" spans="1:30" x14ac:dyDescent="0.25">
      <c r="A536">
        <v>267.5</v>
      </c>
      <c r="B536">
        <v>0.13200000000000001</v>
      </c>
      <c r="C536">
        <v>131.75</v>
      </c>
      <c r="D536">
        <v>7.4924999999999997</v>
      </c>
      <c r="E536">
        <v>0</v>
      </c>
      <c r="F536">
        <v>500</v>
      </c>
      <c r="G536" t="s">
        <v>8</v>
      </c>
      <c r="AC536">
        <f t="shared" si="36"/>
        <v>1.483547127718907E-2</v>
      </c>
      <c r="AD536">
        <f t="shared" si="37"/>
        <v>4.5126988885848585</v>
      </c>
    </row>
    <row r="537" spans="1:30" x14ac:dyDescent="0.25">
      <c r="A537">
        <v>268</v>
      </c>
      <c r="B537">
        <v>0.13300000000000001</v>
      </c>
      <c r="C537">
        <v>134.08000000000001</v>
      </c>
      <c r="D537">
        <v>7.4911000000000003</v>
      </c>
      <c r="E537">
        <v>0</v>
      </c>
      <c r="F537">
        <v>500</v>
      </c>
      <c r="G537" t="s">
        <v>8</v>
      </c>
      <c r="AC537">
        <f t="shared" si="36"/>
        <v>1.5058561070831011E-2</v>
      </c>
      <c r="AD537">
        <f t="shared" si="37"/>
        <v>4.5934751216740857</v>
      </c>
    </row>
    <row r="538" spans="1:30" x14ac:dyDescent="0.25">
      <c r="A538">
        <v>268.5</v>
      </c>
      <c r="B538">
        <v>0.13500000000000001</v>
      </c>
      <c r="C538">
        <v>136.47999999999999</v>
      </c>
      <c r="D538">
        <v>7.4893000000000001</v>
      </c>
      <c r="E538">
        <v>0</v>
      </c>
      <c r="F538">
        <v>500</v>
      </c>
      <c r="G538" t="s">
        <v>8</v>
      </c>
      <c r="AC538">
        <f t="shared" si="36"/>
        <v>1.5170105967651981E-2</v>
      </c>
      <c r="AD538">
        <f t="shared" si="37"/>
        <v>4.6745879224011855</v>
      </c>
    </row>
    <row r="539" spans="1:30" x14ac:dyDescent="0.25">
      <c r="A539">
        <v>269</v>
      </c>
      <c r="B539">
        <v>0.13600000000000001</v>
      </c>
      <c r="C539">
        <v>138.88999999999999</v>
      </c>
      <c r="D539">
        <v>7.4878</v>
      </c>
      <c r="E539">
        <v>0</v>
      </c>
      <c r="F539">
        <v>500</v>
      </c>
      <c r="G539" t="s">
        <v>8</v>
      </c>
      <c r="AC539">
        <f t="shared" si="36"/>
        <v>1.5393195761293922E-2</v>
      </c>
      <c r="AD539">
        <f t="shared" si="37"/>
        <v>4.753681317301055</v>
      </c>
    </row>
    <row r="540" spans="1:30" x14ac:dyDescent="0.25">
      <c r="A540">
        <v>269.5</v>
      </c>
      <c r="B540">
        <v>0.13800000000000001</v>
      </c>
      <c r="C540">
        <v>141.24</v>
      </c>
      <c r="D540">
        <v>7.4863</v>
      </c>
      <c r="E540">
        <v>0</v>
      </c>
      <c r="F540">
        <v>500</v>
      </c>
      <c r="G540" t="s">
        <v>8</v>
      </c>
      <c r="AC540">
        <f t="shared" si="36"/>
        <v>1.5504740658114894E-2</v>
      </c>
      <c r="AD540">
        <f t="shared" si="37"/>
        <v>4.8334478474766671</v>
      </c>
    </row>
    <row r="541" spans="1:30" x14ac:dyDescent="0.25">
      <c r="A541">
        <v>270</v>
      </c>
      <c r="B541">
        <v>0.13900000000000001</v>
      </c>
      <c r="C541">
        <v>143.61000000000001</v>
      </c>
      <c r="D541">
        <v>7.4847999999999999</v>
      </c>
      <c r="E541">
        <v>0</v>
      </c>
      <c r="F541">
        <v>500</v>
      </c>
      <c r="G541" t="s">
        <v>8</v>
      </c>
      <c r="AC541">
        <f t="shared" si="36"/>
        <v>1.5727830451756832E-2</v>
      </c>
      <c r="AD541">
        <f t="shared" si="37"/>
        <v>4.9159069187552538</v>
      </c>
    </row>
    <row r="542" spans="1:30" x14ac:dyDescent="0.25">
      <c r="A542">
        <v>270.5</v>
      </c>
      <c r="B542">
        <v>0.14099999999999999</v>
      </c>
      <c r="C542">
        <v>146.06</v>
      </c>
      <c r="D542">
        <v>7.4832000000000001</v>
      </c>
      <c r="E542">
        <v>0</v>
      </c>
      <c r="F542">
        <v>500</v>
      </c>
      <c r="G542" t="s">
        <v>8</v>
      </c>
      <c r="AC542">
        <f t="shared" si="36"/>
        <v>1.5839375348577801E-2</v>
      </c>
      <c r="AD542">
        <f t="shared" si="37"/>
        <v>4.9956734489308667</v>
      </c>
    </row>
    <row r="543" spans="1:30" x14ac:dyDescent="0.25">
      <c r="A543">
        <v>271</v>
      </c>
      <c r="B543">
        <v>0.14199999999999999</v>
      </c>
      <c r="C543">
        <v>148.43</v>
      </c>
      <c r="D543">
        <v>7.4820000000000002</v>
      </c>
      <c r="E543">
        <v>0</v>
      </c>
      <c r="F543">
        <v>500</v>
      </c>
      <c r="G543" t="s">
        <v>8</v>
      </c>
      <c r="AC543">
        <f t="shared" si="36"/>
        <v>1.6062465142219741E-2</v>
      </c>
      <c r="AD543">
        <f t="shared" si="37"/>
        <v>5.07745938493371</v>
      </c>
    </row>
    <row r="544" spans="1:30" x14ac:dyDescent="0.25">
      <c r="A544">
        <v>271.5</v>
      </c>
      <c r="B544">
        <v>0.14399999999999999</v>
      </c>
      <c r="C544">
        <v>150.86000000000001</v>
      </c>
      <c r="D544">
        <v>7.4805000000000001</v>
      </c>
      <c r="E544">
        <v>0</v>
      </c>
      <c r="F544">
        <v>500</v>
      </c>
      <c r="G544" t="s">
        <v>8</v>
      </c>
      <c r="AC544">
        <f t="shared" si="36"/>
        <v>1.6285554935861684E-2</v>
      </c>
      <c r="AD544">
        <f t="shared" si="37"/>
        <v>5.1592453209365523</v>
      </c>
    </row>
    <row r="545" spans="1:30" x14ac:dyDescent="0.25">
      <c r="A545">
        <v>272</v>
      </c>
      <c r="B545">
        <v>0.14599999999999999</v>
      </c>
      <c r="C545">
        <v>153.29</v>
      </c>
      <c r="D545">
        <v>7.4783999999999997</v>
      </c>
      <c r="E545">
        <v>0</v>
      </c>
      <c r="F545">
        <v>500</v>
      </c>
      <c r="G545" t="s">
        <v>8</v>
      </c>
      <c r="AC545">
        <f t="shared" si="36"/>
        <v>1.6508644729503624E-2</v>
      </c>
      <c r="AD545">
        <f t="shared" si="37"/>
        <v>5.2447335009559852</v>
      </c>
    </row>
    <row r="546" spans="1:30" x14ac:dyDescent="0.25">
      <c r="A546">
        <v>272.5</v>
      </c>
      <c r="B546">
        <v>0.14799999999999999</v>
      </c>
      <c r="C546">
        <v>155.83000000000001</v>
      </c>
      <c r="D546">
        <v>7.4763000000000002</v>
      </c>
      <c r="E546">
        <v>0</v>
      </c>
      <c r="F546">
        <v>500</v>
      </c>
      <c r="G546" t="s">
        <v>8</v>
      </c>
      <c r="AC546">
        <f t="shared" si="36"/>
        <v>1.6731734523145567E-2</v>
      </c>
      <c r="AD546">
        <f t="shared" si="37"/>
        <v>5.328202275148187</v>
      </c>
    </row>
    <row r="547" spans="1:30" x14ac:dyDescent="0.25">
      <c r="A547">
        <v>273</v>
      </c>
      <c r="B547">
        <v>0.15</v>
      </c>
      <c r="C547">
        <v>158.31</v>
      </c>
      <c r="D547">
        <v>7.4740000000000002</v>
      </c>
      <c r="E547">
        <v>0</v>
      </c>
      <c r="F547">
        <v>500</v>
      </c>
      <c r="G547" t="s">
        <v>8</v>
      </c>
      <c r="AC547">
        <f t="shared" si="36"/>
        <v>1.7066369213608476E-2</v>
      </c>
      <c r="AD547">
        <f t="shared" si="37"/>
        <v>5.4109979140646463</v>
      </c>
    </row>
    <row r="548" spans="1:30" x14ac:dyDescent="0.25">
      <c r="A548">
        <v>273.5</v>
      </c>
      <c r="B548">
        <v>0.153</v>
      </c>
      <c r="C548">
        <v>160.77000000000001</v>
      </c>
      <c r="D548">
        <v>7.4710999999999999</v>
      </c>
      <c r="E548">
        <v>0</v>
      </c>
      <c r="F548">
        <v>500</v>
      </c>
      <c r="G548" t="s">
        <v>8</v>
      </c>
      <c r="AC548">
        <f t="shared" si="36"/>
        <v>1.7289459007250419E-2</v>
      </c>
      <c r="AD548">
        <f t="shared" si="37"/>
        <v>5.4951398235325914</v>
      </c>
    </row>
    <row r="549" spans="1:30" x14ac:dyDescent="0.25">
      <c r="A549">
        <v>274</v>
      </c>
      <c r="B549">
        <v>0.155</v>
      </c>
      <c r="C549">
        <v>163.27000000000001</v>
      </c>
      <c r="D549">
        <v>7.4691999999999998</v>
      </c>
      <c r="E549">
        <v>0</v>
      </c>
      <c r="F549">
        <v>500</v>
      </c>
      <c r="G549" t="s">
        <v>8</v>
      </c>
      <c r="AC549">
        <f t="shared" si="36"/>
        <v>1.7512548800892359E-2</v>
      </c>
      <c r="AD549">
        <f t="shared" si="37"/>
        <v>5.5765891918975621</v>
      </c>
    </row>
    <row r="550" spans="1:30" x14ac:dyDescent="0.25">
      <c r="A550">
        <v>274.5</v>
      </c>
      <c r="B550">
        <v>0.157</v>
      </c>
      <c r="C550">
        <v>165.69</v>
      </c>
      <c r="D550">
        <v>7.4672999999999998</v>
      </c>
      <c r="E550">
        <v>0</v>
      </c>
      <c r="F550">
        <v>500</v>
      </c>
      <c r="G550" t="s">
        <v>8</v>
      </c>
      <c r="AC550">
        <f t="shared" si="36"/>
        <v>1.7735638594534302E-2</v>
      </c>
      <c r="AD550">
        <f t="shared" si="37"/>
        <v>5.6627505071927384</v>
      </c>
    </row>
    <row r="551" spans="1:30" x14ac:dyDescent="0.25">
      <c r="A551">
        <v>275</v>
      </c>
      <c r="B551">
        <v>0.159</v>
      </c>
      <c r="C551">
        <v>168.25</v>
      </c>
      <c r="D551">
        <v>7.4650999999999996</v>
      </c>
      <c r="E551">
        <v>0</v>
      </c>
      <c r="F551">
        <v>500</v>
      </c>
      <c r="G551" t="s">
        <v>8</v>
      </c>
      <c r="AC551">
        <f t="shared" si="36"/>
        <v>1.7958728388176241E-2</v>
      </c>
      <c r="AD551">
        <f t="shared" si="37"/>
        <v>5.7479021195742996</v>
      </c>
    </row>
    <row r="552" spans="1:30" x14ac:dyDescent="0.25">
      <c r="A552">
        <v>275.5</v>
      </c>
      <c r="B552">
        <v>0.161</v>
      </c>
      <c r="C552">
        <v>170.78</v>
      </c>
      <c r="D552">
        <v>7.4627999999999997</v>
      </c>
      <c r="E552">
        <v>0</v>
      </c>
      <c r="F552">
        <v>500</v>
      </c>
      <c r="G552" t="s">
        <v>8</v>
      </c>
      <c r="AC552">
        <f t="shared" si="36"/>
        <v>1.8293363078639154E-2</v>
      </c>
      <c r="AD552">
        <f t="shared" si="37"/>
        <v>5.8306977584907589</v>
      </c>
    </row>
    <row r="553" spans="1:30" x14ac:dyDescent="0.25">
      <c r="A553">
        <v>276</v>
      </c>
      <c r="B553">
        <v>0.16400000000000001</v>
      </c>
      <c r="C553">
        <v>173.24</v>
      </c>
      <c r="D553">
        <v>7.4607000000000001</v>
      </c>
      <c r="E553">
        <v>0</v>
      </c>
      <c r="F553">
        <v>500</v>
      </c>
      <c r="G553" t="s">
        <v>8</v>
      </c>
      <c r="AC553">
        <f t="shared" si="36"/>
        <v>1.8404907975460124E-2</v>
      </c>
      <c r="AD553">
        <f t="shared" si="37"/>
        <v>5.9188784796131655</v>
      </c>
    </row>
    <row r="554" spans="1:30" x14ac:dyDescent="0.25">
      <c r="A554">
        <v>276.5</v>
      </c>
      <c r="B554">
        <v>0.16500000000000001</v>
      </c>
      <c r="C554">
        <v>175.86</v>
      </c>
      <c r="D554">
        <v>7.4588999999999999</v>
      </c>
      <c r="E554">
        <v>0</v>
      </c>
      <c r="F554">
        <v>500</v>
      </c>
      <c r="G554" t="s">
        <v>8</v>
      </c>
      <c r="AC554">
        <f t="shared" si="36"/>
        <v>1.8627997769102064E-2</v>
      </c>
      <c r="AD554">
        <f t="shared" si="37"/>
        <v>6.0087420389249315</v>
      </c>
    </row>
    <row r="555" spans="1:30" x14ac:dyDescent="0.25">
      <c r="A555">
        <v>277</v>
      </c>
      <c r="B555">
        <v>0.16700000000000001</v>
      </c>
      <c r="C555">
        <v>178.53</v>
      </c>
      <c r="D555">
        <v>7.4569999999999999</v>
      </c>
      <c r="E555">
        <v>0</v>
      </c>
      <c r="F555">
        <v>500</v>
      </c>
      <c r="G555" t="s">
        <v>8</v>
      </c>
      <c r="AC555">
        <f t="shared" si="36"/>
        <v>1.8962632459564976E-2</v>
      </c>
      <c r="AD555">
        <f t="shared" si="37"/>
        <v>6.0986055982366967</v>
      </c>
    </row>
    <row r="556" spans="1:30" x14ac:dyDescent="0.25">
      <c r="A556">
        <v>277.5</v>
      </c>
      <c r="B556">
        <v>0.17</v>
      </c>
      <c r="C556">
        <v>181.2</v>
      </c>
      <c r="D556">
        <v>7.4543999999999997</v>
      </c>
      <c r="E556">
        <v>0</v>
      </c>
      <c r="F556">
        <v>500</v>
      </c>
      <c r="G556" t="s">
        <v>8</v>
      </c>
      <c r="AC556">
        <f t="shared" si="36"/>
        <v>1.9074177356385946E-2</v>
      </c>
      <c r="AD556">
        <f t="shared" si="37"/>
        <v>6.1810646695152842</v>
      </c>
    </row>
    <row r="557" spans="1:30" x14ac:dyDescent="0.25">
      <c r="A557">
        <v>278</v>
      </c>
      <c r="B557">
        <v>0.17100000000000001</v>
      </c>
      <c r="C557">
        <v>183.65</v>
      </c>
      <c r="D557">
        <v>7.4527000000000001</v>
      </c>
      <c r="E557">
        <v>0</v>
      </c>
      <c r="F557">
        <v>500</v>
      </c>
      <c r="G557" t="s">
        <v>8</v>
      </c>
      <c r="AC557">
        <f t="shared" si="36"/>
        <v>1.9297267150027886E-2</v>
      </c>
      <c r="AD557">
        <f t="shared" si="37"/>
        <v>6.2493879000032555</v>
      </c>
    </row>
    <row r="558" spans="1:30" x14ac:dyDescent="0.25">
      <c r="A558">
        <v>278.5</v>
      </c>
      <c r="B558">
        <v>0.17299999999999999</v>
      </c>
      <c r="C558">
        <v>185.68</v>
      </c>
      <c r="D558">
        <v>7.4512999999999998</v>
      </c>
      <c r="E558">
        <v>1</v>
      </c>
      <c r="F558">
        <v>500</v>
      </c>
      <c r="G558" t="s">
        <v>8</v>
      </c>
      <c r="AC558">
        <f t="shared" si="36"/>
        <v>1.9297267150027886E-2</v>
      </c>
      <c r="AD558">
        <f t="shared" si="37"/>
        <v>6.2500610352789989</v>
      </c>
    </row>
    <row r="559" spans="1:30" x14ac:dyDescent="0.25">
      <c r="A559">
        <v>279</v>
      </c>
      <c r="B559">
        <v>0.17299999999999999</v>
      </c>
      <c r="C559">
        <v>185.7</v>
      </c>
      <c r="D559">
        <v>7.4509999999999996</v>
      </c>
      <c r="E559">
        <v>0</v>
      </c>
      <c r="F559">
        <v>500</v>
      </c>
      <c r="G559" t="s">
        <v>8</v>
      </c>
      <c r="AC559">
        <f t="shared" si="36"/>
        <v>1.9297267150027886E-2</v>
      </c>
      <c r="AD559">
        <f t="shared" si="37"/>
        <v>6.2429931148836921</v>
      </c>
    </row>
    <row r="560" spans="1:30" x14ac:dyDescent="0.25">
      <c r="A560">
        <v>279.5</v>
      </c>
      <c r="B560">
        <v>0.17299999999999999</v>
      </c>
      <c r="C560">
        <v>185.49</v>
      </c>
      <c r="D560">
        <v>7.4509999999999996</v>
      </c>
      <c r="E560">
        <v>2</v>
      </c>
      <c r="F560">
        <v>500</v>
      </c>
      <c r="G560" t="s">
        <v>8</v>
      </c>
      <c r="AC560">
        <f t="shared" si="36"/>
        <v>1.9297267150027886E-2</v>
      </c>
      <c r="AD560">
        <f t="shared" si="37"/>
        <v>6.2379446003156147</v>
      </c>
    </row>
    <row r="561" spans="1:30" x14ac:dyDescent="0.25">
      <c r="A561">
        <v>280</v>
      </c>
      <c r="B561">
        <v>0.17299999999999999</v>
      </c>
      <c r="C561">
        <v>185.34</v>
      </c>
      <c r="D561">
        <v>7.4511000000000003</v>
      </c>
      <c r="E561">
        <v>0</v>
      </c>
      <c r="F561">
        <v>500</v>
      </c>
      <c r="G561" t="s">
        <v>8</v>
      </c>
      <c r="AC561">
        <f t="shared" si="36"/>
        <v>1.9297267150027886E-2</v>
      </c>
      <c r="AD561">
        <f t="shared" si="37"/>
        <v>6.2312132475581787</v>
      </c>
    </row>
    <row r="562" spans="1:30" x14ac:dyDescent="0.25">
      <c r="A562">
        <v>280.5</v>
      </c>
      <c r="B562">
        <v>0.17299999999999999</v>
      </c>
      <c r="C562">
        <v>185.14</v>
      </c>
      <c r="D562">
        <v>7.4516999999999998</v>
      </c>
      <c r="E562">
        <v>0</v>
      </c>
      <c r="F562">
        <v>500</v>
      </c>
      <c r="G562" t="s">
        <v>8</v>
      </c>
      <c r="AC562">
        <f t="shared" si="36"/>
        <v>1.9185722253206916E-2</v>
      </c>
      <c r="AD562">
        <f t="shared" si="37"/>
        <v>6.1928445368407958</v>
      </c>
    </row>
    <row r="563" spans="1:30" x14ac:dyDescent="0.25">
      <c r="A563">
        <v>281</v>
      </c>
      <c r="B563">
        <v>0.17199999999999999</v>
      </c>
      <c r="C563">
        <v>184</v>
      </c>
      <c r="D563">
        <v>7.4523999999999999</v>
      </c>
      <c r="E563">
        <v>0</v>
      </c>
      <c r="F563">
        <v>500</v>
      </c>
      <c r="G563" t="s">
        <v>8</v>
      </c>
      <c r="AC563">
        <f t="shared" si="36"/>
        <v>1.8851087562744007E-2</v>
      </c>
      <c r="AD563">
        <f t="shared" si="37"/>
        <v>6.1053369509941326</v>
      </c>
    </row>
    <row r="564" spans="1:30" x14ac:dyDescent="0.25">
      <c r="A564">
        <v>281.5</v>
      </c>
      <c r="B564">
        <v>0.16900000000000001</v>
      </c>
      <c r="C564">
        <v>181.4</v>
      </c>
      <c r="D564">
        <v>7.4547999999999996</v>
      </c>
      <c r="E564">
        <v>0</v>
      </c>
      <c r="F564">
        <v>500</v>
      </c>
      <c r="G564" t="s">
        <v>8</v>
      </c>
      <c r="AC564">
        <f t="shared" si="36"/>
        <v>1.8627997769102064E-2</v>
      </c>
      <c r="AD564">
        <f t="shared" si="37"/>
        <v>6.0077323360113155</v>
      </c>
    </row>
    <row r="565" spans="1:30" x14ac:dyDescent="0.25">
      <c r="A565">
        <v>282</v>
      </c>
      <c r="B565">
        <v>0.16700000000000001</v>
      </c>
      <c r="C565">
        <v>178.5</v>
      </c>
      <c r="D565">
        <v>7.4574999999999996</v>
      </c>
      <c r="E565">
        <v>0</v>
      </c>
      <c r="F565">
        <v>500</v>
      </c>
      <c r="G565" t="s">
        <v>8</v>
      </c>
      <c r="AC565">
        <f t="shared" si="36"/>
        <v>1.8293363078639154E-2</v>
      </c>
      <c r="AD565">
        <f t="shared" si="37"/>
        <v>5.9134933974072164</v>
      </c>
    </row>
    <row r="566" spans="1:30" x14ac:dyDescent="0.25">
      <c r="A566">
        <v>282.5</v>
      </c>
      <c r="B566">
        <v>0.16400000000000001</v>
      </c>
      <c r="C566">
        <v>175.7</v>
      </c>
      <c r="D566">
        <v>7.4603000000000002</v>
      </c>
      <c r="E566">
        <v>0</v>
      </c>
      <c r="F566">
        <v>500</v>
      </c>
      <c r="G566" t="s">
        <v>8</v>
      </c>
      <c r="AC566">
        <f t="shared" si="36"/>
        <v>1.8070273284997211E-2</v>
      </c>
      <c r="AD566">
        <f t="shared" si="37"/>
        <v>5.8175716206137587</v>
      </c>
    </row>
    <row r="567" spans="1:30" x14ac:dyDescent="0.25">
      <c r="A567">
        <v>283</v>
      </c>
      <c r="B567">
        <v>0.16200000000000001</v>
      </c>
      <c r="C567">
        <v>172.85</v>
      </c>
      <c r="D567">
        <v>7.4621000000000004</v>
      </c>
      <c r="E567">
        <v>0</v>
      </c>
      <c r="F567">
        <v>500</v>
      </c>
      <c r="G567" t="s">
        <v>8</v>
      </c>
      <c r="AC567">
        <f t="shared" si="36"/>
        <v>1.7847183491355272E-2</v>
      </c>
      <c r="AD567">
        <f t="shared" si="37"/>
        <v>5.7246789525611472</v>
      </c>
    </row>
    <row r="568" spans="1:30" x14ac:dyDescent="0.25">
      <c r="A568">
        <v>283.5</v>
      </c>
      <c r="B568">
        <v>0.16</v>
      </c>
      <c r="C568">
        <v>170.09</v>
      </c>
      <c r="D568">
        <v>7.4644000000000004</v>
      </c>
      <c r="E568">
        <v>0</v>
      </c>
      <c r="F568">
        <v>500</v>
      </c>
      <c r="G568" t="s">
        <v>8</v>
      </c>
      <c r="AC568">
        <f t="shared" si="36"/>
        <v>1.7624093697713328E-2</v>
      </c>
      <c r="AD568">
        <f t="shared" si="37"/>
        <v>5.6358250961629954</v>
      </c>
    </row>
    <row r="569" spans="1:30" x14ac:dyDescent="0.25">
      <c r="A569">
        <v>284</v>
      </c>
      <c r="B569">
        <v>0.158</v>
      </c>
      <c r="C569">
        <v>167.45</v>
      </c>
      <c r="D569">
        <v>7.4660000000000002</v>
      </c>
      <c r="E569">
        <v>0</v>
      </c>
      <c r="F569">
        <v>500</v>
      </c>
      <c r="G569" t="s">
        <v>8</v>
      </c>
      <c r="AC569">
        <f t="shared" si="36"/>
        <v>1.7401003904071389E-2</v>
      </c>
      <c r="AD569">
        <f t="shared" si="37"/>
        <v>5.5442786986618708</v>
      </c>
    </row>
    <row r="570" spans="1:30" x14ac:dyDescent="0.25">
      <c r="A570">
        <v>284.5</v>
      </c>
      <c r="B570">
        <v>0.156</v>
      </c>
      <c r="C570">
        <v>164.73</v>
      </c>
      <c r="D570">
        <v>7.4678000000000004</v>
      </c>
      <c r="E570">
        <v>0</v>
      </c>
      <c r="F570">
        <v>500</v>
      </c>
      <c r="G570" t="s">
        <v>8</v>
      </c>
      <c r="AC570">
        <f t="shared" si="36"/>
        <v>1.7177914110429449E-2</v>
      </c>
      <c r="AD570">
        <f t="shared" si="37"/>
        <v>5.4567711128152077</v>
      </c>
    </row>
    <row r="571" spans="1:30" x14ac:dyDescent="0.25">
      <c r="A571">
        <v>285</v>
      </c>
      <c r="B571">
        <v>0.154</v>
      </c>
      <c r="C571">
        <v>162.13</v>
      </c>
      <c r="D571">
        <v>7.4696999999999996</v>
      </c>
      <c r="E571">
        <v>0</v>
      </c>
      <c r="F571">
        <v>500</v>
      </c>
      <c r="G571" t="s">
        <v>8</v>
      </c>
      <c r="AC571">
        <f t="shared" si="36"/>
        <v>1.6954824316787506E-2</v>
      </c>
      <c r="AD571">
        <f t="shared" si="37"/>
        <v>5.3655612829519548</v>
      </c>
    </row>
    <row r="572" spans="1:30" x14ac:dyDescent="0.25">
      <c r="A572">
        <v>285.5</v>
      </c>
      <c r="B572">
        <v>0.152</v>
      </c>
      <c r="C572">
        <v>159.41999999999999</v>
      </c>
      <c r="D572">
        <v>7.4726999999999997</v>
      </c>
      <c r="E572">
        <v>0</v>
      </c>
      <c r="F572">
        <v>500</v>
      </c>
      <c r="G572" t="s">
        <v>8</v>
      </c>
      <c r="AC572">
        <f t="shared" si="36"/>
        <v>1.6620189626324597E-2</v>
      </c>
      <c r="AD572">
        <f t="shared" si="37"/>
        <v>5.2736783178129585</v>
      </c>
    </row>
    <row r="573" spans="1:30" x14ac:dyDescent="0.25">
      <c r="A573">
        <v>286</v>
      </c>
      <c r="B573">
        <v>0.14899999999999999</v>
      </c>
      <c r="C573">
        <v>156.69</v>
      </c>
      <c r="D573">
        <v>7.4755000000000003</v>
      </c>
      <c r="E573">
        <v>0</v>
      </c>
      <c r="F573">
        <v>500</v>
      </c>
      <c r="G573" t="s">
        <v>8</v>
      </c>
      <c r="AC573">
        <f t="shared" si="36"/>
        <v>1.6285554935861684E-2</v>
      </c>
      <c r="AD573">
        <f t="shared" si="37"/>
        <v>5.1814587850360896</v>
      </c>
    </row>
    <row r="574" spans="1:30" x14ac:dyDescent="0.25">
      <c r="A574">
        <v>286.5</v>
      </c>
      <c r="B574">
        <v>0.14599999999999999</v>
      </c>
      <c r="C574">
        <v>153.94999999999999</v>
      </c>
      <c r="D574">
        <v>7.4786000000000001</v>
      </c>
      <c r="E574">
        <v>0</v>
      </c>
      <c r="F574">
        <v>500</v>
      </c>
      <c r="G574" t="s">
        <v>8</v>
      </c>
      <c r="AC574">
        <f t="shared" si="36"/>
        <v>1.6062465142219741E-2</v>
      </c>
      <c r="AD574">
        <f t="shared" si="37"/>
        <v>5.0902489551728376</v>
      </c>
    </row>
    <row r="575" spans="1:30" x14ac:dyDescent="0.25">
      <c r="A575">
        <v>287</v>
      </c>
      <c r="B575">
        <v>0.14399999999999999</v>
      </c>
      <c r="C575">
        <v>151.24</v>
      </c>
      <c r="D575">
        <v>7.4802999999999997</v>
      </c>
      <c r="E575">
        <v>0</v>
      </c>
      <c r="F575">
        <v>500</v>
      </c>
      <c r="G575" t="s">
        <v>8</v>
      </c>
      <c r="AC575">
        <f t="shared" si="36"/>
        <v>1.5839375348577801E-2</v>
      </c>
      <c r="AD575">
        <f t="shared" si="37"/>
        <v>5.0017316664125584</v>
      </c>
    </row>
    <row r="576" spans="1:30" x14ac:dyDescent="0.25">
      <c r="A576">
        <v>287.5</v>
      </c>
      <c r="B576">
        <v>0.14199999999999999</v>
      </c>
      <c r="C576">
        <v>148.61000000000001</v>
      </c>
      <c r="D576">
        <v>7.4817999999999998</v>
      </c>
      <c r="E576">
        <v>0</v>
      </c>
      <c r="F576">
        <v>500</v>
      </c>
      <c r="G576" t="s">
        <v>8</v>
      </c>
      <c r="AC576">
        <f t="shared" si="36"/>
        <v>1.5727830451756832E-2</v>
      </c>
      <c r="AD576">
        <f t="shared" si="37"/>
        <v>4.9098487012735612</v>
      </c>
    </row>
    <row r="577" spans="1:30" x14ac:dyDescent="0.25">
      <c r="A577">
        <v>288</v>
      </c>
      <c r="B577">
        <v>0.14099999999999999</v>
      </c>
      <c r="C577">
        <v>145.88</v>
      </c>
      <c r="D577">
        <v>7.4832000000000001</v>
      </c>
      <c r="E577">
        <v>0</v>
      </c>
      <c r="F577">
        <v>500</v>
      </c>
      <c r="G577" t="s">
        <v>8</v>
      </c>
      <c r="AC577">
        <f t="shared" si="36"/>
        <v>1.5504740658114894E-2</v>
      </c>
      <c r="AD577">
        <f t="shared" si="37"/>
        <v>4.8206582772375386</v>
      </c>
    </row>
    <row r="578" spans="1:30" x14ac:dyDescent="0.25">
      <c r="A578">
        <v>288.5</v>
      </c>
      <c r="B578">
        <v>0.13900000000000001</v>
      </c>
      <c r="C578">
        <v>143.22999999999999</v>
      </c>
      <c r="D578">
        <v>7.4847999999999999</v>
      </c>
      <c r="E578">
        <v>0</v>
      </c>
      <c r="F578">
        <v>500</v>
      </c>
      <c r="G578" t="s">
        <v>8</v>
      </c>
      <c r="AC578">
        <f t="shared" ref="AC578:AC641" si="38">B579/$Z$1</f>
        <v>1.5393195761293922E-2</v>
      </c>
      <c r="AD578">
        <f t="shared" ref="AD578:AD641" si="39">C579/$X$14</f>
        <v>4.7314678532015177</v>
      </c>
    </row>
    <row r="579" spans="1:30" x14ac:dyDescent="0.25">
      <c r="A579">
        <v>289</v>
      </c>
      <c r="B579">
        <v>0.13800000000000001</v>
      </c>
      <c r="C579">
        <v>140.58000000000001</v>
      </c>
      <c r="D579">
        <v>7.4862000000000002</v>
      </c>
      <c r="E579">
        <v>0</v>
      </c>
      <c r="F579">
        <v>500</v>
      </c>
      <c r="G579" t="s">
        <v>8</v>
      </c>
      <c r="AC579">
        <f t="shared" si="38"/>
        <v>1.5281650864472952E-2</v>
      </c>
      <c r="AD579">
        <f t="shared" si="39"/>
        <v>4.6483356466471868</v>
      </c>
    </row>
    <row r="580" spans="1:30" x14ac:dyDescent="0.25">
      <c r="A580">
        <v>289.5</v>
      </c>
      <c r="B580">
        <v>0.13700000000000001</v>
      </c>
      <c r="C580">
        <v>138.11000000000001</v>
      </c>
      <c r="D580">
        <v>7.4874000000000001</v>
      </c>
      <c r="E580">
        <v>0</v>
      </c>
      <c r="F580">
        <v>500</v>
      </c>
      <c r="G580" t="s">
        <v>8</v>
      </c>
      <c r="AC580">
        <f t="shared" si="38"/>
        <v>1.5058561070831011E-2</v>
      </c>
      <c r="AD580">
        <f t="shared" si="39"/>
        <v>4.5652034400928558</v>
      </c>
    </row>
    <row r="581" spans="1:30" x14ac:dyDescent="0.25">
      <c r="A581">
        <v>290</v>
      </c>
      <c r="B581">
        <v>0.13500000000000001</v>
      </c>
      <c r="C581">
        <v>135.63999999999999</v>
      </c>
      <c r="D581">
        <v>7.4889999999999999</v>
      </c>
      <c r="E581">
        <v>0</v>
      </c>
      <c r="F581">
        <v>500</v>
      </c>
      <c r="G581" t="s">
        <v>8</v>
      </c>
      <c r="AC581">
        <f t="shared" si="38"/>
        <v>1.4947016174010039E-2</v>
      </c>
      <c r="AD581">
        <f t="shared" si="39"/>
        <v>4.4766861513325775</v>
      </c>
    </row>
    <row r="582" spans="1:30" x14ac:dyDescent="0.25">
      <c r="A582">
        <v>290.5</v>
      </c>
      <c r="B582">
        <v>0.13400000000000001</v>
      </c>
      <c r="C582">
        <v>133.01</v>
      </c>
      <c r="D582">
        <v>7.4907000000000004</v>
      </c>
      <c r="E582">
        <v>0</v>
      </c>
      <c r="F582">
        <v>500</v>
      </c>
      <c r="G582" t="s">
        <v>8</v>
      </c>
      <c r="AC582">
        <f t="shared" si="38"/>
        <v>1.47239263803681E-2</v>
      </c>
      <c r="AD582">
        <f t="shared" si="39"/>
        <v>4.3901882683995295</v>
      </c>
    </row>
    <row r="583" spans="1:30" x14ac:dyDescent="0.25">
      <c r="A583">
        <v>291</v>
      </c>
      <c r="B583">
        <v>0.13200000000000001</v>
      </c>
      <c r="C583">
        <v>130.44</v>
      </c>
      <c r="D583">
        <v>7.4923999999999999</v>
      </c>
      <c r="E583">
        <v>0</v>
      </c>
      <c r="F583">
        <v>500</v>
      </c>
      <c r="G583" t="s">
        <v>8</v>
      </c>
      <c r="AC583">
        <f t="shared" si="38"/>
        <v>1.4500836586726159E-2</v>
      </c>
      <c r="AD583">
        <f t="shared" si="39"/>
        <v>4.3043635207422248</v>
      </c>
    </row>
    <row r="584" spans="1:30" x14ac:dyDescent="0.25">
      <c r="A584">
        <v>291.5</v>
      </c>
      <c r="B584">
        <v>0.13</v>
      </c>
      <c r="C584">
        <v>127.89</v>
      </c>
      <c r="D584">
        <v>7.4938000000000002</v>
      </c>
      <c r="E584">
        <v>0</v>
      </c>
      <c r="F584">
        <v>500</v>
      </c>
      <c r="G584" t="s">
        <v>8</v>
      </c>
      <c r="AC584">
        <f t="shared" si="38"/>
        <v>1.4389291689905187E-2</v>
      </c>
      <c r="AD584">
        <f t="shared" si="39"/>
        <v>4.2222410171015099</v>
      </c>
    </row>
    <row r="585" spans="1:30" x14ac:dyDescent="0.25">
      <c r="A585">
        <v>292</v>
      </c>
      <c r="B585">
        <v>0.129</v>
      </c>
      <c r="C585">
        <v>125.45</v>
      </c>
      <c r="D585">
        <v>7.4950000000000001</v>
      </c>
      <c r="E585">
        <v>0</v>
      </c>
      <c r="F585">
        <v>500</v>
      </c>
      <c r="G585" t="s">
        <v>8</v>
      </c>
      <c r="AC585">
        <f t="shared" si="38"/>
        <v>1.4277746793084217E-2</v>
      </c>
      <c r="AD585">
        <f t="shared" si="39"/>
        <v>4.1418013516501544</v>
      </c>
    </row>
    <row r="586" spans="1:30" x14ac:dyDescent="0.25">
      <c r="A586">
        <v>292.5</v>
      </c>
      <c r="B586">
        <v>0.128</v>
      </c>
      <c r="C586">
        <v>123.06</v>
      </c>
      <c r="D586">
        <v>7.4961000000000002</v>
      </c>
      <c r="E586">
        <v>0</v>
      </c>
      <c r="F586">
        <v>500</v>
      </c>
      <c r="G586" t="s">
        <v>8</v>
      </c>
      <c r="AC586">
        <f t="shared" si="38"/>
        <v>1.4166201896263246E-2</v>
      </c>
      <c r="AD586">
        <f t="shared" si="39"/>
        <v>4.0593422803715677</v>
      </c>
    </row>
    <row r="587" spans="1:30" x14ac:dyDescent="0.25">
      <c r="A587">
        <v>293</v>
      </c>
      <c r="B587">
        <v>0.127</v>
      </c>
      <c r="C587">
        <v>120.61</v>
      </c>
      <c r="D587">
        <v>7.4976000000000003</v>
      </c>
      <c r="E587">
        <v>0</v>
      </c>
      <c r="F587">
        <v>500</v>
      </c>
      <c r="G587" t="s">
        <v>8</v>
      </c>
      <c r="AC587">
        <f t="shared" si="38"/>
        <v>1.4054656999442276E-2</v>
      </c>
      <c r="AD587">
        <f t="shared" si="39"/>
        <v>3.9762100738172372</v>
      </c>
    </row>
    <row r="588" spans="1:30" x14ac:dyDescent="0.25">
      <c r="A588">
        <v>293.5</v>
      </c>
      <c r="B588">
        <v>0.126</v>
      </c>
      <c r="C588">
        <v>118.14</v>
      </c>
      <c r="D588">
        <v>7.4985999999999997</v>
      </c>
      <c r="E588">
        <v>0</v>
      </c>
      <c r="F588">
        <v>500</v>
      </c>
      <c r="G588" t="s">
        <v>8</v>
      </c>
      <c r="AC588">
        <f t="shared" si="38"/>
        <v>1.3831567205800335E-2</v>
      </c>
      <c r="AD588">
        <f t="shared" si="39"/>
        <v>3.8930778672629072</v>
      </c>
    </row>
    <row r="589" spans="1:30" x14ac:dyDescent="0.25">
      <c r="A589">
        <v>294</v>
      </c>
      <c r="B589">
        <v>0.124</v>
      </c>
      <c r="C589">
        <v>115.67</v>
      </c>
      <c r="D589">
        <v>7.5004999999999997</v>
      </c>
      <c r="E589">
        <v>0</v>
      </c>
      <c r="F589">
        <v>500</v>
      </c>
      <c r="G589" t="s">
        <v>8</v>
      </c>
      <c r="AC589">
        <f t="shared" si="38"/>
        <v>1.3608477412158393E-2</v>
      </c>
      <c r="AD589">
        <f t="shared" si="39"/>
        <v>3.8126382018115512</v>
      </c>
    </row>
    <row r="590" spans="1:30" x14ac:dyDescent="0.25">
      <c r="A590">
        <v>294.5</v>
      </c>
      <c r="B590">
        <v>0.122</v>
      </c>
      <c r="C590">
        <v>113.28</v>
      </c>
      <c r="D590">
        <v>7.5022000000000002</v>
      </c>
      <c r="E590">
        <v>0</v>
      </c>
      <c r="F590">
        <v>500</v>
      </c>
      <c r="G590" t="s">
        <v>8</v>
      </c>
      <c r="AC590">
        <f t="shared" si="38"/>
        <v>1.3496932515337423E-2</v>
      </c>
      <c r="AD590">
        <f t="shared" si="39"/>
        <v>3.7298425628950924</v>
      </c>
    </row>
    <row r="591" spans="1:30" x14ac:dyDescent="0.25">
      <c r="A591">
        <v>295</v>
      </c>
      <c r="B591">
        <v>0.121</v>
      </c>
      <c r="C591">
        <v>110.82</v>
      </c>
      <c r="D591">
        <v>7.5034999999999998</v>
      </c>
      <c r="E591">
        <v>0</v>
      </c>
      <c r="F591">
        <v>500</v>
      </c>
      <c r="G591" t="s">
        <v>8</v>
      </c>
      <c r="AC591">
        <f t="shared" si="38"/>
        <v>1.3273842721695482E-2</v>
      </c>
      <c r="AD591">
        <f t="shared" si="39"/>
        <v>3.6453640857892751</v>
      </c>
    </row>
    <row r="592" spans="1:30" x14ac:dyDescent="0.25">
      <c r="A592">
        <v>295.5</v>
      </c>
      <c r="B592">
        <v>0.11899999999999999</v>
      </c>
      <c r="C592">
        <v>108.31</v>
      </c>
      <c r="D592">
        <v>7.5049999999999999</v>
      </c>
      <c r="E592">
        <v>0</v>
      </c>
      <c r="F592">
        <v>500</v>
      </c>
      <c r="G592" t="s">
        <v>8</v>
      </c>
      <c r="AC592">
        <f t="shared" si="38"/>
        <v>1.3162297824874512E-2</v>
      </c>
      <c r="AD592">
        <f t="shared" si="39"/>
        <v>3.562231879234945</v>
      </c>
    </row>
    <row r="593" spans="1:30" x14ac:dyDescent="0.25">
      <c r="A593">
        <v>296</v>
      </c>
      <c r="B593">
        <v>0.11799999999999999</v>
      </c>
      <c r="C593">
        <v>105.84</v>
      </c>
      <c r="D593">
        <v>7.5065</v>
      </c>
      <c r="E593">
        <v>0</v>
      </c>
      <c r="F593">
        <v>500</v>
      </c>
      <c r="G593" t="s">
        <v>8</v>
      </c>
      <c r="AC593">
        <f t="shared" si="38"/>
        <v>1.2939208031232573E-2</v>
      </c>
      <c r="AD593">
        <f t="shared" si="39"/>
        <v>3.4780899697669994</v>
      </c>
    </row>
    <row r="594" spans="1:30" x14ac:dyDescent="0.25">
      <c r="A594">
        <v>296.5</v>
      </c>
      <c r="B594">
        <v>0.11600000000000001</v>
      </c>
      <c r="C594">
        <v>103.34</v>
      </c>
      <c r="D594">
        <v>7.5082000000000004</v>
      </c>
      <c r="E594">
        <v>0</v>
      </c>
      <c r="F594">
        <v>500</v>
      </c>
      <c r="G594" t="s">
        <v>8</v>
      </c>
      <c r="AC594">
        <f t="shared" si="38"/>
        <v>1.2716118237590631E-2</v>
      </c>
      <c r="AD594">
        <f t="shared" si="39"/>
        <v>3.3979868719535147</v>
      </c>
    </row>
    <row r="595" spans="1:30" x14ac:dyDescent="0.25">
      <c r="A595">
        <v>297</v>
      </c>
      <c r="B595">
        <v>0.114</v>
      </c>
      <c r="C595">
        <v>100.96</v>
      </c>
      <c r="D595">
        <v>7.5096999999999996</v>
      </c>
      <c r="E595">
        <v>0</v>
      </c>
      <c r="F595">
        <v>500</v>
      </c>
      <c r="G595" t="s">
        <v>8</v>
      </c>
      <c r="AC595">
        <f t="shared" si="38"/>
        <v>1.260457334076966E-2</v>
      </c>
      <c r="AD595">
        <f t="shared" si="39"/>
        <v>3.3175472065021587</v>
      </c>
    </row>
    <row r="596" spans="1:30" x14ac:dyDescent="0.25">
      <c r="A596">
        <v>297.5</v>
      </c>
      <c r="B596">
        <v>0.113</v>
      </c>
      <c r="C596">
        <v>98.57</v>
      </c>
      <c r="D596">
        <v>7.5110000000000001</v>
      </c>
      <c r="E596">
        <v>0</v>
      </c>
      <c r="F596">
        <v>500</v>
      </c>
      <c r="G596" t="s">
        <v>8</v>
      </c>
      <c r="AC596">
        <f t="shared" si="38"/>
        <v>1.249302844394869E-2</v>
      </c>
      <c r="AD596">
        <f t="shared" si="39"/>
        <v>3.2394635145159056</v>
      </c>
    </row>
    <row r="597" spans="1:30" x14ac:dyDescent="0.25">
      <c r="A597">
        <v>298</v>
      </c>
      <c r="B597">
        <v>0.112</v>
      </c>
      <c r="C597">
        <v>96.25</v>
      </c>
      <c r="D597">
        <v>7.5125000000000002</v>
      </c>
      <c r="E597">
        <v>0</v>
      </c>
      <c r="F597">
        <v>500</v>
      </c>
      <c r="G597" t="s">
        <v>8</v>
      </c>
      <c r="AC597">
        <f t="shared" si="38"/>
        <v>1.2269938650306749E-2</v>
      </c>
      <c r="AD597">
        <f t="shared" si="39"/>
        <v>3.1674380400113442</v>
      </c>
    </row>
    <row r="598" spans="1:30" x14ac:dyDescent="0.25">
      <c r="A598">
        <v>298.5</v>
      </c>
      <c r="B598">
        <v>0.11</v>
      </c>
      <c r="C598">
        <v>94.11</v>
      </c>
      <c r="D598">
        <v>7.5137999999999998</v>
      </c>
      <c r="E598">
        <v>0</v>
      </c>
      <c r="F598">
        <v>500</v>
      </c>
      <c r="G598" t="s">
        <v>8</v>
      </c>
      <c r="AC598">
        <f t="shared" si="38"/>
        <v>1.2158393753485779E-2</v>
      </c>
      <c r="AD598">
        <f t="shared" si="39"/>
        <v>3.0984416742476286</v>
      </c>
    </row>
    <row r="599" spans="1:30" x14ac:dyDescent="0.25">
      <c r="A599">
        <v>299</v>
      </c>
      <c r="B599">
        <v>0.109</v>
      </c>
      <c r="C599">
        <v>92.06</v>
      </c>
      <c r="D599">
        <v>7.5152000000000001</v>
      </c>
      <c r="E599">
        <v>0</v>
      </c>
      <c r="F599">
        <v>500</v>
      </c>
      <c r="G599" t="s">
        <v>8</v>
      </c>
      <c r="AC599">
        <f t="shared" si="38"/>
        <v>1.2046848856664807E-2</v>
      </c>
      <c r="AD599">
        <f t="shared" si="39"/>
        <v>3.030455011397529</v>
      </c>
    </row>
    <row r="600" spans="1:30" x14ac:dyDescent="0.25">
      <c r="A600">
        <v>299.5</v>
      </c>
      <c r="B600">
        <v>0.108</v>
      </c>
      <c r="C600">
        <v>90.04</v>
      </c>
      <c r="D600">
        <v>7.5163000000000002</v>
      </c>
      <c r="E600">
        <v>0</v>
      </c>
      <c r="F600">
        <v>500</v>
      </c>
      <c r="G600" t="s">
        <v>8</v>
      </c>
      <c r="AC600">
        <f t="shared" si="38"/>
        <v>1.1935303959843838E-2</v>
      </c>
      <c r="AD600">
        <f t="shared" si="39"/>
        <v>2.9617952132716852</v>
      </c>
    </row>
    <row r="601" spans="1:30" x14ac:dyDescent="0.25">
      <c r="A601">
        <v>300</v>
      </c>
      <c r="B601">
        <v>0.107</v>
      </c>
      <c r="C601">
        <v>88</v>
      </c>
      <c r="D601">
        <v>7.5175000000000001</v>
      </c>
      <c r="E601">
        <v>0</v>
      </c>
      <c r="F601">
        <v>500</v>
      </c>
      <c r="G601" t="s">
        <v>8</v>
      </c>
      <c r="AC601">
        <f t="shared" si="38"/>
        <v>1.1712214166201896E-2</v>
      </c>
      <c r="AD601">
        <f t="shared" si="39"/>
        <v>2.8975107944381748</v>
      </c>
    </row>
    <row r="602" spans="1:30" x14ac:dyDescent="0.25">
      <c r="A602">
        <v>300.5</v>
      </c>
      <c r="B602">
        <v>0.105</v>
      </c>
      <c r="C602">
        <v>86.09</v>
      </c>
      <c r="D602">
        <v>7.5190000000000001</v>
      </c>
      <c r="E602">
        <v>0</v>
      </c>
      <c r="F602">
        <v>500</v>
      </c>
      <c r="G602" t="s">
        <v>8</v>
      </c>
      <c r="AC602">
        <f t="shared" si="38"/>
        <v>1.1600669269380925E-2</v>
      </c>
      <c r="AD602">
        <f t="shared" si="39"/>
        <v>2.8355823490697665</v>
      </c>
    </row>
    <row r="603" spans="1:30" x14ac:dyDescent="0.25">
      <c r="A603">
        <v>301</v>
      </c>
      <c r="B603">
        <v>0.104</v>
      </c>
      <c r="C603">
        <v>84.25</v>
      </c>
      <c r="D603">
        <v>7.5201000000000002</v>
      </c>
      <c r="E603">
        <v>0</v>
      </c>
      <c r="F603">
        <v>500</v>
      </c>
      <c r="G603" t="s">
        <v>8</v>
      </c>
      <c r="AC603">
        <f t="shared" si="38"/>
        <v>1.1377579475738985E-2</v>
      </c>
      <c r="AD603">
        <f t="shared" si="39"/>
        <v>2.7763464448043327</v>
      </c>
    </row>
    <row r="604" spans="1:30" x14ac:dyDescent="0.25">
      <c r="A604">
        <v>301.5</v>
      </c>
      <c r="B604">
        <v>0.10199999999999999</v>
      </c>
      <c r="C604">
        <v>82.49</v>
      </c>
      <c r="D604">
        <v>7.5217000000000001</v>
      </c>
      <c r="E604">
        <v>0</v>
      </c>
      <c r="F604">
        <v>500</v>
      </c>
      <c r="G604" t="s">
        <v>8</v>
      </c>
      <c r="AC604">
        <f t="shared" si="38"/>
        <v>1.1266034578918015E-2</v>
      </c>
      <c r="AD604">
        <f t="shared" si="39"/>
        <v>2.7194665140040017</v>
      </c>
    </row>
    <row r="605" spans="1:30" x14ac:dyDescent="0.25">
      <c r="A605">
        <v>302</v>
      </c>
      <c r="B605">
        <v>0.10100000000000001</v>
      </c>
      <c r="C605">
        <v>80.8</v>
      </c>
      <c r="D605">
        <v>7.5228999999999999</v>
      </c>
      <c r="E605">
        <v>0</v>
      </c>
      <c r="F605">
        <v>500</v>
      </c>
      <c r="G605" t="s">
        <v>8</v>
      </c>
      <c r="AC605">
        <f t="shared" si="38"/>
        <v>1.1154489682097046E-2</v>
      </c>
      <c r="AD605">
        <f t="shared" si="39"/>
        <v>2.6646059890309011</v>
      </c>
    </row>
    <row r="606" spans="1:30" x14ac:dyDescent="0.25">
      <c r="A606">
        <v>302.5</v>
      </c>
      <c r="B606">
        <v>0.1</v>
      </c>
      <c r="C606">
        <v>79.17</v>
      </c>
      <c r="D606">
        <v>7.5237999999999996</v>
      </c>
      <c r="E606">
        <v>0</v>
      </c>
      <c r="F606">
        <v>500</v>
      </c>
      <c r="G606" t="s">
        <v>8</v>
      </c>
      <c r="AC606">
        <f t="shared" si="38"/>
        <v>1.1154489682097046E-2</v>
      </c>
      <c r="AD606">
        <f t="shared" si="39"/>
        <v>2.6134477080743905</v>
      </c>
    </row>
    <row r="607" spans="1:30" x14ac:dyDescent="0.25">
      <c r="A607">
        <v>303</v>
      </c>
      <c r="B607">
        <v>0.1</v>
      </c>
      <c r="C607">
        <v>77.650000000000006</v>
      </c>
      <c r="D607">
        <v>7.5244999999999997</v>
      </c>
      <c r="E607">
        <v>0</v>
      </c>
      <c r="F607">
        <v>500</v>
      </c>
      <c r="G607" t="s">
        <v>8</v>
      </c>
      <c r="AC607">
        <f t="shared" si="38"/>
        <v>1.1042944785276074E-2</v>
      </c>
      <c r="AD607">
        <f t="shared" si="39"/>
        <v>2.5585871831012899</v>
      </c>
    </row>
    <row r="608" spans="1:30" x14ac:dyDescent="0.25">
      <c r="A608">
        <v>303.5</v>
      </c>
      <c r="B608">
        <v>9.9000000000000005E-2</v>
      </c>
      <c r="C608">
        <v>76.02</v>
      </c>
      <c r="D608">
        <v>7.5255000000000001</v>
      </c>
      <c r="E608">
        <v>0</v>
      </c>
      <c r="F608">
        <v>500</v>
      </c>
      <c r="G608" t="s">
        <v>8</v>
      </c>
      <c r="AC608">
        <f t="shared" si="38"/>
        <v>1.0931399888455104E-2</v>
      </c>
      <c r="AD608">
        <f t="shared" si="39"/>
        <v>2.5040632257660613</v>
      </c>
    </row>
    <row r="609" spans="1:30" x14ac:dyDescent="0.25">
      <c r="A609">
        <v>304</v>
      </c>
      <c r="B609">
        <v>9.8000000000000004E-2</v>
      </c>
      <c r="C609">
        <v>74.400000000000006</v>
      </c>
      <c r="D609">
        <v>7.5263999999999998</v>
      </c>
      <c r="E609">
        <v>0</v>
      </c>
      <c r="F609">
        <v>500</v>
      </c>
      <c r="G609" t="s">
        <v>8</v>
      </c>
      <c r="AC609">
        <f t="shared" si="38"/>
        <v>1.0819854991634133E-2</v>
      </c>
      <c r="AD609">
        <f t="shared" si="39"/>
        <v>2.4512221066201909</v>
      </c>
    </row>
    <row r="610" spans="1:30" x14ac:dyDescent="0.25">
      <c r="A610">
        <v>304.5</v>
      </c>
      <c r="B610">
        <v>9.7000000000000003E-2</v>
      </c>
      <c r="C610">
        <v>72.83</v>
      </c>
      <c r="D610">
        <v>7.5274000000000001</v>
      </c>
      <c r="E610">
        <v>0</v>
      </c>
      <c r="F610">
        <v>500</v>
      </c>
      <c r="G610" t="s">
        <v>8</v>
      </c>
      <c r="AC610">
        <f t="shared" si="38"/>
        <v>1.0708310094813163E-2</v>
      </c>
      <c r="AD610">
        <f t="shared" si="39"/>
        <v>2.399390690387937</v>
      </c>
    </row>
    <row r="611" spans="1:30" x14ac:dyDescent="0.25">
      <c r="A611">
        <v>305</v>
      </c>
      <c r="B611">
        <v>9.6000000000000002E-2</v>
      </c>
      <c r="C611">
        <v>71.290000000000006</v>
      </c>
      <c r="D611">
        <v>7.5282999999999998</v>
      </c>
      <c r="E611">
        <v>0</v>
      </c>
      <c r="F611">
        <v>500</v>
      </c>
      <c r="G611" t="s">
        <v>8</v>
      </c>
      <c r="AC611">
        <f t="shared" si="38"/>
        <v>1.0596765197992191E-2</v>
      </c>
      <c r="AD611">
        <f t="shared" si="39"/>
        <v>2.3468861388799387</v>
      </c>
    </row>
    <row r="612" spans="1:30" x14ac:dyDescent="0.25">
      <c r="A612">
        <v>305.5</v>
      </c>
      <c r="B612">
        <v>9.5000000000000001E-2</v>
      </c>
      <c r="C612">
        <v>69.73</v>
      </c>
      <c r="D612">
        <v>7.5292000000000003</v>
      </c>
      <c r="E612">
        <v>0</v>
      </c>
      <c r="F612">
        <v>500</v>
      </c>
      <c r="G612" t="s">
        <v>8</v>
      </c>
      <c r="AC612">
        <f t="shared" si="38"/>
        <v>1.0485220301171222E-2</v>
      </c>
      <c r="AD612">
        <f t="shared" si="39"/>
        <v>2.2900062080796078</v>
      </c>
    </row>
    <row r="613" spans="1:30" x14ac:dyDescent="0.25">
      <c r="A613">
        <v>306</v>
      </c>
      <c r="B613">
        <v>9.4E-2</v>
      </c>
      <c r="C613">
        <v>68.040000000000006</v>
      </c>
      <c r="D613">
        <v>7.5304000000000002</v>
      </c>
      <c r="E613">
        <v>0</v>
      </c>
      <c r="F613">
        <v>500</v>
      </c>
      <c r="G613" t="s">
        <v>8</v>
      </c>
      <c r="AC613">
        <f t="shared" si="38"/>
        <v>1.0373675404350252E-2</v>
      </c>
      <c r="AD613">
        <f t="shared" si="39"/>
        <v>2.2391844947609685</v>
      </c>
    </row>
    <row r="614" spans="1:30" x14ac:dyDescent="0.25">
      <c r="A614">
        <v>306.5</v>
      </c>
      <c r="B614">
        <v>9.2999999999999999E-2</v>
      </c>
      <c r="C614">
        <v>66.53</v>
      </c>
      <c r="D614">
        <v>7.5315000000000003</v>
      </c>
      <c r="E614">
        <v>0</v>
      </c>
      <c r="F614">
        <v>500</v>
      </c>
      <c r="G614" t="s">
        <v>8</v>
      </c>
      <c r="AC614">
        <f t="shared" si="38"/>
        <v>1.026213050752928E-2</v>
      </c>
      <c r="AD614">
        <f t="shared" si="39"/>
        <v>2.1863433756150981</v>
      </c>
    </row>
    <row r="615" spans="1:30" x14ac:dyDescent="0.25">
      <c r="A615">
        <v>307</v>
      </c>
      <c r="B615">
        <v>9.1999999999999998E-2</v>
      </c>
      <c r="C615">
        <v>64.959999999999994</v>
      </c>
      <c r="D615">
        <v>7.5324</v>
      </c>
      <c r="E615">
        <v>0</v>
      </c>
      <c r="F615">
        <v>500</v>
      </c>
      <c r="G615" t="s">
        <v>8</v>
      </c>
      <c r="AC615">
        <f t="shared" si="38"/>
        <v>1.015058561070831E-2</v>
      </c>
      <c r="AD615">
        <f t="shared" si="39"/>
        <v>2.1388873386751772</v>
      </c>
    </row>
    <row r="616" spans="1:30" x14ac:dyDescent="0.25">
      <c r="A616">
        <v>307.5</v>
      </c>
      <c r="B616">
        <v>9.0999999999999998E-2</v>
      </c>
      <c r="C616">
        <v>63.55</v>
      </c>
      <c r="D616">
        <v>7.5331000000000001</v>
      </c>
      <c r="E616">
        <v>0</v>
      </c>
      <c r="F616">
        <v>500</v>
      </c>
      <c r="G616" t="s">
        <v>8</v>
      </c>
      <c r="AC616">
        <f t="shared" si="38"/>
        <v>1.0039040713887339E-2</v>
      </c>
      <c r="AD616">
        <f t="shared" si="39"/>
        <v>2.0880656253565379</v>
      </c>
    </row>
    <row r="617" spans="1:30" x14ac:dyDescent="0.25">
      <c r="A617">
        <v>308</v>
      </c>
      <c r="B617">
        <v>0.09</v>
      </c>
      <c r="C617">
        <v>62.04</v>
      </c>
      <c r="D617">
        <v>7.5339999999999998</v>
      </c>
      <c r="E617">
        <v>0</v>
      </c>
      <c r="F617">
        <v>500</v>
      </c>
      <c r="G617" t="s">
        <v>8</v>
      </c>
      <c r="AC617">
        <f t="shared" si="38"/>
        <v>9.9274958170663691E-3</v>
      </c>
      <c r="AD617">
        <f t="shared" si="39"/>
        <v>2.0328685327455656</v>
      </c>
    </row>
    <row r="618" spans="1:30" x14ac:dyDescent="0.25">
      <c r="A618">
        <v>308.5</v>
      </c>
      <c r="B618">
        <v>8.8999999999999996E-2</v>
      </c>
      <c r="C618">
        <v>60.4</v>
      </c>
      <c r="D618">
        <v>7.5350999999999999</v>
      </c>
      <c r="E618">
        <v>0</v>
      </c>
      <c r="F618">
        <v>500</v>
      </c>
      <c r="G618" t="s">
        <v>8</v>
      </c>
      <c r="AC618">
        <f t="shared" si="38"/>
        <v>9.8159509202453976E-3</v>
      </c>
      <c r="AD618">
        <f t="shared" si="39"/>
        <v>1.9790177106860805</v>
      </c>
    </row>
    <row r="619" spans="1:30" x14ac:dyDescent="0.25">
      <c r="A619">
        <v>309</v>
      </c>
      <c r="B619">
        <v>8.7999999999999995E-2</v>
      </c>
      <c r="C619">
        <v>58.8</v>
      </c>
      <c r="D619">
        <v>7.5362</v>
      </c>
      <c r="E619">
        <v>0</v>
      </c>
      <c r="F619">
        <v>500</v>
      </c>
      <c r="G619" t="s">
        <v>8</v>
      </c>
      <c r="AC619">
        <f t="shared" si="38"/>
        <v>9.7044060234244278E-3</v>
      </c>
      <c r="AD619">
        <f t="shared" si="39"/>
        <v>1.9292057002810568</v>
      </c>
    </row>
    <row r="620" spans="1:30" x14ac:dyDescent="0.25">
      <c r="A620">
        <v>309.5</v>
      </c>
      <c r="B620">
        <v>8.6999999999999994E-2</v>
      </c>
      <c r="C620">
        <v>57.32</v>
      </c>
      <c r="D620">
        <v>7.5370999999999997</v>
      </c>
      <c r="E620">
        <v>0</v>
      </c>
      <c r="F620">
        <v>500</v>
      </c>
      <c r="G620" t="s">
        <v>8</v>
      </c>
      <c r="AC620">
        <f t="shared" si="38"/>
        <v>9.592861126603458E-3</v>
      </c>
      <c r="AD620">
        <f t="shared" si="39"/>
        <v>1.8814130957032635</v>
      </c>
    </row>
    <row r="621" spans="1:30" x14ac:dyDescent="0.25">
      <c r="A621">
        <v>310</v>
      </c>
      <c r="B621">
        <v>8.5999999999999993E-2</v>
      </c>
      <c r="C621">
        <v>55.9</v>
      </c>
      <c r="D621">
        <v>7.5378999999999996</v>
      </c>
      <c r="E621">
        <v>0</v>
      </c>
      <c r="F621">
        <v>500</v>
      </c>
      <c r="G621" t="s">
        <v>8</v>
      </c>
      <c r="AC621">
        <f t="shared" si="38"/>
        <v>9.4813162297824882E-3</v>
      </c>
      <c r="AD621">
        <f t="shared" si="39"/>
        <v>1.8319376529361115</v>
      </c>
    </row>
    <row r="622" spans="1:30" x14ac:dyDescent="0.25">
      <c r="A622">
        <v>310.5</v>
      </c>
      <c r="B622">
        <v>8.5000000000000006E-2</v>
      </c>
      <c r="C622">
        <v>54.43</v>
      </c>
      <c r="D622">
        <v>7.5391000000000004</v>
      </c>
      <c r="E622">
        <v>0</v>
      </c>
      <c r="F622">
        <v>500</v>
      </c>
      <c r="G622" t="s">
        <v>8</v>
      </c>
      <c r="AC622">
        <f t="shared" si="38"/>
        <v>9.3697713329615184E-3</v>
      </c>
      <c r="AD622">
        <f t="shared" si="39"/>
        <v>1.7827987778068313</v>
      </c>
    </row>
    <row r="623" spans="1:30" x14ac:dyDescent="0.25">
      <c r="A623">
        <v>311</v>
      </c>
      <c r="B623">
        <v>8.4000000000000005E-2</v>
      </c>
      <c r="C623">
        <v>52.97</v>
      </c>
      <c r="D623">
        <v>7.5399000000000003</v>
      </c>
      <c r="E623">
        <v>0</v>
      </c>
      <c r="F623">
        <v>500</v>
      </c>
      <c r="G623" t="s">
        <v>8</v>
      </c>
      <c r="AC623">
        <f t="shared" si="38"/>
        <v>9.2582264361405469E-3</v>
      </c>
      <c r="AD623">
        <f t="shared" si="39"/>
        <v>1.7306307939367052</v>
      </c>
    </row>
    <row r="624" spans="1:30" x14ac:dyDescent="0.25">
      <c r="A624">
        <v>311.5</v>
      </c>
      <c r="B624">
        <v>8.3000000000000004E-2</v>
      </c>
      <c r="C624">
        <v>51.42</v>
      </c>
      <c r="D624">
        <v>7.5407000000000002</v>
      </c>
      <c r="E624">
        <v>0</v>
      </c>
      <c r="F624">
        <v>500</v>
      </c>
      <c r="G624" t="s">
        <v>8</v>
      </c>
      <c r="AC624">
        <f t="shared" si="38"/>
        <v>9.2582264361405469E-3</v>
      </c>
      <c r="AD624">
        <f t="shared" si="39"/>
        <v>1.6761068366014762</v>
      </c>
    </row>
    <row r="625" spans="1:30" x14ac:dyDescent="0.25">
      <c r="A625">
        <v>312</v>
      </c>
      <c r="B625">
        <v>8.3000000000000004E-2</v>
      </c>
      <c r="C625">
        <v>49.8</v>
      </c>
      <c r="D625">
        <v>7.5415999999999999</v>
      </c>
      <c r="E625">
        <v>0</v>
      </c>
      <c r="F625">
        <v>500</v>
      </c>
      <c r="G625" t="s">
        <v>8</v>
      </c>
      <c r="AC625">
        <f t="shared" si="38"/>
        <v>9.1466815393195771E-3</v>
      </c>
      <c r="AD625">
        <f t="shared" si="39"/>
        <v>1.622592582179863</v>
      </c>
    </row>
    <row r="626" spans="1:30" x14ac:dyDescent="0.25">
      <c r="A626">
        <v>312.5</v>
      </c>
      <c r="B626">
        <v>8.2000000000000003E-2</v>
      </c>
      <c r="C626">
        <v>48.21</v>
      </c>
      <c r="D626">
        <v>7.5422000000000002</v>
      </c>
      <c r="E626">
        <v>0</v>
      </c>
      <c r="F626">
        <v>500</v>
      </c>
      <c r="G626" t="s">
        <v>8</v>
      </c>
      <c r="AC626">
        <f t="shared" si="38"/>
        <v>9.0351366424986056E-3</v>
      </c>
      <c r="AD626">
        <f t="shared" si="39"/>
        <v>1.566722354293147</v>
      </c>
    </row>
    <row r="627" spans="1:30" x14ac:dyDescent="0.25">
      <c r="A627">
        <v>313</v>
      </c>
      <c r="B627">
        <v>8.1000000000000003E-2</v>
      </c>
      <c r="C627">
        <v>46.55</v>
      </c>
      <c r="D627">
        <v>7.5434999999999999</v>
      </c>
      <c r="E627">
        <v>0</v>
      </c>
      <c r="F627">
        <v>500</v>
      </c>
      <c r="G627" t="s">
        <v>8</v>
      </c>
      <c r="AC627">
        <f t="shared" si="38"/>
        <v>8.9235917456776358E-3</v>
      </c>
      <c r="AD627">
        <f t="shared" si="39"/>
        <v>1.5142178027851492</v>
      </c>
    </row>
    <row r="628" spans="1:30" x14ac:dyDescent="0.25">
      <c r="A628">
        <v>313.5</v>
      </c>
      <c r="B628">
        <v>0.08</v>
      </c>
      <c r="C628">
        <v>44.99</v>
      </c>
      <c r="D628">
        <v>7.5446</v>
      </c>
      <c r="E628">
        <v>0</v>
      </c>
      <c r="F628">
        <v>500</v>
      </c>
      <c r="G628" t="s">
        <v>8</v>
      </c>
      <c r="AC628">
        <f t="shared" si="38"/>
        <v>8.8120468488566642E-3</v>
      </c>
      <c r="AD628">
        <f t="shared" si="39"/>
        <v>1.467771468758843</v>
      </c>
    </row>
    <row r="629" spans="1:30" x14ac:dyDescent="0.25">
      <c r="A629">
        <v>314</v>
      </c>
      <c r="B629">
        <v>7.9000000000000001E-2</v>
      </c>
      <c r="C629">
        <v>43.61</v>
      </c>
      <c r="D629">
        <v>7.5453999999999999</v>
      </c>
      <c r="E629">
        <v>0</v>
      </c>
      <c r="F629">
        <v>500</v>
      </c>
      <c r="G629" t="s">
        <v>8</v>
      </c>
      <c r="AC629">
        <f t="shared" si="38"/>
        <v>8.7005019520356944E-3</v>
      </c>
      <c r="AD629">
        <f t="shared" si="39"/>
        <v>1.4267102169384855</v>
      </c>
    </row>
    <row r="630" spans="1:30" x14ac:dyDescent="0.25">
      <c r="A630">
        <v>314.5</v>
      </c>
      <c r="B630">
        <v>7.8E-2</v>
      </c>
      <c r="C630">
        <v>42.39</v>
      </c>
      <c r="D630">
        <v>7.5458999999999996</v>
      </c>
      <c r="E630">
        <v>0</v>
      </c>
      <c r="F630">
        <v>500</v>
      </c>
      <c r="G630" t="s">
        <v>8</v>
      </c>
      <c r="AC630">
        <f t="shared" si="38"/>
        <v>8.5889570552147246E-3</v>
      </c>
      <c r="AD630">
        <f t="shared" si="39"/>
        <v>1.3853123974802561</v>
      </c>
    </row>
    <row r="631" spans="1:30" x14ac:dyDescent="0.25">
      <c r="A631">
        <v>315</v>
      </c>
      <c r="B631">
        <v>7.6999999999999999E-2</v>
      </c>
      <c r="C631">
        <v>41.16</v>
      </c>
      <c r="D631">
        <v>7.5468999999999999</v>
      </c>
      <c r="E631">
        <v>0</v>
      </c>
      <c r="F631">
        <v>500</v>
      </c>
      <c r="G631" t="s">
        <v>8</v>
      </c>
      <c r="AC631">
        <f t="shared" si="38"/>
        <v>8.4774121583937531E-3</v>
      </c>
      <c r="AD631">
        <f t="shared" si="39"/>
        <v>1.3422317398326682</v>
      </c>
    </row>
    <row r="632" spans="1:30" x14ac:dyDescent="0.25">
      <c r="A632">
        <v>315.5</v>
      </c>
      <c r="B632">
        <v>7.5999999999999998E-2</v>
      </c>
      <c r="C632">
        <v>39.880000000000003</v>
      </c>
      <c r="D632">
        <v>7.5479000000000003</v>
      </c>
      <c r="E632">
        <v>0</v>
      </c>
      <c r="F632">
        <v>500</v>
      </c>
      <c r="G632" t="s">
        <v>8</v>
      </c>
      <c r="AC632">
        <f t="shared" si="38"/>
        <v>8.4774121583937531E-3</v>
      </c>
      <c r="AD632">
        <f t="shared" si="39"/>
        <v>1.3015070556501827</v>
      </c>
    </row>
    <row r="633" spans="1:30" x14ac:dyDescent="0.25">
      <c r="A633">
        <v>316</v>
      </c>
      <c r="B633">
        <v>7.5999999999999998E-2</v>
      </c>
      <c r="C633">
        <v>38.67</v>
      </c>
      <c r="D633">
        <v>7.5484999999999998</v>
      </c>
      <c r="E633">
        <v>0</v>
      </c>
      <c r="F633">
        <v>500</v>
      </c>
      <c r="G633" t="s">
        <v>8</v>
      </c>
      <c r="AC633">
        <f t="shared" si="38"/>
        <v>8.3658672615727833E-3</v>
      </c>
      <c r="AD633">
        <f t="shared" si="39"/>
        <v>1.263474912570671</v>
      </c>
    </row>
    <row r="634" spans="1:30" x14ac:dyDescent="0.25">
      <c r="A634">
        <v>316.5</v>
      </c>
      <c r="B634">
        <v>7.4999999999999997E-2</v>
      </c>
      <c r="C634">
        <v>37.54</v>
      </c>
      <c r="D634">
        <v>7.5488</v>
      </c>
      <c r="E634">
        <v>0</v>
      </c>
      <c r="F634">
        <v>500</v>
      </c>
      <c r="G634" t="s">
        <v>8</v>
      </c>
      <c r="AC634">
        <f t="shared" si="38"/>
        <v>8.2543223647518118E-3</v>
      </c>
      <c r="AD634">
        <f t="shared" si="39"/>
        <v>1.2244330665775445</v>
      </c>
    </row>
    <row r="635" spans="1:30" x14ac:dyDescent="0.25">
      <c r="A635">
        <v>317</v>
      </c>
      <c r="B635">
        <v>7.3999999999999996E-2</v>
      </c>
      <c r="C635">
        <v>36.380000000000003</v>
      </c>
      <c r="D635">
        <v>7.55</v>
      </c>
      <c r="E635">
        <v>0</v>
      </c>
      <c r="F635">
        <v>500</v>
      </c>
      <c r="G635" t="s">
        <v>8</v>
      </c>
      <c r="AC635">
        <f t="shared" si="38"/>
        <v>8.142777467930842E-3</v>
      </c>
      <c r="AD635">
        <f t="shared" si="39"/>
        <v>1.1826986794814434</v>
      </c>
    </row>
    <row r="636" spans="1:30" x14ac:dyDescent="0.25">
      <c r="A636">
        <v>317.5</v>
      </c>
      <c r="B636">
        <v>7.2999999999999995E-2</v>
      </c>
      <c r="C636">
        <v>35.14</v>
      </c>
      <c r="D636">
        <v>7.5510000000000002</v>
      </c>
      <c r="E636">
        <v>0</v>
      </c>
      <c r="F636">
        <v>500</v>
      </c>
      <c r="G636" t="s">
        <v>8</v>
      </c>
      <c r="AC636">
        <f t="shared" si="38"/>
        <v>8.0312325711098705E-3</v>
      </c>
      <c r="AD636">
        <f t="shared" si="39"/>
        <v>1.1423105629368293</v>
      </c>
    </row>
    <row r="637" spans="1:30" x14ac:dyDescent="0.25">
      <c r="A637">
        <v>318</v>
      </c>
      <c r="B637">
        <v>7.1999999999999995E-2</v>
      </c>
      <c r="C637">
        <v>33.94</v>
      </c>
      <c r="D637">
        <v>7.5518000000000001</v>
      </c>
      <c r="E637">
        <v>0</v>
      </c>
      <c r="F637">
        <v>500</v>
      </c>
      <c r="G637" t="s">
        <v>8</v>
      </c>
      <c r="AC637">
        <f t="shared" si="38"/>
        <v>8.0312325711098705E-3</v>
      </c>
      <c r="AD637">
        <f t="shared" si="39"/>
        <v>1.1049515551330615</v>
      </c>
    </row>
    <row r="638" spans="1:30" x14ac:dyDescent="0.25">
      <c r="A638">
        <v>318.5</v>
      </c>
      <c r="B638">
        <v>7.1999999999999995E-2</v>
      </c>
      <c r="C638">
        <v>32.83</v>
      </c>
      <c r="D638">
        <v>7.5526</v>
      </c>
      <c r="E638">
        <v>0</v>
      </c>
      <c r="F638">
        <v>500</v>
      </c>
      <c r="G638" t="s">
        <v>8</v>
      </c>
      <c r="AC638">
        <f t="shared" si="38"/>
        <v>7.9196876742889007E-3</v>
      </c>
      <c r="AD638">
        <f t="shared" si="39"/>
        <v>1.0696119531565245</v>
      </c>
    </row>
    <row r="639" spans="1:30" x14ac:dyDescent="0.25">
      <c r="A639">
        <v>319</v>
      </c>
      <c r="B639">
        <v>7.0999999999999994E-2</v>
      </c>
      <c r="C639">
        <v>31.78</v>
      </c>
      <c r="D639">
        <v>7.5536000000000003</v>
      </c>
      <c r="E639">
        <v>0</v>
      </c>
      <c r="F639">
        <v>500</v>
      </c>
      <c r="G639" t="s">
        <v>8</v>
      </c>
      <c r="AC639">
        <f t="shared" si="38"/>
        <v>7.8081427774679317E-3</v>
      </c>
      <c r="AD639">
        <f t="shared" si="39"/>
        <v>1.0339357835421155</v>
      </c>
    </row>
    <row r="640" spans="1:30" x14ac:dyDescent="0.25">
      <c r="A640">
        <v>319.5</v>
      </c>
      <c r="B640">
        <v>7.0000000000000007E-2</v>
      </c>
      <c r="C640">
        <v>30.72</v>
      </c>
      <c r="D640">
        <v>7.5544000000000002</v>
      </c>
      <c r="E640">
        <v>0</v>
      </c>
      <c r="F640">
        <v>500</v>
      </c>
      <c r="G640" t="s">
        <v>8</v>
      </c>
      <c r="AC640">
        <f t="shared" si="38"/>
        <v>7.6965978806469611E-3</v>
      </c>
      <c r="AD640">
        <f t="shared" si="39"/>
        <v>0.99758647865196304</v>
      </c>
    </row>
    <row r="641" spans="1:30" x14ac:dyDescent="0.25">
      <c r="A641">
        <v>320</v>
      </c>
      <c r="B641">
        <v>6.9000000000000006E-2</v>
      </c>
      <c r="C641">
        <v>29.64</v>
      </c>
      <c r="D641">
        <v>7.5549999999999997</v>
      </c>
      <c r="E641">
        <v>0</v>
      </c>
      <c r="F641">
        <v>500</v>
      </c>
      <c r="G641" t="s">
        <v>8</v>
      </c>
      <c r="AC641">
        <f t="shared" si="38"/>
        <v>7.6965978806469611E-3</v>
      </c>
      <c r="AD641">
        <f t="shared" si="39"/>
        <v>0.96056403848606697</v>
      </c>
    </row>
    <row r="642" spans="1:30" x14ac:dyDescent="0.25">
      <c r="A642">
        <v>320.5</v>
      </c>
      <c r="B642">
        <v>6.9000000000000006E-2</v>
      </c>
      <c r="C642">
        <v>28.54</v>
      </c>
      <c r="D642">
        <v>7.5556000000000001</v>
      </c>
      <c r="E642">
        <v>0</v>
      </c>
      <c r="F642">
        <v>500</v>
      </c>
      <c r="G642" t="s">
        <v>8</v>
      </c>
      <c r="AC642">
        <f t="shared" ref="AC642:AC705" si="40">B643/$Z$1</f>
        <v>7.5850529838259904E-3</v>
      </c>
      <c r="AD642">
        <f t="shared" ref="AD642:AD705" si="41">C643/$X$14</f>
        <v>0.92488786887165808</v>
      </c>
    </row>
    <row r="643" spans="1:30" x14ac:dyDescent="0.25">
      <c r="A643">
        <v>321</v>
      </c>
      <c r="B643">
        <v>6.8000000000000005E-2</v>
      </c>
      <c r="C643">
        <v>27.48</v>
      </c>
      <c r="D643">
        <v>7.5560999999999998</v>
      </c>
      <c r="E643">
        <v>0</v>
      </c>
      <c r="F643">
        <v>500</v>
      </c>
      <c r="G643" t="s">
        <v>8</v>
      </c>
      <c r="AC643">
        <f t="shared" si="40"/>
        <v>7.4735080870050197E-3</v>
      </c>
      <c r="AD643">
        <f t="shared" si="41"/>
        <v>0.88517288760278767</v>
      </c>
    </row>
    <row r="644" spans="1:30" x14ac:dyDescent="0.25">
      <c r="A644">
        <v>321.5</v>
      </c>
      <c r="B644">
        <v>6.7000000000000004E-2</v>
      </c>
      <c r="C644">
        <v>26.3</v>
      </c>
      <c r="D644">
        <v>7.5574000000000003</v>
      </c>
      <c r="E644">
        <v>0</v>
      </c>
      <c r="F644">
        <v>500</v>
      </c>
      <c r="G644" t="s">
        <v>8</v>
      </c>
      <c r="AC644">
        <f t="shared" si="40"/>
        <v>7.3619631901840499E-3</v>
      </c>
      <c r="AD644">
        <f t="shared" si="41"/>
        <v>0.84545790633391738</v>
      </c>
    </row>
    <row r="645" spans="1:30" x14ac:dyDescent="0.25">
      <c r="A645">
        <v>322</v>
      </c>
      <c r="B645">
        <v>6.6000000000000003E-2</v>
      </c>
      <c r="C645">
        <v>25.12</v>
      </c>
      <c r="D645">
        <v>7.5582000000000003</v>
      </c>
      <c r="E645">
        <v>0</v>
      </c>
      <c r="F645">
        <v>500</v>
      </c>
      <c r="G645" t="s">
        <v>8</v>
      </c>
      <c r="AC645">
        <f t="shared" si="40"/>
        <v>7.2504182933630793E-3</v>
      </c>
      <c r="AD645">
        <f t="shared" si="41"/>
        <v>0.8040600868756882</v>
      </c>
    </row>
    <row r="646" spans="1:30" x14ac:dyDescent="0.25">
      <c r="A646">
        <v>322.5</v>
      </c>
      <c r="B646">
        <v>6.5000000000000002E-2</v>
      </c>
      <c r="C646">
        <v>23.89</v>
      </c>
      <c r="D646">
        <v>7.5593000000000004</v>
      </c>
      <c r="E646">
        <v>0</v>
      </c>
      <c r="F646">
        <v>500</v>
      </c>
      <c r="G646" t="s">
        <v>8</v>
      </c>
      <c r="AC646">
        <f t="shared" si="40"/>
        <v>7.1388733965421086E-3</v>
      </c>
      <c r="AD646">
        <f t="shared" si="41"/>
        <v>0.76569137615830496</v>
      </c>
    </row>
    <row r="647" spans="1:30" x14ac:dyDescent="0.25">
      <c r="A647">
        <v>323</v>
      </c>
      <c r="B647">
        <v>6.4000000000000001E-2</v>
      </c>
      <c r="C647">
        <v>22.75</v>
      </c>
      <c r="D647">
        <v>7.5603999999999996</v>
      </c>
      <c r="E647">
        <v>0</v>
      </c>
      <c r="F647">
        <v>500</v>
      </c>
      <c r="G647" t="s">
        <v>8</v>
      </c>
      <c r="AC647">
        <f t="shared" si="40"/>
        <v>6.9157836029001673E-3</v>
      </c>
      <c r="AD647">
        <f t="shared" si="41"/>
        <v>0.72597639488943466</v>
      </c>
    </row>
    <row r="648" spans="1:30" x14ac:dyDescent="0.25">
      <c r="A648">
        <v>323.5</v>
      </c>
      <c r="B648">
        <v>6.2E-2</v>
      </c>
      <c r="C648">
        <v>21.57</v>
      </c>
      <c r="D648">
        <v>7.5617000000000001</v>
      </c>
      <c r="E648">
        <v>0</v>
      </c>
      <c r="F648">
        <v>500</v>
      </c>
      <c r="G648" t="s">
        <v>8</v>
      </c>
      <c r="AC648">
        <f t="shared" si="40"/>
        <v>6.8042387060791966E-3</v>
      </c>
      <c r="AD648">
        <f t="shared" si="41"/>
        <v>0.68592484598269254</v>
      </c>
    </row>
    <row r="649" spans="1:30" x14ac:dyDescent="0.25">
      <c r="A649">
        <v>324</v>
      </c>
      <c r="B649">
        <v>6.0999999999999999E-2</v>
      </c>
      <c r="C649">
        <v>20.38</v>
      </c>
      <c r="D649">
        <v>7.5629999999999997</v>
      </c>
      <c r="E649">
        <v>0</v>
      </c>
      <c r="F649">
        <v>500</v>
      </c>
      <c r="G649" t="s">
        <v>8</v>
      </c>
      <c r="AC649">
        <f t="shared" si="40"/>
        <v>6.692693809258226E-3</v>
      </c>
      <c r="AD649">
        <f t="shared" si="41"/>
        <v>0.64688299998956578</v>
      </c>
    </row>
    <row r="650" spans="1:30" x14ac:dyDescent="0.25">
      <c r="A650">
        <v>324.5</v>
      </c>
      <c r="B650">
        <v>0.06</v>
      </c>
      <c r="C650">
        <v>19.22</v>
      </c>
      <c r="D650">
        <v>7.5643000000000002</v>
      </c>
      <c r="E650">
        <v>0</v>
      </c>
      <c r="F650">
        <v>500</v>
      </c>
      <c r="G650" t="s">
        <v>8</v>
      </c>
      <c r="AC650">
        <f t="shared" si="40"/>
        <v>6.5811489124372562E-3</v>
      </c>
      <c r="AD650">
        <f t="shared" si="41"/>
        <v>0.60481204525559296</v>
      </c>
    </row>
    <row r="651" spans="1:30" x14ac:dyDescent="0.25">
      <c r="A651">
        <v>325</v>
      </c>
      <c r="B651">
        <v>5.8999999999999997E-2</v>
      </c>
      <c r="C651">
        <v>17.97</v>
      </c>
      <c r="D651">
        <v>7.5654000000000003</v>
      </c>
      <c r="E651">
        <v>0</v>
      </c>
      <c r="F651">
        <v>500</v>
      </c>
      <c r="G651" t="s">
        <v>8</v>
      </c>
      <c r="AC651">
        <f t="shared" si="40"/>
        <v>6.4696040156162864E-3</v>
      </c>
      <c r="AD651">
        <f t="shared" si="41"/>
        <v>0.56341422579736367</v>
      </c>
    </row>
    <row r="652" spans="1:30" x14ac:dyDescent="0.25">
      <c r="A652">
        <v>325.5</v>
      </c>
      <c r="B652">
        <v>5.8000000000000003E-2</v>
      </c>
      <c r="C652">
        <v>16.739999999999998</v>
      </c>
      <c r="D652">
        <v>7.5663</v>
      </c>
      <c r="E652">
        <v>0</v>
      </c>
      <c r="F652">
        <v>500</v>
      </c>
      <c r="G652" t="s">
        <v>8</v>
      </c>
      <c r="AC652">
        <f t="shared" si="40"/>
        <v>6.246514221974345E-3</v>
      </c>
      <c r="AD652">
        <f t="shared" si="41"/>
        <v>0.52067013578764743</v>
      </c>
    </row>
    <row r="653" spans="1:30" x14ac:dyDescent="0.25">
      <c r="A653">
        <v>326</v>
      </c>
      <c r="B653">
        <v>5.6000000000000001E-2</v>
      </c>
      <c r="C653">
        <v>15.47</v>
      </c>
      <c r="D653">
        <v>7.5677000000000003</v>
      </c>
      <c r="E653">
        <v>0</v>
      </c>
      <c r="F653">
        <v>500</v>
      </c>
      <c r="G653" t="s">
        <v>8</v>
      </c>
      <c r="AC653">
        <f t="shared" si="40"/>
        <v>6.1349693251533744E-3</v>
      </c>
      <c r="AD653">
        <f t="shared" si="41"/>
        <v>0.4816282897945206</v>
      </c>
    </row>
    <row r="654" spans="1:30" x14ac:dyDescent="0.25">
      <c r="A654">
        <v>326.5</v>
      </c>
      <c r="B654">
        <v>5.5E-2</v>
      </c>
      <c r="C654">
        <v>14.31</v>
      </c>
      <c r="D654">
        <v>7.5690999999999997</v>
      </c>
      <c r="E654">
        <v>0</v>
      </c>
      <c r="F654">
        <v>500</v>
      </c>
      <c r="G654" t="s">
        <v>8</v>
      </c>
      <c r="AC654">
        <f t="shared" si="40"/>
        <v>6.0234244283324037E-3</v>
      </c>
      <c r="AD654">
        <f t="shared" si="41"/>
        <v>0.44426928199075272</v>
      </c>
    </row>
    <row r="655" spans="1:30" x14ac:dyDescent="0.25">
      <c r="A655">
        <v>327</v>
      </c>
      <c r="B655">
        <v>5.3999999999999999E-2</v>
      </c>
      <c r="C655">
        <v>13.2</v>
      </c>
      <c r="D655">
        <v>7.5704000000000002</v>
      </c>
      <c r="E655">
        <v>0</v>
      </c>
      <c r="F655">
        <v>500</v>
      </c>
      <c r="G655" t="s">
        <v>8</v>
      </c>
      <c r="AC655">
        <f t="shared" si="40"/>
        <v>5.8003346346904624E-3</v>
      </c>
      <c r="AD655">
        <f t="shared" si="41"/>
        <v>0.40590057127336959</v>
      </c>
    </row>
    <row r="656" spans="1:30" x14ac:dyDescent="0.25">
      <c r="A656">
        <v>327.5</v>
      </c>
      <c r="B656">
        <v>5.1999999999999998E-2</v>
      </c>
      <c r="C656">
        <v>12.06</v>
      </c>
      <c r="D656">
        <v>7.5719000000000003</v>
      </c>
      <c r="E656">
        <v>0</v>
      </c>
      <c r="F656">
        <v>500</v>
      </c>
      <c r="G656" t="s">
        <v>8</v>
      </c>
      <c r="AC656">
        <f t="shared" si="40"/>
        <v>5.6887897378694926E-3</v>
      </c>
      <c r="AD656">
        <f t="shared" si="41"/>
        <v>0.37258037512406311</v>
      </c>
    </row>
    <row r="657" spans="1:30" x14ac:dyDescent="0.25">
      <c r="A657">
        <v>328</v>
      </c>
      <c r="B657">
        <v>5.0999999999999997E-2</v>
      </c>
      <c r="C657">
        <v>11.07</v>
      </c>
      <c r="D657">
        <v>7.5732999999999997</v>
      </c>
      <c r="E657">
        <v>0</v>
      </c>
      <c r="F657">
        <v>500</v>
      </c>
      <c r="G657" t="s">
        <v>8</v>
      </c>
      <c r="AC657">
        <f t="shared" si="40"/>
        <v>5.4656999442275521E-3</v>
      </c>
      <c r="AD657">
        <f t="shared" si="41"/>
        <v>0.33892361133688487</v>
      </c>
    </row>
    <row r="658" spans="1:30" x14ac:dyDescent="0.25">
      <c r="A658">
        <v>328.5</v>
      </c>
      <c r="B658">
        <v>4.9000000000000002E-2</v>
      </c>
      <c r="C658">
        <v>10.07</v>
      </c>
      <c r="D658">
        <v>7.5750999999999999</v>
      </c>
      <c r="E658">
        <v>0</v>
      </c>
      <c r="F658">
        <v>500</v>
      </c>
      <c r="G658" t="s">
        <v>8</v>
      </c>
      <c r="AC658">
        <f t="shared" si="40"/>
        <v>5.2426101505856108E-3</v>
      </c>
      <c r="AD658">
        <f t="shared" si="41"/>
        <v>0.30863252392842444</v>
      </c>
    </row>
    <row r="659" spans="1:30" x14ac:dyDescent="0.25">
      <c r="A659">
        <v>329</v>
      </c>
      <c r="B659">
        <v>4.7E-2</v>
      </c>
      <c r="C659">
        <v>9.17</v>
      </c>
      <c r="D659">
        <v>7.5772000000000004</v>
      </c>
      <c r="E659">
        <v>0</v>
      </c>
      <c r="F659">
        <v>500</v>
      </c>
      <c r="G659" t="s">
        <v>8</v>
      </c>
      <c r="AC659">
        <f t="shared" si="40"/>
        <v>5.0195203569436695E-3</v>
      </c>
      <c r="AD659">
        <f t="shared" si="41"/>
        <v>0.27867800415783578</v>
      </c>
    </row>
    <row r="660" spans="1:30" x14ac:dyDescent="0.25">
      <c r="A660">
        <v>329.5</v>
      </c>
      <c r="B660">
        <v>4.4999999999999998E-2</v>
      </c>
      <c r="C660">
        <v>8.2799999999999994</v>
      </c>
      <c r="D660">
        <v>7.5789999999999997</v>
      </c>
      <c r="E660">
        <v>0</v>
      </c>
      <c r="F660">
        <v>500</v>
      </c>
      <c r="G660" t="s">
        <v>8</v>
      </c>
      <c r="AC660">
        <f t="shared" si="40"/>
        <v>4.796430563301729E-3</v>
      </c>
      <c r="AD660">
        <f t="shared" si="41"/>
        <v>0.24838691674937541</v>
      </c>
    </row>
    <row r="661" spans="1:30" x14ac:dyDescent="0.25">
      <c r="A661">
        <v>330</v>
      </c>
      <c r="B661">
        <v>4.2999999999999997E-2</v>
      </c>
      <c r="C661">
        <v>7.38</v>
      </c>
      <c r="D661">
        <v>7.5808</v>
      </c>
      <c r="E661">
        <v>1</v>
      </c>
      <c r="F661">
        <v>500</v>
      </c>
      <c r="G661" t="s">
        <v>8</v>
      </c>
      <c r="AC661">
        <f t="shared" si="40"/>
        <v>4.796430563301729E-3</v>
      </c>
      <c r="AD661">
        <f t="shared" si="41"/>
        <v>0.24232869926768333</v>
      </c>
    </row>
    <row r="662" spans="1:30" x14ac:dyDescent="0.25">
      <c r="A662">
        <v>330.5</v>
      </c>
      <c r="B662">
        <v>4.2999999999999997E-2</v>
      </c>
      <c r="C662">
        <v>7.2</v>
      </c>
      <c r="D662">
        <v>7.5815999999999999</v>
      </c>
      <c r="E662">
        <v>0</v>
      </c>
      <c r="F662">
        <v>500</v>
      </c>
      <c r="G662" t="s">
        <v>8</v>
      </c>
      <c r="AC662">
        <f t="shared" si="40"/>
        <v>4.796430563301729E-3</v>
      </c>
      <c r="AD662">
        <f t="shared" si="41"/>
        <v>0.25141602549022146</v>
      </c>
    </row>
    <row r="663" spans="1:30" x14ac:dyDescent="0.25">
      <c r="A663">
        <v>331</v>
      </c>
      <c r="B663">
        <v>4.2999999999999997E-2</v>
      </c>
      <c r="C663">
        <v>7.47</v>
      </c>
      <c r="D663">
        <v>7.5815999999999999</v>
      </c>
      <c r="E663">
        <v>0</v>
      </c>
      <c r="F663">
        <v>500</v>
      </c>
      <c r="G663" t="s">
        <v>8</v>
      </c>
      <c r="AC663">
        <f t="shared" si="40"/>
        <v>4.6848856664807592E-3</v>
      </c>
      <c r="AD663">
        <f t="shared" si="41"/>
        <v>0.2581473782476571</v>
      </c>
    </row>
    <row r="664" spans="1:30" x14ac:dyDescent="0.25">
      <c r="A664">
        <v>331.5</v>
      </c>
      <c r="B664">
        <v>4.2000000000000003E-2</v>
      </c>
      <c r="C664">
        <v>7.67</v>
      </c>
      <c r="D664">
        <v>7.5818000000000003</v>
      </c>
      <c r="E664">
        <v>2</v>
      </c>
      <c r="F664">
        <v>500</v>
      </c>
      <c r="G664" t="s">
        <v>8</v>
      </c>
      <c r="AC664">
        <f t="shared" si="40"/>
        <v>4.796430563301729E-3</v>
      </c>
      <c r="AD664">
        <f t="shared" si="41"/>
        <v>0.26285932517786204</v>
      </c>
    </row>
    <row r="665" spans="1:30" x14ac:dyDescent="0.25">
      <c r="A665">
        <v>332</v>
      </c>
      <c r="B665">
        <v>4.2999999999999997E-2</v>
      </c>
      <c r="C665">
        <v>7.81</v>
      </c>
      <c r="D665">
        <v>7.5815000000000001</v>
      </c>
      <c r="E665">
        <v>0</v>
      </c>
      <c r="F665">
        <v>500</v>
      </c>
      <c r="G665" t="s">
        <v>8</v>
      </c>
      <c r="AC665">
        <f t="shared" si="40"/>
        <v>4.796430563301729E-3</v>
      </c>
      <c r="AD665">
        <f t="shared" si="41"/>
        <v>0.26588843391870809</v>
      </c>
    </row>
    <row r="666" spans="1:30" x14ac:dyDescent="0.25">
      <c r="A666">
        <v>332.5</v>
      </c>
      <c r="B666">
        <v>4.2999999999999997E-2</v>
      </c>
      <c r="C666">
        <v>7.9</v>
      </c>
      <c r="D666">
        <v>7.5814000000000004</v>
      </c>
      <c r="E666">
        <v>0</v>
      </c>
      <c r="F666">
        <v>500</v>
      </c>
      <c r="G666" t="s">
        <v>8</v>
      </c>
      <c r="AC666">
        <f t="shared" si="40"/>
        <v>4.796430563301729E-3</v>
      </c>
      <c r="AD666">
        <f t="shared" si="41"/>
        <v>0.283053383450169</v>
      </c>
    </row>
    <row r="667" spans="1:30" x14ac:dyDescent="0.25">
      <c r="A667">
        <v>333</v>
      </c>
      <c r="B667">
        <v>4.2999999999999997E-2</v>
      </c>
      <c r="C667">
        <v>8.41</v>
      </c>
      <c r="D667">
        <v>7.5810000000000004</v>
      </c>
      <c r="E667">
        <v>0</v>
      </c>
      <c r="F667">
        <v>500</v>
      </c>
      <c r="G667" t="s">
        <v>8</v>
      </c>
      <c r="AC667">
        <f t="shared" si="40"/>
        <v>5.0195203569436695E-3</v>
      </c>
      <c r="AD667">
        <f t="shared" si="41"/>
        <v>0.32243179708116754</v>
      </c>
    </row>
    <row r="668" spans="1:30" x14ac:dyDescent="0.25">
      <c r="A668">
        <v>333.5</v>
      </c>
      <c r="B668">
        <v>4.4999999999999998E-2</v>
      </c>
      <c r="C668">
        <v>9.58</v>
      </c>
      <c r="D668">
        <v>7.5795000000000003</v>
      </c>
      <c r="E668">
        <v>0</v>
      </c>
      <c r="F668">
        <v>500</v>
      </c>
      <c r="G668" t="s">
        <v>8</v>
      </c>
      <c r="AC668">
        <f t="shared" si="40"/>
        <v>5.1310652537646401E-3</v>
      </c>
      <c r="AD668">
        <f t="shared" si="41"/>
        <v>0.36382961653939677</v>
      </c>
    </row>
    <row r="669" spans="1:30" x14ac:dyDescent="0.25">
      <c r="A669">
        <v>334</v>
      </c>
      <c r="B669">
        <v>4.5999999999999999E-2</v>
      </c>
      <c r="C669">
        <v>10.81</v>
      </c>
      <c r="D669">
        <v>7.5777000000000001</v>
      </c>
      <c r="E669">
        <v>0</v>
      </c>
      <c r="F669">
        <v>500</v>
      </c>
      <c r="G669" t="s">
        <v>8</v>
      </c>
      <c r="AC669">
        <f t="shared" si="40"/>
        <v>5.4656999442275521E-3</v>
      </c>
      <c r="AD669">
        <f t="shared" si="41"/>
        <v>0.40691027418698489</v>
      </c>
    </row>
    <row r="670" spans="1:30" x14ac:dyDescent="0.25">
      <c r="A670">
        <v>334.5</v>
      </c>
      <c r="B670">
        <v>4.9000000000000002E-2</v>
      </c>
      <c r="C670">
        <v>12.09</v>
      </c>
      <c r="D670">
        <v>7.5754999999999999</v>
      </c>
      <c r="E670">
        <v>0</v>
      </c>
      <c r="F670">
        <v>500</v>
      </c>
      <c r="G670" t="s">
        <v>8</v>
      </c>
      <c r="AC670">
        <f t="shared" si="40"/>
        <v>5.5772448410485228E-3</v>
      </c>
      <c r="AD670">
        <f t="shared" si="41"/>
        <v>0.45032749947244488</v>
      </c>
    </row>
    <row r="671" spans="1:30" x14ac:dyDescent="0.25">
      <c r="A671">
        <v>335</v>
      </c>
      <c r="B671">
        <v>0.05</v>
      </c>
      <c r="C671">
        <v>13.38</v>
      </c>
      <c r="D671">
        <v>7.5738000000000003</v>
      </c>
      <c r="E671">
        <v>0</v>
      </c>
      <c r="F671">
        <v>500</v>
      </c>
      <c r="G671" t="s">
        <v>8</v>
      </c>
      <c r="AC671">
        <f t="shared" si="40"/>
        <v>5.8003346346904624E-3</v>
      </c>
      <c r="AD671">
        <f t="shared" si="41"/>
        <v>0.49374472475790476</v>
      </c>
    </row>
    <row r="672" spans="1:30" x14ac:dyDescent="0.25">
      <c r="A672">
        <v>335.5</v>
      </c>
      <c r="B672">
        <v>5.1999999999999998E-2</v>
      </c>
      <c r="C672">
        <v>14.67</v>
      </c>
      <c r="D672">
        <v>7.5721999999999996</v>
      </c>
      <c r="E672">
        <v>0</v>
      </c>
      <c r="F672">
        <v>500</v>
      </c>
      <c r="G672" t="s">
        <v>8</v>
      </c>
      <c r="AC672">
        <f t="shared" si="40"/>
        <v>6.0234244283324037E-3</v>
      </c>
      <c r="AD672">
        <f t="shared" si="41"/>
        <v>0.53615224712974929</v>
      </c>
    </row>
    <row r="673" spans="1:30" x14ac:dyDescent="0.25">
      <c r="A673">
        <v>336</v>
      </c>
      <c r="B673">
        <v>5.3999999999999999E-2</v>
      </c>
      <c r="C673">
        <v>15.93</v>
      </c>
      <c r="D673">
        <v>7.5705999999999998</v>
      </c>
      <c r="E673">
        <v>0</v>
      </c>
      <c r="F673">
        <v>500</v>
      </c>
      <c r="G673" t="s">
        <v>8</v>
      </c>
      <c r="AC673">
        <f t="shared" si="40"/>
        <v>6.1349693251533744E-3</v>
      </c>
      <c r="AD673">
        <f t="shared" si="41"/>
        <v>0.5778866342258504</v>
      </c>
    </row>
    <row r="674" spans="1:30" x14ac:dyDescent="0.25">
      <c r="A674">
        <v>336.5</v>
      </c>
      <c r="B674">
        <v>5.5E-2</v>
      </c>
      <c r="C674">
        <v>17.170000000000002</v>
      </c>
      <c r="D674">
        <v>7.5693000000000001</v>
      </c>
      <c r="E674">
        <v>0</v>
      </c>
      <c r="F674">
        <v>500</v>
      </c>
      <c r="G674" t="s">
        <v>8</v>
      </c>
      <c r="AC674">
        <f t="shared" si="40"/>
        <v>6.246514221974345E-3</v>
      </c>
      <c r="AD674">
        <f t="shared" si="41"/>
        <v>0.62029415659769493</v>
      </c>
    </row>
    <row r="675" spans="1:30" x14ac:dyDescent="0.25">
      <c r="A675">
        <v>337</v>
      </c>
      <c r="B675">
        <v>5.6000000000000001E-2</v>
      </c>
      <c r="C675">
        <v>18.43</v>
      </c>
      <c r="D675">
        <v>7.5678999999999998</v>
      </c>
      <c r="E675">
        <v>0</v>
      </c>
      <c r="F675">
        <v>500</v>
      </c>
      <c r="G675" t="s">
        <v>8</v>
      </c>
      <c r="AC675">
        <f t="shared" si="40"/>
        <v>6.4696040156162864E-3</v>
      </c>
      <c r="AD675">
        <f t="shared" si="41"/>
        <v>0.6613554084180524</v>
      </c>
    </row>
    <row r="676" spans="1:30" x14ac:dyDescent="0.25">
      <c r="A676">
        <v>337.5</v>
      </c>
      <c r="B676">
        <v>5.8000000000000003E-2</v>
      </c>
      <c r="C676">
        <v>19.649999999999999</v>
      </c>
      <c r="D676">
        <v>7.5666000000000002</v>
      </c>
      <c r="E676">
        <v>0</v>
      </c>
      <c r="F676">
        <v>500</v>
      </c>
      <c r="G676" t="s">
        <v>8</v>
      </c>
      <c r="AC676">
        <f t="shared" si="40"/>
        <v>6.4696040156162864E-3</v>
      </c>
      <c r="AD676">
        <f t="shared" si="41"/>
        <v>0.70140695732479452</v>
      </c>
    </row>
    <row r="677" spans="1:30" x14ac:dyDescent="0.25">
      <c r="A677">
        <v>338</v>
      </c>
      <c r="B677">
        <v>5.8000000000000003E-2</v>
      </c>
      <c r="C677">
        <v>20.84</v>
      </c>
      <c r="D677">
        <v>7.5658000000000003</v>
      </c>
      <c r="E677">
        <v>0</v>
      </c>
      <c r="F677">
        <v>500</v>
      </c>
      <c r="G677" t="s">
        <v>8</v>
      </c>
      <c r="AC677">
        <f t="shared" si="40"/>
        <v>6.5811489124372562E-3</v>
      </c>
      <c r="AD677">
        <f t="shared" si="41"/>
        <v>0.7428047767830237</v>
      </c>
    </row>
    <row r="678" spans="1:30" x14ac:dyDescent="0.25">
      <c r="A678">
        <v>338.5</v>
      </c>
      <c r="B678">
        <v>5.8999999999999997E-2</v>
      </c>
      <c r="C678">
        <v>22.07</v>
      </c>
      <c r="D678">
        <v>7.5648999999999997</v>
      </c>
      <c r="E678">
        <v>0</v>
      </c>
      <c r="F678">
        <v>500</v>
      </c>
      <c r="G678" t="s">
        <v>8</v>
      </c>
      <c r="AC678">
        <f t="shared" si="40"/>
        <v>6.8042387060791966E-3</v>
      </c>
      <c r="AD678">
        <f t="shared" si="41"/>
        <v>0.78352946096550946</v>
      </c>
    </row>
    <row r="679" spans="1:30" x14ac:dyDescent="0.25">
      <c r="A679">
        <v>339</v>
      </c>
      <c r="B679">
        <v>6.0999999999999999E-2</v>
      </c>
      <c r="C679">
        <v>23.28</v>
      </c>
      <c r="D679">
        <v>7.5636000000000001</v>
      </c>
      <c r="E679">
        <v>0</v>
      </c>
      <c r="F679">
        <v>500</v>
      </c>
      <c r="G679" t="s">
        <v>8</v>
      </c>
      <c r="AC679">
        <f t="shared" si="40"/>
        <v>6.9157836029001673E-3</v>
      </c>
      <c r="AD679">
        <f t="shared" si="41"/>
        <v>0.82324444223437976</v>
      </c>
    </row>
    <row r="680" spans="1:30" x14ac:dyDescent="0.25">
      <c r="A680">
        <v>339.5</v>
      </c>
      <c r="B680">
        <v>6.2E-2</v>
      </c>
      <c r="C680">
        <v>24.46</v>
      </c>
      <c r="D680">
        <v>7.5624000000000002</v>
      </c>
      <c r="E680">
        <v>0</v>
      </c>
      <c r="F680">
        <v>500</v>
      </c>
      <c r="G680" t="s">
        <v>8</v>
      </c>
      <c r="AC680">
        <f t="shared" si="40"/>
        <v>7.027328499721138E-3</v>
      </c>
      <c r="AD680">
        <f t="shared" si="41"/>
        <v>0.861613152951763</v>
      </c>
    </row>
    <row r="681" spans="1:30" x14ac:dyDescent="0.25">
      <c r="A681">
        <v>340</v>
      </c>
      <c r="B681">
        <v>6.3E-2</v>
      </c>
      <c r="C681">
        <v>25.6</v>
      </c>
      <c r="D681">
        <v>7.5612000000000004</v>
      </c>
      <c r="E681">
        <v>0</v>
      </c>
      <c r="F681">
        <v>500</v>
      </c>
      <c r="G681" t="s">
        <v>8</v>
      </c>
      <c r="AC681">
        <f t="shared" si="40"/>
        <v>7.1388733965421086E-3</v>
      </c>
      <c r="AD681">
        <f t="shared" si="41"/>
        <v>0.89930872839340248</v>
      </c>
    </row>
    <row r="682" spans="1:30" x14ac:dyDescent="0.25">
      <c r="A682">
        <v>340.5</v>
      </c>
      <c r="B682">
        <v>6.4000000000000001E-2</v>
      </c>
      <c r="C682">
        <v>26.72</v>
      </c>
      <c r="D682">
        <v>7.5602999999999998</v>
      </c>
      <c r="E682">
        <v>0</v>
      </c>
      <c r="F682">
        <v>500</v>
      </c>
      <c r="G682" t="s">
        <v>8</v>
      </c>
      <c r="AC682">
        <f t="shared" si="40"/>
        <v>7.2504182933630793E-3</v>
      </c>
      <c r="AD682">
        <f t="shared" si="41"/>
        <v>0.93666773619717036</v>
      </c>
    </row>
    <row r="683" spans="1:30" x14ac:dyDescent="0.25">
      <c r="A683">
        <v>341</v>
      </c>
      <c r="B683">
        <v>6.5000000000000002E-2</v>
      </c>
      <c r="C683">
        <v>27.83</v>
      </c>
      <c r="D683">
        <v>7.5593000000000004</v>
      </c>
      <c r="E683">
        <v>0</v>
      </c>
      <c r="F683">
        <v>500</v>
      </c>
      <c r="G683" t="s">
        <v>8</v>
      </c>
      <c r="AC683">
        <f t="shared" si="40"/>
        <v>7.3619631901840499E-3</v>
      </c>
      <c r="AD683">
        <f t="shared" si="41"/>
        <v>0.97436331163880996</v>
      </c>
    </row>
    <row r="684" spans="1:30" x14ac:dyDescent="0.25">
      <c r="A684">
        <v>341.5</v>
      </c>
      <c r="B684">
        <v>6.6000000000000003E-2</v>
      </c>
      <c r="C684">
        <v>28.95</v>
      </c>
      <c r="D684">
        <v>7.5583</v>
      </c>
      <c r="E684">
        <v>0</v>
      </c>
      <c r="F684">
        <v>500</v>
      </c>
      <c r="G684" t="s">
        <v>8</v>
      </c>
      <c r="AC684">
        <f t="shared" si="40"/>
        <v>7.4735080870050197E-3</v>
      </c>
      <c r="AD684">
        <f t="shared" si="41"/>
        <v>1.0134051576319367</v>
      </c>
    </row>
    <row r="685" spans="1:30" x14ac:dyDescent="0.25">
      <c r="A685">
        <v>342</v>
      </c>
      <c r="B685">
        <v>6.7000000000000004E-2</v>
      </c>
      <c r="C685">
        <v>30.11</v>
      </c>
      <c r="D685">
        <v>7.5571999999999999</v>
      </c>
      <c r="E685">
        <v>0</v>
      </c>
      <c r="F685">
        <v>500</v>
      </c>
      <c r="G685" t="s">
        <v>8</v>
      </c>
      <c r="AC685">
        <f t="shared" si="40"/>
        <v>7.5850529838259904E-3</v>
      </c>
      <c r="AD685">
        <f t="shared" si="41"/>
        <v>1.0531201389008071</v>
      </c>
    </row>
    <row r="686" spans="1:30" x14ac:dyDescent="0.25">
      <c r="A686">
        <v>342.5</v>
      </c>
      <c r="B686">
        <v>6.8000000000000005E-2</v>
      </c>
      <c r="C686">
        <v>31.29</v>
      </c>
      <c r="D686">
        <v>7.5566000000000004</v>
      </c>
      <c r="E686">
        <v>0</v>
      </c>
      <c r="F686">
        <v>500</v>
      </c>
      <c r="G686" t="s">
        <v>8</v>
      </c>
      <c r="AC686">
        <f t="shared" si="40"/>
        <v>7.6965978806469611E-3</v>
      </c>
      <c r="AD686">
        <f t="shared" si="41"/>
        <v>1.0901425790667032</v>
      </c>
    </row>
    <row r="687" spans="1:30" x14ac:dyDescent="0.25">
      <c r="A687">
        <v>343</v>
      </c>
      <c r="B687">
        <v>6.9000000000000006E-2</v>
      </c>
      <c r="C687">
        <v>32.39</v>
      </c>
      <c r="D687">
        <v>7.5556000000000001</v>
      </c>
      <c r="E687">
        <v>0</v>
      </c>
      <c r="F687">
        <v>500</v>
      </c>
      <c r="G687" t="s">
        <v>8</v>
      </c>
      <c r="AC687">
        <f t="shared" si="40"/>
        <v>7.6965978806469611E-3</v>
      </c>
      <c r="AD687">
        <f t="shared" si="41"/>
        <v>1.1298575603355736</v>
      </c>
    </row>
    <row r="688" spans="1:30" x14ac:dyDescent="0.25">
      <c r="A688">
        <v>343.5</v>
      </c>
      <c r="B688">
        <v>6.9000000000000006E-2</v>
      </c>
      <c r="C688">
        <v>33.57</v>
      </c>
      <c r="D688">
        <v>7.5548999999999999</v>
      </c>
      <c r="E688">
        <v>0</v>
      </c>
      <c r="F688">
        <v>500</v>
      </c>
      <c r="G688" t="s">
        <v>8</v>
      </c>
      <c r="AC688">
        <f t="shared" si="40"/>
        <v>7.8081427774679317E-3</v>
      </c>
      <c r="AD688">
        <f t="shared" si="41"/>
        <v>1.1702456768801874</v>
      </c>
    </row>
    <row r="689" spans="1:30" x14ac:dyDescent="0.25">
      <c r="A689">
        <v>344</v>
      </c>
      <c r="B689">
        <v>7.0000000000000007E-2</v>
      </c>
      <c r="C689">
        <v>34.770000000000003</v>
      </c>
      <c r="D689">
        <v>7.5541</v>
      </c>
      <c r="E689">
        <v>0</v>
      </c>
      <c r="F689">
        <v>500</v>
      </c>
      <c r="G689" t="s">
        <v>8</v>
      </c>
      <c r="AC689">
        <f t="shared" si="40"/>
        <v>7.9196876742889007E-3</v>
      </c>
      <c r="AD689">
        <f t="shared" si="41"/>
        <v>1.2086143875975706</v>
      </c>
    </row>
    <row r="690" spans="1:30" x14ac:dyDescent="0.25">
      <c r="A690">
        <v>344.5</v>
      </c>
      <c r="B690">
        <v>7.0999999999999994E-2</v>
      </c>
      <c r="C690">
        <v>35.909999999999997</v>
      </c>
      <c r="D690">
        <v>7.5533999999999999</v>
      </c>
      <c r="E690">
        <v>0</v>
      </c>
      <c r="F690">
        <v>500</v>
      </c>
      <c r="G690" t="s">
        <v>8</v>
      </c>
      <c r="AC690">
        <f t="shared" si="40"/>
        <v>7.9196876742889007E-3</v>
      </c>
      <c r="AD690">
        <f t="shared" si="41"/>
        <v>1.2473196659528256</v>
      </c>
    </row>
    <row r="691" spans="1:30" x14ac:dyDescent="0.25">
      <c r="A691">
        <v>345</v>
      </c>
      <c r="B691">
        <v>7.0999999999999994E-2</v>
      </c>
      <c r="C691">
        <v>37.06</v>
      </c>
      <c r="D691">
        <v>7.5528000000000004</v>
      </c>
      <c r="E691">
        <v>0</v>
      </c>
      <c r="F691">
        <v>500</v>
      </c>
      <c r="G691" t="s">
        <v>8</v>
      </c>
      <c r="AC691">
        <f t="shared" si="40"/>
        <v>8.0312325711098705E-3</v>
      </c>
      <c r="AD691">
        <f t="shared" si="41"/>
        <v>1.2843421061187215</v>
      </c>
    </row>
    <row r="692" spans="1:30" x14ac:dyDescent="0.25">
      <c r="A692">
        <v>345.5</v>
      </c>
      <c r="B692">
        <v>7.1999999999999995E-2</v>
      </c>
      <c r="C692">
        <v>38.159999999999997</v>
      </c>
      <c r="D692">
        <v>7.5519999999999996</v>
      </c>
      <c r="E692">
        <v>0</v>
      </c>
      <c r="F692">
        <v>500</v>
      </c>
      <c r="G692" t="s">
        <v>8</v>
      </c>
      <c r="AC692">
        <f t="shared" si="40"/>
        <v>8.142777467930842E-3</v>
      </c>
      <c r="AD692">
        <f t="shared" si="41"/>
        <v>1.3230473844739767</v>
      </c>
    </row>
    <row r="693" spans="1:30" x14ac:dyDescent="0.25">
      <c r="A693">
        <v>346</v>
      </c>
      <c r="B693">
        <v>7.2999999999999995E-2</v>
      </c>
      <c r="C693">
        <v>39.31</v>
      </c>
      <c r="D693">
        <v>7.5513000000000003</v>
      </c>
      <c r="E693">
        <v>0</v>
      </c>
      <c r="F693">
        <v>500</v>
      </c>
      <c r="G693" t="s">
        <v>8</v>
      </c>
      <c r="AC693">
        <f t="shared" si="40"/>
        <v>8.2543223647518118E-3</v>
      </c>
      <c r="AD693">
        <f t="shared" si="41"/>
        <v>1.3627623657428469</v>
      </c>
    </row>
    <row r="694" spans="1:30" x14ac:dyDescent="0.25">
      <c r="A694">
        <v>346.5</v>
      </c>
      <c r="B694">
        <v>7.3999999999999996E-2</v>
      </c>
      <c r="C694">
        <v>40.49</v>
      </c>
      <c r="D694">
        <v>7.5503</v>
      </c>
      <c r="E694">
        <v>0</v>
      </c>
      <c r="F694">
        <v>500</v>
      </c>
      <c r="G694" t="s">
        <v>8</v>
      </c>
      <c r="AC694">
        <f t="shared" si="40"/>
        <v>8.3658672615727833E-3</v>
      </c>
      <c r="AD694">
        <f t="shared" si="41"/>
        <v>1.4021407793738454</v>
      </c>
    </row>
    <row r="695" spans="1:30" x14ac:dyDescent="0.25">
      <c r="A695">
        <v>347</v>
      </c>
      <c r="B695">
        <v>7.4999999999999997E-2</v>
      </c>
      <c r="C695">
        <v>41.66</v>
      </c>
      <c r="D695">
        <v>7.5495000000000001</v>
      </c>
      <c r="E695">
        <v>0</v>
      </c>
      <c r="F695">
        <v>500</v>
      </c>
      <c r="G695" t="s">
        <v>8</v>
      </c>
      <c r="AC695">
        <f t="shared" si="40"/>
        <v>8.4774121583937531E-3</v>
      </c>
      <c r="AD695">
        <f t="shared" si="41"/>
        <v>1.4445483017456902</v>
      </c>
    </row>
    <row r="696" spans="1:30" x14ac:dyDescent="0.25">
      <c r="A696">
        <v>347.5</v>
      </c>
      <c r="B696">
        <v>7.5999999999999998E-2</v>
      </c>
      <c r="C696">
        <v>42.92</v>
      </c>
      <c r="D696">
        <v>7.5484999999999998</v>
      </c>
      <c r="E696">
        <v>0</v>
      </c>
      <c r="F696">
        <v>500</v>
      </c>
      <c r="G696" t="s">
        <v>8</v>
      </c>
      <c r="AC696">
        <f t="shared" si="40"/>
        <v>8.4774121583937531E-3</v>
      </c>
      <c r="AD696">
        <f t="shared" si="41"/>
        <v>1.486619256479663</v>
      </c>
    </row>
    <row r="697" spans="1:30" x14ac:dyDescent="0.25">
      <c r="A697">
        <v>348</v>
      </c>
      <c r="B697">
        <v>7.5999999999999998E-2</v>
      </c>
      <c r="C697">
        <v>44.17</v>
      </c>
      <c r="D697">
        <v>7.5476999999999999</v>
      </c>
      <c r="E697">
        <v>0</v>
      </c>
      <c r="F697">
        <v>500</v>
      </c>
      <c r="G697" t="s">
        <v>8</v>
      </c>
      <c r="AC697">
        <f t="shared" si="40"/>
        <v>8.5889570552147246E-3</v>
      </c>
      <c r="AD697">
        <f t="shared" si="41"/>
        <v>1.5300364817651229</v>
      </c>
    </row>
    <row r="698" spans="1:30" x14ac:dyDescent="0.25">
      <c r="A698">
        <v>348.5</v>
      </c>
      <c r="B698">
        <v>7.6999999999999999E-2</v>
      </c>
      <c r="C698">
        <v>45.46</v>
      </c>
      <c r="D698">
        <v>7.5468999999999999</v>
      </c>
      <c r="E698">
        <v>0</v>
      </c>
      <c r="F698">
        <v>500</v>
      </c>
      <c r="G698" t="s">
        <v>8</v>
      </c>
      <c r="AC698">
        <f t="shared" si="40"/>
        <v>8.7005019520356944E-3</v>
      </c>
      <c r="AD698">
        <f t="shared" si="41"/>
        <v>1.5744634099641981</v>
      </c>
    </row>
    <row r="699" spans="1:30" x14ac:dyDescent="0.25">
      <c r="A699">
        <v>349</v>
      </c>
      <c r="B699">
        <v>7.8E-2</v>
      </c>
      <c r="C699">
        <v>46.78</v>
      </c>
      <c r="D699">
        <v>7.5461</v>
      </c>
      <c r="E699">
        <v>0</v>
      </c>
      <c r="F699">
        <v>500</v>
      </c>
      <c r="G699" t="s">
        <v>8</v>
      </c>
      <c r="AC699">
        <f t="shared" si="40"/>
        <v>8.8120468488566642E-3</v>
      </c>
      <c r="AD699">
        <f t="shared" si="41"/>
        <v>1.6205731763526321</v>
      </c>
    </row>
    <row r="700" spans="1:30" x14ac:dyDescent="0.25">
      <c r="A700">
        <v>349.5</v>
      </c>
      <c r="B700">
        <v>7.9000000000000001E-2</v>
      </c>
      <c r="C700">
        <v>48.15</v>
      </c>
      <c r="D700">
        <v>7.5453000000000001</v>
      </c>
      <c r="E700">
        <v>0</v>
      </c>
      <c r="F700">
        <v>500</v>
      </c>
      <c r="G700" t="s">
        <v>8</v>
      </c>
      <c r="AC700">
        <f t="shared" si="40"/>
        <v>8.9235917456776358E-3</v>
      </c>
      <c r="AD700">
        <f t="shared" si="41"/>
        <v>1.6697120514819124</v>
      </c>
    </row>
    <row r="701" spans="1:30" x14ac:dyDescent="0.25">
      <c r="A701">
        <v>350</v>
      </c>
      <c r="B701">
        <v>0.08</v>
      </c>
      <c r="C701">
        <v>49.61</v>
      </c>
      <c r="D701">
        <v>7.5444000000000004</v>
      </c>
      <c r="E701">
        <v>0</v>
      </c>
      <c r="F701">
        <v>500</v>
      </c>
      <c r="G701" t="s">
        <v>8</v>
      </c>
      <c r="AC701">
        <f t="shared" si="40"/>
        <v>8.9235917456776358E-3</v>
      </c>
      <c r="AD701">
        <f t="shared" si="41"/>
        <v>1.7161583855082185</v>
      </c>
    </row>
    <row r="702" spans="1:30" x14ac:dyDescent="0.25">
      <c r="A702">
        <v>350.5</v>
      </c>
      <c r="B702">
        <v>0.08</v>
      </c>
      <c r="C702">
        <v>50.99</v>
      </c>
      <c r="D702">
        <v>7.5437000000000003</v>
      </c>
      <c r="E702">
        <v>0</v>
      </c>
      <c r="F702">
        <v>500</v>
      </c>
      <c r="G702" t="s">
        <v>8</v>
      </c>
      <c r="AC702">
        <f t="shared" si="40"/>
        <v>9.0351366424986056E-3</v>
      </c>
      <c r="AD702">
        <f t="shared" si="41"/>
        <v>1.7622681518966525</v>
      </c>
    </row>
    <row r="703" spans="1:30" x14ac:dyDescent="0.25">
      <c r="A703">
        <v>351</v>
      </c>
      <c r="B703">
        <v>8.1000000000000003E-2</v>
      </c>
      <c r="C703">
        <v>52.36</v>
      </c>
      <c r="D703">
        <v>7.5430000000000001</v>
      </c>
      <c r="E703">
        <v>0</v>
      </c>
      <c r="F703">
        <v>500</v>
      </c>
      <c r="G703" t="s">
        <v>8</v>
      </c>
      <c r="AC703">
        <f t="shared" si="40"/>
        <v>9.1466815393195771E-3</v>
      </c>
      <c r="AD703">
        <f t="shared" si="41"/>
        <v>1.8093876211987021</v>
      </c>
    </row>
    <row r="704" spans="1:30" x14ac:dyDescent="0.25">
      <c r="A704">
        <v>351.5</v>
      </c>
      <c r="B704">
        <v>8.2000000000000003E-2</v>
      </c>
      <c r="C704">
        <v>53.76</v>
      </c>
      <c r="D704">
        <v>7.5419999999999998</v>
      </c>
      <c r="E704">
        <v>0</v>
      </c>
      <c r="F704">
        <v>500</v>
      </c>
      <c r="G704" t="s">
        <v>8</v>
      </c>
      <c r="AC704">
        <f t="shared" si="40"/>
        <v>9.2582264361405469E-3</v>
      </c>
      <c r="AD704">
        <f t="shared" si="41"/>
        <v>1.8595361992415977</v>
      </c>
    </row>
    <row r="705" spans="1:30" x14ac:dyDescent="0.25">
      <c r="A705">
        <v>352</v>
      </c>
      <c r="B705">
        <v>8.3000000000000004E-2</v>
      </c>
      <c r="C705">
        <v>55.25</v>
      </c>
      <c r="D705">
        <v>7.5410000000000004</v>
      </c>
      <c r="E705">
        <v>0</v>
      </c>
      <c r="F705">
        <v>500</v>
      </c>
      <c r="G705" t="s">
        <v>8</v>
      </c>
      <c r="AC705">
        <f t="shared" si="40"/>
        <v>9.3697713329615184E-3</v>
      </c>
      <c r="AD705">
        <f t="shared" si="41"/>
        <v>1.9120407507495958</v>
      </c>
    </row>
    <row r="706" spans="1:30" x14ac:dyDescent="0.25">
      <c r="A706">
        <v>352.5</v>
      </c>
      <c r="B706">
        <v>8.4000000000000005E-2</v>
      </c>
      <c r="C706">
        <v>56.81</v>
      </c>
      <c r="D706">
        <v>7.54</v>
      </c>
      <c r="E706">
        <v>0</v>
      </c>
      <c r="F706">
        <v>500</v>
      </c>
      <c r="G706" t="s">
        <v>8</v>
      </c>
      <c r="AC706">
        <f t="shared" ref="AC706:AC769" si="42">B707/$Z$1</f>
        <v>9.4813162297824882E-3</v>
      </c>
      <c r="AD706">
        <f t="shared" ref="AD706:AD769" si="43">C707/$X$14</f>
        <v>1.9631990317061065</v>
      </c>
    </row>
    <row r="707" spans="1:30" x14ac:dyDescent="0.25">
      <c r="A707">
        <v>353</v>
      </c>
      <c r="B707">
        <v>8.5000000000000006E-2</v>
      </c>
      <c r="C707">
        <v>58.33</v>
      </c>
      <c r="D707">
        <v>7.5389999999999997</v>
      </c>
      <c r="E707">
        <v>0</v>
      </c>
      <c r="F707">
        <v>500</v>
      </c>
      <c r="G707" t="s">
        <v>8</v>
      </c>
      <c r="AC707">
        <f t="shared" si="42"/>
        <v>9.592861126603458E-3</v>
      </c>
      <c r="AD707">
        <f t="shared" si="43"/>
        <v>2.0163767184898482</v>
      </c>
    </row>
    <row r="708" spans="1:30" x14ac:dyDescent="0.25">
      <c r="A708">
        <v>353.5</v>
      </c>
      <c r="B708">
        <v>8.5999999999999993E-2</v>
      </c>
      <c r="C708">
        <v>59.91</v>
      </c>
      <c r="D708">
        <v>7.5377999999999998</v>
      </c>
      <c r="E708">
        <v>0</v>
      </c>
      <c r="F708">
        <v>500</v>
      </c>
      <c r="G708" t="s">
        <v>8</v>
      </c>
      <c r="AC708">
        <f t="shared" si="42"/>
        <v>9.7044060234244278E-3</v>
      </c>
      <c r="AD708">
        <f t="shared" si="43"/>
        <v>2.0668618641706158</v>
      </c>
    </row>
    <row r="709" spans="1:30" x14ac:dyDescent="0.25">
      <c r="A709">
        <v>354</v>
      </c>
      <c r="B709">
        <v>8.6999999999999994E-2</v>
      </c>
      <c r="C709">
        <v>61.41</v>
      </c>
      <c r="D709">
        <v>7.5370999999999997</v>
      </c>
      <c r="E709">
        <v>0</v>
      </c>
      <c r="F709">
        <v>500</v>
      </c>
      <c r="G709" t="s">
        <v>8</v>
      </c>
      <c r="AC709">
        <f t="shared" si="42"/>
        <v>9.8159509202453976E-3</v>
      </c>
      <c r="AD709">
        <f t="shared" si="43"/>
        <v>2.1180201451271268</v>
      </c>
    </row>
    <row r="710" spans="1:30" x14ac:dyDescent="0.25">
      <c r="A710">
        <v>354.5</v>
      </c>
      <c r="B710">
        <v>8.7999999999999995E-2</v>
      </c>
      <c r="C710">
        <v>62.93</v>
      </c>
      <c r="D710">
        <v>7.5362999999999998</v>
      </c>
      <c r="E710">
        <v>0</v>
      </c>
      <c r="F710">
        <v>500</v>
      </c>
      <c r="G710" t="s">
        <v>8</v>
      </c>
      <c r="AC710">
        <f t="shared" si="42"/>
        <v>9.9274958170663691E-3</v>
      </c>
      <c r="AD710">
        <f t="shared" si="43"/>
        <v>2.1711978319108685</v>
      </c>
    </row>
    <row r="711" spans="1:30" x14ac:dyDescent="0.25">
      <c r="A711">
        <v>355</v>
      </c>
      <c r="B711">
        <v>8.8999999999999996E-2</v>
      </c>
      <c r="C711">
        <v>64.510000000000005</v>
      </c>
      <c r="D711">
        <v>7.5351999999999997</v>
      </c>
      <c r="E711">
        <v>0</v>
      </c>
      <c r="F711">
        <v>500</v>
      </c>
      <c r="G711" t="s">
        <v>8</v>
      </c>
      <c r="AC711">
        <f t="shared" si="42"/>
        <v>1.0039040713887339E-2</v>
      </c>
      <c r="AD711">
        <f t="shared" si="43"/>
        <v>2.2270680597975843</v>
      </c>
    </row>
    <row r="712" spans="1:30" x14ac:dyDescent="0.25">
      <c r="A712">
        <v>355.5</v>
      </c>
      <c r="B712">
        <v>0.09</v>
      </c>
      <c r="C712">
        <v>66.17</v>
      </c>
      <c r="D712">
        <v>7.5340999999999996</v>
      </c>
      <c r="E712">
        <v>0</v>
      </c>
      <c r="F712">
        <v>500</v>
      </c>
      <c r="G712" t="s">
        <v>8</v>
      </c>
      <c r="AC712">
        <f t="shared" si="42"/>
        <v>1.015058561070831E-2</v>
      </c>
      <c r="AD712">
        <f t="shared" si="43"/>
        <v>2.2852942611494025</v>
      </c>
    </row>
    <row r="713" spans="1:30" x14ac:dyDescent="0.25">
      <c r="A713">
        <v>356</v>
      </c>
      <c r="B713">
        <v>9.0999999999999998E-2</v>
      </c>
      <c r="C713">
        <v>67.900000000000006</v>
      </c>
      <c r="D713">
        <v>7.5331000000000001</v>
      </c>
      <c r="E713">
        <v>0</v>
      </c>
      <c r="F713">
        <v>500</v>
      </c>
      <c r="G713" t="s">
        <v>8</v>
      </c>
      <c r="AC713">
        <f t="shared" si="42"/>
        <v>1.026213050752928E-2</v>
      </c>
      <c r="AD713">
        <f t="shared" si="43"/>
        <v>2.3425107595876051</v>
      </c>
    </row>
    <row r="714" spans="1:30" x14ac:dyDescent="0.25">
      <c r="A714">
        <v>356.5</v>
      </c>
      <c r="B714">
        <v>9.1999999999999998E-2</v>
      </c>
      <c r="C714">
        <v>69.599999999999994</v>
      </c>
      <c r="D714">
        <v>7.5319000000000003</v>
      </c>
      <c r="E714">
        <v>0</v>
      </c>
      <c r="F714">
        <v>500</v>
      </c>
      <c r="G714" t="s">
        <v>8</v>
      </c>
      <c r="AC714">
        <f t="shared" si="42"/>
        <v>1.0373675404350252E-2</v>
      </c>
      <c r="AD714">
        <f t="shared" si="43"/>
        <v>2.3987175551121931</v>
      </c>
    </row>
    <row r="715" spans="1:30" x14ac:dyDescent="0.25">
      <c r="A715">
        <v>357</v>
      </c>
      <c r="B715">
        <v>9.2999999999999999E-2</v>
      </c>
      <c r="C715">
        <v>71.27</v>
      </c>
      <c r="D715">
        <v>7.5308999999999999</v>
      </c>
      <c r="E715">
        <v>0</v>
      </c>
      <c r="F715">
        <v>500</v>
      </c>
      <c r="G715" t="s">
        <v>8</v>
      </c>
      <c r="AC715">
        <f t="shared" si="42"/>
        <v>1.0485220301171222E-2</v>
      </c>
      <c r="AD715">
        <f t="shared" si="43"/>
        <v>2.4539146477231655</v>
      </c>
    </row>
    <row r="716" spans="1:30" x14ac:dyDescent="0.25">
      <c r="A716">
        <v>357.5</v>
      </c>
      <c r="B716">
        <v>9.4E-2</v>
      </c>
      <c r="C716">
        <v>72.91</v>
      </c>
      <c r="D716">
        <v>7.5301</v>
      </c>
      <c r="E716">
        <v>0</v>
      </c>
      <c r="F716">
        <v>500</v>
      </c>
      <c r="G716" t="s">
        <v>8</v>
      </c>
      <c r="AC716">
        <f t="shared" si="42"/>
        <v>1.0596765197992191E-2</v>
      </c>
      <c r="AD716">
        <f t="shared" si="43"/>
        <v>2.5087751726962662</v>
      </c>
    </row>
    <row r="717" spans="1:30" x14ac:dyDescent="0.25">
      <c r="A717">
        <v>358</v>
      </c>
      <c r="B717">
        <v>9.5000000000000001E-2</v>
      </c>
      <c r="C717">
        <v>74.540000000000006</v>
      </c>
      <c r="D717">
        <v>7.5290999999999997</v>
      </c>
      <c r="E717">
        <v>0</v>
      </c>
      <c r="F717">
        <v>500</v>
      </c>
      <c r="G717" t="s">
        <v>8</v>
      </c>
      <c r="AC717">
        <f t="shared" si="42"/>
        <v>1.0708310094813163E-2</v>
      </c>
      <c r="AD717">
        <f t="shared" si="43"/>
        <v>2.5670013740480844</v>
      </c>
    </row>
    <row r="718" spans="1:30" x14ac:dyDescent="0.25">
      <c r="A718">
        <v>358.5</v>
      </c>
      <c r="B718">
        <v>9.6000000000000002E-2</v>
      </c>
      <c r="C718">
        <v>76.27</v>
      </c>
      <c r="D718">
        <v>7.5277000000000003</v>
      </c>
      <c r="E718">
        <v>0</v>
      </c>
      <c r="F718">
        <v>500</v>
      </c>
      <c r="G718" t="s">
        <v>8</v>
      </c>
      <c r="AC718">
        <f t="shared" si="42"/>
        <v>1.0931399888455104E-2</v>
      </c>
      <c r="AD718">
        <f t="shared" si="43"/>
        <v>2.6262372783135182</v>
      </c>
    </row>
    <row r="719" spans="1:30" x14ac:dyDescent="0.25">
      <c r="A719">
        <v>359</v>
      </c>
      <c r="B719">
        <v>9.8000000000000004E-2</v>
      </c>
      <c r="C719">
        <v>78.03</v>
      </c>
      <c r="D719">
        <v>7.5265000000000004</v>
      </c>
      <c r="E719">
        <v>0</v>
      </c>
      <c r="F719">
        <v>500</v>
      </c>
      <c r="G719" t="s">
        <v>8</v>
      </c>
      <c r="AC719">
        <f t="shared" si="42"/>
        <v>1.1042944785276074E-2</v>
      </c>
      <c r="AD719">
        <f t="shared" si="43"/>
        <v>2.6844634796653364</v>
      </c>
    </row>
    <row r="720" spans="1:30" x14ac:dyDescent="0.25">
      <c r="A720">
        <v>359.5</v>
      </c>
      <c r="B720">
        <v>9.9000000000000005E-2</v>
      </c>
      <c r="C720">
        <v>79.760000000000005</v>
      </c>
      <c r="D720">
        <v>7.5252999999999997</v>
      </c>
      <c r="E720">
        <v>0</v>
      </c>
      <c r="F720">
        <v>500</v>
      </c>
      <c r="G720" t="s">
        <v>8</v>
      </c>
      <c r="AC720">
        <f t="shared" si="42"/>
        <v>1.1154489682097046E-2</v>
      </c>
      <c r="AD720">
        <f t="shared" si="43"/>
        <v>2.7426896810171546</v>
      </c>
    </row>
    <row r="721" spans="1:30" x14ac:dyDescent="0.25">
      <c r="A721">
        <v>360</v>
      </c>
      <c r="B721">
        <v>0.1</v>
      </c>
      <c r="C721">
        <v>81.489999999999995</v>
      </c>
      <c r="D721">
        <v>7.524</v>
      </c>
      <c r="E721">
        <v>0</v>
      </c>
      <c r="F721">
        <v>500</v>
      </c>
      <c r="G721" t="s">
        <v>8</v>
      </c>
      <c r="AC721">
        <f t="shared" si="42"/>
        <v>1.1266034578918015E-2</v>
      </c>
      <c r="AD721">
        <f t="shared" si="43"/>
        <v>2.799569611817486</v>
      </c>
    </row>
    <row r="722" spans="1:30" x14ac:dyDescent="0.25">
      <c r="A722">
        <v>360.5</v>
      </c>
      <c r="B722">
        <v>0.10100000000000001</v>
      </c>
      <c r="C722">
        <v>83.18</v>
      </c>
      <c r="D722">
        <v>7.5229999999999997</v>
      </c>
      <c r="E722">
        <v>0</v>
      </c>
      <c r="F722">
        <v>500</v>
      </c>
      <c r="G722" t="s">
        <v>8</v>
      </c>
      <c r="AC722">
        <f t="shared" si="42"/>
        <v>1.1377579475738985E-2</v>
      </c>
      <c r="AD722">
        <f t="shared" si="43"/>
        <v>2.8591420837207915</v>
      </c>
    </row>
    <row r="723" spans="1:30" x14ac:dyDescent="0.25">
      <c r="A723">
        <v>361</v>
      </c>
      <c r="B723">
        <v>0.10199999999999999</v>
      </c>
      <c r="C723">
        <v>84.95</v>
      </c>
      <c r="D723">
        <v>7.5218999999999996</v>
      </c>
      <c r="E723">
        <v>0</v>
      </c>
      <c r="F723">
        <v>500</v>
      </c>
      <c r="G723" t="s">
        <v>8</v>
      </c>
      <c r="AC723">
        <f t="shared" si="42"/>
        <v>1.1600669269380925E-2</v>
      </c>
      <c r="AD723">
        <f t="shared" si="43"/>
        <v>2.9227533672785584</v>
      </c>
    </row>
    <row r="724" spans="1:30" x14ac:dyDescent="0.25">
      <c r="A724">
        <v>361.5</v>
      </c>
      <c r="B724">
        <v>0.104</v>
      </c>
      <c r="C724">
        <v>86.84</v>
      </c>
      <c r="D724">
        <v>7.5202999999999998</v>
      </c>
      <c r="E724">
        <v>0</v>
      </c>
      <c r="F724">
        <v>500</v>
      </c>
      <c r="G724" t="s">
        <v>8</v>
      </c>
      <c r="AC724">
        <f t="shared" si="42"/>
        <v>1.1712214166201896E-2</v>
      </c>
      <c r="AD724">
        <f t="shared" si="43"/>
        <v>2.9934325712316325</v>
      </c>
    </row>
    <row r="725" spans="1:30" x14ac:dyDescent="0.25">
      <c r="A725">
        <v>362</v>
      </c>
      <c r="B725">
        <v>0.105</v>
      </c>
      <c r="C725">
        <v>88.94</v>
      </c>
      <c r="D725">
        <v>7.5190000000000001</v>
      </c>
      <c r="E725">
        <v>0</v>
      </c>
      <c r="F725">
        <v>500</v>
      </c>
      <c r="G725" t="s">
        <v>8</v>
      </c>
      <c r="AC725">
        <f t="shared" si="42"/>
        <v>1.1935303959843838E-2</v>
      </c>
      <c r="AD725">
        <f t="shared" si="43"/>
        <v>3.065458045736194</v>
      </c>
    </row>
    <row r="726" spans="1:30" x14ac:dyDescent="0.25">
      <c r="A726">
        <v>362.5</v>
      </c>
      <c r="B726">
        <v>0.107</v>
      </c>
      <c r="C726">
        <v>91.08</v>
      </c>
      <c r="D726">
        <v>7.5174000000000003</v>
      </c>
      <c r="E726">
        <v>0</v>
      </c>
      <c r="F726">
        <v>500</v>
      </c>
      <c r="G726" t="s">
        <v>8</v>
      </c>
      <c r="AC726">
        <f t="shared" si="42"/>
        <v>1.2046848856664807E-2</v>
      </c>
      <c r="AD726">
        <f t="shared" si="43"/>
        <v>3.1418588995330885</v>
      </c>
    </row>
    <row r="727" spans="1:30" x14ac:dyDescent="0.25">
      <c r="A727">
        <v>363</v>
      </c>
      <c r="B727">
        <v>0.108</v>
      </c>
      <c r="C727">
        <v>93.35</v>
      </c>
      <c r="D727">
        <v>7.5159000000000002</v>
      </c>
      <c r="E727">
        <v>0</v>
      </c>
      <c r="F727">
        <v>500</v>
      </c>
      <c r="G727" t="s">
        <v>8</v>
      </c>
      <c r="AC727">
        <f t="shared" si="42"/>
        <v>1.2269938650306749E-2</v>
      </c>
      <c r="AD727">
        <f t="shared" si="43"/>
        <v>3.2169134827784962</v>
      </c>
    </row>
    <row r="728" spans="1:30" x14ac:dyDescent="0.25">
      <c r="A728">
        <v>363.5</v>
      </c>
      <c r="B728">
        <v>0.11</v>
      </c>
      <c r="C728">
        <v>95.58</v>
      </c>
      <c r="D728">
        <v>7.5144000000000002</v>
      </c>
      <c r="E728">
        <v>0</v>
      </c>
      <c r="F728">
        <v>500</v>
      </c>
      <c r="G728" t="s">
        <v>8</v>
      </c>
      <c r="AC728">
        <f t="shared" si="42"/>
        <v>1.2381483547127719E-2</v>
      </c>
      <c r="AD728">
        <f t="shared" si="43"/>
        <v>3.2953337424026214</v>
      </c>
    </row>
    <row r="729" spans="1:30" x14ac:dyDescent="0.25">
      <c r="A729">
        <v>364</v>
      </c>
      <c r="B729">
        <v>0.111</v>
      </c>
      <c r="C729">
        <v>97.91</v>
      </c>
      <c r="D729">
        <v>7.5128000000000004</v>
      </c>
      <c r="E729">
        <v>0</v>
      </c>
      <c r="F729">
        <v>500</v>
      </c>
      <c r="G729" t="s">
        <v>8</v>
      </c>
      <c r="AC729">
        <f t="shared" si="42"/>
        <v>1.260457334076966E-2</v>
      </c>
      <c r="AD729">
        <f t="shared" si="43"/>
        <v>3.3781293813190802</v>
      </c>
    </row>
    <row r="730" spans="1:30" x14ac:dyDescent="0.25">
      <c r="A730">
        <v>364.5</v>
      </c>
      <c r="B730">
        <v>0.113</v>
      </c>
      <c r="C730">
        <v>100.37</v>
      </c>
      <c r="D730">
        <v>7.5114999999999998</v>
      </c>
      <c r="E730">
        <v>0</v>
      </c>
      <c r="F730">
        <v>500</v>
      </c>
      <c r="G730" t="s">
        <v>8</v>
      </c>
      <c r="AC730">
        <f t="shared" si="42"/>
        <v>1.2716118237590631E-2</v>
      </c>
      <c r="AD730">
        <f t="shared" si="43"/>
        <v>3.4575593438568206</v>
      </c>
    </row>
    <row r="731" spans="1:30" x14ac:dyDescent="0.25">
      <c r="A731">
        <v>365</v>
      </c>
      <c r="B731">
        <v>0.114</v>
      </c>
      <c r="C731">
        <v>102.73</v>
      </c>
      <c r="D731">
        <v>7.5098000000000003</v>
      </c>
      <c r="E731">
        <v>0</v>
      </c>
      <c r="F731">
        <v>500</v>
      </c>
      <c r="G731" t="s">
        <v>8</v>
      </c>
      <c r="AC731">
        <f t="shared" si="42"/>
        <v>1.2939208031232573E-2</v>
      </c>
      <c r="AD731">
        <f t="shared" si="43"/>
        <v>3.5353064682052024</v>
      </c>
    </row>
    <row r="732" spans="1:30" x14ac:dyDescent="0.25">
      <c r="A732">
        <v>365.5</v>
      </c>
      <c r="B732">
        <v>0.11600000000000001</v>
      </c>
      <c r="C732">
        <v>105.04</v>
      </c>
      <c r="D732">
        <v>7.5084999999999997</v>
      </c>
      <c r="E732">
        <v>0</v>
      </c>
      <c r="F732">
        <v>500</v>
      </c>
      <c r="G732" t="s">
        <v>8</v>
      </c>
      <c r="AC732">
        <f t="shared" si="42"/>
        <v>1.3050752928053543E-2</v>
      </c>
      <c r="AD732">
        <f t="shared" si="43"/>
        <v>3.6130535925535838</v>
      </c>
    </row>
    <row r="733" spans="1:30" x14ac:dyDescent="0.25">
      <c r="A733">
        <v>366</v>
      </c>
      <c r="B733">
        <v>0.11700000000000001</v>
      </c>
      <c r="C733">
        <v>107.35</v>
      </c>
      <c r="D733">
        <v>7.5069999999999997</v>
      </c>
      <c r="E733">
        <v>0</v>
      </c>
      <c r="F733">
        <v>500</v>
      </c>
      <c r="G733" t="s">
        <v>8</v>
      </c>
      <c r="AC733">
        <f t="shared" si="42"/>
        <v>1.3273842721695482E-2</v>
      </c>
      <c r="AD733">
        <f t="shared" si="43"/>
        <v>3.6938298256428119</v>
      </c>
    </row>
    <row r="734" spans="1:30" x14ac:dyDescent="0.25">
      <c r="A734">
        <v>366.5</v>
      </c>
      <c r="B734">
        <v>0.11899999999999999</v>
      </c>
      <c r="C734">
        <v>109.75</v>
      </c>
      <c r="D734">
        <v>7.5053000000000001</v>
      </c>
      <c r="E734">
        <v>0</v>
      </c>
      <c r="F734">
        <v>500</v>
      </c>
      <c r="G734" t="s">
        <v>8</v>
      </c>
      <c r="AC734">
        <f t="shared" si="42"/>
        <v>1.3496932515337423E-2</v>
      </c>
      <c r="AD734">
        <f t="shared" si="43"/>
        <v>3.7746060587320396</v>
      </c>
    </row>
    <row r="735" spans="1:30" x14ac:dyDescent="0.25">
      <c r="A735">
        <v>367</v>
      </c>
      <c r="B735">
        <v>0.121</v>
      </c>
      <c r="C735">
        <v>112.15</v>
      </c>
      <c r="D735">
        <v>7.5034999999999998</v>
      </c>
      <c r="E735">
        <v>0</v>
      </c>
      <c r="F735">
        <v>500</v>
      </c>
      <c r="G735" t="s">
        <v>8</v>
      </c>
      <c r="AC735">
        <f t="shared" si="42"/>
        <v>1.3608477412158393E-2</v>
      </c>
      <c r="AD735">
        <f t="shared" si="43"/>
        <v>3.8540360212697804</v>
      </c>
    </row>
    <row r="736" spans="1:30" x14ac:dyDescent="0.25">
      <c r="A736">
        <v>367.5</v>
      </c>
      <c r="B736">
        <v>0.122</v>
      </c>
      <c r="C736">
        <v>114.51</v>
      </c>
      <c r="D736">
        <v>7.5019999999999998</v>
      </c>
      <c r="E736">
        <v>0</v>
      </c>
      <c r="F736">
        <v>500</v>
      </c>
      <c r="G736" t="s">
        <v>8</v>
      </c>
      <c r="AC736">
        <f t="shared" si="42"/>
        <v>1.3831567205800335E-2</v>
      </c>
      <c r="AD736">
        <f t="shared" si="43"/>
        <v>3.9314465779802901</v>
      </c>
    </row>
    <row r="737" spans="1:30" x14ac:dyDescent="0.25">
      <c r="A737">
        <v>368</v>
      </c>
      <c r="B737">
        <v>0.124</v>
      </c>
      <c r="C737">
        <v>116.81</v>
      </c>
      <c r="D737">
        <v>7.5006000000000004</v>
      </c>
      <c r="E737">
        <v>0</v>
      </c>
      <c r="F737">
        <v>500</v>
      </c>
      <c r="G737" t="s">
        <v>8</v>
      </c>
      <c r="AC737">
        <f t="shared" si="42"/>
        <v>1.3943112102621306E-2</v>
      </c>
      <c r="AD737">
        <f t="shared" si="43"/>
        <v>4.0068377288635695</v>
      </c>
    </row>
    <row r="738" spans="1:30" x14ac:dyDescent="0.25">
      <c r="A738">
        <v>368.5</v>
      </c>
      <c r="B738">
        <v>0.125</v>
      </c>
      <c r="C738">
        <v>119.05</v>
      </c>
      <c r="D738">
        <v>7.4996</v>
      </c>
      <c r="E738">
        <v>0</v>
      </c>
      <c r="F738">
        <v>500</v>
      </c>
      <c r="G738" t="s">
        <v>8</v>
      </c>
      <c r="AC738">
        <f t="shared" si="42"/>
        <v>1.4054656999442276E-2</v>
      </c>
      <c r="AD738">
        <f t="shared" si="43"/>
        <v>4.0818923121089767</v>
      </c>
    </row>
    <row r="739" spans="1:30" x14ac:dyDescent="0.25">
      <c r="A739">
        <v>369</v>
      </c>
      <c r="B739">
        <v>0.126</v>
      </c>
      <c r="C739">
        <v>121.28</v>
      </c>
      <c r="D739">
        <v>7.4981999999999998</v>
      </c>
      <c r="E739">
        <v>0</v>
      </c>
      <c r="F739">
        <v>500</v>
      </c>
      <c r="G739" t="s">
        <v>8</v>
      </c>
      <c r="AC739">
        <f t="shared" si="42"/>
        <v>1.4166201896263246E-2</v>
      </c>
      <c r="AD739">
        <f t="shared" si="43"/>
        <v>4.1606491393709737</v>
      </c>
    </row>
    <row r="740" spans="1:30" x14ac:dyDescent="0.25">
      <c r="A740">
        <v>369.5</v>
      </c>
      <c r="B740">
        <v>0.127</v>
      </c>
      <c r="C740">
        <v>123.62</v>
      </c>
      <c r="D740">
        <v>7.4966999999999997</v>
      </c>
      <c r="E740">
        <v>0</v>
      </c>
      <c r="F740">
        <v>500</v>
      </c>
      <c r="G740" t="s">
        <v>8</v>
      </c>
      <c r="AC740">
        <f t="shared" si="42"/>
        <v>1.4389291689905187E-2</v>
      </c>
      <c r="AD740">
        <f t="shared" si="43"/>
        <v>4.2397425342708424</v>
      </c>
    </row>
    <row r="741" spans="1:30" x14ac:dyDescent="0.25">
      <c r="A741">
        <v>370</v>
      </c>
      <c r="B741">
        <v>0.129</v>
      </c>
      <c r="C741">
        <v>125.97</v>
      </c>
      <c r="D741">
        <v>7.4950999999999999</v>
      </c>
      <c r="E741">
        <v>0</v>
      </c>
      <c r="F741">
        <v>500</v>
      </c>
      <c r="G741" t="s">
        <v>8</v>
      </c>
      <c r="AC741">
        <f t="shared" si="42"/>
        <v>1.4612381483547128E-2</v>
      </c>
      <c r="AD741">
        <f t="shared" si="43"/>
        <v>4.3208553349979422</v>
      </c>
    </row>
    <row r="742" spans="1:30" x14ac:dyDescent="0.25">
      <c r="A742">
        <v>370.5</v>
      </c>
      <c r="B742">
        <v>0.13100000000000001</v>
      </c>
      <c r="C742">
        <v>128.38</v>
      </c>
      <c r="D742">
        <v>7.4935</v>
      </c>
      <c r="E742">
        <v>0</v>
      </c>
      <c r="F742">
        <v>500</v>
      </c>
      <c r="G742" t="s">
        <v>8</v>
      </c>
      <c r="AC742">
        <f t="shared" si="42"/>
        <v>1.47239263803681E-2</v>
      </c>
      <c r="AD742">
        <f t="shared" si="43"/>
        <v>4.3945636476918626</v>
      </c>
    </row>
    <row r="743" spans="1:30" x14ac:dyDescent="0.25">
      <c r="A743">
        <v>371</v>
      </c>
      <c r="B743">
        <v>0.13200000000000001</v>
      </c>
      <c r="C743">
        <v>130.57</v>
      </c>
      <c r="D743">
        <v>7.4923999999999999</v>
      </c>
      <c r="E743">
        <v>0</v>
      </c>
      <c r="F743">
        <v>500</v>
      </c>
      <c r="G743" t="s">
        <v>8</v>
      </c>
      <c r="AC743">
        <f t="shared" si="42"/>
        <v>1.483547127718907E-2</v>
      </c>
      <c r="AD743">
        <f t="shared" si="43"/>
        <v>4.475003313143219</v>
      </c>
    </row>
    <row r="744" spans="1:30" x14ac:dyDescent="0.25">
      <c r="A744">
        <v>371.5</v>
      </c>
      <c r="B744">
        <v>0.13300000000000001</v>
      </c>
      <c r="C744">
        <v>132.96</v>
      </c>
      <c r="D744">
        <v>7.4908999999999999</v>
      </c>
      <c r="E744">
        <v>0</v>
      </c>
      <c r="F744">
        <v>500</v>
      </c>
      <c r="G744" t="s">
        <v>8</v>
      </c>
      <c r="AC744">
        <f t="shared" si="42"/>
        <v>1.5058561070831011E-2</v>
      </c>
      <c r="AD744">
        <f t="shared" si="43"/>
        <v>4.5567892491460613</v>
      </c>
    </row>
    <row r="745" spans="1:30" x14ac:dyDescent="0.25">
      <c r="A745">
        <v>372</v>
      </c>
      <c r="B745">
        <v>0.13500000000000001</v>
      </c>
      <c r="C745">
        <v>135.38999999999999</v>
      </c>
      <c r="D745">
        <v>7.4890999999999996</v>
      </c>
      <c r="E745">
        <v>0</v>
      </c>
      <c r="F745">
        <v>500</v>
      </c>
      <c r="G745" t="s">
        <v>8</v>
      </c>
      <c r="AC745">
        <f t="shared" si="42"/>
        <v>1.5170105967651981E-2</v>
      </c>
      <c r="AD745">
        <f t="shared" si="43"/>
        <v>4.6395848880625206</v>
      </c>
    </row>
    <row r="746" spans="1:30" x14ac:dyDescent="0.25">
      <c r="A746">
        <v>372.5</v>
      </c>
      <c r="B746">
        <v>0.13600000000000001</v>
      </c>
      <c r="C746">
        <v>137.85</v>
      </c>
      <c r="D746">
        <v>7.4877000000000002</v>
      </c>
      <c r="E746">
        <v>0</v>
      </c>
      <c r="F746">
        <v>500</v>
      </c>
      <c r="G746" t="s">
        <v>8</v>
      </c>
      <c r="AC746">
        <f t="shared" si="42"/>
        <v>1.5393195761293922E-2</v>
      </c>
      <c r="AD746">
        <f t="shared" si="43"/>
        <v>4.7193514182381326</v>
      </c>
    </row>
    <row r="747" spans="1:30" x14ac:dyDescent="0.25">
      <c r="A747">
        <v>373</v>
      </c>
      <c r="B747">
        <v>0.13800000000000001</v>
      </c>
      <c r="C747">
        <v>140.22</v>
      </c>
      <c r="D747">
        <v>7.4859999999999998</v>
      </c>
      <c r="E747">
        <v>0</v>
      </c>
      <c r="F747">
        <v>500</v>
      </c>
      <c r="G747" t="s">
        <v>8</v>
      </c>
      <c r="AC747">
        <f t="shared" si="42"/>
        <v>1.5504740658114894E-2</v>
      </c>
      <c r="AD747">
        <f t="shared" si="43"/>
        <v>4.7984448131380013</v>
      </c>
    </row>
    <row r="748" spans="1:30" x14ac:dyDescent="0.25">
      <c r="A748">
        <v>373.5</v>
      </c>
      <c r="B748">
        <v>0.13900000000000001</v>
      </c>
      <c r="C748">
        <v>142.57</v>
      </c>
      <c r="D748">
        <v>7.4847999999999999</v>
      </c>
      <c r="E748">
        <v>0</v>
      </c>
      <c r="F748">
        <v>500</v>
      </c>
      <c r="G748" t="s">
        <v>8</v>
      </c>
      <c r="AC748">
        <f t="shared" si="42"/>
        <v>1.5727830451756832E-2</v>
      </c>
      <c r="AD748">
        <f t="shared" si="43"/>
        <v>4.8815770196923314</v>
      </c>
    </row>
    <row r="749" spans="1:30" x14ac:dyDescent="0.25">
      <c r="A749">
        <v>374</v>
      </c>
      <c r="B749">
        <v>0.14099999999999999</v>
      </c>
      <c r="C749">
        <v>145.04</v>
      </c>
      <c r="D749">
        <v>7.4832000000000001</v>
      </c>
      <c r="E749">
        <v>0</v>
      </c>
      <c r="F749">
        <v>500</v>
      </c>
      <c r="G749" t="s">
        <v>8</v>
      </c>
      <c r="AC749">
        <f t="shared" si="42"/>
        <v>1.5839375348577801E-2</v>
      </c>
      <c r="AD749">
        <f t="shared" si="43"/>
        <v>4.9640360909709189</v>
      </c>
    </row>
    <row r="750" spans="1:30" x14ac:dyDescent="0.25">
      <c r="A750">
        <v>374.5</v>
      </c>
      <c r="B750">
        <v>0.14199999999999999</v>
      </c>
      <c r="C750">
        <v>147.49</v>
      </c>
      <c r="D750">
        <v>7.4820000000000002</v>
      </c>
      <c r="E750">
        <v>0</v>
      </c>
      <c r="F750">
        <v>500</v>
      </c>
      <c r="G750" t="s">
        <v>8</v>
      </c>
      <c r="AC750">
        <f t="shared" si="42"/>
        <v>1.6062465142219741E-2</v>
      </c>
      <c r="AD750">
        <f t="shared" si="43"/>
        <v>5.0478414328009924</v>
      </c>
    </row>
    <row r="751" spans="1:30" x14ac:dyDescent="0.25">
      <c r="A751">
        <v>375</v>
      </c>
      <c r="B751">
        <v>0.14399999999999999</v>
      </c>
      <c r="C751">
        <v>149.97999999999999</v>
      </c>
      <c r="D751">
        <v>7.4802</v>
      </c>
      <c r="E751">
        <v>0</v>
      </c>
      <c r="F751">
        <v>500</v>
      </c>
      <c r="G751" t="s">
        <v>8</v>
      </c>
      <c r="AC751">
        <f t="shared" si="42"/>
        <v>1.6285554935861684E-2</v>
      </c>
      <c r="AD751">
        <f t="shared" si="43"/>
        <v>5.1313102069931951</v>
      </c>
    </row>
    <row r="752" spans="1:30" x14ac:dyDescent="0.25">
      <c r="A752">
        <v>375.5</v>
      </c>
      <c r="B752">
        <v>0.14599999999999999</v>
      </c>
      <c r="C752">
        <v>152.46</v>
      </c>
      <c r="D752">
        <v>7.4778000000000002</v>
      </c>
      <c r="E752">
        <v>0</v>
      </c>
      <c r="F752">
        <v>500</v>
      </c>
      <c r="G752" t="s">
        <v>8</v>
      </c>
      <c r="AC752">
        <f t="shared" si="42"/>
        <v>1.6508644729503624E-2</v>
      </c>
      <c r="AD752">
        <f t="shared" si="43"/>
        <v>5.215788684099012</v>
      </c>
    </row>
    <row r="753" spans="1:30" x14ac:dyDescent="0.25">
      <c r="A753">
        <v>376</v>
      </c>
      <c r="B753">
        <v>0.14799999999999999</v>
      </c>
      <c r="C753">
        <v>154.97</v>
      </c>
      <c r="D753">
        <v>7.4763000000000002</v>
      </c>
      <c r="E753">
        <v>0</v>
      </c>
      <c r="F753">
        <v>500</v>
      </c>
      <c r="G753" t="s">
        <v>8</v>
      </c>
      <c r="AC753">
        <f t="shared" si="42"/>
        <v>1.6843279419966536E-2</v>
      </c>
      <c r="AD753">
        <f t="shared" si="43"/>
        <v>5.298920890653342</v>
      </c>
    </row>
    <row r="754" spans="1:30" x14ac:dyDescent="0.25">
      <c r="A754">
        <v>376.5</v>
      </c>
      <c r="B754">
        <v>0.151</v>
      </c>
      <c r="C754">
        <v>157.44</v>
      </c>
      <c r="D754">
        <v>7.4730999999999996</v>
      </c>
      <c r="E754">
        <v>0</v>
      </c>
      <c r="F754">
        <v>500</v>
      </c>
      <c r="G754" t="s">
        <v>8</v>
      </c>
      <c r="AC754">
        <f t="shared" si="42"/>
        <v>1.7177914110429449E-2</v>
      </c>
      <c r="AD754">
        <f t="shared" si="43"/>
        <v>5.3844090706727741</v>
      </c>
    </row>
    <row r="755" spans="1:30" x14ac:dyDescent="0.25">
      <c r="A755">
        <v>377</v>
      </c>
      <c r="B755">
        <v>0.154</v>
      </c>
      <c r="C755">
        <v>159.97999999999999</v>
      </c>
      <c r="D755">
        <v>7.4705000000000004</v>
      </c>
      <c r="E755">
        <v>0</v>
      </c>
      <c r="F755">
        <v>500</v>
      </c>
      <c r="G755" t="s">
        <v>8</v>
      </c>
      <c r="AC755">
        <f t="shared" si="42"/>
        <v>1.7289459007250419E-2</v>
      </c>
      <c r="AD755">
        <f t="shared" si="43"/>
        <v>5.4688875477785928</v>
      </c>
    </row>
    <row r="756" spans="1:30" x14ac:dyDescent="0.25">
      <c r="A756">
        <v>377.5</v>
      </c>
      <c r="B756">
        <v>0.155</v>
      </c>
      <c r="C756">
        <v>162.49</v>
      </c>
      <c r="D756">
        <v>7.4687999999999999</v>
      </c>
      <c r="E756">
        <v>0</v>
      </c>
      <c r="F756">
        <v>500</v>
      </c>
      <c r="G756" t="s">
        <v>8</v>
      </c>
      <c r="AC756">
        <f t="shared" si="42"/>
        <v>1.7512548800892359E-2</v>
      </c>
      <c r="AD756">
        <f t="shared" si="43"/>
        <v>5.5500003485056917</v>
      </c>
    </row>
    <row r="757" spans="1:30" x14ac:dyDescent="0.25">
      <c r="A757">
        <v>378</v>
      </c>
      <c r="B757">
        <v>0.157</v>
      </c>
      <c r="C757">
        <v>164.9</v>
      </c>
      <c r="D757">
        <v>7.4669999999999996</v>
      </c>
      <c r="E757">
        <v>0</v>
      </c>
      <c r="F757">
        <v>500</v>
      </c>
      <c r="G757" t="s">
        <v>8</v>
      </c>
      <c r="AC757">
        <f t="shared" si="42"/>
        <v>1.7735638594534302E-2</v>
      </c>
      <c r="AD757">
        <f t="shared" si="43"/>
        <v>5.637171366714484</v>
      </c>
    </row>
    <row r="758" spans="1:30" x14ac:dyDescent="0.25">
      <c r="A758">
        <v>378.5</v>
      </c>
      <c r="B758">
        <v>0.159</v>
      </c>
      <c r="C758">
        <v>167.49</v>
      </c>
      <c r="D758">
        <v>7.4649999999999999</v>
      </c>
      <c r="E758">
        <v>0</v>
      </c>
      <c r="F758">
        <v>500</v>
      </c>
      <c r="G758" t="s">
        <v>8</v>
      </c>
      <c r="AC758">
        <f t="shared" si="42"/>
        <v>1.8070273284997211E-2</v>
      </c>
      <c r="AD758">
        <f t="shared" si="43"/>
        <v>5.721649843820301</v>
      </c>
    </row>
    <row r="759" spans="1:30" x14ac:dyDescent="0.25">
      <c r="A759">
        <v>379</v>
      </c>
      <c r="B759">
        <v>0.16200000000000001</v>
      </c>
      <c r="C759">
        <v>170</v>
      </c>
      <c r="D759">
        <v>7.4625000000000004</v>
      </c>
      <c r="E759">
        <v>0</v>
      </c>
      <c r="F759">
        <v>500</v>
      </c>
      <c r="G759" t="s">
        <v>8</v>
      </c>
      <c r="AC759">
        <f t="shared" si="42"/>
        <v>1.8293363078639154E-2</v>
      </c>
      <c r="AD759">
        <f t="shared" si="43"/>
        <v>5.8044454827367593</v>
      </c>
    </row>
    <row r="760" spans="1:30" x14ac:dyDescent="0.25">
      <c r="A760">
        <v>379.5</v>
      </c>
      <c r="B760">
        <v>0.16400000000000001</v>
      </c>
      <c r="C760">
        <v>172.46</v>
      </c>
      <c r="D760">
        <v>7.4603999999999999</v>
      </c>
      <c r="E760">
        <v>0</v>
      </c>
      <c r="F760">
        <v>500</v>
      </c>
      <c r="G760" t="s">
        <v>8</v>
      </c>
      <c r="AC760">
        <f t="shared" si="42"/>
        <v>1.8516452872281094E-2</v>
      </c>
      <c r="AD760">
        <f t="shared" si="43"/>
        <v>5.8936359067727819</v>
      </c>
    </row>
    <row r="761" spans="1:30" x14ac:dyDescent="0.25">
      <c r="A761">
        <v>380</v>
      </c>
      <c r="B761">
        <v>0.16600000000000001</v>
      </c>
      <c r="C761">
        <v>175.11</v>
      </c>
      <c r="D761">
        <v>7.4584000000000001</v>
      </c>
      <c r="E761">
        <v>0</v>
      </c>
      <c r="F761">
        <v>500</v>
      </c>
      <c r="G761" t="s">
        <v>8</v>
      </c>
      <c r="AC761">
        <f t="shared" si="42"/>
        <v>1.8739542665923037E-2</v>
      </c>
      <c r="AD761">
        <f t="shared" si="43"/>
        <v>5.9821531955330602</v>
      </c>
    </row>
    <row r="762" spans="1:30" x14ac:dyDescent="0.25">
      <c r="A762">
        <v>380.5</v>
      </c>
      <c r="B762">
        <v>0.16800000000000001</v>
      </c>
      <c r="C762">
        <v>177.74</v>
      </c>
      <c r="D762">
        <v>7.4564000000000004</v>
      </c>
      <c r="E762">
        <v>0</v>
      </c>
      <c r="F762">
        <v>500</v>
      </c>
      <c r="G762" t="s">
        <v>8</v>
      </c>
      <c r="AC762">
        <f t="shared" si="42"/>
        <v>1.8962632459564976E-2</v>
      </c>
      <c r="AD762">
        <f t="shared" si="43"/>
        <v>6.0693242137418526</v>
      </c>
    </row>
    <row r="763" spans="1:30" x14ac:dyDescent="0.25">
      <c r="A763">
        <v>381</v>
      </c>
      <c r="B763">
        <v>0.17</v>
      </c>
      <c r="C763">
        <v>180.33</v>
      </c>
      <c r="D763">
        <v>7.4541000000000004</v>
      </c>
      <c r="E763">
        <v>0</v>
      </c>
      <c r="F763">
        <v>500</v>
      </c>
      <c r="G763" t="s">
        <v>8</v>
      </c>
      <c r="AC763">
        <f t="shared" si="42"/>
        <v>1.9185722253206916E-2</v>
      </c>
      <c r="AD763">
        <f t="shared" si="43"/>
        <v>6.1524564202961827</v>
      </c>
    </row>
    <row r="764" spans="1:30" x14ac:dyDescent="0.25">
      <c r="A764">
        <v>381.5</v>
      </c>
      <c r="B764">
        <v>0.17199999999999999</v>
      </c>
      <c r="C764">
        <v>182.8</v>
      </c>
      <c r="D764">
        <v>7.4523999999999999</v>
      </c>
      <c r="E764">
        <v>0</v>
      </c>
      <c r="F764">
        <v>500</v>
      </c>
      <c r="G764" t="s">
        <v>8</v>
      </c>
      <c r="AC764">
        <f t="shared" si="42"/>
        <v>1.9297267150027886E-2</v>
      </c>
      <c r="AD764">
        <f t="shared" si="43"/>
        <v>6.2100094863722566</v>
      </c>
    </row>
    <row r="765" spans="1:30" x14ac:dyDescent="0.25">
      <c r="A765">
        <v>382</v>
      </c>
      <c r="B765">
        <v>0.17299999999999999</v>
      </c>
      <c r="C765">
        <v>184.51</v>
      </c>
      <c r="D765">
        <v>7.4508999999999999</v>
      </c>
      <c r="E765">
        <v>1</v>
      </c>
      <c r="F765">
        <v>500</v>
      </c>
      <c r="G765" t="s">
        <v>8</v>
      </c>
      <c r="AC765">
        <f t="shared" si="42"/>
        <v>1.9297267150027886E-2</v>
      </c>
      <c r="AD765">
        <f t="shared" si="43"/>
        <v>6.2049609718041809</v>
      </c>
    </row>
    <row r="766" spans="1:30" x14ac:dyDescent="0.25">
      <c r="A766">
        <v>382.5</v>
      </c>
      <c r="B766">
        <v>0.17299999999999999</v>
      </c>
      <c r="C766">
        <v>184.36</v>
      </c>
      <c r="D766">
        <v>7.4509999999999996</v>
      </c>
      <c r="E766">
        <v>0</v>
      </c>
      <c r="F766">
        <v>500</v>
      </c>
      <c r="G766" t="s">
        <v>8</v>
      </c>
      <c r="AC766">
        <f t="shared" si="42"/>
        <v>1.9297267150027886E-2</v>
      </c>
      <c r="AD766">
        <f t="shared" si="43"/>
        <v>6.1985661866846158</v>
      </c>
    </row>
    <row r="767" spans="1:30" x14ac:dyDescent="0.25">
      <c r="A767">
        <v>383</v>
      </c>
      <c r="B767">
        <v>0.17299999999999999</v>
      </c>
      <c r="C767">
        <v>184.17</v>
      </c>
      <c r="D767">
        <v>7.4508999999999999</v>
      </c>
      <c r="E767">
        <v>2</v>
      </c>
      <c r="F767">
        <v>500</v>
      </c>
      <c r="G767" t="s">
        <v>8</v>
      </c>
      <c r="AC767">
        <f t="shared" si="42"/>
        <v>1.9297267150027886E-2</v>
      </c>
      <c r="AD767">
        <f t="shared" si="43"/>
        <v>6.1945273750301553</v>
      </c>
    </row>
    <row r="768" spans="1:30" x14ac:dyDescent="0.25">
      <c r="A768">
        <v>383.5</v>
      </c>
      <c r="B768">
        <v>0.17299999999999999</v>
      </c>
      <c r="C768">
        <v>184.05</v>
      </c>
      <c r="D768">
        <v>7.4512</v>
      </c>
      <c r="E768">
        <v>0</v>
      </c>
      <c r="F768">
        <v>500</v>
      </c>
      <c r="G768" t="s">
        <v>8</v>
      </c>
      <c r="AC768">
        <f t="shared" si="42"/>
        <v>1.9297267150027886E-2</v>
      </c>
      <c r="AD768">
        <f t="shared" si="43"/>
        <v>6.1820743724288993</v>
      </c>
    </row>
    <row r="769" spans="1:30" x14ac:dyDescent="0.25">
      <c r="A769">
        <v>384</v>
      </c>
      <c r="B769">
        <v>0.17299999999999999</v>
      </c>
      <c r="C769">
        <v>183.68</v>
      </c>
      <c r="D769">
        <v>7.4515000000000002</v>
      </c>
      <c r="E769">
        <v>0</v>
      </c>
      <c r="F769">
        <v>500</v>
      </c>
      <c r="G769" t="s">
        <v>8</v>
      </c>
      <c r="AC769">
        <f t="shared" si="42"/>
        <v>1.9074177356385946E-2</v>
      </c>
      <c r="AD769">
        <f t="shared" si="43"/>
        <v>6.1174533859575169</v>
      </c>
    </row>
    <row r="770" spans="1:30" x14ac:dyDescent="0.25">
      <c r="A770">
        <v>384.5</v>
      </c>
      <c r="B770">
        <v>0.17100000000000001</v>
      </c>
      <c r="C770">
        <v>181.76</v>
      </c>
      <c r="D770">
        <v>7.4531999999999998</v>
      </c>
      <c r="E770">
        <v>0</v>
      </c>
      <c r="F770">
        <v>500</v>
      </c>
      <c r="G770" t="s">
        <v>8</v>
      </c>
      <c r="AC770">
        <f t="shared" ref="AC770:AC833" si="44">B771/$Z$1</f>
        <v>1.8851087562744007E-2</v>
      </c>
      <c r="AD770">
        <f t="shared" ref="AD770:AD833" si="45">C771/$X$14</f>
        <v>6.022877879715546</v>
      </c>
    </row>
    <row r="771" spans="1:30" x14ac:dyDescent="0.25">
      <c r="A771">
        <v>385</v>
      </c>
      <c r="B771">
        <v>0.16900000000000001</v>
      </c>
      <c r="C771">
        <v>178.95</v>
      </c>
      <c r="D771">
        <v>7.4554</v>
      </c>
      <c r="E771">
        <v>0</v>
      </c>
      <c r="F771">
        <v>500</v>
      </c>
      <c r="G771" t="s">
        <v>8</v>
      </c>
      <c r="AC771">
        <f t="shared" si="44"/>
        <v>1.8516452872281094E-2</v>
      </c>
      <c r="AD771">
        <f t="shared" si="45"/>
        <v>5.9266195352842166</v>
      </c>
    </row>
    <row r="772" spans="1:30" x14ac:dyDescent="0.25">
      <c r="A772">
        <v>385.5</v>
      </c>
      <c r="B772">
        <v>0.16600000000000001</v>
      </c>
      <c r="C772">
        <v>176.09</v>
      </c>
      <c r="D772">
        <v>7.4581999999999997</v>
      </c>
      <c r="E772">
        <v>0</v>
      </c>
      <c r="F772">
        <v>500</v>
      </c>
      <c r="G772" t="s">
        <v>8</v>
      </c>
      <c r="AC772">
        <f t="shared" si="44"/>
        <v>1.8181818181818184E-2</v>
      </c>
      <c r="AD772">
        <f t="shared" si="45"/>
        <v>5.8333902995937326</v>
      </c>
    </row>
    <row r="773" spans="1:30" x14ac:dyDescent="0.25">
      <c r="A773">
        <v>386</v>
      </c>
      <c r="B773">
        <v>0.16300000000000001</v>
      </c>
      <c r="C773">
        <v>173.32</v>
      </c>
      <c r="D773">
        <v>7.4607999999999999</v>
      </c>
      <c r="E773">
        <v>0</v>
      </c>
      <c r="F773">
        <v>500</v>
      </c>
      <c r="G773" t="s">
        <v>8</v>
      </c>
      <c r="AC773">
        <f t="shared" si="44"/>
        <v>1.7958728388176241E-2</v>
      </c>
      <c r="AD773">
        <f t="shared" si="45"/>
        <v>5.7374685228002749</v>
      </c>
    </row>
    <row r="774" spans="1:30" x14ac:dyDescent="0.25">
      <c r="A774">
        <v>386.5</v>
      </c>
      <c r="B774">
        <v>0.161</v>
      </c>
      <c r="C774">
        <v>170.47</v>
      </c>
      <c r="D774">
        <v>7.4630999999999998</v>
      </c>
      <c r="E774">
        <v>0</v>
      </c>
      <c r="F774">
        <v>500</v>
      </c>
      <c r="G774" t="s">
        <v>8</v>
      </c>
      <c r="AC774">
        <f t="shared" si="44"/>
        <v>1.7735638594534302E-2</v>
      </c>
      <c r="AD774">
        <f t="shared" si="45"/>
        <v>5.6476049634885088</v>
      </c>
    </row>
    <row r="775" spans="1:30" x14ac:dyDescent="0.25">
      <c r="A775">
        <v>387</v>
      </c>
      <c r="B775">
        <v>0.159</v>
      </c>
      <c r="C775">
        <v>167.8</v>
      </c>
      <c r="D775">
        <v>7.4652000000000003</v>
      </c>
      <c r="E775">
        <v>0</v>
      </c>
      <c r="F775">
        <v>500</v>
      </c>
      <c r="G775" t="s">
        <v>8</v>
      </c>
      <c r="AC775">
        <f t="shared" si="44"/>
        <v>1.7512548800892359E-2</v>
      </c>
      <c r="AD775">
        <f t="shared" si="45"/>
        <v>5.5560585659873842</v>
      </c>
    </row>
    <row r="776" spans="1:30" x14ac:dyDescent="0.25">
      <c r="A776">
        <v>387.5</v>
      </c>
      <c r="B776">
        <v>0.157</v>
      </c>
      <c r="C776">
        <v>165.08</v>
      </c>
      <c r="D776">
        <v>7.4667000000000003</v>
      </c>
      <c r="E776">
        <v>0</v>
      </c>
      <c r="F776">
        <v>500</v>
      </c>
      <c r="G776" t="s">
        <v>8</v>
      </c>
      <c r="AC776">
        <f t="shared" si="44"/>
        <v>1.7401003904071389E-2</v>
      </c>
      <c r="AD776">
        <f t="shared" si="45"/>
        <v>5.4661950066756182</v>
      </c>
    </row>
    <row r="777" spans="1:30" x14ac:dyDescent="0.25">
      <c r="A777">
        <v>388</v>
      </c>
      <c r="B777">
        <v>0.156</v>
      </c>
      <c r="C777">
        <v>162.41</v>
      </c>
      <c r="D777">
        <v>7.4682000000000004</v>
      </c>
      <c r="E777">
        <v>0</v>
      </c>
      <c r="F777">
        <v>500</v>
      </c>
      <c r="G777" t="s">
        <v>8</v>
      </c>
      <c r="AC777">
        <f t="shared" si="44"/>
        <v>1.7177914110429449E-2</v>
      </c>
      <c r="AD777">
        <f t="shared" si="45"/>
        <v>5.377677717915339</v>
      </c>
    </row>
    <row r="778" spans="1:30" x14ac:dyDescent="0.25">
      <c r="A778">
        <v>388.5</v>
      </c>
      <c r="B778">
        <v>0.154</v>
      </c>
      <c r="C778">
        <v>159.78</v>
      </c>
      <c r="D778">
        <v>7.4706000000000001</v>
      </c>
      <c r="E778">
        <v>0</v>
      </c>
      <c r="F778">
        <v>500</v>
      </c>
      <c r="G778" t="s">
        <v>8</v>
      </c>
      <c r="AC778">
        <f t="shared" si="44"/>
        <v>1.6843279419966536E-2</v>
      </c>
      <c r="AD778">
        <f t="shared" si="45"/>
        <v>5.2861313204142144</v>
      </c>
    </row>
    <row r="779" spans="1:30" x14ac:dyDescent="0.25">
      <c r="A779">
        <v>389</v>
      </c>
      <c r="B779">
        <v>0.151</v>
      </c>
      <c r="C779">
        <v>157.06</v>
      </c>
      <c r="D779">
        <v>7.4736000000000002</v>
      </c>
      <c r="E779">
        <v>0</v>
      </c>
      <c r="F779">
        <v>500</v>
      </c>
      <c r="G779" t="s">
        <v>8</v>
      </c>
      <c r="AC779">
        <f t="shared" si="44"/>
        <v>1.6508644729503624E-2</v>
      </c>
      <c r="AD779">
        <f t="shared" si="45"/>
        <v>5.1959311934645767</v>
      </c>
    </row>
    <row r="780" spans="1:30" x14ac:dyDescent="0.25">
      <c r="A780">
        <v>389.5</v>
      </c>
      <c r="B780">
        <v>0.14799999999999999</v>
      </c>
      <c r="C780">
        <v>154.38</v>
      </c>
      <c r="D780">
        <v>7.4764999999999997</v>
      </c>
      <c r="E780">
        <v>0</v>
      </c>
      <c r="F780">
        <v>500</v>
      </c>
      <c r="G780" t="s">
        <v>8</v>
      </c>
      <c r="AC780">
        <f t="shared" si="44"/>
        <v>1.6174010039040714E-2</v>
      </c>
      <c r="AD780">
        <f t="shared" si="45"/>
        <v>5.1027019577740935</v>
      </c>
    </row>
    <row r="781" spans="1:30" x14ac:dyDescent="0.25">
      <c r="A781">
        <v>390</v>
      </c>
      <c r="B781">
        <v>0.14499999999999999</v>
      </c>
      <c r="C781">
        <v>151.61000000000001</v>
      </c>
      <c r="D781">
        <v>7.4791999999999996</v>
      </c>
      <c r="E781">
        <v>0</v>
      </c>
      <c r="F781">
        <v>500</v>
      </c>
      <c r="G781" t="s">
        <v>8</v>
      </c>
      <c r="AC781">
        <f t="shared" si="44"/>
        <v>1.5950920245398771E-2</v>
      </c>
      <c r="AD781">
        <f t="shared" si="45"/>
        <v>5.0135115337380709</v>
      </c>
    </row>
    <row r="782" spans="1:30" x14ac:dyDescent="0.25">
      <c r="A782">
        <v>390.5</v>
      </c>
      <c r="B782">
        <v>0.14299999999999999</v>
      </c>
      <c r="C782">
        <v>148.96</v>
      </c>
      <c r="D782">
        <v>7.4809000000000001</v>
      </c>
      <c r="E782">
        <v>0</v>
      </c>
      <c r="F782">
        <v>500</v>
      </c>
      <c r="G782" t="s">
        <v>8</v>
      </c>
      <c r="AC782">
        <f t="shared" si="44"/>
        <v>1.5839375348577801E-2</v>
      </c>
      <c r="AD782">
        <f t="shared" si="45"/>
        <v>4.9226382715126888</v>
      </c>
    </row>
    <row r="783" spans="1:30" x14ac:dyDescent="0.25">
      <c r="A783">
        <v>391</v>
      </c>
      <c r="B783">
        <v>0.14199999999999999</v>
      </c>
      <c r="C783">
        <v>146.26</v>
      </c>
      <c r="D783">
        <v>7.4823000000000004</v>
      </c>
      <c r="E783">
        <v>0</v>
      </c>
      <c r="F783">
        <v>500</v>
      </c>
      <c r="G783" t="s">
        <v>8</v>
      </c>
      <c r="AC783">
        <f t="shared" si="44"/>
        <v>1.5727830451756832E-2</v>
      </c>
      <c r="AD783">
        <f t="shared" si="45"/>
        <v>4.8321015769251794</v>
      </c>
    </row>
    <row r="784" spans="1:30" x14ac:dyDescent="0.25">
      <c r="A784">
        <v>391.5</v>
      </c>
      <c r="B784">
        <v>0.14099999999999999</v>
      </c>
      <c r="C784">
        <v>143.57</v>
      </c>
      <c r="D784">
        <v>7.4836</v>
      </c>
      <c r="E784">
        <v>0</v>
      </c>
      <c r="F784">
        <v>500</v>
      </c>
      <c r="G784" t="s">
        <v>8</v>
      </c>
      <c r="AC784">
        <f t="shared" si="44"/>
        <v>1.5504740658114894E-2</v>
      </c>
      <c r="AD784">
        <f t="shared" si="45"/>
        <v>4.7439208558027728</v>
      </c>
    </row>
    <row r="785" spans="1:30" x14ac:dyDescent="0.25">
      <c r="A785">
        <v>392</v>
      </c>
      <c r="B785">
        <v>0.13900000000000001</v>
      </c>
      <c r="C785">
        <v>140.94999999999999</v>
      </c>
      <c r="D785">
        <v>7.4852999999999996</v>
      </c>
      <c r="E785">
        <v>0</v>
      </c>
      <c r="F785">
        <v>500</v>
      </c>
      <c r="G785" t="s">
        <v>8</v>
      </c>
      <c r="AC785">
        <f t="shared" si="44"/>
        <v>1.5393195761293922E-2</v>
      </c>
      <c r="AD785">
        <f t="shared" si="45"/>
        <v>4.6567498375939813</v>
      </c>
    </row>
    <row r="786" spans="1:30" x14ac:dyDescent="0.25">
      <c r="A786">
        <v>392.5</v>
      </c>
      <c r="B786">
        <v>0.13800000000000001</v>
      </c>
      <c r="C786">
        <v>138.36000000000001</v>
      </c>
      <c r="D786">
        <v>7.4866999999999999</v>
      </c>
      <c r="E786">
        <v>0</v>
      </c>
      <c r="F786">
        <v>500</v>
      </c>
      <c r="G786" t="s">
        <v>8</v>
      </c>
      <c r="AC786">
        <f t="shared" si="44"/>
        <v>1.5170105967651981E-2</v>
      </c>
      <c r="AD786">
        <f t="shared" si="45"/>
        <v>4.5736176310396504</v>
      </c>
    </row>
    <row r="787" spans="1:30" x14ac:dyDescent="0.25">
      <c r="A787">
        <v>393</v>
      </c>
      <c r="B787">
        <v>0.13600000000000001</v>
      </c>
      <c r="C787">
        <v>135.88999999999999</v>
      </c>
      <c r="D787">
        <v>7.4878999999999998</v>
      </c>
      <c r="E787">
        <v>0</v>
      </c>
      <c r="F787">
        <v>500</v>
      </c>
      <c r="G787" t="s">
        <v>8</v>
      </c>
      <c r="AC787">
        <f t="shared" si="44"/>
        <v>1.5058561070831011E-2</v>
      </c>
      <c r="AD787">
        <f t="shared" si="45"/>
        <v>4.4871197481066023</v>
      </c>
    </row>
    <row r="788" spans="1:30" x14ac:dyDescent="0.25">
      <c r="A788">
        <v>393.5</v>
      </c>
      <c r="B788">
        <v>0.13500000000000001</v>
      </c>
      <c r="C788">
        <v>133.32</v>
      </c>
      <c r="D788">
        <v>7.4896000000000003</v>
      </c>
      <c r="E788">
        <v>0</v>
      </c>
      <c r="F788">
        <v>500</v>
      </c>
      <c r="G788" t="s">
        <v>8</v>
      </c>
      <c r="AC788">
        <f t="shared" si="44"/>
        <v>1.483547127718907E-2</v>
      </c>
      <c r="AD788">
        <f t="shared" si="45"/>
        <v>4.3975927564327089</v>
      </c>
    </row>
    <row r="789" spans="1:30" x14ac:dyDescent="0.25">
      <c r="A789">
        <v>394</v>
      </c>
      <c r="B789">
        <v>0.13300000000000001</v>
      </c>
      <c r="C789">
        <v>130.66</v>
      </c>
      <c r="D789">
        <v>7.4913999999999996</v>
      </c>
      <c r="E789">
        <v>0</v>
      </c>
      <c r="F789">
        <v>500</v>
      </c>
      <c r="G789" t="s">
        <v>8</v>
      </c>
      <c r="AC789">
        <f t="shared" si="44"/>
        <v>1.4612381483547128E-2</v>
      </c>
      <c r="AD789">
        <f t="shared" si="45"/>
        <v>4.3114314411375325</v>
      </c>
    </row>
    <row r="790" spans="1:30" x14ac:dyDescent="0.25">
      <c r="A790">
        <v>394.5</v>
      </c>
      <c r="B790">
        <v>0.13100000000000001</v>
      </c>
      <c r="C790">
        <v>128.1</v>
      </c>
      <c r="D790">
        <v>7.4930000000000003</v>
      </c>
      <c r="E790">
        <v>0</v>
      </c>
      <c r="F790">
        <v>500</v>
      </c>
      <c r="G790" t="s">
        <v>8</v>
      </c>
      <c r="AC790">
        <f t="shared" si="44"/>
        <v>1.4500836586726159E-2</v>
      </c>
      <c r="AD790">
        <f t="shared" si="45"/>
        <v>4.2279626669453307</v>
      </c>
    </row>
    <row r="791" spans="1:30" x14ac:dyDescent="0.25">
      <c r="A791">
        <v>395</v>
      </c>
      <c r="B791">
        <v>0.13</v>
      </c>
      <c r="C791">
        <v>125.62</v>
      </c>
      <c r="D791">
        <v>7.4942000000000002</v>
      </c>
      <c r="E791">
        <v>0</v>
      </c>
      <c r="F791">
        <v>500</v>
      </c>
      <c r="G791" t="s">
        <v>8</v>
      </c>
      <c r="AC791">
        <f t="shared" si="44"/>
        <v>1.4389291689905187E-2</v>
      </c>
      <c r="AD791">
        <f t="shared" si="45"/>
        <v>4.1478595691318461</v>
      </c>
    </row>
    <row r="792" spans="1:30" x14ac:dyDescent="0.25">
      <c r="A792">
        <v>395.5</v>
      </c>
      <c r="B792">
        <v>0.129</v>
      </c>
      <c r="C792">
        <v>123.24</v>
      </c>
      <c r="D792">
        <v>7.4953000000000003</v>
      </c>
      <c r="E792">
        <v>0</v>
      </c>
      <c r="F792">
        <v>500</v>
      </c>
      <c r="G792" t="s">
        <v>8</v>
      </c>
      <c r="AC792">
        <f t="shared" si="44"/>
        <v>1.4166201896263246E-2</v>
      </c>
      <c r="AD792">
        <f t="shared" si="45"/>
        <v>4.0660736331290028</v>
      </c>
    </row>
    <row r="793" spans="1:30" x14ac:dyDescent="0.25">
      <c r="A793">
        <v>396</v>
      </c>
      <c r="B793">
        <v>0.127</v>
      </c>
      <c r="C793">
        <v>120.81</v>
      </c>
      <c r="D793">
        <v>7.4966999999999997</v>
      </c>
      <c r="E793">
        <v>0</v>
      </c>
      <c r="F793">
        <v>500</v>
      </c>
      <c r="G793" t="s">
        <v>8</v>
      </c>
      <c r="AC793">
        <f t="shared" si="44"/>
        <v>1.4054656999442276E-2</v>
      </c>
      <c r="AD793">
        <f t="shared" si="45"/>
        <v>3.9819317236610576</v>
      </c>
    </row>
    <row r="794" spans="1:30" x14ac:dyDescent="0.25">
      <c r="A794">
        <v>396.5</v>
      </c>
      <c r="B794">
        <v>0.126</v>
      </c>
      <c r="C794">
        <v>118.31</v>
      </c>
      <c r="D794">
        <v>7.4981999999999998</v>
      </c>
      <c r="E794">
        <v>0</v>
      </c>
      <c r="F794">
        <v>500</v>
      </c>
      <c r="G794" t="s">
        <v>8</v>
      </c>
      <c r="AC794">
        <f t="shared" si="44"/>
        <v>1.3943112102621306E-2</v>
      </c>
      <c r="AD794">
        <f t="shared" si="45"/>
        <v>3.9008189229339583</v>
      </c>
    </row>
    <row r="795" spans="1:30" x14ac:dyDescent="0.25">
      <c r="A795">
        <v>397</v>
      </c>
      <c r="B795">
        <v>0.125</v>
      </c>
      <c r="C795">
        <v>115.9</v>
      </c>
      <c r="D795">
        <v>7.4992999999999999</v>
      </c>
      <c r="E795">
        <v>0</v>
      </c>
      <c r="F795">
        <v>500</v>
      </c>
      <c r="G795" t="s">
        <v>8</v>
      </c>
      <c r="AC795">
        <f t="shared" si="44"/>
        <v>1.3720022308979365E-2</v>
      </c>
      <c r="AD795">
        <f t="shared" si="45"/>
        <v>3.8193695545689867</v>
      </c>
    </row>
    <row r="796" spans="1:30" x14ac:dyDescent="0.25">
      <c r="A796">
        <v>397.5</v>
      </c>
      <c r="B796">
        <v>0.123</v>
      </c>
      <c r="C796">
        <v>113.48</v>
      </c>
      <c r="D796">
        <v>7.5007999999999999</v>
      </c>
      <c r="E796">
        <v>0</v>
      </c>
      <c r="F796">
        <v>500</v>
      </c>
      <c r="G796" t="s">
        <v>8</v>
      </c>
      <c r="AC796">
        <f t="shared" si="44"/>
        <v>1.3608477412158393E-2</v>
      </c>
      <c r="AD796">
        <f t="shared" si="45"/>
        <v>3.7396030243933742</v>
      </c>
    </row>
    <row r="797" spans="1:30" x14ac:dyDescent="0.25">
      <c r="A797">
        <v>398</v>
      </c>
      <c r="B797">
        <v>0.122</v>
      </c>
      <c r="C797">
        <v>111.11</v>
      </c>
      <c r="D797">
        <v>7.5025000000000004</v>
      </c>
      <c r="E797">
        <v>0</v>
      </c>
      <c r="F797">
        <v>500</v>
      </c>
      <c r="G797" t="s">
        <v>8</v>
      </c>
      <c r="AC797">
        <f t="shared" si="44"/>
        <v>1.3385387618516452E-2</v>
      </c>
      <c r="AD797">
        <f t="shared" si="45"/>
        <v>3.6537782767360696</v>
      </c>
    </row>
    <row r="798" spans="1:30" x14ac:dyDescent="0.25">
      <c r="A798">
        <v>398.5</v>
      </c>
      <c r="B798">
        <v>0.12</v>
      </c>
      <c r="C798">
        <v>108.56</v>
      </c>
      <c r="D798">
        <v>7.5041000000000002</v>
      </c>
      <c r="E798">
        <v>0</v>
      </c>
      <c r="F798">
        <v>500</v>
      </c>
      <c r="G798" t="s">
        <v>8</v>
      </c>
      <c r="AC798">
        <f t="shared" si="44"/>
        <v>1.3273842721695482E-2</v>
      </c>
      <c r="AD798">
        <f t="shared" si="45"/>
        <v>3.5696363672681239</v>
      </c>
    </row>
    <row r="799" spans="1:30" x14ac:dyDescent="0.25">
      <c r="A799">
        <v>399</v>
      </c>
      <c r="B799">
        <v>0.11899999999999999</v>
      </c>
      <c r="C799">
        <v>106.06</v>
      </c>
      <c r="D799">
        <v>7.5054999999999996</v>
      </c>
      <c r="E799">
        <v>0</v>
      </c>
      <c r="F799">
        <v>500</v>
      </c>
      <c r="G799" t="s">
        <v>8</v>
      </c>
      <c r="AC799">
        <f t="shared" si="44"/>
        <v>1.3050752928053543E-2</v>
      </c>
      <c r="AD799">
        <f t="shared" si="45"/>
        <v>3.4868407283516656</v>
      </c>
    </row>
    <row r="800" spans="1:30" x14ac:dyDescent="0.25">
      <c r="A800">
        <v>399.5</v>
      </c>
      <c r="B800">
        <v>0.11700000000000001</v>
      </c>
      <c r="C800">
        <v>103.6</v>
      </c>
      <c r="D800">
        <v>7.5069999999999997</v>
      </c>
      <c r="E800">
        <v>0</v>
      </c>
      <c r="F800">
        <v>500</v>
      </c>
      <c r="G800" t="s">
        <v>8</v>
      </c>
      <c r="AC800">
        <f t="shared" si="44"/>
        <v>1.2939208031232573E-2</v>
      </c>
      <c r="AD800">
        <f t="shared" si="45"/>
        <v>3.4060644952624379</v>
      </c>
    </row>
    <row r="801" spans="1:30" x14ac:dyDescent="0.25">
      <c r="A801">
        <v>400</v>
      </c>
      <c r="B801">
        <v>0.11600000000000001</v>
      </c>
      <c r="C801">
        <v>101.2</v>
      </c>
      <c r="D801">
        <v>7.5084</v>
      </c>
      <c r="E801">
        <v>0</v>
      </c>
      <c r="F801">
        <v>500</v>
      </c>
      <c r="G801" t="s">
        <v>8</v>
      </c>
      <c r="AC801">
        <f t="shared" si="44"/>
        <v>1.2716118237590631E-2</v>
      </c>
      <c r="AD801">
        <f t="shared" si="45"/>
        <v>3.3262979650868254</v>
      </c>
    </row>
    <row r="802" spans="1:30" x14ac:dyDescent="0.25">
      <c r="A802">
        <v>400.5</v>
      </c>
      <c r="B802">
        <v>0.114</v>
      </c>
      <c r="C802">
        <v>98.83</v>
      </c>
      <c r="D802">
        <v>7.5099</v>
      </c>
      <c r="E802">
        <v>0</v>
      </c>
      <c r="F802">
        <v>500</v>
      </c>
      <c r="G802" t="s">
        <v>8</v>
      </c>
      <c r="AC802">
        <f t="shared" si="44"/>
        <v>1.260457334076966E-2</v>
      </c>
      <c r="AD802">
        <f t="shared" si="45"/>
        <v>3.2468680025490846</v>
      </c>
    </row>
    <row r="803" spans="1:30" x14ac:dyDescent="0.25">
      <c r="A803">
        <v>401</v>
      </c>
      <c r="B803">
        <v>0.113</v>
      </c>
      <c r="C803">
        <v>96.47</v>
      </c>
      <c r="D803">
        <v>7.5113000000000003</v>
      </c>
      <c r="E803">
        <v>0</v>
      </c>
      <c r="F803">
        <v>500</v>
      </c>
      <c r="G803" t="s">
        <v>8</v>
      </c>
      <c r="AC803">
        <f t="shared" si="44"/>
        <v>1.249302844394869E-2</v>
      </c>
      <c r="AD803">
        <f t="shared" si="45"/>
        <v>3.1728231222172925</v>
      </c>
    </row>
    <row r="804" spans="1:30" x14ac:dyDescent="0.25">
      <c r="A804">
        <v>401.5</v>
      </c>
      <c r="B804">
        <v>0.112</v>
      </c>
      <c r="C804">
        <v>94.27</v>
      </c>
      <c r="D804">
        <v>7.5125000000000002</v>
      </c>
      <c r="E804">
        <v>0</v>
      </c>
      <c r="F804">
        <v>500</v>
      </c>
      <c r="G804" t="s">
        <v>8</v>
      </c>
      <c r="AC804">
        <f t="shared" si="44"/>
        <v>1.2269938650306749E-2</v>
      </c>
      <c r="AD804">
        <f t="shared" si="45"/>
        <v>3.1024804859020905</v>
      </c>
    </row>
    <row r="805" spans="1:30" x14ac:dyDescent="0.25">
      <c r="A805">
        <v>402</v>
      </c>
      <c r="B805">
        <v>0.11</v>
      </c>
      <c r="C805">
        <v>92.18</v>
      </c>
      <c r="D805">
        <v>7.5137</v>
      </c>
      <c r="E805">
        <v>0</v>
      </c>
      <c r="F805">
        <v>500</v>
      </c>
      <c r="G805" t="s">
        <v>8</v>
      </c>
      <c r="AC805">
        <f t="shared" si="44"/>
        <v>1.2158393753485779E-2</v>
      </c>
      <c r="AD805">
        <f t="shared" si="45"/>
        <v>3.0358400936034773</v>
      </c>
    </row>
    <row r="806" spans="1:30" x14ac:dyDescent="0.25">
      <c r="A806">
        <v>402.5</v>
      </c>
      <c r="B806">
        <v>0.109</v>
      </c>
      <c r="C806">
        <v>90.2</v>
      </c>
      <c r="D806">
        <v>7.5152999999999999</v>
      </c>
      <c r="E806">
        <v>0</v>
      </c>
      <c r="F806">
        <v>500</v>
      </c>
      <c r="G806" t="s">
        <v>8</v>
      </c>
      <c r="AC806">
        <f t="shared" si="44"/>
        <v>1.2046848856664807E-2</v>
      </c>
      <c r="AD806">
        <f t="shared" si="45"/>
        <v>2.9678534307533773</v>
      </c>
    </row>
    <row r="807" spans="1:30" x14ac:dyDescent="0.25">
      <c r="A807">
        <v>403</v>
      </c>
      <c r="B807">
        <v>0.108</v>
      </c>
      <c r="C807">
        <v>88.18</v>
      </c>
      <c r="D807">
        <v>7.5164999999999997</v>
      </c>
      <c r="E807">
        <v>0</v>
      </c>
      <c r="F807">
        <v>500</v>
      </c>
      <c r="G807" t="s">
        <v>8</v>
      </c>
      <c r="AC807">
        <f t="shared" si="44"/>
        <v>1.1935303959843838E-2</v>
      </c>
      <c r="AD807">
        <f t="shared" si="45"/>
        <v>2.9025593090062514</v>
      </c>
    </row>
    <row r="808" spans="1:30" x14ac:dyDescent="0.25">
      <c r="A808">
        <v>403.5</v>
      </c>
      <c r="B808">
        <v>0.107</v>
      </c>
      <c r="C808">
        <v>86.24</v>
      </c>
      <c r="D808">
        <v>7.5175000000000001</v>
      </c>
      <c r="E808">
        <v>0</v>
      </c>
      <c r="F808">
        <v>500</v>
      </c>
      <c r="G808" t="s">
        <v>8</v>
      </c>
      <c r="AC808">
        <f t="shared" si="44"/>
        <v>1.1712214166201896E-2</v>
      </c>
      <c r="AD808">
        <f t="shared" si="45"/>
        <v>2.8409674312757152</v>
      </c>
    </row>
    <row r="809" spans="1:30" x14ac:dyDescent="0.25">
      <c r="A809">
        <v>404</v>
      </c>
      <c r="B809">
        <v>0.105</v>
      </c>
      <c r="C809">
        <v>84.41</v>
      </c>
      <c r="D809">
        <v>7.5189000000000004</v>
      </c>
      <c r="E809">
        <v>0</v>
      </c>
      <c r="F809">
        <v>500</v>
      </c>
      <c r="G809" t="s">
        <v>8</v>
      </c>
      <c r="AC809">
        <f t="shared" si="44"/>
        <v>1.1600669269380925E-2</v>
      </c>
      <c r="AD809">
        <f t="shared" si="45"/>
        <v>2.7787024182694355</v>
      </c>
    </row>
    <row r="810" spans="1:30" x14ac:dyDescent="0.25">
      <c r="A810">
        <v>404.5</v>
      </c>
      <c r="B810">
        <v>0.104</v>
      </c>
      <c r="C810">
        <v>82.56</v>
      </c>
      <c r="D810">
        <v>7.5202</v>
      </c>
      <c r="E810">
        <v>0</v>
      </c>
      <c r="F810">
        <v>500</v>
      </c>
      <c r="G810" t="s">
        <v>8</v>
      </c>
      <c r="AC810">
        <f t="shared" si="44"/>
        <v>1.1489124372559955E-2</v>
      </c>
      <c r="AD810">
        <f t="shared" si="45"/>
        <v>2.7214859198312324</v>
      </c>
    </row>
    <row r="811" spans="1:30" x14ac:dyDescent="0.25">
      <c r="A811">
        <v>405</v>
      </c>
      <c r="B811">
        <v>0.10299999999999999</v>
      </c>
      <c r="C811">
        <v>80.86</v>
      </c>
      <c r="D811">
        <v>7.5216000000000003</v>
      </c>
      <c r="E811">
        <v>0</v>
      </c>
      <c r="F811">
        <v>500</v>
      </c>
      <c r="G811" t="s">
        <v>8</v>
      </c>
      <c r="AC811">
        <f t="shared" si="44"/>
        <v>1.1266034578918015E-2</v>
      </c>
      <c r="AD811">
        <f t="shared" si="45"/>
        <v>2.6659522595823884</v>
      </c>
    </row>
    <row r="812" spans="1:30" x14ac:dyDescent="0.25">
      <c r="A812">
        <v>405.5</v>
      </c>
      <c r="B812">
        <v>0.10100000000000001</v>
      </c>
      <c r="C812">
        <v>79.209999999999994</v>
      </c>
      <c r="D812">
        <v>7.5228000000000002</v>
      </c>
      <c r="E812">
        <v>0</v>
      </c>
      <c r="F812">
        <v>500</v>
      </c>
      <c r="G812" t="s">
        <v>8</v>
      </c>
      <c r="AC812">
        <f t="shared" si="44"/>
        <v>1.1154489682097046E-2</v>
      </c>
      <c r="AD812">
        <f t="shared" si="45"/>
        <v>2.6121014375229032</v>
      </c>
    </row>
    <row r="813" spans="1:30" x14ac:dyDescent="0.25">
      <c r="A813">
        <v>406</v>
      </c>
      <c r="B813">
        <v>0.1</v>
      </c>
      <c r="C813">
        <v>77.61</v>
      </c>
      <c r="D813">
        <v>7.5236999999999998</v>
      </c>
      <c r="E813">
        <v>0</v>
      </c>
      <c r="F813">
        <v>500</v>
      </c>
      <c r="G813" t="s">
        <v>8</v>
      </c>
      <c r="AC813">
        <f t="shared" si="44"/>
        <v>1.1154489682097046E-2</v>
      </c>
      <c r="AD813">
        <f t="shared" si="45"/>
        <v>2.5592603183770337</v>
      </c>
    </row>
    <row r="814" spans="1:30" x14ac:dyDescent="0.25">
      <c r="A814">
        <v>406.5</v>
      </c>
      <c r="B814">
        <v>0.1</v>
      </c>
      <c r="C814">
        <v>76.040000000000006</v>
      </c>
      <c r="D814">
        <v>7.5246000000000004</v>
      </c>
      <c r="E814">
        <v>0</v>
      </c>
      <c r="F814">
        <v>500</v>
      </c>
      <c r="G814" t="s">
        <v>8</v>
      </c>
      <c r="AC814">
        <f t="shared" si="44"/>
        <v>1.1042944785276074E-2</v>
      </c>
      <c r="AD814">
        <f t="shared" si="45"/>
        <v>2.5037266581281892</v>
      </c>
    </row>
    <row r="815" spans="1:30" x14ac:dyDescent="0.25">
      <c r="A815">
        <v>407</v>
      </c>
      <c r="B815">
        <v>9.9000000000000005E-2</v>
      </c>
      <c r="C815">
        <v>74.39</v>
      </c>
      <c r="D815">
        <v>7.5254000000000003</v>
      </c>
      <c r="E815">
        <v>0</v>
      </c>
      <c r="F815">
        <v>500</v>
      </c>
      <c r="G815" t="s">
        <v>8</v>
      </c>
      <c r="AC815">
        <f t="shared" si="44"/>
        <v>1.0931399888455104E-2</v>
      </c>
      <c r="AD815">
        <f t="shared" si="45"/>
        <v>2.4505489713444475</v>
      </c>
    </row>
    <row r="816" spans="1:30" x14ac:dyDescent="0.25">
      <c r="A816">
        <v>407.5</v>
      </c>
      <c r="B816">
        <v>9.8000000000000004E-2</v>
      </c>
      <c r="C816">
        <v>72.81</v>
      </c>
      <c r="D816">
        <v>7.5262000000000002</v>
      </c>
      <c r="E816">
        <v>0</v>
      </c>
      <c r="F816">
        <v>500</v>
      </c>
      <c r="G816" t="s">
        <v>8</v>
      </c>
      <c r="AC816">
        <f t="shared" si="44"/>
        <v>1.0819854991634133E-2</v>
      </c>
      <c r="AD816">
        <f t="shared" si="45"/>
        <v>2.3966981492849624</v>
      </c>
    </row>
    <row r="817" spans="1:30" x14ac:dyDescent="0.25">
      <c r="A817">
        <v>408</v>
      </c>
      <c r="B817">
        <v>9.7000000000000003E-2</v>
      </c>
      <c r="C817">
        <v>71.209999999999994</v>
      </c>
      <c r="D817">
        <v>7.5271999999999997</v>
      </c>
      <c r="E817">
        <v>0</v>
      </c>
      <c r="F817">
        <v>500</v>
      </c>
      <c r="G817" t="s">
        <v>8</v>
      </c>
      <c r="AC817">
        <f t="shared" si="44"/>
        <v>1.0708310094813163E-2</v>
      </c>
      <c r="AD817">
        <f t="shared" si="45"/>
        <v>2.3452033006905801</v>
      </c>
    </row>
    <row r="818" spans="1:30" x14ac:dyDescent="0.25">
      <c r="A818">
        <v>408.5</v>
      </c>
      <c r="B818">
        <v>9.6000000000000002E-2</v>
      </c>
      <c r="C818">
        <v>69.680000000000007</v>
      </c>
      <c r="D818">
        <v>7.5282999999999998</v>
      </c>
      <c r="E818">
        <v>0</v>
      </c>
      <c r="F818">
        <v>500</v>
      </c>
      <c r="G818" t="s">
        <v>8</v>
      </c>
      <c r="AC818">
        <f t="shared" si="44"/>
        <v>1.0596765197992191E-2</v>
      </c>
      <c r="AD818">
        <f t="shared" si="45"/>
        <v>2.2896696404417356</v>
      </c>
    </row>
    <row r="819" spans="1:30" x14ac:dyDescent="0.25">
      <c r="A819">
        <v>409</v>
      </c>
      <c r="B819">
        <v>9.5000000000000001E-2</v>
      </c>
      <c r="C819">
        <v>68.03</v>
      </c>
      <c r="D819">
        <v>7.5293000000000001</v>
      </c>
      <c r="E819">
        <v>0</v>
      </c>
      <c r="F819">
        <v>500</v>
      </c>
      <c r="G819" t="s">
        <v>8</v>
      </c>
      <c r="AC819">
        <f t="shared" si="44"/>
        <v>1.0485220301171222E-2</v>
      </c>
      <c r="AD819">
        <f t="shared" si="45"/>
        <v>2.2344725478307632</v>
      </c>
    </row>
    <row r="820" spans="1:30" x14ac:dyDescent="0.25">
      <c r="A820">
        <v>409.5</v>
      </c>
      <c r="B820">
        <v>9.4E-2</v>
      </c>
      <c r="C820">
        <v>66.39</v>
      </c>
      <c r="D820">
        <v>7.5303000000000004</v>
      </c>
      <c r="E820">
        <v>0</v>
      </c>
      <c r="F820">
        <v>500</v>
      </c>
      <c r="G820" t="s">
        <v>8</v>
      </c>
      <c r="AC820">
        <f t="shared" si="44"/>
        <v>1.0373675404350252E-2</v>
      </c>
      <c r="AD820">
        <f t="shared" si="45"/>
        <v>2.181294861047022</v>
      </c>
    </row>
    <row r="821" spans="1:30" x14ac:dyDescent="0.25">
      <c r="A821">
        <v>410</v>
      </c>
      <c r="B821">
        <v>9.2999999999999999E-2</v>
      </c>
      <c r="C821">
        <v>64.81</v>
      </c>
      <c r="D821">
        <v>7.5316000000000001</v>
      </c>
      <c r="E821">
        <v>0</v>
      </c>
      <c r="F821">
        <v>500</v>
      </c>
      <c r="G821" t="s">
        <v>8</v>
      </c>
      <c r="AC821">
        <f t="shared" si="44"/>
        <v>1.026213050752928E-2</v>
      </c>
      <c r="AD821">
        <f t="shared" si="45"/>
        <v>2.1304731477283823</v>
      </c>
    </row>
    <row r="822" spans="1:30" x14ac:dyDescent="0.25">
      <c r="A822">
        <v>410.5</v>
      </c>
      <c r="B822">
        <v>9.1999999999999998E-2</v>
      </c>
      <c r="C822">
        <v>63.3</v>
      </c>
      <c r="D822">
        <v>7.5324</v>
      </c>
      <c r="E822">
        <v>0</v>
      </c>
      <c r="F822">
        <v>500</v>
      </c>
      <c r="G822" t="s">
        <v>8</v>
      </c>
      <c r="AC822">
        <f t="shared" si="44"/>
        <v>1.015058561070831E-2</v>
      </c>
      <c r="AD822">
        <f t="shared" si="45"/>
        <v>2.0823439755127175</v>
      </c>
    </row>
    <row r="823" spans="1:30" x14ac:dyDescent="0.25">
      <c r="A823">
        <v>411</v>
      </c>
      <c r="B823">
        <v>9.0999999999999998E-2</v>
      </c>
      <c r="C823">
        <v>61.87</v>
      </c>
      <c r="D823">
        <v>7.5331000000000001</v>
      </c>
      <c r="E823">
        <v>0</v>
      </c>
      <c r="F823">
        <v>500</v>
      </c>
      <c r="G823" t="s">
        <v>8</v>
      </c>
      <c r="AC823">
        <f t="shared" si="44"/>
        <v>1.0039040713887339E-2</v>
      </c>
      <c r="AD823">
        <f t="shared" si="45"/>
        <v>2.027820018177489</v>
      </c>
    </row>
    <row r="824" spans="1:30" x14ac:dyDescent="0.25">
      <c r="A824">
        <v>411.5</v>
      </c>
      <c r="B824">
        <v>0.09</v>
      </c>
      <c r="C824">
        <v>60.25</v>
      </c>
      <c r="D824">
        <v>7.5340999999999996</v>
      </c>
      <c r="E824">
        <v>0</v>
      </c>
      <c r="F824">
        <v>500</v>
      </c>
      <c r="G824" t="s">
        <v>8</v>
      </c>
      <c r="AC824">
        <f t="shared" si="44"/>
        <v>9.9274958170663691E-3</v>
      </c>
      <c r="AD824">
        <f t="shared" si="45"/>
        <v>1.9716132226529013</v>
      </c>
    </row>
    <row r="825" spans="1:30" x14ac:dyDescent="0.25">
      <c r="A825">
        <v>412</v>
      </c>
      <c r="B825">
        <v>8.8999999999999996E-2</v>
      </c>
      <c r="C825">
        <v>58.58</v>
      </c>
      <c r="D825">
        <v>7.5351999999999997</v>
      </c>
      <c r="E825">
        <v>0</v>
      </c>
      <c r="F825">
        <v>500</v>
      </c>
      <c r="G825" t="s">
        <v>8</v>
      </c>
      <c r="AC825">
        <f t="shared" si="44"/>
        <v>9.8159509202453976E-3</v>
      </c>
      <c r="AD825">
        <f t="shared" si="45"/>
        <v>1.9197818064206467</v>
      </c>
    </row>
    <row r="826" spans="1:30" x14ac:dyDescent="0.25">
      <c r="A826">
        <v>412.5</v>
      </c>
      <c r="B826">
        <v>8.7999999999999995E-2</v>
      </c>
      <c r="C826">
        <v>57.04</v>
      </c>
      <c r="D826">
        <v>7.5364000000000004</v>
      </c>
      <c r="E826">
        <v>0</v>
      </c>
      <c r="F826">
        <v>500</v>
      </c>
      <c r="G826" t="s">
        <v>8</v>
      </c>
      <c r="AC826">
        <f t="shared" si="44"/>
        <v>9.7044060234244278E-3</v>
      </c>
      <c r="AD826">
        <f t="shared" si="45"/>
        <v>1.8723257694807256</v>
      </c>
    </row>
    <row r="827" spans="1:30" x14ac:dyDescent="0.25">
      <c r="A827">
        <v>413</v>
      </c>
      <c r="B827">
        <v>8.6999999999999994E-2</v>
      </c>
      <c r="C827">
        <v>55.63</v>
      </c>
      <c r="D827">
        <v>7.5370999999999997</v>
      </c>
      <c r="E827">
        <v>0</v>
      </c>
      <c r="F827">
        <v>500</v>
      </c>
      <c r="G827" t="s">
        <v>8</v>
      </c>
      <c r="AC827">
        <f t="shared" si="44"/>
        <v>9.592861126603458E-3</v>
      </c>
      <c r="AD827">
        <f t="shared" si="45"/>
        <v>1.8241965972650607</v>
      </c>
    </row>
    <row r="828" spans="1:30" x14ac:dyDescent="0.25">
      <c r="A828">
        <v>413.5</v>
      </c>
      <c r="B828">
        <v>8.5999999999999993E-2</v>
      </c>
      <c r="C828">
        <v>54.2</v>
      </c>
      <c r="D828">
        <v>7.5381</v>
      </c>
      <c r="E828">
        <v>0</v>
      </c>
      <c r="F828">
        <v>500</v>
      </c>
      <c r="G828" t="s">
        <v>8</v>
      </c>
      <c r="AC828">
        <f t="shared" si="44"/>
        <v>9.4813162297824882E-3</v>
      </c>
      <c r="AD828">
        <f t="shared" si="45"/>
        <v>1.7733748839464214</v>
      </c>
    </row>
    <row r="829" spans="1:30" x14ac:dyDescent="0.25">
      <c r="A829">
        <v>414</v>
      </c>
      <c r="B829">
        <v>8.5000000000000006E-2</v>
      </c>
      <c r="C829">
        <v>52.69</v>
      </c>
      <c r="D829">
        <v>7.5391000000000004</v>
      </c>
      <c r="E829">
        <v>0</v>
      </c>
      <c r="F829">
        <v>500</v>
      </c>
      <c r="G829" t="s">
        <v>8</v>
      </c>
      <c r="AC829">
        <f t="shared" si="44"/>
        <v>9.3697713329615184E-3</v>
      </c>
      <c r="AD829">
        <f t="shared" si="45"/>
        <v>1.7262554146443718</v>
      </c>
    </row>
    <row r="830" spans="1:30" x14ac:dyDescent="0.25">
      <c r="A830">
        <v>414.5</v>
      </c>
      <c r="B830">
        <v>8.4000000000000005E-2</v>
      </c>
      <c r="C830">
        <v>51.29</v>
      </c>
      <c r="D830">
        <v>7.5397999999999996</v>
      </c>
      <c r="E830">
        <v>0</v>
      </c>
      <c r="F830">
        <v>500</v>
      </c>
      <c r="G830" t="s">
        <v>8</v>
      </c>
      <c r="AC830">
        <f t="shared" si="44"/>
        <v>9.2582264361405469E-3</v>
      </c>
      <c r="AD830">
        <f t="shared" si="45"/>
        <v>1.6707217543955277</v>
      </c>
    </row>
    <row r="831" spans="1:30" x14ac:dyDescent="0.25">
      <c r="A831">
        <v>415</v>
      </c>
      <c r="B831">
        <v>8.3000000000000004E-2</v>
      </c>
      <c r="C831">
        <v>49.64</v>
      </c>
      <c r="D831">
        <v>7.5407999999999999</v>
      </c>
      <c r="E831">
        <v>0</v>
      </c>
      <c r="F831">
        <v>500</v>
      </c>
      <c r="G831" t="s">
        <v>8</v>
      </c>
      <c r="AC831">
        <f t="shared" si="44"/>
        <v>9.1466815393195771E-3</v>
      </c>
      <c r="AD831">
        <f t="shared" si="45"/>
        <v>1.6185537705254016</v>
      </c>
    </row>
    <row r="832" spans="1:30" x14ac:dyDescent="0.25">
      <c r="A832">
        <v>415.5</v>
      </c>
      <c r="B832">
        <v>8.2000000000000003E-2</v>
      </c>
      <c r="C832">
        <v>48.09</v>
      </c>
      <c r="D832">
        <v>7.5416999999999996</v>
      </c>
      <c r="E832">
        <v>0</v>
      </c>
      <c r="F832">
        <v>500</v>
      </c>
      <c r="G832" t="s">
        <v>8</v>
      </c>
      <c r="AC832">
        <f t="shared" si="44"/>
        <v>9.1466815393195771E-3</v>
      </c>
      <c r="AD832">
        <f t="shared" si="45"/>
        <v>1.5647029484659165</v>
      </c>
    </row>
    <row r="833" spans="1:30" x14ac:dyDescent="0.25">
      <c r="A833">
        <v>416</v>
      </c>
      <c r="B833">
        <v>8.2000000000000003E-2</v>
      </c>
      <c r="C833">
        <v>46.49</v>
      </c>
      <c r="D833">
        <v>7.5423</v>
      </c>
      <c r="E833">
        <v>0</v>
      </c>
      <c r="F833">
        <v>500</v>
      </c>
      <c r="G833" t="s">
        <v>8</v>
      </c>
      <c r="AC833">
        <f t="shared" si="44"/>
        <v>9.0351366424986056E-3</v>
      </c>
      <c r="AD833">
        <f t="shared" si="45"/>
        <v>1.5095058558549441</v>
      </c>
    </row>
    <row r="834" spans="1:30" x14ac:dyDescent="0.25">
      <c r="A834">
        <v>416.5</v>
      </c>
      <c r="B834">
        <v>8.1000000000000003E-2</v>
      </c>
      <c r="C834">
        <v>44.85</v>
      </c>
      <c r="D834">
        <v>7.5434999999999999</v>
      </c>
      <c r="E834">
        <v>0</v>
      </c>
      <c r="F834">
        <v>500</v>
      </c>
      <c r="G834" t="s">
        <v>8</v>
      </c>
      <c r="AC834">
        <f t="shared" ref="AC834:AC897" si="46">B835/$Z$1</f>
        <v>8.8120468488566642E-3</v>
      </c>
      <c r="AD834">
        <f t="shared" ref="AD834:AD897" si="47">C835/$X$14</f>
        <v>1.4617132512771509</v>
      </c>
    </row>
    <row r="835" spans="1:30" x14ac:dyDescent="0.25">
      <c r="A835">
        <v>417</v>
      </c>
      <c r="B835">
        <v>7.9000000000000001E-2</v>
      </c>
      <c r="C835">
        <v>43.43</v>
      </c>
      <c r="D835">
        <v>7.5446999999999997</v>
      </c>
      <c r="E835">
        <v>0</v>
      </c>
      <c r="F835">
        <v>500</v>
      </c>
      <c r="G835" t="s">
        <v>8</v>
      </c>
      <c r="AC835">
        <f t="shared" si="46"/>
        <v>8.8120468488566642E-3</v>
      </c>
      <c r="AD835">
        <f t="shared" si="47"/>
        <v>1.4186325936295627</v>
      </c>
    </row>
    <row r="836" spans="1:30" x14ac:dyDescent="0.25">
      <c r="A836">
        <v>417.5</v>
      </c>
      <c r="B836">
        <v>7.9000000000000001E-2</v>
      </c>
      <c r="C836">
        <v>42.15</v>
      </c>
      <c r="D836">
        <v>7.5453999999999999</v>
      </c>
      <c r="E836">
        <v>0</v>
      </c>
      <c r="F836">
        <v>500</v>
      </c>
      <c r="G836" t="s">
        <v>8</v>
      </c>
      <c r="AC836">
        <f t="shared" si="46"/>
        <v>8.7005019520356944E-3</v>
      </c>
      <c r="AD836">
        <f t="shared" si="47"/>
        <v>1.377907909447077</v>
      </c>
    </row>
    <row r="837" spans="1:30" x14ac:dyDescent="0.25">
      <c r="A837">
        <v>418</v>
      </c>
      <c r="B837">
        <v>7.8E-2</v>
      </c>
      <c r="C837">
        <v>40.94</v>
      </c>
      <c r="D837">
        <v>7.5460000000000003</v>
      </c>
      <c r="E837">
        <v>0</v>
      </c>
      <c r="F837">
        <v>500</v>
      </c>
      <c r="G837" t="s">
        <v>8</v>
      </c>
      <c r="AC837">
        <f t="shared" si="46"/>
        <v>8.5889570552147246E-3</v>
      </c>
      <c r="AD837">
        <f t="shared" si="47"/>
        <v>1.3351638194373607</v>
      </c>
    </row>
    <row r="838" spans="1:30" x14ac:dyDescent="0.25">
      <c r="A838">
        <v>418.5</v>
      </c>
      <c r="B838">
        <v>7.6999999999999999E-2</v>
      </c>
      <c r="C838">
        <v>39.67</v>
      </c>
      <c r="D838">
        <v>7.5467000000000004</v>
      </c>
      <c r="E838">
        <v>0</v>
      </c>
      <c r="F838">
        <v>500</v>
      </c>
      <c r="G838" t="s">
        <v>8</v>
      </c>
      <c r="AC838">
        <f t="shared" si="46"/>
        <v>8.4774121583937531E-3</v>
      </c>
      <c r="AD838">
        <f t="shared" si="47"/>
        <v>1.2924197294276443</v>
      </c>
    </row>
    <row r="839" spans="1:30" x14ac:dyDescent="0.25">
      <c r="A839">
        <v>419</v>
      </c>
      <c r="B839">
        <v>7.5999999999999998E-2</v>
      </c>
      <c r="C839">
        <v>38.4</v>
      </c>
      <c r="D839">
        <v>7.5476999999999999</v>
      </c>
      <c r="E839">
        <v>0</v>
      </c>
      <c r="F839">
        <v>500</v>
      </c>
      <c r="G839" t="s">
        <v>8</v>
      </c>
      <c r="AC839">
        <f t="shared" si="46"/>
        <v>8.4774121583937531E-3</v>
      </c>
      <c r="AD839">
        <f t="shared" si="47"/>
        <v>1.2537144510723894</v>
      </c>
    </row>
    <row r="840" spans="1:30" x14ac:dyDescent="0.25">
      <c r="A840">
        <v>419.5</v>
      </c>
      <c r="B840">
        <v>7.5999999999999998E-2</v>
      </c>
      <c r="C840">
        <v>37.25</v>
      </c>
      <c r="D840">
        <v>7.5484</v>
      </c>
      <c r="E840">
        <v>0</v>
      </c>
      <c r="F840">
        <v>500</v>
      </c>
      <c r="G840" t="s">
        <v>8</v>
      </c>
      <c r="AC840">
        <f t="shared" si="46"/>
        <v>8.3658672615727833E-3</v>
      </c>
      <c r="AD840">
        <f t="shared" si="47"/>
        <v>1.2166920109064934</v>
      </c>
    </row>
    <row r="841" spans="1:30" x14ac:dyDescent="0.25">
      <c r="A841">
        <v>420</v>
      </c>
      <c r="B841">
        <v>7.4999999999999997E-2</v>
      </c>
      <c r="C841">
        <v>36.15</v>
      </c>
      <c r="D841">
        <v>7.5488</v>
      </c>
      <c r="E841">
        <v>0</v>
      </c>
      <c r="F841">
        <v>500</v>
      </c>
      <c r="G841" t="s">
        <v>8</v>
      </c>
      <c r="AC841">
        <f t="shared" si="46"/>
        <v>8.2543223647518118E-3</v>
      </c>
      <c r="AD841">
        <f t="shared" si="47"/>
        <v>1.176977029637623</v>
      </c>
    </row>
    <row r="842" spans="1:30" x14ac:dyDescent="0.25">
      <c r="A842">
        <v>420.5</v>
      </c>
      <c r="B842">
        <v>7.3999999999999996E-2</v>
      </c>
      <c r="C842">
        <v>34.97</v>
      </c>
      <c r="D842">
        <v>7.5498000000000003</v>
      </c>
      <c r="E842">
        <v>0</v>
      </c>
      <c r="F842">
        <v>500</v>
      </c>
      <c r="G842" t="s">
        <v>8</v>
      </c>
      <c r="AC842">
        <f t="shared" si="46"/>
        <v>8.142777467930842E-3</v>
      </c>
      <c r="AD842">
        <f t="shared" si="47"/>
        <v>1.1352426425415219</v>
      </c>
    </row>
    <row r="843" spans="1:30" x14ac:dyDescent="0.25">
      <c r="A843">
        <v>421</v>
      </c>
      <c r="B843">
        <v>7.2999999999999995E-2</v>
      </c>
      <c r="C843">
        <v>33.729999999999997</v>
      </c>
      <c r="D843">
        <v>7.5507999999999997</v>
      </c>
      <c r="E843">
        <v>0</v>
      </c>
      <c r="F843">
        <v>500</v>
      </c>
      <c r="G843" t="s">
        <v>8</v>
      </c>
      <c r="AC843">
        <f t="shared" si="46"/>
        <v>8.142777467930842E-3</v>
      </c>
      <c r="AD843">
        <f t="shared" si="47"/>
        <v>1.0972104994620107</v>
      </c>
    </row>
    <row r="844" spans="1:30" x14ac:dyDescent="0.25">
      <c r="A844">
        <v>421.5</v>
      </c>
      <c r="B844">
        <v>7.2999999999999995E-2</v>
      </c>
      <c r="C844">
        <v>32.6</v>
      </c>
      <c r="D844">
        <v>7.5515999999999996</v>
      </c>
      <c r="E844">
        <v>0</v>
      </c>
      <c r="F844">
        <v>500</v>
      </c>
      <c r="G844" t="s">
        <v>8</v>
      </c>
      <c r="AC844">
        <f t="shared" si="46"/>
        <v>8.0312325711098705E-3</v>
      </c>
      <c r="AD844">
        <f t="shared" si="47"/>
        <v>1.0601880592961146</v>
      </c>
    </row>
    <row r="845" spans="1:30" x14ac:dyDescent="0.25">
      <c r="A845">
        <v>422</v>
      </c>
      <c r="B845">
        <v>7.1999999999999995E-2</v>
      </c>
      <c r="C845">
        <v>31.5</v>
      </c>
      <c r="D845">
        <v>7.5523999999999996</v>
      </c>
      <c r="E845">
        <v>0</v>
      </c>
      <c r="F845">
        <v>500</v>
      </c>
      <c r="G845" t="s">
        <v>8</v>
      </c>
      <c r="AC845">
        <f t="shared" si="46"/>
        <v>7.9196876742889007E-3</v>
      </c>
      <c r="AD845">
        <f t="shared" si="47"/>
        <v>1.0248484573195773</v>
      </c>
    </row>
    <row r="846" spans="1:30" x14ac:dyDescent="0.25">
      <c r="A846">
        <v>422.5</v>
      </c>
      <c r="B846">
        <v>7.0999999999999994E-2</v>
      </c>
      <c r="C846">
        <v>30.45</v>
      </c>
      <c r="D846">
        <v>7.5536000000000003</v>
      </c>
      <c r="E846">
        <v>0</v>
      </c>
      <c r="F846">
        <v>500</v>
      </c>
      <c r="G846" t="s">
        <v>8</v>
      </c>
      <c r="AC846">
        <f t="shared" si="46"/>
        <v>7.8081427774679317E-3</v>
      </c>
      <c r="AD846">
        <f t="shared" si="47"/>
        <v>0.98782601715368135</v>
      </c>
    </row>
    <row r="847" spans="1:30" x14ac:dyDescent="0.25">
      <c r="A847">
        <v>423</v>
      </c>
      <c r="B847">
        <v>7.0000000000000007E-2</v>
      </c>
      <c r="C847">
        <v>29.35</v>
      </c>
      <c r="D847">
        <v>7.5542999999999996</v>
      </c>
      <c r="E847">
        <v>0</v>
      </c>
      <c r="F847">
        <v>500</v>
      </c>
      <c r="G847" t="s">
        <v>8</v>
      </c>
      <c r="AC847">
        <f t="shared" si="46"/>
        <v>7.6965978806469611E-3</v>
      </c>
      <c r="AD847">
        <f t="shared" si="47"/>
        <v>0.95013044171204175</v>
      </c>
    </row>
    <row r="848" spans="1:30" x14ac:dyDescent="0.25">
      <c r="A848">
        <v>423.5</v>
      </c>
      <c r="B848">
        <v>6.9000000000000006E-2</v>
      </c>
      <c r="C848">
        <v>28.23</v>
      </c>
      <c r="D848">
        <v>7.5548999999999999</v>
      </c>
      <c r="E848">
        <v>0</v>
      </c>
      <c r="F848">
        <v>500</v>
      </c>
      <c r="G848" t="s">
        <v>8</v>
      </c>
      <c r="AC848">
        <f t="shared" si="46"/>
        <v>7.6965978806469611E-3</v>
      </c>
      <c r="AD848">
        <f t="shared" si="47"/>
        <v>0.91378113682188911</v>
      </c>
    </row>
    <row r="849" spans="1:30" x14ac:dyDescent="0.25">
      <c r="A849">
        <v>424</v>
      </c>
      <c r="B849">
        <v>6.9000000000000006E-2</v>
      </c>
      <c r="C849">
        <v>27.15</v>
      </c>
      <c r="D849">
        <v>7.5556000000000001</v>
      </c>
      <c r="E849">
        <v>0</v>
      </c>
      <c r="F849">
        <v>500</v>
      </c>
      <c r="G849" t="s">
        <v>8</v>
      </c>
      <c r="AC849">
        <f t="shared" si="46"/>
        <v>7.5850529838259904E-3</v>
      </c>
      <c r="AD849">
        <f t="shared" si="47"/>
        <v>0.87473929082876234</v>
      </c>
    </row>
    <row r="850" spans="1:30" x14ac:dyDescent="0.25">
      <c r="A850">
        <v>424.5</v>
      </c>
      <c r="B850">
        <v>6.8000000000000005E-2</v>
      </c>
      <c r="C850">
        <v>25.99</v>
      </c>
      <c r="D850">
        <v>7.5564</v>
      </c>
      <c r="E850">
        <v>0</v>
      </c>
      <c r="F850">
        <v>500</v>
      </c>
      <c r="G850" t="s">
        <v>8</v>
      </c>
      <c r="AC850">
        <f t="shared" si="46"/>
        <v>7.4735080870050197E-3</v>
      </c>
      <c r="AD850">
        <f t="shared" si="47"/>
        <v>0.83334147137053327</v>
      </c>
    </row>
    <row r="851" spans="1:30" x14ac:dyDescent="0.25">
      <c r="A851">
        <v>425</v>
      </c>
      <c r="B851">
        <v>6.7000000000000004E-2</v>
      </c>
      <c r="C851">
        <v>24.76</v>
      </c>
      <c r="D851">
        <v>7.5574000000000003</v>
      </c>
      <c r="E851">
        <v>0</v>
      </c>
      <c r="F851">
        <v>500</v>
      </c>
      <c r="G851" t="s">
        <v>8</v>
      </c>
      <c r="AC851">
        <f t="shared" si="46"/>
        <v>7.3619631901840499E-3</v>
      </c>
      <c r="AD851">
        <f t="shared" si="47"/>
        <v>0.79160708427443216</v>
      </c>
    </row>
    <row r="852" spans="1:30" x14ac:dyDescent="0.25">
      <c r="A852">
        <v>425.5</v>
      </c>
      <c r="B852">
        <v>6.6000000000000003E-2</v>
      </c>
      <c r="C852">
        <v>23.52</v>
      </c>
      <c r="D852">
        <v>7.5583999999999998</v>
      </c>
      <c r="E852">
        <v>0</v>
      </c>
      <c r="F852">
        <v>500</v>
      </c>
      <c r="G852" t="s">
        <v>8</v>
      </c>
      <c r="AC852">
        <f t="shared" si="46"/>
        <v>7.1388733965421086E-3</v>
      </c>
      <c r="AD852">
        <f t="shared" si="47"/>
        <v>0.74919956190258763</v>
      </c>
    </row>
    <row r="853" spans="1:30" x14ac:dyDescent="0.25">
      <c r="A853">
        <v>426</v>
      </c>
      <c r="B853">
        <v>6.4000000000000001E-2</v>
      </c>
      <c r="C853">
        <v>22.26</v>
      </c>
      <c r="D853">
        <v>7.5598999999999998</v>
      </c>
      <c r="E853">
        <v>0</v>
      </c>
      <c r="F853">
        <v>500</v>
      </c>
      <c r="G853" t="s">
        <v>8</v>
      </c>
      <c r="AC853">
        <f t="shared" si="46"/>
        <v>7.027328499721138E-3</v>
      </c>
      <c r="AD853">
        <f t="shared" si="47"/>
        <v>0.70948458063371722</v>
      </c>
    </row>
    <row r="854" spans="1:30" x14ac:dyDescent="0.25">
      <c r="A854">
        <v>426.5</v>
      </c>
      <c r="B854">
        <v>6.3E-2</v>
      </c>
      <c r="C854">
        <v>21.08</v>
      </c>
      <c r="D854">
        <v>7.5606999999999998</v>
      </c>
      <c r="E854">
        <v>0</v>
      </c>
      <c r="F854">
        <v>500</v>
      </c>
      <c r="G854" t="s">
        <v>8</v>
      </c>
      <c r="AC854">
        <f t="shared" si="46"/>
        <v>6.9157836029001673E-3</v>
      </c>
      <c r="AD854">
        <f t="shared" si="47"/>
        <v>0.66842332881335986</v>
      </c>
    </row>
    <row r="855" spans="1:30" x14ac:dyDescent="0.25">
      <c r="A855">
        <v>427</v>
      </c>
      <c r="B855">
        <v>6.2E-2</v>
      </c>
      <c r="C855">
        <v>19.86</v>
      </c>
      <c r="D855">
        <v>7.5621</v>
      </c>
      <c r="E855">
        <v>0</v>
      </c>
      <c r="F855">
        <v>500</v>
      </c>
      <c r="G855" t="s">
        <v>8</v>
      </c>
      <c r="AC855">
        <f t="shared" si="46"/>
        <v>6.8042387060791966E-3</v>
      </c>
      <c r="AD855">
        <f t="shared" si="47"/>
        <v>0.62803521226874592</v>
      </c>
    </row>
    <row r="856" spans="1:30" x14ac:dyDescent="0.25">
      <c r="A856">
        <v>427.5</v>
      </c>
      <c r="B856">
        <v>6.0999999999999999E-2</v>
      </c>
      <c r="C856">
        <v>18.66</v>
      </c>
      <c r="D856">
        <v>7.5633999999999997</v>
      </c>
      <c r="E856">
        <v>0</v>
      </c>
      <c r="F856">
        <v>500</v>
      </c>
      <c r="G856" t="s">
        <v>8</v>
      </c>
      <c r="AC856">
        <f t="shared" si="46"/>
        <v>6.5811489124372562E-3</v>
      </c>
      <c r="AD856">
        <f t="shared" si="47"/>
        <v>0.58630082517264503</v>
      </c>
    </row>
    <row r="857" spans="1:30" x14ac:dyDescent="0.25">
      <c r="A857">
        <v>428</v>
      </c>
      <c r="B857">
        <v>5.8999999999999997E-2</v>
      </c>
      <c r="C857">
        <v>17.420000000000002</v>
      </c>
      <c r="D857">
        <v>7.5648999999999997</v>
      </c>
      <c r="E857">
        <v>0</v>
      </c>
      <c r="F857">
        <v>500</v>
      </c>
      <c r="G857" t="s">
        <v>8</v>
      </c>
      <c r="AC857">
        <f t="shared" si="46"/>
        <v>6.4696040156162864E-3</v>
      </c>
      <c r="AD857">
        <f t="shared" si="47"/>
        <v>0.54523957335228745</v>
      </c>
    </row>
    <row r="858" spans="1:30" x14ac:dyDescent="0.25">
      <c r="A858">
        <v>428.5</v>
      </c>
      <c r="B858">
        <v>5.8000000000000003E-2</v>
      </c>
      <c r="C858">
        <v>16.2</v>
      </c>
      <c r="D858">
        <v>7.5659000000000001</v>
      </c>
      <c r="E858">
        <v>0</v>
      </c>
      <c r="F858">
        <v>500</v>
      </c>
      <c r="G858" t="s">
        <v>8</v>
      </c>
      <c r="AC858">
        <f t="shared" si="46"/>
        <v>6.3580591187953157E-3</v>
      </c>
      <c r="AD858">
        <f t="shared" si="47"/>
        <v>0.50316861861831463</v>
      </c>
    </row>
    <row r="859" spans="1:30" x14ac:dyDescent="0.25">
      <c r="A859">
        <v>429</v>
      </c>
      <c r="B859">
        <v>5.7000000000000002E-2</v>
      </c>
      <c r="C859">
        <v>14.95</v>
      </c>
      <c r="D859">
        <v>7.5669000000000004</v>
      </c>
      <c r="E859">
        <v>0</v>
      </c>
      <c r="F859">
        <v>500</v>
      </c>
      <c r="G859" t="s">
        <v>8</v>
      </c>
      <c r="AC859">
        <f t="shared" si="46"/>
        <v>6.246514221974345E-3</v>
      </c>
      <c r="AD859">
        <f t="shared" si="47"/>
        <v>0.46210736679795722</v>
      </c>
    </row>
    <row r="860" spans="1:30" x14ac:dyDescent="0.25">
      <c r="A860">
        <v>429.5</v>
      </c>
      <c r="B860">
        <v>5.6000000000000001E-2</v>
      </c>
      <c r="C860">
        <v>13.73</v>
      </c>
      <c r="D860">
        <v>7.5685000000000002</v>
      </c>
      <c r="E860">
        <v>0</v>
      </c>
      <c r="F860">
        <v>500</v>
      </c>
      <c r="G860" t="s">
        <v>8</v>
      </c>
      <c r="AC860">
        <f t="shared" si="46"/>
        <v>6.0234244283324037E-3</v>
      </c>
      <c r="AD860">
        <f t="shared" si="47"/>
        <v>0.42441179135631757</v>
      </c>
    </row>
    <row r="861" spans="1:30" x14ac:dyDescent="0.25">
      <c r="A861">
        <v>430</v>
      </c>
      <c r="B861">
        <v>5.3999999999999999E-2</v>
      </c>
      <c r="C861">
        <v>12.61</v>
      </c>
      <c r="D861">
        <v>7.5697999999999999</v>
      </c>
      <c r="E861">
        <v>0</v>
      </c>
      <c r="F861">
        <v>500</v>
      </c>
      <c r="G861" t="s">
        <v>8</v>
      </c>
      <c r="AC861">
        <f t="shared" si="46"/>
        <v>5.911879531511433E-3</v>
      </c>
      <c r="AD861">
        <f t="shared" si="47"/>
        <v>0.38705278355254974</v>
      </c>
    </row>
    <row r="862" spans="1:30" x14ac:dyDescent="0.25">
      <c r="A862">
        <v>430.5</v>
      </c>
      <c r="B862">
        <v>5.2999999999999999E-2</v>
      </c>
      <c r="C862">
        <v>11.5</v>
      </c>
      <c r="D862">
        <v>7.5709999999999997</v>
      </c>
      <c r="E862">
        <v>0</v>
      </c>
      <c r="F862">
        <v>500</v>
      </c>
      <c r="G862" t="s">
        <v>8</v>
      </c>
      <c r="AC862">
        <f t="shared" si="46"/>
        <v>5.6887897378694926E-3</v>
      </c>
      <c r="AD862">
        <f t="shared" si="47"/>
        <v>0.35137661393814079</v>
      </c>
    </row>
    <row r="863" spans="1:30" x14ac:dyDescent="0.25">
      <c r="A863">
        <v>431</v>
      </c>
      <c r="B863">
        <v>5.0999999999999997E-2</v>
      </c>
      <c r="C863">
        <v>10.44</v>
      </c>
      <c r="D863">
        <v>7.5728</v>
      </c>
      <c r="E863">
        <v>0</v>
      </c>
      <c r="F863">
        <v>500</v>
      </c>
      <c r="G863" t="s">
        <v>8</v>
      </c>
      <c r="AC863">
        <f t="shared" si="46"/>
        <v>5.5772448410485228E-3</v>
      </c>
      <c r="AD863">
        <f t="shared" si="47"/>
        <v>0.31906612070244972</v>
      </c>
    </row>
    <row r="864" spans="1:30" x14ac:dyDescent="0.25">
      <c r="A864">
        <v>431.5</v>
      </c>
      <c r="B864">
        <v>0.05</v>
      </c>
      <c r="C864">
        <v>9.48</v>
      </c>
      <c r="D864">
        <v>7.5743999999999998</v>
      </c>
      <c r="E864">
        <v>0</v>
      </c>
      <c r="F864">
        <v>500</v>
      </c>
      <c r="G864" t="s">
        <v>8</v>
      </c>
      <c r="AC864">
        <f t="shared" si="46"/>
        <v>5.3541550474065815E-3</v>
      </c>
      <c r="AD864">
        <f t="shared" si="47"/>
        <v>0.28810189801824576</v>
      </c>
    </row>
    <row r="865" spans="1:30" x14ac:dyDescent="0.25">
      <c r="A865">
        <v>432</v>
      </c>
      <c r="B865">
        <v>4.8000000000000001E-2</v>
      </c>
      <c r="C865">
        <v>8.56</v>
      </c>
      <c r="D865">
        <v>7.5762999999999998</v>
      </c>
      <c r="E865">
        <v>0</v>
      </c>
      <c r="F865">
        <v>500</v>
      </c>
      <c r="G865" t="s">
        <v>8</v>
      </c>
      <c r="AC865">
        <f t="shared" si="46"/>
        <v>5.1310652537646401E-3</v>
      </c>
      <c r="AD865">
        <f t="shared" si="47"/>
        <v>0.25983021643701598</v>
      </c>
    </row>
    <row r="866" spans="1:30" x14ac:dyDescent="0.25">
      <c r="A866">
        <v>432.5</v>
      </c>
      <c r="B866">
        <v>4.5999999999999999E-2</v>
      </c>
      <c r="C866">
        <v>7.72</v>
      </c>
      <c r="D866">
        <v>7.5784000000000002</v>
      </c>
      <c r="E866">
        <v>0</v>
      </c>
      <c r="F866">
        <v>500</v>
      </c>
      <c r="G866" t="s">
        <v>8</v>
      </c>
      <c r="AC866">
        <f t="shared" si="46"/>
        <v>4.9079754601226988E-3</v>
      </c>
      <c r="AD866">
        <f t="shared" si="47"/>
        <v>0.23088539958004273</v>
      </c>
    </row>
    <row r="867" spans="1:30" x14ac:dyDescent="0.25">
      <c r="A867">
        <v>433</v>
      </c>
      <c r="B867">
        <v>4.3999999999999997E-2</v>
      </c>
      <c r="C867">
        <v>6.86</v>
      </c>
      <c r="D867">
        <v>7.58</v>
      </c>
      <c r="E867">
        <v>0</v>
      </c>
      <c r="F867">
        <v>500</v>
      </c>
      <c r="G867" t="s">
        <v>8</v>
      </c>
      <c r="AC867">
        <f t="shared" si="46"/>
        <v>4.796430563301729E-3</v>
      </c>
      <c r="AD867">
        <f t="shared" si="47"/>
        <v>0.21237417949709467</v>
      </c>
    </row>
    <row r="868" spans="1:30" x14ac:dyDescent="0.25">
      <c r="A868">
        <v>433.5</v>
      </c>
      <c r="B868">
        <v>4.2999999999999997E-2</v>
      </c>
      <c r="C868">
        <v>6.31</v>
      </c>
      <c r="D868">
        <v>7.5815000000000001</v>
      </c>
      <c r="E868">
        <v>1</v>
      </c>
      <c r="F868">
        <v>500</v>
      </c>
      <c r="G868" t="s">
        <v>8</v>
      </c>
      <c r="AC868">
        <f t="shared" si="46"/>
        <v>4.796430563301729E-3</v>
      </c>
      <c r="AD868">
        <f t="shared" si="47"/>
        <v>0.22045180280601745</v>
      </c>
    </row>
    <row r="869" spans="1:30" x14ac:dyDescent="0.25">
      <c r="A869">
        <v>434</v>
      </c>
      <c r="B869">
        <v>4.2999999999999997E-2</v>
      </c>
      <c r="C869">
        <v>6.55</v>
      </c>
      <c r="D869">
        <v>7.5815000000000001</v>
      </c>
      <c r="E869">
        <v>0</v>
      </c>
      <c r="F869">
        <v>500</v>
      </c>
      <c r="G869" t="s">
        <v>8</v>
      </c>
      <c r="AC869">
        <f t="shared" si="46"/>
        <v>4.796430563301729E-3</v>
      </c>
      <c r="AD869">
        <f t="shared" si="47"/>
        <v>0.22718315556345312</v>
      </c>
    </row>
    <row r="870" spans="1:30" x14ac:dyDescent="0.25">
      <c r="A870">
        <v>434.5</v>
      </c>
      <c r="B870">
        <v>4.2999999999999997E-2</v>
      </c>
      <c r="C870">
        <v>6.75</v>
      </c>
      <c r="D870">
        <v>7.5815999999999999</v>
      </c>
      <c r="E870">
        <v>2</v>
      </c>
      <c r="F870">
        <v>500</v>
      </c>
      <c r="G870" t="s">
        <v>8</v>
      </c>
      <c r="AC870">
        <f t="shared" si="46"/>
        <v>4.796430563301729E-3</v>
      </c>
      <c r="AD870">
        <f t="shared" si="47"/>
        <v>0.2329048054072734</v>
      </c>
    </row>
    <row r="871" spans="1:30" x14ac:dyDescent="0.25">
      <c r="A871">
        <v>435</v>
      </c>
      <c r="B871">
        <v>4.2999999999999997E-2</v>
      </c>
      <c r="C871">
        <v>6.92</v>
      </c>
      <c r="D871">
        <v>7.5815999999999999</v>
      </c>
      <c r="E871">
        <v>0</v>
      </c>
      <c r="F871">
        <v>500</v>
      </c>
      <c r="G871" t="s">
        <v>8</v>
      </c>
      <c r="AC871">
        <f t="shared" si="46"/>
        <v>4.796430563301729E-3</v>
      </c>
      <c r="AD871">
        <f t="shared" si="47"/>
        <v>0.23694361706173481</v>
      </c>
    </row>
    <row r="872" spans="1:30" x14ac:dyDescent="0.25">
      <c r="A872">
        <v>435.5</v>
      </c>
      <c r="B872">
        <v>4.2999999999999997E-2</v>
      </c>
      <c r="C872">
        <v>7.04</v>
      </c>
      <c r="D872">
        <v>7.5812999999999997</v>
      </c>
      <c r="E872">
        <v>0</v>
      </c>
      <c r="F872">
        <v>500</v>
      </c>
      <c r="G872" t="s">
        <v>8</v>
      </c>
      <c r="AC872">
        <f t="shared" si="46"/>
        <v>4.796430563301729E-3</v>
      </c>
      <c r="AD872">
        <f t="shared" si="47"/>
        <v>0.24064586107832442</v>
      </c>
    </row>
    <row r="873" spans="1:30" x14ac:dyDescent="0.25">
      <c r="A873">
        <v>436</v>
      </c>
      <c r="B873">
        <v>4.2999999999999997E-2</v>
      </c>
      <c r="C873">
        <v>7.15</v>
      </c>
      <c r="D873">
        <v>7.5812999999999997</v>
      </c>
      <c r="E873">
        <v>0</v>
      </c>
      <c r="F873">
        <v>500</v>
      </c>
      <c r="G873" t="s">
        <v>8</v>
      </c>
      <c r="AC873">
        <f t="shared" si="46"/>
        <v>4.9079754601226988E-3</v>
      </c>
      <c r="AD873">
        <f t="shared" si="47"/>
        <v>0.26891754265955414</v>
      </c>
    </row>
    <row r="874" spans="1:30" x14ac:dyDescent="0.25">
      <c r="A874">
        <v>436.5</v>
      </c>
      <c r="B874">
        <v>4.3999999999999997E-2</v>
      </c>
      <c r="C874">
        <v>7.99</v>
      </c>
      <c r="D874">
        <v>7.5803000000000003</v>
      </c>
      <c r="E874">
        <v>0</v>
      </c>
      <c r="F874">
        <v>500</v>
      </c>
      <c r="G874" t="s">
        <v>8</v>
      </c>
      <c r="AC874">
        <f t="shared" si="46"/>
        <v>5.1310652537646401E-3</v>
      </c>
      <c r="AD874">
        <f t="shared" si="47"/>
        <v>0.30997879447991161</v>
      </c>
    </row>
    <row r="875" spans="1:30" x14ac:dyDescent="0.25">
      <c r="A875">
        <v>437</v>
      </c>
      <c r="B875">
        <v>4.5999999999999999E-2</v>
      </c>
      <c r="C875">
        <v>9.2100000000000009</v>
      </c>
      <c r="D875">
        <v>7.5785</v>
      </c>
      <c r="E875">
        <v>0</v>
      </c>
      <c r="F875">
        <v>500</v>
      </c>
      <c r="G875" t="s">
        <v>8</v>
      </c>
      <c r="AC875">
        <f t="shared" si="46"/>
        <v>5.3541550474065815E-3</v>
      </c>
      <c r="AD875">
        <f t="shared" si="47"/>
        <v>0.35104004630026903</v>
      </c>
    </row>
    <row r="876" spans="1:30" x14ac:dyDescent="0.25">
      <c r="A876">
        <v>437.5</v>
      </c>
      <c r="B876">
        <v>4.8000000000000001E-2</v>
      </c>
      <c r="C876">
        <v>10.43</v>
      </c>
      <c r="D876">
        <v>7.5766</v>
      </c>
      <c r="E876">
        <v>0</v>
      </c>
      <c r="F876">
        <v>500</v>
      </c>
      <c r="G876" t="s">
        <v>8</v>
      </c>
      <c r="AC876">
        <f t="shared" si="46"/>
        <v>5.5772448410485228E-3</v>
      </c>
      <c r="AD876">
        <f t="shared" si="47"/>
        <v>0.39378413630998538</v>
      </c>
    </row>
    <row r="877" spans="1:30" x14ac:dyDescent="0.25">
      <c r="A877">
        <v>438</v>
      </c>
      <c r="B877">
        <v>0.05</v>
      </c>
      <c r="C877">
        <v>11.7</v>
      </c>
      <c r="D877">
        <v>7.5746000000000002</v>
      </c>
      <c r="E877">
        <v>0</v>
      </c>
      <c r="F877">
        <v>500</v>
      </c>
      <c r="G877" t="s">
        <v>8</v>
      </c>
      <c r="AC877">
        <f t="shared" si="46"/>
        <v>5.6887897378694926E-3</v>
      </c>
      <c r="AD877">
        <f t="shared" si="47"/>
        <v>0.43753792923331714</v>
      </c>
    </row>
    <row r="878" spans="1:30" x14ac:dyDescent="0.25">
      <c r="A878">
        <v>438.5</v>
      </c>
      <c r="B878">
        <v>5.0999999999999997E-2</v>
      </c>
      <c r="C878">
        <v>13</v>
      </c>
      <c r="D878">
        <v>7.5728999999999997</v>
      </c>
      <c r="E878">
        <v>0</v>
      </c>
      <c r="F878">
        <v>500</v>
      </c>
      <c r="G878" t="s">
        <v>8</v>
      </c>
      <c r="AC878">
        <f t="shared" si="46"/>
        <v>5.911879531511433E-3</v>
      </c>
      <c r="AD878">
        <f t="shared" si="47"/>
        <v>0.48095515451877702</v>
      </c>
    </row>
    <row r="879" spans="1:30" x14ac:dyDescent="0.25">
      <c r="A879">
        <v>439</v>
      </c>
      <c r="B879">
        <v>5.2999999999999999E-2</v>
      </c>
      <c r="C879">
        <v>14.29</v>
      </c>
      <c r="D879">
        <v>7.5712999999999999</v>
      </c>
      <c r="E879">
        <v>0</v>
      </c>
      <c r="F879">
        <v>500</v>
      </c>
      <c r="G879" t="s">
        <v>8</v>
      </c>
      <c r="AC879">
        <f t="shared" si="46"/>
        <v>6.0234244283324037E-3</v>
      </c>
      <c r="AD879">
        <f t="shared" si="47"/>
        <v>0.52336267689062166</v>
      </c>
    </row>
    <row r="880" spans="1:30" x14ac:dyDescent="0.25">
      <c r="A880">
        <v>439.5</v>
      </c>
      <c r="B880">
        <v>5.3999999999999999E-2</v>
      </c>
      <c r="C880">
        <v>15.55</v>
      </c>
      <c r="D880">
        <v>7.5697999999999999</v>
      </c>
      <c r="E880">
        <v>0</v>
      </c>
      <c r="F880">
        <v>500</v>
      </c>
      <c r="G880" t="s">
        <v>8</v>
      </c>
      <c r="AC880">
        <f t="shared" si="46"/>
        <v>6.246514221974345E-3</v>
      </c>
      <c r="AD880">
        <f t="shared" si="47"/>
        <v>0.56610676690033801</v>
      </c>
    </row>
    <row r="881" spans="1:30" x14ac:dyDescent="0.25">
      <c r="A881">
        <v>440</v>
      </c>
      <c r="B881">
        <v>5.6000000000000001E-2</v>
      </c>
      <c r="C881">
        <v>16.82</v>
      </c>
      <c r="D881">
        <v>7.5685000000000002</v>
      </c>
      <c r="E881">
        <v>0</v>
      </c>
      <c r="F881">
        <v>500</v>
      </c>
      <c r="G881" t="s">
        <v>8</v>
      </c>
      <c r="AC881">
        <f t="shared" si="46"/>
        <v>6.3580591187953157E-3</v>
      </c>
      <c r="AD881">
        <f t="shared" si="47"/>
        <v>0.60918742454792618</v>
      </c>
    </row>
    <row r="882" spans="1:30" x14ac:dyDescent="0.25">
      <c r="A882">
        <v>440.5</v>
      </c>
      <c r="B882">
        <v>5.7000000000000002E-2</v>
      </c>
      <c r="C882">
        <v>18.100000000000001</v>
      </c>
      <c r="D882">
        <v>7.5670000000000002</v>
      </c>
      <c r="E882">
        <v>0</v>
      </c>
      <c r="F882">
        <v>500</v>
      </c>
      <c r="G882" t="s">
        <v>8</v>
      </c>
      <c r="AC882">
        <f t="shared" si="46"/>
        <v>6.4696040156162864E-3</v>
      </c>
      <c r="AD882">
        <f t="shared" si="47"/>
        <v>0.65058524400615536</v>
      </c>
    </row>
    <row r="883" spans="1:30" x14ac:dyDescent="0.25">
      <c r="A883">
        <v>441</v>
      </c>
      <c r="B883">
        <v>5.8000000000000003E-2</v>
      </c>
      <c r="C883">
        <v>19.329999999999998</v>
      </c>
      <c r="D883">
        <v>7.5659999999999998</v>
      </c>
      <c r="E883">
        <v>0</v>
      </c>
      <c r="F883">
        <v>500</v>
      </c>
      <c r="G883" t="s">
        <v>8</v>
      </c>
      <c r="AC883">
        <f t="shared" si="46"/>
        <v>6.5811489124372562E-3</v>
      </c>
      <c r="AD883">
        <f t="shared" si="47"/>
        <v>0.69231963110225636</v>
      </c>
    </row>
    <row r="884" spans="1:30" x14ac:dyDescent="0.25">
      <c r="A884">
        <v>441.5</v>
      </c>
      <c r="B884">
        <v>5.8999999999999997E-2</v>
      </c>
      <c r="C884">
        <v>20.57</v>
      </c>
      <c r="D884">
        <v>7.5651000000000002</v>
      </c>
      <c r="E884">
        <v>0</v>
      </c>
      <c r="F884">
        <v>500</v>
      </c>
      <c r="G884" t="s">
        <v>8</v>
      </c>
      <c r="AC884">
        <f t="shared" si="46"/>
        <v>6.692693809258226E-3</v>
      </c>
      <c r="AD884">
        <f t="shared" si="47"/>
        <v>0.73472715347410089</v>
      </c>
    </row>
    <row r="885" spans="1:30" x14ac:dyDescent="0.25">
      <c r="A885">
        <v>442</v>
      </c>
      <c r="B885">
        <v>0.06</v>
      </c>
      <c r="C885">
        <v>21.83</v>
      </c>
      <c r="D885">
        <v>7.5637999999999996</v>
      </c>
      <c r="E885">
        <v>0</v>
      </c>
      <c r="F885">
        <v>500</v>
      </c>
      <c r="G885" t="s">
        <v>8</v>
      </c>
      <c r="AC885">
        <f t="shared" si="46"/>
        <v>6.9157836029001673E-3</v>
      </c>
      <c r="AD885">
        <f t="shared" si="47"/>
        <v>0.77578840529445847</v>
      </c>
    </row>
    <row r="886" spans="1:30" x14ac:dyDescent="0.25">
      <c r="A886">
        <v>442.5</v>
      </c>
      <c r="B886">
        <v>6.2E-2</v>
      </c>
      <c r="C886">
        <v>23.05</v>
      </c>
      <c r="D886">
        <v>7.5625999999999998</v>
      </c>
      <c r="E886">
        <v>0</v>
      </c>
      <c r="F886">
        <v>500</v>
      </c>
      <c r="G886" t="s">
        <v>8</v>
      </c>
      <c r="AC886">
        <f t="shared" si="46"/>
        <v>7.027328499721138E-3</v>
      </c>
      <c r="AD886">
        <f t="shared" si="47"/>
        <v>0.81583995420120048</v>
      </c>
    </row>
    <row r="887" spans="1:30" x14ac:dyDescent="0.25">
      <c r="A887">
        <v>443</v>
      </c>
      <c r="B887">
        <v>6.3E-2</v>
      </c>
      <c r="C887">
        <v>24.24</v>
      </c>
      <c r="D887">
        <v>7.5613999999999999</v>
      </c>
      <c r="E887">
        <v>0</v>
      </c>
      <c r="F887">
        <v>500</v>
      </c>
      <c r="G887" t="s">
        <v>8</v>
      </c>
      <c r="AC887">
        <f t="shared" si="46"/>
        <v>7.1388733965421086E-3</v>
      </c>
      <c r="AD887">
        <f t="shared" si="47"/>
        <v>0.85488180019432725</v>
      </c>
    </row>
    <row r="888" spans="1:30" x14ac:dyDescent="0.25">
      <c r="A888">
        <v>443.5</v>
      </c>
      <c r="B888">
        <v>6.4000000000000001E-2</v>
      </c>
      <c r="C888">
        <v>25.4</v>
      </c>
      <c r="D888">
        <v>7.5602</v>
      </c>
      <c r="E888">
        <v>0</v>
      </c>
      <c r="F888">
        <v>500</v>
      </c>
      <c r="G888" t="s">
        <v>8</v>
      </c>
      <c r="AC888">
        <f t="shared" si="46"/>
        <v>7.2504182933630793E-3</v>
      </c>
      <c r="AD888">
        <f t="shared" si="47"/>
        <v>0.89156767272235149</v>
      </c>
    </row>
    <row r="889" spans="1:30" x14ac:dyDescent="0.25">
      <c r="A889">
        <v>444</v>
      </c>
      <c r="B889">
        <v>6.5000000000000002E-2</v>
      </c>
      <c r="C889">
        <v>26.49</v>
      </c>
      <c r="D889">
        <v>7.5591999999999997</v>
      </c>
      <c r="E889">
        <v>0</v>
      </c>
      <c r="F889">
        <v>500</v>
      </c>
      <c r="G889" t="s">
        <v>8</v>
      </c>
      <c r="AC889">
        <f t="shared" si="46"/>
        <v>7.3619631901840499E-3</v>
      </c>
      <c r="AD889">
        <f t="shared" si="47"/>
        <v>0.9292632481639912</v>
      </c>
    </row>
    <row r="890" spans="1:30" x14ac:dyDescent="0.25">
      <c r="A890">
        <v>444.5</v>
      </c>
      <c r="B890">
        <v>6.6000000000000003E-2</v>
      </c>
      <c r="C890">
        <v>27.61</v>
      </c>
      <c r="D890">
        <v>7.5583</v>
      </c>
      <c r="E890">
        <v>0</v>
      </c>
      <c r="F890">
        <v>500</v>
      </c>
      <c r="G890" t="s">
        <v>8</v>
      </c>
      <c r="AC890">
        <f t="shared" si="46"/>
        <v>7.4735080870050197E-3</v>
      </c>
      <c r="AD890">
        <f t="shared" si="47"/>
        <v>0.96763195888137443</v>
      </c>
    </row>
    <row r="891" spans="1:30" x14ac:dyDescent="0.25">
      <c r="A891">
        <v>445</v>
      </c>
      <c r="B891">
        <v>6.7000000000000004E-2</v>
      </c>
      <c r="C891">
        <v>28.75</v>
      </c>
      <c r="D891">
        <v>7.5572999999999997</v>
      </c>
      <c r="E891">
        <v>0</v>
      </c>
      <c r="F891">
        <v>500</v>
      </c>
      <c r="G891" t="s">
        <v>8</v>
      </c>
      <c r="AC891">
        <f t="shared" si="46"/>
        <v>7.5850529838259904E-3</v>
      </c>
      <c r="AD891">
        <f t="shared" si="47"/>
        <v>1.0073469401502446</v>
      </c>
    </row>
    <row r="892" spans="1:30" x14ac:dyDescent="0.25">
      <c r="A892">
        <v>445.5</v>
      </c>
      <c r="B892">
        <v>6.8000000000000005E-2</v>
      </c>
      <c r="C892">
        <v>29.93</v>
      </c>
      <c r="D892">
        <v>7.5564</v>
      </c>
      <c r="E892">
        <v>0</v>
      </c>
      <c r="F892">
        <v>500</v>
      </c>
      <c r="G892" t="s">
        <v>8</v>
      </c>
      <c r="AC892">
        <f t="shared" si="46"/>
        <v>7.6965978806469611E-3</v>
      </c>
      <c r="AD892">
        <f t="shared" si="47"/>
        <v>1.045379083229756</v>
      </c>
    </row>
    <row r="893" spans="1:30" x14ac:dyDescent="0.25">
      <c r="A893">
        <v>446</v>
      </c>
      <c r="B893">
        <v>6.9000000000000006E-2</v>
      </c>
      <c r="C893">
        <v>31.06</v>
      </c>
      <c r="D893">
        <v>7.5553999999999997</v>
      </c>
      <c r="E893">
        <v>0</v>
      </c>
      <c r="F893">
        <v>500</v>
      </c>
      <c r="G893" t="s">
        <v>8</v>
      </c>
      <c r="AC893">
        <f t="shared" si="46"/>
        <v>7.6965978806469611E-3</v>
      </c>
      <c r="AD893">
        <f t="shared" si="47"/>
        <v>1.0834112263092674</v>
      </c>
    </row>
    <row r="894" spans="1:30" x14ac:dyDescent="0.25">
      <c r="A894">
        <v>446.5</v>
      </c>
      <c r="B894">
        <v>6.9000000000000006E-2</v>
      </c>
      <c r="C894">
        <v>32.19</v>
      </c>
      <c r="D894">
        <v>7.5548000000000002</v>
      </c>
      <c r="E894">
        <v>0</v>
      </c>
      <c r="F894">
        <v>500</v>
      </c>
      <c r="G894" t="s">
        <v>8</v>
      </c>
      <c r="AC894">
        <f t="shared" si="46"/>
        <v>7.8081427774679317E-3</v>
      </c>
      <c r="AD894">
        <f t="shared" si="47"/>
        <v>1.1237993428538815</v>
      </c>
    </row>
    <row r="895" spans="1:30" x14ac:dyDescent="0.25">
      <c r="A895">
        <v>447</v>
      </c>
      <c r="B895">
        <v>7.0000000000000007E-2</v>
      </c>
      <c r="C895">
        <v>33.39</v>
      </c>
      <c r="D895">
        <v>7.5541</v>
      </c>
      <c r="E895">
        <v>0</v>
      </c>
      <c r="F895">
        <v>500</v>
      </c>
      <c r="G895" t="s">
        <v>8</v>
      </c>
      <c r="AC895">
        <f t="shared" si="46"/>
        <v>7.9196876742889007E-3</v>
      </c>
      <c r="AD895">
        <f t="shared" si="47"/>
        <v>1.1621680535712646</v>
      </c>
    </row>
    <row r="896" spans="1:30" x14ac:dyDescent="0.25">
      <c r="A896">
        <v>447.5</v>
      </c>
      <c r="B896">
        <v>7.0999999999999994E-2</v>
      </c>
      <c r="C896">
        <v>34.53</v>
      </c>
      <c r="D896">
        <v>7.5533000000000001</v>
      </c>
      <c r="E896">
        <v>0</v>
      </c>
      <c r="F896">
        <v>500</v>
      </c>
      <c r="G896" t="s">
        <v>8</v>
      </c>
      <c r="AC896">
        <f t="shared" si="46"/>
        <v>8.0312325711098705E-3</v>
      </c>
      <c r="AD896">
        <f t="shared" si="47"/>
        <v>1.1995270613750324</v>
      </c>
    </row>
    <row r="897" spans="1:30" x14ac:dyDescent="0.25">
      <c r="A897">
        <v>448</v>
      </c>
      <c r="B897">
        <v>7.1999999999999995E-2</v>
      </c>
      <c r="C897">
        <v>35.64</v>
      </c>
      <c r="D897">
        <v>7.5526</v>
      </c>
      <c r="E897">
        <v>0</v>
      </c>
      <c r="F897">
        <v>500</v>
      </c>
      <c r="G897" t="s">
        <v>8</v>
      </c>
      <c r="AC897">
        <f t="shared" si="46"/>
        <v>8.0312325711098705E-3</v>
      </c>
      <c r="AD897">
        <f t="shared" si="47"/>
        <v>1.237559204454544</v>
      </c>
    </row>
    <row r="898" spans="1:30" x14ac:dyDescent="0.25">
      <c r="A898">
        <v>448.5</v>
      </c>
      <c r="B898">
        <v>7.1999999999999995E-2</v>
      </c>
      <c r="C898">
        <v>36.770000000000003</v>
      </c>
      <c r="D898">
        <v>7.5519999999999996</v>
      </c>
      <c r="E898">
        <v>0</v>
      </c>
      <c r="F898">
        <v>500</v>
      </c>
      <c r="G898" t="s">
        <v>8</v>
      </c>
      <c r="AC898">
        <f t="shared" ref="AC898:AC961" si="48">B899/$Z$1</f>
        <v>8.142777467930842E-3</v>
      </c>
      <c r="AD898">
        <f t="shared" ref="AD898:AD961" si="49">C899/$X$14</f>
        <v>1.2749182122583118</v>
      </c>
    </row>
    <row r="899" spans="1:30" x14ac:dyDescent="0.25">
      <c r="A899">
        <v>449</v>
      </c>
      <c r="B899">
        <v>7.2999999999999995E-2</v>
      </c>
      <c r="C899">
        <v>37.880000000000003</v>
      </c>
      <c r="D899">
        <v>7.5513000000000003</v>
      </c>
      <c r="E899">
        <v>0</v>
      </c>
      <c r="F899">
        <v>500</v>
      </c>
      <c r="G899" t="s">
        <v>8</v>
      </c>
      <c r="AC899">
        <f t="shared" si="48"/>
        <v>8.2543223647518118E-3</v>
      </c>
      <c r="AD899">
        <f t="shared" si="49"/>
        <v>1.3146331935271822</v>
      </c>
    </row>
    <row r="900" spans="1:30" x14ac:dyDescent="0.25">
      <c r="A900">
        <v>449.5</v>
      </c>
      <c r="B900">
        <v>7.3999999999999996E-2</v>
      </c>
      <c r="C900">
        <v>39.06</v>
      </c>
      <c r="D900">
        <v>7.5502000000000002</v>
      </c>
      <c r="E900">
        <v>0</v>
      </c>
      <c r="F900">
        <v>500</v>
      </c>
      <c r="G900" t="s">
        <v>8</v>
      </c>
      <c r="AC900">
        <f t="shared" si="48"/>
        <v>8.3658672615727833E-3</v>
      </c>
      <c r="AD900">
        <f t="shared" si="49"/>
        <v>1.3543481747960524</v>
      </c>
    </row>
    <row r="901" spans="1:30" x14ac:dyDescent="0.25">
      <c r="A901">
        <v>450</v>
      </c>
      <c r="B901">
        <v>7.4999999999999997E-2</v>
      </c>
      <c r="C901">
        <v>40.24</v>
      </c>
      <c r="D901">
        <v>7.5492999999999997</v>
      </c>
      <c r="E901">
        <v>0</v>
      </c>
      <c r="F901">
        <v>500</v>
      </c>
      <c r="G901" t="s">
        <v>8</v>
      </c>
      <c r="AC901">
        <f t="shared" si="48"/>
        <v>8.4774121583937531E-3</v>
      </c>
      <c r="AD901">
        <f t="shared" si="49"/>
        <v>1.3957459942542816</v>
      </c>
    </row>
    <row r="902" spans="1:30" x14ac:dyDescent="0.25">
      <c r="A902">
        <v>450.5</v>
      </c>
      <c r="B902">
        <v>7.5999999999999998E-2</v>
      </c>
      <c r="C902">
        <v>41.47</v>
      </c>
      <c r="D902">
        <v>7.5484999999999998</v>
      </c>
      <c r="E902">
        <v>0</v>
      </c>
      <c r="F902">
        <v>500</v>
      </c>
      <c r="G902" t="s">
        <v>8</v>
      </c>
      <c r="AC902">
        <f t="shared" si="48"/>
        <v>8.5889570552147246E-3</v>
      </c>
      <c r="AD902">
        <f t="shared" si="49"/>
        <v>1.4381535166261261</v>
      </c>
    </row>
    <row r="903" spans="1:30" x14ac:dyDescent="0.25">
      <c r="A903">
        <v>451</v>
      </c>
      <c r="B903">
        <v>7.6999999999999999E-2</v>
      </c>
      <c r="C903">
        <v>42.73</v>
      </c>
      <c r="D903">
        <v>7.5475000000000003</v>
      </c>
      <c r="E903">
        <v>0</v>
      </c>
      <c r="F903">
        <v>500</v>
      </c>
      <c r="G903" t="s">
        <v>8</v>
      </c>
      <c r="AC903">
        <f t="shared" si="48"/>
        <v>8.7005019520356944E-3</v>
      </c>
      <c r="AD903">
        <f t="shared" si="49"/>
        <v>1.4808976066358426</v>
      </c>
    </row>
    <row r="904" spans="1:30" x14ac:dyDescent="0.25">
      <c r="A904">
        <v>451.5</v>
      </c>
      <c r="B904">
        <v>7.8E-2</v>
      </c>
      <c r="C904">
        <v>44</v>
      </c>
      <c r="D904">
        <v>7.5465999999999998</v>
      </c>
      <c r="E904">
        <v>0</v>
      </c>
      <c r="F904">
        <v>500</v>
      </c>
      <c r="G904" t="s">
        <v>8</v>
      </c>
      <c r="AC904">
        <f t="shared" si="48"/>
        <v>8.7005019520356944E-3</v>
      </c>
      <c r="AD904">
        <f t="shared" si="49"/>
        <v>1.5256611024727895</v>
      </c>
    </row>
    <row r="905" spans="1:30" x14ac:dyDescent="0.25">
      <c r="A905">
        <v>452</v>
      </c>
      <c r="B905">
        <v>7.8E-2</v>
      </c>
      <c r="C905">
        <v>45.33</v>
      </c>
      <c r="D905">
        <v>7.5458999999999996</v>
      </c>
      <c r="E905">
        <v>0</v>
      </c>
      <c r="F905">
        <v>500</v>
      </c>
      <c r="G905" t="s">
        <v>8</v>
      </c>
      <c r="AC905">
        <f t="shared" si="48"/>
        <v>8.8120468488566642E-3</v>
      </c>
      <c r="AD905">
        <f t="shared" si="49"/>
        <v>1.5707611659476084</v>
      </c>
    </row>
    <row r="906" spans="1:30" x14ac:dyDescent="0.25">
      <c r="A906">
        <v>452.5</v>
      </c>
      <c r="B906">
        <v>7.9000000000000001E-2</v>
      </c>
      <c r="C906">
        <v>46.67</v>
      </c>
      <c r="D906">
        <v>7.5453000000000001</v>
      </c>
      <c r="E906">
        <v>0</v>
      </c>
      <c r="F906">
        <v>500</v>
      </c>
      <c r="G906" t="s">
        <v>8</v>
      </c>
      <c r="AC906">
        <f t="shared" si="48"/>
        <v>8.9235917456776358E-3</v>
      </c>
      <c r="AD906">
        <f t="shared" si="49"/>
        <v>1.6202366087147604</v>
      </c>
    </row>
    <row r="907" spans="1:30" x14ac:dyDescent="0.25">
      <c r="A907">
        <v>453</v>
      </c>
      <c r="B907">
        <v>0.08</v>
      </c>
      <c r="C907">
        <v>48.14</v>
      </c>
      <c r="D907">
        <v>7.5444000000000004</v>
      </c>
      <c r="E907">
        <v>0</v>
      </c>
      <c r="F907">
        <v>500</v>
      </c>
      <c r="G907" t="s">
        <v>8</v>
      </c>
      <c r="AC907">
        <f t="shared" si="48"/>
        <v>9.0351366424986056E-3</v>
      </c>
      <c r="AD907">
        <f t="shared" si="49"/>
        <v>1.6670195103789383</v>
      </c>
    </row>
    <row r="908" spans="1:30" x14ac:dyDescent="0.25">
      <c r="A908">
        <v>453.5</v>
      </c>
      <c r="B908">
        <v>8.1000000000000003E-2</v>
      </c>
      <c r="C908">
        <v>49.53</v>
      </c>
      <c r="D908">
        <v>7.5434999999999999</v>
      </c>
      <c r="E908">
        <v>0</v>
      </c>
      <c r="F908">
        <v>500</v>
      </c>
      <c r="G908" t="s">
        <v>8</v>
      </c>
      <c r="AC908">
        <f t="shared" si="48"/>
        <v>9.0351366424986056E-3</v>
      </c>
      <c r="AD908">
        <f t="shared" si="49"/>
        <v>1.7117830062158852</v>
      </c>
    </row>
    <row r="909" spans="1:30" x14ac:dyDescent="0.25">
      <c r="A909">
        <v>454</v>
      </c>
      <c r="B909">
        <v>8.1000000000000003E-2</v>
      </c>
      <c r="C909">
        <v>50.86</v>
      </c>
      <c r="D909">
        <v>7.5430000000000001</v>
      </c>
      <c r="E909">
        <v>0</v>
      </c>
      <c r="F909">
        <v>500</v>
      </c>
      <c r="G909" t="s">
        <v>8</v>
      </c>
      <c r="AC909">
        <f t="shared" si="48"/>
        <v>9.1466815393195771E-3</v>
      </c>
      <c r="AD909">
        <f t="shared" si="49"/>
        <v>1.7589024755179348</v>
      </c>
    </row>
    <row r="910" spans="1:30" x14ac:dyDescent="0.25">
      <c r="A910">
        <v>454.5</v>
      </c>
      <c r="B910">
        <v>8.2000000000000003E-2</v>
      </c>
      <c r="C910">
        <v>52.26</v>
      </c>
      <c r="D910">
        <v>7.5419999999999998</v>
      </c>
      <c r="E910">
        <v>0</v>
      </c>
      <c r="F910">
        <v>500</v>
      </c>
      <c r="G910" t="s">
        <v>8</v>
      </c>
      <c r="AC910">
        <f t="shared" si="48"/>
        <v>9.2582264361405469E-3</v>
      </c>
      <c r="AD910">
        <f t="shared" si="49"/>
        <v>1.8073682153714716</v>
      </c>
    </row>
    <row r="911" spans="1:30" x14ac:dyDescent="0.25">
      <c r="A911">
        <v>455</v>
      </c>
      <c r="B911">
        <v>8.3000000000000004E-2</v>
      </c>
      <c r="C911">
        <v>53.7</v>
      </c>
      <c r="D911">
        <v>7.5408999999999997</v>
      </c>
      <c r="E911">
        <v>0</v>
      </c>
      <c r="F911">
        <v>500</v>
      </c>
      <c r="G911" t="s">
        <v>8</v>
      </c>
      <c r="AC911">
        <f t="shared" si="48"/>
        <v>9.3697713329615184E-3</v>
      </c>
      <c r="AD911">
        <f t="shared" si="49"/>
        <v>1.8585264963279824</v>
      </c>
    </row>
    <row r="912" spans="1:30" x14ac:dyDescent="0.25">
      <c r="A912">
        <v>455.5</v>
      </c>
      <c r="B912">
        <v>8.4000000000000005E-2</v>
      </c>
      <c r="C912">
        <v>55.22</v>
      </c>
      <c r="D912">
        <v>7.5399000000000003</v>
      </c>
      <c r="E912">
        <v>0</v>
      </c>
      <c r="F912">
        <v>500</v>
      </c>
      <c r="G912" t="s">
        <v>8</v>
      </c>
      <c r="AC912">
        <f t="shared" si="48"/>
        <v>9.4813162297824882E-3</v>
      </c>
      <c r="AD912">
        <f t="shared" si="49"/>
        <v>1.9076653714572627</v>
      </c>
    </row>
    <row r="913" spans="1:30" x14ac:dyDescent="0.25">
      <c r="A913">
        <v>456</v>
      </c>
      <c r="B913">
        <v>8.5000000000000006E-2</v>
      </c>
      <c r="C913">
        <v>56.68</v>
      </c>
      <c r="D913">
        <v>7.5391000000000004</v>
      </c>
      <c r="E913">
        <v>0</v>
      </c>
      <c r="F913">
        <v>500</v>
      </c>
      <c r="G913" t="s">
        <v>8</v>
      </c>
      <c r="AC913">
        <f t="shared" si="48"/>
        <v>9.592861126603458E-3</v>
      </c>
      <c r="AD913">
        <f t="shared" si="49"/>
        <v>1.9571408142244147</v>
      </c>
    </row>
    <row r="914" spans="1:30" x14ac:dyDescent="0.25">
      <c r="A914">
        <v>456.5</v>
      </c>
      <c r="B914">
        <v>8.5999999999999993E-2</v>
      </c>
      <c r="C914">
        <v>58.15</v>
      </c>
      <c r="D914">
        <v>7.5378999999999996</v>
      </c>
      <c r="E914">
        <v>0</v>
      </c>
      <c r="F914">
        <v>500</v>
      </c>
      <c r="G914" t="s">
        <v>8</v>
      </c>
      <c r="AC914">
        <f t="shared" si="48"/>
        <v>9.7044060234244278E-3</v>
      </c>
      <c r="AD914">
        <f t="shared" si="49"/>
        <v>2.0079625275430537</v>
      </c>
    </row>
    <row r="915" spans="1:30" x14ac:dyDescent="0.25">
      <c r="A915">
        <v>457</v>
      </c>
      <c r="B915">
        <v>8.6999999999999994E-2</v>
      </c>
      <c r="C915">
        <v>59.66</v>
      </c>
      <c r="D915">
        <v>7.5369999999999999</v>
      </c>
      <c r="E915">
        <v>0</v>
      </c>
      <c r="F915">
        <v>500</v>
      </c>
      <c r="G915" t="s">
        <v>8</v>
      </c>
      <c r="AC915">
        <f t="shared" si="48"/>
        <v>9.8159509202453976E-3</v>
      </c>
      <c r="AD915">
        <f t="shared" si="49"/>
        <v>2.0564282673965906</v>
      </c>
    </row>
    <row r="916" spans="1:30" x14ac:dyDescent="0.25">
      <c r="A916">
        <v>457.5</v>
      </c>
      <c r="B916">
        <v>8.7999999999999995E-2</v>
      </c>
      <c r="C916">
        <v>61.1</v>
      </c>
      <c r="D916">
        <v>7.5365000000000002</v>
      </c>
      <c r="E916">
        <v>0</v>
      </c>
      <c r="F916">
        <v>500</v>
      </c>
      <c r="G916" t="s">
        <v>8</v>
      </c>
      <c r="AC916">
        <f t="shared" si="48"/>
        <v>9.9274958170663691E-3</v>
      </c>
      <c r="AD916">
        <f t="shared" si="49"/>
        <v>2.1072499807152294</v>
      </c>
    </row>
    <row r="917" spans="1:30" x14ac:dyDescent="0.25">
      <c r="A917">
        <v>458</v>
      </c>
      <c r="B917">
        <v>8.8999999999999996E-2</v>
      </c>
      <c r="C917">
        <v>62.61</v>
      </c>
      <c r="D917">
        <v>7.5354999999999999</v>
      </c>
      <c r="E917">
        <v>0</v>
      </c>
      <c r="F917">
        <v>500</v>
      </c>
      <c r="G917" t="s">
        <v>8</v>
      </c>
      <c r="AC917">
        <f t="shared" si="48"/>
        <v>1.0039040713887339E-2</v>
      </c>
      <c r="AD917">
        <f t="shared" si="49"/>
        <v>2.1600910998610998</v>
      </c>
    </row>
    <row r="918" spans="1:30" x14ac:dyDescent="0.25">
      <c r="A918">
        <v>458.5</v>
      </c>
      <c r="B918">
        <v>0.09</v>
      </c>
      <c r="C918">
        <v>64.180000000000007</v>
      </c>
      <c r="D918">
        <v>7.5343999999999998</v>
      </c>
      <c r="E918">
        <v>0</v>
      </c>
      <c r="F918">
        <v>500</v>
      </c>
      <c r="G918" t="s">
        <v>8</v>
      </c>
      <c r="AC918">
        <f t="shared" si="48"/>
        <v>1.015058561070831E-2</v>
      </c>
      <c r="AD918">
        <f t="shared" si="49"/>
        <v>2.2176441659371742</v>
      </c>
    </row>
    <row r="919" spans="1:30" x14ac:dyDescent="0.25">
      <c r="A919">
        <v>459</v>
      </c>
      <c r="B919">
        <v>9.0999999999999998E-2</v>
      </c>
      <c r="C919">
        <v>65.89</v>
      </c>
      <c r="D919">
        <v>7.5331999999999999</v>
      </c>
      <c r="E919">
        <v>0</v>
      </c>
      <c r="F919">
        <v>500</v>
      </c>
      <c r="G919" t="s">
        <v>8</v>
      </c>
      <c r="AC919">
        <f t="shared" si="48"/>
        <v>1.026213050752928E-2</v>
      </c>
      <c r="AD919">
        <f t="shared" si="49"/>
        <v>2.27351439382389</v>
      </c>
    </row>
    <row r="920" spans="1:30" x14ac:dyDescent="0.25">
      <c r="A920">
        <v>459.5</v>
      </c>
      <c r="B920">
        <v>9.1999999999999998E-2</v>
      </c>
      <c r="C920">
        <v>67.55</v>
      </c>
      <c r="D920">
        <v>7.5323000000000002</v>
      </c>
      <c r="E920">
        <v>0</v>
      </c>
      <c r="F920">
        <v>500</v>
      </c>
      <c r="G920" t="s">
        <v>8</v>
      </c>
      <c r="AC920">
        <f t="shared" si="48"/>
        <v>1.0373675404350252E-2</v>
      </c>
      <c r="AD920">
        <f t="shared" si="49"/>
        <v>2.3307308922620931</v>
      </c>
    </row>
    <row r="921" spans="1:30" x14ac:dyDescent="0.25">
      <c r="A921">
        <v>460</v>
      </c>
      <c r="B921">
        <v>9.2999999999999999E-2</v>
      </c>
      <c r="C921">
        <v>69.25</v>
      </c>
      <c r="D921">
        <v>7.5312999999999999</v>
      </c>
      <c r="E921">
        <v>0</v>
      </c>
      <c r="F921">
        <v>500</v>
      </c>
      <c r="G921" t="s">
        <v>8</v>
      </c>
      <c r="AC921">
        <f t="shared" si="48"/>
        <v>1.0485220301171222E-2</v>
      </c>
      <c r="AD921">
        <f t="shared" si="49"/>
        <v>2.3859279848730655</v>
      </c>
    </row>
    <row r="922" spans="1:30" x14ac:dyDescent="0.25">
      <c r="A922">
        <v>460.5</v>
      </c>
      <c r="B922">
        <v>9.4E-2</v>
      </c>
      <c r="C922">
        <v>70.89</v>
      </c>
      <c r="D922">
        <v>7.5304000000000002</v>
      </c>
      <c r="E922">
        <v>0</v>
      </c>
      <c r="F922">
        <v>500</v>
      </c>
      <c r="G922" t="s">
        <v>8</v>
      </c>
      <c r="AC922">
        <f t="shared" si="48"/>
        <v>1.0596765197992191E-2</v>
      </c>
      <c r="AD922">
        <f t="shared" si="49"/>
        <v>2.4417982127597813</v>
      </c>
    </row>
    <row r="923" spans="1:30" x14ac:dyDescent="0.25">
      <c r="A923">
        <v>461</v>
      </c>
      <c r="B923">
        <v>9.5000000000000001E-2</v>
      </c>
      <c r="C923">
        <v>72.55</v>
      </c>
      <c r="D923">
        <v>7.5293000000000001</v>
      </c>
      <c r="E923">
        <v>0</v>
      </c>
      <c r="F923">
        <v>500</v>
      </c>
      <c r="G923" t="s">
        <v>8</v>
      </c>
      <c r="AC923">
        <f t="shared" si="48"/>
        <v>1.0708310094813163E-2</v>
      </c>
      <c r="AD923">
        <f t="shared" si="49"/>
        <v>2.5000244141115995</v>
      </c>
    </row>
    <row r="924" spans="1:30" x14ac:dyDescent="0.25">
      <c r="A924">
        <v>461.5</v>
      </c>
      <c r="B924">
        <v>9.6000000000000002E-2</v>
      </c>
      <c r="C924">
        <v>74.28</v>
      </c>
      <c r="D924">
        <v>7.5282</v>
      </c>
      <c r="E924">
        <v>0</v>
      </c>
      <c r="F924">
        <v>500</v>
      </c>
      <c r="G924" t="s">
        <v>8</v>
      </c>
      <c r="AC924">
        <f t="shared" si="48"/>
        <v>1.0819854991634133E-2</v>
      </c>
      <c r="AD924">
        <f t="shared" si="49"/>
        <v>2.5589237507391616</v>
      </c>
    </row>
    <row r="925" spans="1:30" x14ac:dyDescent="0.25">
      <c r="A925">
        <v>462</v>
      </c>
      <c r="B925">
        <v>9.7000000000000003E-2</v>
      </c>
      <c r="C925">
        <v>76.03</v>
      </c>
      <c r="D925">
        <v>7.5269000000000004</v>
      </c>
      <c r="E925">
        <v>0</v>
      </c>
      <c r="F925">
        <v>500</v>
      </c>
      <c r="G925" t="s">
        <v>8</v>
      </c>
      <c r="AC925">
        <f t="shared" si="48"/>
        <v>1.1042944785276074E-2</v>
      </c>
      <c r="AD925">
        <f t="shared" si="49"/>
        <v>2.6208521961075695</v>
      </c>
    </row>
    <row r="926" spans="1:30" x14ac:dyDescent="0.25">
      <c r="A926">
        <v>462.5</v>
      </c>
      <c r="B926">
        <v>9.9000000000000005E-2</v>
      </c>
      <c r="C926">
        <v>77.87</v>
      </c>
      <c r="D926">
        <v>7.5254000000000003</v>
      </c>
      <c r="E926">
        <v>0</v>
      </c>
      <c r="F926">
        <v>500</v>
      </c>
      <c r="G926" t="s">
        <v>8</v>
      </c>
      <c r="AC926">
        <f t="shared" si="48"/>
        <v>1.1154489682097046E-2</v>
      </c>
      <c r="AD926">
        <f t="shared" si="49"/>
        <v>2.6797515327351316</v>
      </c>
    </row>
    <row r="927" spans="1:30" x14ac:dyDescent="0.25">
      <c r="A927">
        <v>463</v>
      </c>
      <c r="B927">
        <v>0.1</v>
      </c>
      <c r="C927">
        <v>79.62</v>
      </c>
      <c r="D927">
        <v>7.5240999999999998</v>
      </c>
      <c r="E927">
        <v>0</v>
      </c>
      <c r="F927">
        <v>500</v>
      </c>
      <c r="G927" t="s">
        <v>8</v>
      </c>
      <c r="AC927">
        <f t="shared" si="48"/>
        <v>1.1266034578918015E-2</v>
      </c>
      <c r="AD927">
        <f t="shared" si="49"/>
        <v>2.7389874370005649</v>
      </c>
    </row>
    <row r="928" spans="1:30" x14ac:dyDescent="0.25">
      <c r="A928">
        <v>463.5</v>
      </c>
      <c r="B928">
        <v>0.10100000000000001</v>
      </c>
      <c r="C928">
        <v>81.38</v>
      </c>
      <c r="D928">
        <v>7.5232000000000001</v>
      </c>
      <c r="E928">
        <v>0</v>
      </c>
      <c r="F928">
        <v>500</v>
      </c>
      <c r="G928" t="s">
        <v>8</v>
      </c>
      <c r="AC928">
        <f t="shared" si="48"/>
        <v>1.1377579475738985E-2</v>
      </c>
      <c r="AD928">
        <f t="shared" si="49"/>
        <v>2.7985599089038709</v>
      </c>
    </row>
    <row r="929" spans="1:30" x14ac:dyDescent="0.25">
      <c r="A929">
        <v>464</v>
      </c>
      <c r="B929">
        <v>0.10199999999999999</v>
      </c>
      <c r="C929">
        <v>83.15</v>
      </c>
      <c r="D929">
        <v>7.5220000000000002</v>
      </c>
      <c r="E929">
        <v>0</v>
      </c>
      <c r="F929">
        <v>500</v>
      </c>
      <c r="G929" t="s">
        <v>8</v>
      </c>
      <c r="AC929">
        <f t="shared" si="48"/>
        <v>1.1600669269380925E-2</v>
      </c>
      <c r="AD929">
        <f t="shared" si="49"/>
        <v>2.8618346248237656</v>
      </c>
    </row>
    <row r="930" spans="1:30" x14ac:dyDescent="0.25">
      <c r="A930">
        <v>464.5</v>
      </c>
      <c r="B930">
        <v>0.104</v>
      </c>
      <c r="C930">
        <v>85.03</v>
      </c>
      <c r="D930">
        <v>7.5206</v>
      </c>
      <c r="E930">
        <v>0</v>
      </c>
      <c r="F930">
        <v>500</v>
      </c>
      <c r="G930" t="s">
        <v>8</v>
      </c>
      <c r="AC930">
        <f t="shared" si="48"/>
        <v>1.1712214166201896E-2</v>
      </c>
      <c r="AD930">
        <f t="shared" si="49"/>
        <v>2.9311675582253529</v>
      </c>
    </row>
    <row r="931" spans="1:30" x14ac:dyDescent="0.25">
      <c r="A931">
        <v>465</v>
      </c>
      <c r="B931">
        <v>0.105</v>
      </c>
      <c r="C931">
        <v>87.09</v>
      </c>
      <c r="D931">
        <v>7.5193000000000003</v>
      </c>
      <c r="E931">
        <v>0</v>
      </c>
      <c r="F931">
        <v>500</v>
      </c>
      <c r="G931" t="s">
        <v>8</v>
      </c>
      <c r="AC931">
        <f t="shared" si="48"/>
        <v>1.1823759063022866E-2</v>
      </c>
      <c r="AD931">
        <f t="shared" si="49"/>
        <v>3.0011736269026836</v>
      </c>
    </row>
    <row r="932" spans="1:30" x14ac:dyDescent="0.25">
      <c r="A932">
        <v>465.5</v>
      </c>
      <c r="B932">
        <v>0.106</v>
      </c>
      <c r="C932">
        <v>89.17</v>
      </c>
      <c r="D932">
        <v>7.5178000000000003</v>
      </c>
      <c r="E932">
        <v>0</v>
      </c>
      <c r="F932">
        <v>500</v>
      </c>
      <c r="G932" t="s">
        <v>8</v>
      </c>
      <c r="AC932">
        <f t="shared" si="48"/>
        <v>1.2046848856664807E-2</v>
      </c>
      <c r="AD932">
        <f t="shared" si="49"/>
        <v>3.0762282101480913</v>
      </c>
    </row>
    <row r="933" spans="1:30" x14ac:dyDescent="0.25">
      <c r="A933">
        <v>466</v>
      </c>
      <c r="B933">
        <v>0.108</v>
      </c>
      <c r="C933">
        <v>91.4</v>
      </c>
      <c r="D933">
        <v>7.5160999999999998</v>
      </c>
      <c r="E933">
        <v>0</v>
      </c>
      <c r="F933">
        <v>500</v>
      </c>
      <c r="G933" t="s">
        <v>8</v>
      </c>
      <c r="AC933">
        <f t="shared" si="48"/>
        <v>1.2158393753485779E-2</v>
      </c>
      <c r="AD933">
        <f t="shared" si="49"/>
        <v>3.1506096581177552</v>
      </c>
    </row>
    <row r="934" spans="1:30" x14ac:dyDescent="0.25">
      <c r="A934">
        <v>466.5</v>
      </c>
      <c r="B934">
        <v>0.109</v>
      </c>
      <c r="C934">
        <v>93.61</v>
      </c>
      <c r="D934">
        <v>7.5148000000000001</v>
      </c>
      <c r="E934">
        <v>0</v>
      </c>
      <c r="F934">
        <v>500</v>
      </c>
      <c r="G934" t="s">
        <v>8</v>
      </c>
      <c r="AC934">
        <f t="shared" si="48"/>
        <v>1.2381483547127719E-2</v>
      </c>
      <c r="AD934">
        <f t="shared" si="49"/>
        <v>3.2276836471903936</v>
      </c>
    </row>
    <row r="935" spans="1:30" x14ac:dyDescent="0.25">
      <c r="A935">
        <v>467</v>
      </c>
      <c r="B935">
        <v>0.111</v>
      </c>
      <c r="C935">
        <v>95.9</v>
      </c>
      <c r="D935">
        <v>7.5133000000000001</v>
      </c>
      <c r="E935">
        <v>0</v>
      </c>
      <c r="F935">
        <v>500</v>
      </c>
      <c r="G935" t="s">
        <v>8</v>
      </c>
      <c r="AC935">
        <f t="shared" si="48"/>
        <v>1.249302844394869E-2</v>
      </c>
      <c r="AD935">
        <f t="shared" si="49"/>
        <v>3.3081233126417495</v>
      </c>
    </row>
    <row r="936" spans="1:30" x14ac:dyDescent="0.25">
      <c r="A936">
        <v>467.5</v>
      </c>
      <c r="B936">
        <v>0.112</v>
      </c>
      <c r="C936">
        <v>98.29</v>
      </c>
      <c r="D936">
        <v>7.5118</v>
      </c>
      <c r="E936">
        <v>0</v>
      </c>
      <c r="F936">
        <v>500</v>
      </c>
      <c r="G936" t="s">
        <v>8</v>
      </c>
      <c r="AC936">
        <f t="shared" si="48"/>
        <v>1.2716118237590631E-2</v>
      </c>
      <c r="AD936">
        <f t="shared" si="49"/>
        <v>3.390245816282464</v>
      </c>
    </row>
    <row r="937" spans="1:30" x14ac:dyDescent="0.25">
      <c r="A937">
        <v>468</v>
      </c>
      <c r="B937">
        <v>0.114</v>
      </c>
      <c r="C937">
        <v>100.73</v>
      </c>
      <c r="D937">
        <v>7.5102000000000002</v>
      </c>
      <c r="E937">
        <v>0</v>
      </c>
      <c r="F937">
        <v>500</v>
      </c>
      <c r="G937" t="s">
        <v>8</v>
      </c>
      <c r="AC937">
        <f t="shared" si="48"/>
        <v>1.2827663134411601E-2</v>
      </c>
      <c r="AD937">
        <f t="shared" si="49"/>
        <v>3.4669832377172307</v>
      </c>
    </row>
    <row r="938" spans="1:30" x14ac:dyDescent="0.25">
      <c r="A938">
        <v>468.5</v>
      </c>
      <c r="B938">
        <v>0.115</v>
      </c>
      <c r="C938">
        <v>103.01</v>
      </c>
      <c r="D938">
        <v>7.5087999999999999</v>
      </c>
      <c r="E938">
        <v>0</v>
      </c>
      <c r="F938">
        <v>500</v>
      </c>
      <c r="G938" t="s">
        <v>8</v>
      </c>
      <c r="AC938">
        <f t="shared" si="48"/>
        <v>1.3050752928053543E-2</v>
      </c>
      <c r="AD938">
        <f t="shared" si="49"/>
        <v>3.5443937944277404</v>
      </c>
    </row>
    <row r="939" spans="1:30" x14ac:dyDescent="0.25">
      <c r="A939">
        <v>469</v>
      </c>
      <c r="B939">
        <v>0.11700000000000001</v>
      </c>
      <c r="C939">
        <v>105.31</v>
      </c>
      <c r="D939">
        <v>7.5072000000000001</v>
      </c>
      <c r="E939">
        <v>0</v>
      </c>
      <c r="F939">
        <v>500</v>
      </c>
      <c r="G939" t="s">
        <v>8</v>
      </c>
      <c r="AC939">
        <f t="shared" si="48"/>
        <v>1.3162297824874512E-2</v>
      </c>
      <c r="AD939">
        <f t="shared" si="49"/>
        <v>3.6231506216897378</v>
      </c>
    </row>
    <row r="940" spans="1:30" x14ac:dyDescent="0.25">
      <c r="A940">
        <v>469.5</v>
      </c>
      <c r="B940">
        <v>0.11799999999999999</v>
      </c>
      <c r="C940">
        <v>107.65</v>
      </c>
      <c r="D940">
        <v>7.5057999999999998</v>
      </c>
      <c r="E940">
        <v>0</v>
      </c>
      <c r="F940">
        <v>500</v>
      </c>
      <c r="G940" t="s">
        <v>8</v>
      </c>
      <c r="AC940">
        <f t="shared" si="48"/>
        <v>1.3385387618516452E-2</v>
      </c>
      <c r="AD940">
        <f t="shared" si="49"/>
        <v>3.7045999900547084</v>
      </c>
    </row>
    <row r="941" spans="1:30" x14ac:dyDescent="0.25">
      <c r="A941">
        <v>470</v>
      </c>
      <c r="B941">
        <v>0.12</v>
      </c>
      <c r="C941">
        <v>110.07</v>
      </c>
      <c r="D941">
        <v>7.5039999999999996</v>
      </c>
      <c r="E941">
        <v>0</v>
      </c>
      <c r="F941">
        <v>500</v>
      </c>
      <c r="G941" t="s">
        <v>8</v>
      </c>
      <c r="AC941">
        <f t="shared" si="48"/>
        <v>1.3608477412158393E-2</v>
      </c>
      <c r="AD941">
        <f t="shared" si="49"/>
        <v>3.7840299525924497</v>
      </c>
    </row>
    <row r="942" spans="1:30" x14ac:dyDescent="0.25">
      <c r="A942">
        <v>470.5</v>
      </c>
      <c r="B942">
        <v>0.122</v>
      </c>
      <c r="C942">
        <v>112.43</v>
      </c>
      <c r="D942">
        <v>7.5023999999999997</v>
      </c>
      <c r="E942">
        <v>0</v>
      </c>
      <c r="F942">
        <v>500</v>
      </c>
      <c r="G942" t="s">
        <v>8</v>
      </c>
      <c r="AC942">
        <f t="shared" si="48"/>
        <v>1.3720022308979365E-2</v>
      </c>
      <c r="AD942">
        <f t="shared" si="49"/>
        <v>3.8634599151301905</v>
      </c>
    </row>
    <row r="943" spans="1:30" x14ac:dyDescent="0.25">
      <c r="A943">
        <v>471</v>
      </c>
      <c r="B943">
        <v>0.123</v>
      </c>
      <c r="C943">
        <v>114.79</v>
      </c>
      <c r="D943">
        <v>7.5008999999999997</v>
      </c>
      <c r="E943">
        <v>0</v>
      </c>
      <c r="F943">
        <v>500</v>
      </c>
      <c r="G943" t="s">
        <v>8</v>
      </c>
      <c r="AC943">
        <f t="shared" si="48"/>
        <v>1.3831567205800335E-2</v>
      </c>
      <c r="AD943">
        <f t="shared" si="49"/>
        <v>3.9371682278241105</v>
      </c>
    </row>
    <row r="944" spans="1:30" x14ac:dyDescent="0.25">
      <c r="A944">
        <v>471.5</v>
      </c>
      <c r="B944">
        <v>0.124</v>
      </c>
      <c r="C944">
        <v>116.98</v>
      </c>
      <c r="D944">
        <v>7.4997999999999996</v>
      </c>
      <c r="E944">
        <v>0</v>
      </c>
      <c r="F944">
        <v>500</v>
      </c>
      <c r="G944" t="s">
        <v>8</v>
      </c>
      <c r="AC944">
        <f t="shared" si="48"/>
        <v>1.4054656999442276E-2</v>
      </c>
      <c r="AD944">
        <f t="shared" si="49"/>
        <v>4.0142422168967489</v>
      </c>
    </row>
    <row r="945" spans="1:30" x14ac:dyDescent="0.25">
      <c r="A945">
        <v>472</v>
      </c>
      <c r="B945">
        <v>0.126</v>
      </c>
      <c r="C945">
        <v>119.27</v>
      </c>
      <c r="D945">
        <v>7.4984999999999999</v>
      </c>
      <c r="E945">
        <v>0</v>
      </c>
      <c r="F945">
        <v>500</v>
      </c>
      <c r="G945" t="s">
        <v>8</v>
      </c>
      <c r="AC945">
        <f t="shared" si="48"/>
        <v>1.4166201896263246E-2</v>
      </c>
      <c r="AD945">
        <f t="shared" si="49"/>
        <v>4.0892968001421561</v>
      </c>
    </row>
    <row r="946" spans="1:30" x14ac:dyDescent="0.25">
      <c r="A946">
        <v>472.5</v>
      </c>
      <c r="B946">
        <v>0.127</v>
      </c>
      <c r="C946">
        <v>121.5</v>
      </c>
      <c r="D946">
        <v>7.4969999999999999</v>
      </c>
      <c r="E946">
        <v>0</v>
      </c>
      <c r="F946">
        <v>500</v>
      </c>
      <c r="G946" t="s">
        <v>8</v>
      </c>
      <c r="AC946">
        <f t="shared" si="48"/>
        <v>1.4389291689905187E-2</v>
      </c>
      <c r="AD946">
        <f t="shared" si="49"/>
        <v>4.1704096008692559</v>
      </c>
    </row>
    <row r="947" spans="1:30" x14ac:dyDescent="0.25">
      <c r="A947">
        <v>473</v>
      </c>
      <c r="B947">
        <v>0.129</v>
      </c>
      <c r="C947">
        <v>123.91</v>
      </c>
      <c r="D947">
        <v>7.4955999999999996</v>
      </c>
      <c r="E947">
        <v>0</v>
      </c>
      <c r="F947">
        <v>500</v>
      </c>
      <c r="G947" t="s">
        <v>8</v>
      </c>
      <c r="AC947">
        <f t="shared" si="48"/>
        <v>1.4500836586726159E-2</v>
      </c>
      <c r="AD947">
        <f t="shared" si="49"/>
        <v>4.2491664281312529</v>
      </c>
    </row>
    <row r="948" spans="1:30" x14ac:dyDescent="0.25">
      <c r="A948">
        <v>473.5</v>
      </c>
      <c r="B948">
        <v>0.13</v>
      </c>
      <c r="C948">
        <v>126.25</v>
      </c>
      <c r="D948">
        <v>7.4939999999999998</v>
      </c>
      <c r="E948">
        <v>0</v>
      </c>
      <c r="F948">
        <v>500</v>
      </c>
      <c r="G948" t="s">
        <v>8</v>
      </c>
      <c r="AC948">
        <f t="shared" si="48"/>
        <v>1.4612381483547128E-2</v>
      </c>
      <c r="AD948">
        <f t="shared" si="49"/>
        <v>4.326576984841763</v>
      </c>
    </row>
    <row r="949" spans="1:30" x14ac:dyDescent="0.25">
      <c r="A949">
        <v>474</v>
      </c>
      <c r="B949">
        <v>0.13100000000000001</v>
      </c>
      <c r="C949">
        <v>128.55000000000001</v>
      </c>
      <c r="D949">
        <v>7.4927999999999999</v>
      </c>
      <c r="E949">
        <v>0</v>
      </c>
      <c r="F949">
        <v>500</v>
      </c>
      <c r="G949" t="s">
        <v>8</v>
      </c>
      <c r="AC949">
        <f t="shared" si="48"/>
        <v>1.483547127718907E-2</v>
      </c>
      <c r="AD949">
        <f t="shared" si="49"/>
        <v>4.4039875415522722</v>
      </c>
    </row>
    <row r="950" spans="1:30" x14ac:dyDescent="0.25">
      <c r="A950">
        <v>474.5</v>
      </c>
      <c r="B950">
        <v>0.13300000000000001</v>
      </c>
      <c r="C950">
        <v>130.85</v>
      </c>
      <c r="D950">
        <v>7.4912999999999998</v>
      </c>
      <c r="E950">
        <v>0</v>
      </c>
      <c r="F950">
        <v>500</v>
      </c>
      <c r="G950" t="s">
        <v>8</v>
      </c>
      <c r="AC950">
        <f t="shared" si="48"/>
        <v>1.5058561070831011E-2</v>
      </c>
      <c r="AD950">
        <f t="shared" si="49"/>
        <v>4.4857734775551155</v>
      </c>
    </row>
    <row r="951" spans="1:30" x14ac:dyDescent="0.25">
      <c r="A951">
        <v>475</v>
      </c>
      <c r="B951">
        <v>0.13500000000000001</v>
      </c>
      <c r="C951">
        <v>133.28</v>
      </c>
      <c r="D951">
        <v>7.4893999999999998</v>
      </c>
      <c r="E951">
        <v>0</v>
      </c>
      <c r="F951">
        <v>500</v>
      </c>
      <c r="G951" t="s">
        <v>8</v>
      </c>
      <c r="AC951">
        <f t="shared" si="48"/>
        <v>1.5170105967651981E-2</v>
      </c>
      <c r="AD951">
        <f t="shared" si="49"/>
        <v>4.5689056841094464</v>
      </c>
    </row>
    <row r="952" spans="1:30" x14ac:dyDescent="0.25">
      <c r="A952">
        <v>475.5</v>
      </c>
      <c r="B952">
        <v>0.13600000000000001</v>
      </c>
      <c r="C952">
        <v>135.75</v>
      </c>
      <c r="D952">
        <v>7.4882999999999997</v>
      </c>
      <c r="E952">
        <v>0</v>
      </c>
      <c r="F952">
        <v>500</v>
      </c>
      <c r="G952" t="s">
        <v>8</v>
      </c>
      <c r="AC952">
        <f t="shared" si="48"/>
        <v>1.5393195761293922E-2</v>
      </c>
      <c r="AD952">
        <f t="shared" si="49"/>
        <v>4.6479990790093151</v>
      </c>
    </row>
    <row r="953" spans="1:30" x14ac:dyDescent="0.25">
      <c r="A953">
        <v>476</v>
      </c>
      <c r="B953">
        <v>0.13800000000000001</v>
      </c>
      <c r="C953">
        <v>138.1</v>
      </c>
      <c r="D953">
        <v>7.4865000000000004</v>
      </c>
      <c r="E953">
        <v>0</v>
      </c>
      <c r="F953">
        <v>500</v>
      </c>
      <c r="G953" t="s">
        <v>8</v>
      </c>
      <c r="AC953">
        <f t="shared" si="48"/>
        <v>1.5504740658114894E-2</v>
      </c>
      <c r="AD953">
        <f t="shared" si="49"/>
        <v>4.7281021768227989</v>
      </c>
    </row>
    <row r="954" spans="1:30" x14ac:dyDescent="0.25">
      <c r="A954">
        <v>476.5</v>
      </c>
      <c r="B954">
        <v>0.13900000000000001</v>
      </c>
      <c r="C954">
        <v>140.47999999999999</v>
      </c>
      <c r="D954">
        <v>7.4851000000000001</v>
      </c>
      <c r="E954">
        <v>0</v>
      </c>
      <c r="F954">
        <v>500</v>
      </c>
      <c r="G954" t="s">
        <v>8</v>
      </c>
      <c r="AC954">
        <f t="shared" si="48"/>
        <v>1.5727830451756832E-2</v>
      </c>
      <c r="AD954">
        <f t="shared" si="49"/>
        <v>4.8112343833771289</v>
      </c>
    </row>
    <row r="955" spans="1:30" x14ac:dyDescent="0.25">
      <c r="A955">
        <v>477</v>
      </c>
      <c r="B955">
        <v>0.14099999999999999</v>
      </c>
      <c r="C955">
        <v>142.94999999999999</v>
      </c>
      <c r="D955">
        <v>7.4836</v>
      </c>
      <c r="E955">
        <v>0</v>
      </c>
      <c r="F955">
        <v>500</v>
      </c>
      <c r="G955" t="s">
        <v>8</v>
      </c>
      <c r="AC955">
        <f t="shared" si="48"/>
        <v>1.5839375348577801E-2</v>
      </c>
      <c r="AD955">
        <f t="shared" si="49"/>
        <v>4.892010616466357</v>
      </c>
    </row>
    <row r="956" spans="1:30" x14ac:dyDescent="0.25">
      <c r="A956">
        <v>477.5</v>
      </c>
      <c r="B956">
        <v>0.14199999999999999</v>
      </c>
      <c r="C956">
        <v>145.35</v>
      </c>
      <c r="D956">
        <v>7.4824000000000002</v>
      </c>
      <c r="E956">
        <v>0</v>
      </c>
      <c r="F956">
        <v>500</v>
      </c>
      <c r="G956" t="s">
        <v>8</v>
      </c>
      <c r="AC956">
        <f t="shared" si="48"/>
        <v>1.5950920245398771E-2</v>
      </c>
      <c r="AD956">
        <f t="shared" si="49"/>
        <v>4.9744696877449446</v>
      </c>
    </row>
    <row r="957" spans="1:30" x14ac:dyDescent="0.25">
      <c r="A957">
        <v>478</v>
      </c>
      <c r="B957">
        <v>0.14299999999999999</v>
      </c>
      <c r="C957">
        <v>147.80000000000001</v>
      </c>
      <c r="D957">
        <v>7.4809000000000001</v>
      </c>
      <c r="E957">
        <v>0</v>
      </c>
      <c r="F957">
        <v>500</v>
      </c>
      <c r="G957" t="s">
        <v>8</v>
      </c>
      <c r="AC957">
        <f t="shared" si="48"/>
        <v>1.6285554935861684E-2</v>
      </c>
      <c r="AD957">
        <f t="shared" si="49"/>
        <v>5.0582750295750172</v>
      </c>
    </row>
    <row r="958" spans="1:30" x14ac:dyDescent="0.25">
      <c r="A958">
        <v>478.5</v>
      </c>
      <c r="B958">
        <v>0.14599999999999999</v>
      </c>
      <c r="C958">
        <v>150.29</v>
      </c>
      <c r="D958">
        <v>7.4786000000000001</v>
      </c>
      <c r="E958">
        <v>0</v>
      </c>
      <c r="F958">
        <v>500</v>
      </c>
      <c r="G958" t="s">
        <v>8</v>
      </c>
      <c r="AC958">
        <f t="shared" si="48"/>
        <v>1.6397099832682654E-2</v>
      </c>
      <c r="AD958">
        <f t="shared" si="49"/>
        <v>5.1430900743187067</v>
      </c>
    </row>
    <row r="959" spans="1:30" x14ac:dyDescent="0.25">
      <c r="A959">
        <v>479</v>
      </c>
      <c r="B959">
        <v>0.14699999999999999</v>
      </c>
      <c r="C959">
        <v>152.81</v>
      </c>
      <c r="D959">
        <v>7.4767999999999999</v>
      </c>
      <c r="E959">
        <v>0</v>
      </c>
      <c r="F959">
        <v>500</v>
      </c>
      <c r="G959" t="s">
        <v>8</v>
      </c>
      <c r="AC959">
        <f t="shared" si="48"/>
        <v>1.6731734523145567E-2</v>
      </c>
      <c r="AD959">
        <f t="shared" si="49"/>
        <v>5.2279051190623962</v>
      </c>
    </row>
    <row r="960" spans="1:30" x14ac:dyDescent="0.25">
      <c r="A960">
        <v>479.5</v>
      </c>
      <c r="B960">
        <v>0.15</v>
      </c>
      <c r="C960">
        <v>155.33000000000001</v>
      </c>
      <c r="D960">
        <v>7.4744000000000002</v>
      </c>
      <c r="E960">
        <v>0</v>
      </c>
      <c r="F960">
        <v>500</v>
      </c>
      <c r="G960" t="s">
        <v>8</v>
      </c>
      <c r="AC960">
        <f t="shared" si="48"/>
        <v>1.7066369213608476E-2</v>
      </c>
      <c r="AD960">
        <f t="shared" si="49"/>
        <v>5.311373893254598</v>
      </c>
    </row>
    <row r="961" spans="1:30" x14ac:dyDescent="0.25">
      <c r="A961">
        <v>480</v>
      </c>
      <c r="B961">
        <v>0.153</v>
      </c>
      <c r="C961">
        <v>157.81</v>
      </c>
      <c r="D961">
        <v>7.4714999999999998</v>
      </c>
      <c r="E961">
        <v>0</v>
      </c>
      <c r="F961">
        <v>500</v>
      </c>
      <c r="G961" t="s">
        <v>8</v>
      </c>
      <c r="AC961">
        <f t="shared" si="48"/>
        <v>1.7289459007250419E-2</v>
      </c>
      <c r="AD961">
        <f t="shared" si="49"/>
        <v>5.3965255056361592</v>
      </c>
    </row>
    <row r="962" spans="1:30" x14ac:dyDescent="0.25">
      <c r="A962">
        <v>480.5</v>
      </c>
      <c r="B962">
        <v>0.155</v>
      </c>
      <c r="C962">
        <v>160.34</v>
      </c>
      <c r="D962">
        <v>7.4695</v>
      </c>
      <c r="E962">
        <v>0</v>
      </c>
      <c r="F962">
        <v>500</v>
      </c>
      <c r="G962" t="s">
        <v>8</v>
      </c>
      <c r="AC962">
        <f t="shared" ref="AC962:AC1025" si="50">B963/$Z$1</f>
        <v>1.7512548800892359E-2</v>
      </c>
      <c r="AD962">
        <f t="shared" ref="AD962:AD1025" si="51">C963/$X$14</f>
        <v>5.4783114416390024</v>
      </c>
    </row>
    <row r="963" spans="1:30" x14ac:dyDescent="0.25">
      <c r="A963">
        <v>481</v>
      </c>
      <c r="B963">
        <v>0.157</v>
      </c>
      <c r="C963">
        <v>162.77000000000001</v>
      </c>
      <c r="D963">
        <v>7.4676</v>
      </c>
      <c r="E963">
        <v>0</v>
      </c>
      <c r="F963">
        <v>500</v>
      </c>
      <c r="G963" t="s">
        <v>8</v>
      </c>
      <c r="AC963">
        <f t="shared" si="50"/>
        <v>1.7624093697713328E-2</v>
      </c>
      <c r="AD963">
        <f t="shared" si="51"/>
        <v>5.5627899187448193</v>
      </c>
    </row>
    <row r="964" spans="1:30" x14ac:dyDescent="0.25">
      <c r="A964">
        <v>481.5</v>
      </c>
      <c r="B964">
        <v>0.158</v>
      </c>
      <c r="C964">
        <v>165.28</v>
      </c>
      <c r="D964">
        <v>7.4660000000000002</v>
      </c>
      <c r="E964">
        <v>0</v>
      </c>
      <c r="F964">
        <v>500</v>
      </c>
      <c r="G964" t="s">
        <v>8</v>
      </c>
      <c r="AC964">
        <f t="shared" si="50"/>
        <v>1.7958728388176241E-2</v>
      </c>
      <c r="AD964">
        <f t="shared" si="51"/>
        <v>5.6516437751429693</v>
      </c>
    </row>
    <row r="965" spans="1:30" x14ac:dyDescent="0.25">
      <c r="A965">
        <v>482</v>
      </c>
      <c r="B965">
        <v>0.161</v>
      </c>
      <c r="C965">
        <v>167.92</v>
      </c>
      <c r="D965">
        <v>7.4633000000000003</v>
      </c>
      <c r="E965">
        <v>0</v>
      </c>
      <c r="F965">
        <v>500</v>
      </c>
      <c r="G965" t="s">
        <v>8</v>
      </c>
      <c r="AC965">
        <f t="shared" si="50"/>
        <v>1.8181818181818184E-2</v>
      </c>
      <c r="AD965">
        <f t="shared" si="51"/>
        <v>5.7337662787836852</v>
      </c>
    </row>
    <row r="966" spans="1:30" x14ac:dyDescent="0.25">
      <c r="A966">
        <v>482.5</v>
      </c>
      <c r="B966">
        <v>0.16300000000000001</v>
      </c>
      <c r="C966">
        <v>170.36</v>
      </c>
      <c r="D966">
        <v>7.4611000000000001</v>
      </c>
      <c r="E966">
        <v>0</v>
      </c>
      <c r="F966">
        <v>500</v>
      </c>
      <c r="G966" t="s">
        <v>8</v>
      </c>
      <c r="AC966">
        <f t="shared" si="50"/>
        <v>1.8404907975460124E-2</v>
      </c>
      <c r="AD966">
        <f t="shared" si="51"/>
        <v>5.8226201351818352</v>
      </c>
    </row>
    <row r="967" spans="1:30" x14ac:dyDescent="0.25">
      <c r="A967">
        <v>483</v>
      </c>
      <c r="B967">
        <v>0.16500000000000001</v>
      </c>
      <c r="C967">
        <v>173</v>
      </c>
      <c r="D967">
        <v>7.4588999999999999</v>
      </c>
      <c r="E967">
        <v>0</v>
      </c>
      <c r="F967">
        <v>500</v>
      </c>
      <c r="G967" t="s">
        <v>8</v>
      </c>
      <c r="AC967">
        <f t="shared" si="50"/>
        <v>1.8627997769102064E-2</v>
      </c>
      <c r="AD967">
        <f t="shared" si="51"/>
        <v>5.9094545857527558</v>
      </c>
    </row>
    <row r="968" spans="1:30" x14ac:dyDescent="0.25">
      <c r="A968">
        <v>483.5</v>
      </c>
      <c r="B968">
        <v>0.16700000000000001</v>
      </c>
      <c r="C968">
        <v>175.58</v>
      </c>
      <c r="D968">
        <v>7.4570999999999996</v>
      </c>
      <c r="E968">
        <v>0</v>
      </c>
      <c r="F968">
        <v>500</v>
      </c>
      <c r="G968" t="s">
        <v>8</v>
      </c>
      <c r="AC968">
        <f t="shared" si="50"/>
        <v>1.8962632459564976E-2</v>
      </c>
      <c r="AD968">
        <f t="shared" si="51"/>
        <v>5.999318145064521</v>
      </c>
    </row>
    <row r="969" spans="1:30" x14ac:dyDescent="0.25">
      <c r="A969">
        <v>484</v>
      </c>
      <c r="B969">
        <v>0.17</v>
      </c>
      <c r="C969">
        <v>178.25</v>
      </c>
      <c r="D969">
        <v>7.4545000000000003</v>
      </c>
      <c r="E969">
        <v>0</v>
      </c>
      <c r="F969">
        <v>500</v>
      </c>
      <c r="G969" t="s">
        <v>8</v>
      </c>
      <c r="AC969">
        <f t="shared" si="50"/>
        <v>1.9074177356385946E-2</v>
      </c>
      <c r="AD969">
        <f t="shared" si="51"/>
        <v>6.0848063250839539</v>
      </c>
    </row>
    <row r="970" spans="1:30" x14ac:dyDescent="0.25">
      <c r="A970">
        <v>484.5</v>
      </c>
      <c r="B970">
        <v>0.17100000000000001</v>
      </c>
      <c r="C970">
        <v>180.79</v>
      </c>
      <c r="D970">
        <v>7.4530000000000003</v>
      </c>
      <c r="E970">
        <v>0</v>
      </c>
      <c r="F970">
        <v>500</v>
      </c>
      <c r="G970" t="s">
        <v>8</v>
      </c>
      <c r="AC970">
        <f t="shared" si="50"/>
        <v>1.9297267150027886E-2</v>
      </c>
      <c r="AD970">
        <f t="shared" si="51"/>
        <v>6.1554855290370281</v>
      </c>
    </row>
    <row r="971" spans="1:30" x14ac:dyDescent="0.25">
      <c r="A971">
        <v>485</v>
      </c>
      <c r="B971">
        <v>0.17299999999999999</v>
      </c>
      <c r="C971">
        <v>182.89</v>
      </c>
      <c r="D971">
        <v>7.4515000000000002</v>
      </c>
      <c r="E971">
        <v>1</v>
      </c>
      <c r="F971">
        <v>500</v>
      </c>
      <c r="G971" t="s">
        <v>8</v>
      </c>
      <c r="AC971">
        <f t="shared" si="50"/>
        <v>1.9297267150027886E-2</v>
      </c>
      <c r="AD971">
        <f t="shared" si="51"/>
        <v>6.1571683672263875</v>
      </c>
    </row>
    <row r="972" spans="1:30" x14ac:dyDescent="0.25">
      <c r="A972">
        <v>485.5</v>
      </c>
      <c r="B972">
        <v>0.17299999999999999</v>
      </c>
      <c r="C972">
        <v>182.94</v>
      </c>
      <c r="D972">
        <v>7.4513999999999996</v>
      </c>
      <c r="E972">
        <v>0</v>
      </c>
      <c r="F972">
        <v>500</v>
      </c>
      <c r="G972" t="s">
        <v>8</v>
      </c>
      <c r="AC972">
        <f t="shared" si="50"/>
        <v>1.9297267150027886E-2</v>
      </c>
      <c r="AD972">
        <f t="shared" si="51"/>
        <v>6.1507735821068232</v>
      </c>
    </row>
    <row r="973" spans="1:30" x14ac:dyDescent="0.25">
      <c r="A973">
        <v>486</v>
      </c>
      <c r="B973">
        <v>0.17299999999999999</v>
      </c>
      <c r="C973">
        <v>182.75</v>
      </c>
      <c r="D973">
        <v>7.4513999999999996</v>
      </c>
      <c r="E973">
        <v>2</v>
      </c>
      <c r="F973">
        <v>500</v>
      </c>
      <c r="G973" t="s">
        <v>8</v>
      </c>
      <c r="AC973">
        <f t="shared" si="50"/>
        <v>1.9297267150027886E-2</v>
      </c>
      <c r="AD973">
        <f t="shared" si="51"/>
        <v>6.1467347704523618</v>
      </c>
    </row>
    <row r="974" spans="1:30" x14ac:dyDescent="0.25">
      <c r="A974">
        <v>486.5</v>
      </c>
      <c r="B974">
        <v>0.17299999999999999</v>
      </c>
      <c r="C974">
        <v>182.63</v>
      </c>
      <c r="D974">
        <v>7.4513999999999996</v>
      </c>
      <c r="E974">
        <v>0</v>
      </c>
      <c r="F974">
        <v>500</v>
      </c>
      <c r="G974" t="s">
        <v>8</v>
      </c>
      <c r="AC974">
        <f t="shared" si="50"/>
        <v>1.9185722253206916E-2</v>
      </c>
      <c r="AD974">
        <f t="shared" si="51"/>
        <v>6.1403399853327976</v>
      </c>
    </row>
    <row r="975" spans="1:30" x14ac:dyDescent="0.25">
      <c r="A975">
        <v>487</v>
      </c>
      <c r="B975">
        <v>0.17199999999999999</v>
      </c>
      <c r="C975">
        <v>182.44</v>
      </c>
      <c r="D975">
        <v>7.4518000000000004</v>
      </c>
      <c r="E975">
        <v>0</v>
      </c>
      <c r="F975">
        <v>500</v>
      </c>
      <c r="G975" t="s">
        <v>8</v>
      </c>
      <c r="AC975">
        <f t="shared" si="50"/>
        <v>1.9074177356385946E-2</v>
      </c>
      <c r="AD975">
        <f t="shared" si="51"/>
        <v>6.098269030598825</v>
      </c>
    </row>
    <row r="976" spans="1:30" x14ac:dyDescent="0.25">
      <c r="A976">
        <v>487.5</v>
      </c>
      <c r="B976">
        <v>0.17100000000000001</v>
      </c>
      <c r="C976">
        <v>181.19</v>
      </c>
      <c r="D976">
        <v>7.4527000000000001</v>
      </c>
      <c r="E976">
        <v>0</v>
      </c>
      <c r="F976">
        <v>500</v>
      </c>
      <c r="G976" t="s">
        <v>8</v>
      </c>
      <c r="AC976">
        <f t="shared" si="50"/>
        <v>1.8962632459564976E-2</v>
      </c>
      <c r="AD976">
        <f t="shared" si="51"/>
        <v>6.0087420389249315</v>
      </c>
    </row>
    <row r="977" spans="1:30" x14ac:dyDescent="0.25">
      <c r="A977">
        <v>488</v>
      </c>
      <c r="B977">
        <v>0.17</v>
      </c>
      <c r="C977">
        <v>178.53</v>
      </c>
      <c r="D977">
        <v>7.4545000000000003</v>
      </c>
      <c r="E977">
        <v>0</v>
      </c>
      <c r="F977">
        <v>500</v>
      </c>
      <c r="G977" t="s">
        <v>8</v>
      </c>
      <c r="AC977">
        <f t="shared" si="50"/>
        <v>1.8627997769102064E-2</v>
      </c>
      <c r="AD977">
        <f t="shared" si="51"/>
        <v>5.9111374239421144</v>
      </c>
    </row>
    <row r="978" spans="1:30" x14ac:dyDescent="0.25">
      <c r="A978">
        <v>488.5</v>
      </c>
      <c r="B978">
        <v>0.16700000000000001</v>
      </c>
      <c r="C978">
        <v>175.63</v>
      </c>
      <c r="D978">
        <v>7.4572000000000003</v>
      </c>
      <c r="E978">
        <v>0</v>
      </c>
      <c r="F978">
        <v>500</v>
      </c>
      <c r="G978" t="s">
        <v>8</v>
      </c>
      <c r="AC978">
        <f t="shared" si="50"/>
        <v>1.8293363078639154E-2</v>
      </c>
      <c r="AD978">
        <f t="shared" si="51"/>
        <v>5.8172350529758869</v>
      </c>
    </row>
    <row r="979" spans="1:30" x14ac:dyDescent="0.25">
      <c r="A979">
        <v>489</v>
      </c>
      <c r="B979">
        <v>0.16400000000000001</v>
      </c>
      <c r="C979">
        <v>172.84</v>
      </c>
      <c r="D979">
        <v>7.4602000000000004</v>
      </c>
      <c r="E979">
        <v>0</v>
      </c>
      <c r="F979">
        <v>500</v>
      </c>
      <c r="G979" t="s">
        <v>8</v>
      </c>
      <c r="AC979">
        <f t="shared" si="50"/>
        <v>1.8070273284997211E-2</v>
      </c>
      <c r="AD979">
        <f t="shared" si="51"/>
        <v>5.7226595467339161</v>
      </c>
    </row>
    <row r="980" spans="1:30" x14ac:dyDescent="0.25">
      <c r="A980">
        <v>489.5</v>
      </c>
      <c r="B980">
        <v>0.16200000000000001</v>
      </c>
      <c r="C980">
        <v>170.03</v>
      </c>
      <c r="D980">
        <v>7.4621000000000004</v>
      </c>
      <c r="E980">
        <v>0</v>
      </c>
      <c r="F980">
        <v>500</v>
      </c>
      <c r="G980" t="s">
        <v>8</v>
      </c>
      <c r="AC980">
        <f t="shared" si="50"/>
        <v>1.7735638594534302E-2</v>
      </c>
      <c r="AD980">
        <f t="shared" si="51"/>
        <v>5.6304400139570472</v>
      </c>
    </row>
    <row r="981" spans="1:30" x14ac:dyDescent="0.25">
      <c r="A981">
        <v>490</v>
      </c>
      <c r="B981">
        <v>0.159</v>
      </c>
      <c r="C981">
        <v>167.29</v>
      </c>
      <c r="D981">
        <v>7.4646999999999997</v>
      </c>
      <c r="E981">
        <v>0</v>
      </c>
      <c r="F981">
        <v>500</v>
      </c>
      <c r="G981" t="s">
        <v>8</v>
      </c>
      <c r="AC981">
        <f t="shared" si="50"/>
        <v>1.7624093697713328E-2</v>
      </c>
      <c r="AD981">
        <f t="shared" si="51"/>
        <v>5.5392301840937952</v>
      </c>
    </row>
    <row r="982" spans="1:30" x14ac:dyDescent="0.25">
      <c r="A982">
        <v>490.5</v>
      </c>
      <c r="B982">
        <v>0.158</v>
      </c>
      <c r="C982">
        <v>164.58</v>
      </c>
      <c r="D982">
        <v>7.4661999999999997</v>
      </c>
      <c r="E982">
        <v>0</v>
      </c>
      <c r="F982">
        <v>500</v>
      </c>
      <c r="G982" t="s">
        <v>8</v>
      </c>
      <c r="AC982">
        <f t="shared" si="50"/>
        <v>1.7401003904071389E-2</v>
      </c>
      <c r="AD982">
        <f t="shared" si="51"/>
        <v>5.4480203542305414</v>
      </c>
    </row>
    <row r="983" spans="1:30" x14ac:dyDescent="0.25">
      <c r="A983">
        <v>491</v>
      </c>
      <c r="B983">
        <v>0.156</v>
      </c>
      <c r="C983">
        <v>161.87</v>
      </c>
      <c r="D983">
        <v>7.4676999999999998</v>
      </c>
      <c r="E983">
        <v>0</v>
      </c>
      <c r="F983">
        <v>500</v>
      </c>
      <c r="G983" t="s">
        <v>8</v>
      </c>
      <c r="AC983">
        <f t="shared" si="50"/>
        <v>1.7289459007250419E-2</v>
      </c>
      <c r="AD983">
        <f t="shared" si="51"/>
        <v>5.3615224712974943</v>
      </c>
    </row>
    <row r="984" spans="1:30" x14ac:dyDescent="0.25">
      <c r="A984">
        <v>491.5</v>
      </c>
      <c r="B984">
        <v>0.155</v>
      </c>
      <c r="C984">
        <v>159.30000000000001</v>
      </c>
      <c r="D984">
        <v>7.4695999999999998</v>
      </c>
      <c r="E984">
        <v>0</v>
      </c>
      <c r="F984">
        <v>500</v>
      </c>
      <c r="G984" t="s">
        <v>8</v>
      </c>
      <c r="AC984">
        <f t="shared" si="50"/>
        <v>1.6954824316787506E-2</v>
      </c>
      <c r="AD984">
        <f t="shared" si="51"/>
        <v>5.2703126414342405</v>
      </c>
    </row>
    <row r="985" spans="1:30" x14ac:dyDescent="0.25">
      <c r="A985">
        <v>492</v>
      </c>
      <c r="B985">
        <v>0.152</v>
      </c>
      <c r="C985">
        <v>156.59</v>
      </c>
      <c r="D985">
        <v>7.4725000000000001</v>
      </c>
      <c r="E985">
        <v>0</v>
      </c>
      <c r="F985">
        <v>500</v>
      </c>
      <c r="G985" t="s">
        <v>8</v>
      </c>
      <c r="AC985">
        <f t="shared" si="50"/>
        <v>1.6620189626324597E-2</v>
      </c>
      <c r="AD985">
        <f t="shared" si="51"/>
        <v>5.1787662439331159</v>
      </c>
    </row>
    <row r="986" spans="1:30" x14ac:dyDescent="0.25">
      <c r="A986">
        <v>492.5</v>
      </c>
      <c r="B986">
        <v>0.14899999999999999</v>
      </c>
      <c r="C986">
        <v>153.87</v>
      </c>
      <c r="D986">
        <v>7.4755000000000003</v>
      </c>
      <c r="E986">
        <v>0</v>
      </c>
      <c r="F986">
        <v>500</v>
      </c>
      <c r="G986" t="s">
        <v>8</v>
      </c>
      <c r="AC986">
        <f t="shared" si="50"/>
        <v>1.6285554935861684E-2</v>
      </c>
      <c r="AD986">
        <f t="shared" si="51"/>
        <v>5.0875564140698621</v>
      </c>
    </row>
    <row r="987" spans="1:30" x14ac:dyDescent="0.25">
      <c r="A987">
        <v>493</v>
      </c>
      <c r="B987">
        <v>0.14599999999999999</v>
      </c>
      <c r="C987">
        <v>151.16</v>
      </c>
      <c r="D987">
        <v>7.4785000000000004</v>
      </c>
      <c r="E987">
        <v>0</v>
      </c>
      <c r="F987">
        <v>500</v>
      </c>
      <c r="G987" t="s">
        <v>8</v>
      </c>
      <c r="AC987">
        <f t="shared" si="50"/>
        <v>1.6062465142219741E-2</v>
      </c>
      <c r="AD987">
        <f t="shared" si="51"/>
        <v>4.9966831518444819</v>
      </c>
    </row>
    <row r="988" spans="1:30" x14ac:dyDescent="0.25">
      <c r="A988">
        <v>493.5</v>
      </c>
      <c r="B988">
        <v>0.14399999999999999</v>
      </c>
      <c r="C988">
        <v>148.46</v>
      </c>
      <c r="D988">
        <v>7.4804000000000004</v>
      </c>
      <c r="E988">
        <v>0</v>
      </c>
      <c r="F988">
        <v>500</v>
      </c>
      <c r="G988" t="s">
        <v>8</v>
      </c>
      <c r="AC988">
        <f t="shared" si="50"/>
        <v>1.5839375348577801E-2</v>
      </c>
      <c r="AD988">
        <f t="shared" si="51"/>
        <v>4.9074927278084592</v>
      </c>
    </row>
    <row r="989" spans="1:30" x14ac:dyDescent="0.25">
      <c r="A989">
        <v>494</v>
      </c>
      <c r="B989">
        <v>0.14199999999999999</v>
      </c>
      <c r="C989">
        <v>145.81</v>
      </c>
      <c r="D989">
        <v>7.4819000000000004</v>
      </c>
      <c r="E989">
        <v>0</v>
      </c>
      <c r="F989">
        <v>500</v>
      </c>
      <c r="G989" t="s">
        <v>8</v>
      </c>
      <c r="AC989">
        <f t="shared" si="50"/>
        <v>1.5727830451756832E-2</v>
      </c>
      <c r="AD989">
        <f t="shared" si="51"/>
        <v>4.8166194655830781</v>
      </c>
    </row>
    <row r="990" spans="1:30" x14ac:dyDescent="0.25">
      <c r="A990">
        <v>494.5</v>
      </c>
      <c r="B990">
        <v>0.14099999999999999</v>
      </c>
      <c r="C990">
        <v>143.11000000000001</v>
      </c>
      <c r="D990">
        <v>7.4832000000000001</v>
      </c>
      <c r="E990">
        <v>0</v>
      </c>
      <c r="F990">
        <v>500</v>
      </c>
      <c r="G990" t="s">
        <v>8</v>
      </c>
      <c r="AC990">
        <f t="shared" si="50"/>
        <v>1.5504740658114894E-2</v>
      </c>
      <c r="AD990">
        <f t="shared" si="51"/>
        <v>4.7287753120985423</v>
      </c>
    </row>
    <row r="991" spans="1:30" x14ac:dyDescent="0.25">
      <c r="A991">
        <v>495</v>
      </c>
      <c r="B991">
        <v>0.13900000000000001</v>
      </c>
      <c r="C991">
        <v>140.5</v>
      </c>
      <c r="D991">
        <v>7.4847999999999999</v>
      </c>
      <c r="E991">
        <v>0</v>
      </c>
      <c r="F991">
        <v>500</v>
      </c>
      <c r="G991" t="s">
        <v>8</v>
      </c>
      <c r="AC991">
        <f t="shared" si="50"/>
        <v>1.5393195761293922E-2</v>
      </c>
      <c r="AD991">
        <f t="shared" si="51"/>
        <v>4.640258023338264</v>
      </c>
    </row>
    <row r="992" spans="1:30" x14ac:dyDescent="0.25">
      <c r="A992">
        <v>495.5</v>
      </c>
      <c r="B992">
        <v>0.13800000000000001</v>
      </c>
      <c r="C992">
        <v>137.87</v>
      </c>
      <c r="D992">
        <v>7.4862000000000002</v>
      </c>
      <c r="E992">
        <v>0</v>
      </c>
      <c r="F992">
        <v>500</v>
      </c>
      <c r="G992" t="s">
        <v>8</v>
      </c>
      <c r="AC992">
        <f t="shared" si="50"/>
        <v>1.5281650864472952E-2</v>
      </c>
      <c r="AD992">
        <f t="shared" si="51"/>
        <v>4.5564526815081896</v>
      </c>
    </row>
    <row r="993" spans="1:30" x14ac:dyDescent="0.25">
      <c r="A993">
        <v>496</v>
      </c>
      <c r="B993">
        <v>0.13700000000000001</v>
      </c>
      <c r="C993">
        <v>135.38</v>
      </c>
      <c r="D993">
        <v>7.4873000000000003</v>
      </c>
      <c r="E993">
        <v>0</v>
      </c>
      <c r="F993">
        <v>500</v>
      </c>
      <c r="G993" t="s">
        <v>8</v>
      </c>
      <c r="AC993">
        <f t="shared" si="50"/>
        <v>1.5058561070831011E-2</v>
      </c>
      <c r="AD993">
        <f t="shared" si="51"/>
        <v>4.471637636764501</v>
      </c>
    </row>
    <row r="994" spans="1:30" x14ac:dyDescent="0.25">
      <c r="A994">
        <v>496.5</v>
      </c>
      <c r="B994">
        <v>0.13500000000000001</v>
      </c>
      <c r="C994">
        <v>132.86000000000001</v>
      </c>
      <c r="D994">
        <v>7.4892000000000003</v>
      </c>
      <c r="E994">
        <v>0</v>
      </c>
      <c r="F994">
        <v>500</v>
      </c>
      <c r="G994" t="s">
        <v>8</v>
      </c>
      <c r="AC994">
        <f t="shared" si="50"/>
        <v>1.483547127718907E-2</v>
      </c>
      <c r="AD994">
        <f t="shared" si="51"/>
        <v>4.3821106450906067</v>
      </c>
    </row>
    <row r="995" spans="1:30" x14ac:dyDescent="0.25">
      <c r="A995">
        <v>497</v>
      </c>
      <c r="B995">
        <v>0.13300000000000001</v>
      </c>
      <c r="C995">
        <v>130.19999999999999</v>
      </c>
      <c r="D995">
        <v>7.4908000000000001</v>
      </c>
      <c r="E995">
        <v>0</v>
      </c>
      <c r="F995">
        <v>500</v>
      </c>
      <c r="G995" t="s">
        <v>8</v>
      </c>
      <c r="AC995">
        <f t="shared" si="50"/>
        <v>1.47239263803681E-2</v>
      </c>
      <c r="AD995">
        <f t="shared" si="51"/>
        <v>4.2956127621575586</v>
      </c>
    </row>
    <row r="996" spans="1:30" x14ac:dyDescent="0.25">
      <c r="A996">
        <v>497.5</v>
      </c>
      <c r="B996">
        <v>0.13200000000000001</v>
      </c>
      <c r="C996">
        <v>127.63</v>
      </c>
      <c r="D996">
        <v>7.4923999999999999</v>
      </c>
      <c r="E996">
        <v>0</v>
      </c>
      <c r="F996">
        <v>500</v>
      </c>
      <c r="G996" t="s">
        <v>8</v>
      </c>
      <c r="AC996">
        <f t="shared" si="50"/>
        <v>1.4500836586726159E-2</v>
      </c>
      <c r="AD996">
        <f t="shared" si="51"/>
        <v>4.2124805556032285</v>
      </c>
    </row>
    <row r="997" spans="1:30" x14ac:dyDescent="0.25">
      <c r="A997">
        <v>498</v>
      </c>
      <c r="B997">
        <v>0.13</v>
      </c>
      <c r="C997">
        <v>125.16</v>
      </c>
      <c r="D997">
        <v>7.4936999999999996</v>
      </c>
      <c r="E997">
        <v>0</v>
      </c>
      <c r="F997">
        <v>500</v>
      </c>
      <c r="G997" t="s">
        <v>8</v>
      </c>
      <c r="AC997">
        <f t="shared" si="50"/>
        <v>1.4389291689905187E-2</v>
      </c>
      <c r="AD997">
        <f t="shared" si="51"/>
        <v>4.1320408901518721</v>
      </c>
    </row>
    <row r="998" spans="1:30" x14ac:dyDescent="0.25">
      <c r="A998">
        <v>498.5</v>
      </c>
      <c r="B998">
        <v>0.129</v>
      </c>
      <c r="C998">
        <v>122.77</v>
      </c>
      <c r="D998">
        <v>7.4950000000000001</v>
      </c>
      <c r="E998">
        <v>0</v>
      </c>
      <c r="F998">
        <v>500</v>
      </c>
      <c r="G998" t="s">
        <v>8</v>
      </c>
      <c r="AC998">
        <f t="shared" si="50"/>
        <v>1.4277746793084217E-2</v>
      </c>
      <c r="AD998">
        <f t="shared" si="51"/>
        <v>4.0502549541490298</v>
      </c>
    </row>
    <row r="999" spans="1:30" x14ac:dyDescent="0.25">
      <c r="A999">
        <v>499</v>
      </c>
      <c r="B999">
        <v>0.128</v>
      </c>
      <c r="C999">
        <v>120.34</v>
      </c>
      <c r="D999">
        <v>7.4962</v>
      </c>
      <c r="E999">
        <v>0</v>
      </c>
      <c r="F999">
        <v>500</v>
      </c>
      <c r="G999" t="s">
        <v>8</v>
      </c>
      <c r="AC999">
        <f t="shared" si="50"/>
        <v>1.4166201896263246E-2</v>
      </c>
      <c r="AD999">
        <f t="shared" si="51"/>
        <v>3.9677958828704427</v>
      </c>
    </row>
    <row r="1000" spans="1:30" x14ac:dyDescent="0.25">
      <c r="A1000">
        <v>499.5</v>
      </c>
      <c r="B1000">
        <v>0.127</v>
      </c>
      <c r="C1000">
        <v>117.89</v>
      </c>
      <c r="D1000">
        <v>7.4976000000000003</v>
      </c>
      <c r="E1000">
        <v>0</v>
      </c>
      <c r="F1000">
        <v>500</v>
      </c>
      <c r="G1000" t="s">
        <v>8</v>
      </c>
      <c r="AC1000">
        <f t="shared" si="50"/>
        <v>1.3943112102621306E-2</v>
      </c>
      <c r="AD1000">
        <f t="shared" si="51"/>
        <v>3.8846636763161126</v>
      </c>
    </row>
    <row r="1001" spans="1:30" x14ac:dyDescent="0.25">
      <c r="A1001">
        <v>500</v>
      </c>
      <c r="B1001">
        <v>0.125</v>
      </c>
      <c r="C1001">
        <v>115.42</v>
      </c>
      <c r="D1001">
        <v>7.4988999999999999</v>
      </c>
      <c r="E1001">
        <v>0</v>
      </c>
      <c r="F1001">
        <v>500</v>
      </c>
      <c r="G1001" t="s">
        <v>8</v>
      </c>
      <c r="AC1001">
        <f t="shared" si="50"/>
        <v>1.3831567205800335E-2</v>
      </c>
      <c r="AD1001">
        <f t="shared" si="51"/>
        <v>3.8038874432268845</v>
      </c>
    </row>
    <row r="1002" spans="1:30" x14ac:dyDescent="0.25">
      <c r="A1002">
        <v>500.5</v>
      </c>
      <c r="B1002">
        <v>0.124</v>
      </c>
      <c r="C1002">
        <v>113.02</v>
      </c>
      <c r="D1002">
        <v>7.5003000000000002</v>
      </c>
      <c r="E1002">
        <v>0</v>
      </c>
      <c r="F1002">
        <v>500</v>
      </c>
      <c r="G1002" t="s">
        <v>8</v>
      </c>
      <c r="AC1002">
        <f t="shared" si="50"/>
        <v>1.3608477412158393E-2</v>
      </c>
      <c r="AD1002">
        <f t="shared" si="51"/>
        <v>3.7247940483270159</v>
      </c>
    </row>
    <row r="1003" spans="1:30" x14ac:dyDescent="0.25">
      <c r="A1003">
        <v>501</v>
      </c>
      <c r="B1003">
        <v>0.122</v>
      </c>
      <c r="C1003">
        <v>110.67</v>
      </c>
      <c r="D1003">
        <v>7.5019</v>
      </c>
      <c r="E1003">
        <v>0</v>
      </c>
      <c r="F1003">
        <v>500</v>
      </c>
      <c r="G1003" t="s">
        <v>8</v>
      </c>
      <c r="AC1003">
        <f t="shared" si="50"/>
        <v>1.3496932515337423E-2</v>
      </c>
      <c r="AD1003">
        <f t="shared" si="51"/>
        <v>3.639305868307583</v>
      </c>
    </row>
    <row r="1004" spans="1:30" x14ac:dyDescent="0.25">
      <c r="A1004">
        <v>501.5</v>
      </c>
      <c r="B1004">
        <v>0.121</v>
      </c>
      <c r="C1004">
        <v>108.13</v>
      </c>
      <c r="D1004">
        <v>7.5034999999999998</v>
      </c>
      <c r="E1004">
        <v>0</v>
      </c>
      <c r="F1004">
        <v>500</v>
      </c>
      <c r="G1004" t="s">
        <v>8</v>
      </c>
      <c r="AC1004">
        <f t="shared" si="50"/>
        <v>1.3273842721695482E-2</v>
      </c>
      <c r="AD1004">
        <f t="shared" si="51"/>
        <v>3.555500526477509</v>
      </c>
    </row>
    <row r="1005" spans="1:30" x14ac:dyDescent="0.25">
      <c r="A1005">
        <v>502</v>
      </c>
      <c r="B1005">
        <v>0.11899999999999999</v>
      </c>
      <c r="C1005">
        <v>105.64</v>
      </c>
      <c r="D1005">
        <v>7.5049000000000001</v>
      </c>
      <c r="E1005">
        <v>0</v>
      </c>
      <c r="F1005">
        <v>500</v>
      </c>
      <c r="G1005" t="s">
        <v>8</v>
      </c>
      <c r="AC1005">
        <f t="shared" si="50"/>
        <v>1.3162297824874512E-2</v>
      </c>
      <c r="AD1005">
        <f t="shared" si="51"/>
        <v>3.472368319923179</v>
      </c>
    </row>
    <row r="1006" spans="1:30" x14ac:dyDescent="0.25">
      <c r="A1006">
        <v>502.5</v>
      </c>
      <c r="B1006">
        <v>0.11799999999999999</v>
      </c>
      <c r="C1006">
        <v>103.17</v>
      </c>
      <c r="D1006">
        <v>7.5064000000000002</v>
      </c>
      <c r="E1006">
        <v>0</v>
      </c>
      <c r="F1006">
        <v>500</v>
      </c>
      <c r="G1006" t="s">
        <v>8</v>
      </c>
      <c r="AC1006">
        <f t="shared" si="50"/>
        <v>1.2939208031232573E-2</v>
      </c>
      <c r="AD1006">
        <f t="shared" si="51"/>
        <v>3.3895726810067202</v>
      </c>
    </row>
    <row r="1007" spans="1:30" x14ac:dyDescent="0.25">
      <c r="A1007">
        <v>503</v>
      </c>
      <c r="B1007">
        <v>0.11600000000000001</v>
      </c>
      <c r="C1007">
        <v>100.71</v>
      </c>
      <c r="D1007">
        <v>7.5080999999999998</v>
      </c>
      <c r="E1007">
        <v>0</v>
      </c>
      <c r="F1007">
        <v>500</v>
      </c>
      <c r="G1007" t="s">
        <v>8</v>
      </c>
      <c r="AC1007">
        <f t="shared" si="50"/>
        <v>1.2827663134411601E-2</v>
      </c>
      <c r="AD1007">
        <f t="shared" si="51"/>
        <v>3.3121621242962105</v>
      </c>
    </row>
    <row r="1008" spans="1:30" x14ac:dyDescent="0.25">
      <c r="A1008">
        <v>503.5</v>
      </c>
      <c r="B1008">
        <v>0.115</v>
      </c>
      <c r="C1008">
        <v>98.41</v>
      </c>
      <c r="D1008">
        <v>7.5094000000000003</v>
      </c>
      <c r="E1008">
        <v>0</v>
      </c>
      <c r="F1008">
        <v>500</v>
      </c>
      <c r="G1008" t="s">
        <v>8</v>
      </c>
      <c r="AC1008">
        <f t="shared" si="50"/>
        <v>1.260457334076966E-2</v>
      </c>
      <c r="AD1008">
        <f t="shared" si="51"/>
        <v>3.2327321617584697</v>
      </c>
    </row>
    <row r="1009" spans="1:30" x14ac:dyDescent="0.25">
      <c r="A1009">
        <v>504</v>
      </c>
      <c r="B1009">
        <v>0.113</v>
      </c>
      <c r="C1009">
        <v>96.05</v>
      </c>
      <c r="D1009">
        <v>7.5106999999999999</v>
      </c>
      <c r="E1009">
        <v>0</v>
      </c>
      <c r="F1009">
        <v>500</v>
      </c>
      <c r="G1009" t="s">
        <v>8</v>
      </c>
      <c r="AC1009">
        <f t="shared" si="50"/>
        <v>1.249302844394869E-2</v>
      </c>
      <c r="AD1009">
        <f t="shared" si="51"/>
        <v>3.1586872814266775</v>
      </c>
    </row>
    <row r="1010" spans="1:30" x14ac:dyDescent="0.25">
      <c r="A1010">
        <v>504.5</v>
      </c>
      <c r="B1010">
        <v>0.112</v>
      </c>
      <c r="C1010">
        <v>93.85</v>
      </c>
      <c r="D1010">
        <v>7.5121000000000002</v>
      </c>
      <c r="E1010">
        <v>0</v>
      </c>
      <c r="F1010">
        <v>500</v>
      </c>
      <c r="G1010" t="s">
        <v>8</v>
      </c>
      <c r="AC1010">
        <f t="shared" si="50"/>
        <v>1.2381483547127719E-2</v>
      </c>
      <c r="AD1010">
        <f t="shared" si="51"/>
        <v>3.089017780387219</v>
      </c>
    </row>
    <row r="1011" spans="1:30" x14ac:dyDescent="0.25">
      <c r="A1011">
        <v>505</v>
      </c>
      <c r="B1011">
        <v>0.111</v>
      </c>
      <c r="C1011">
        <v>91.78</v>
      </c>
      <c r="D1011">
        <v>7.5133000000000001</v>
      </c>
      <c r="E1011">
        <v>0</v>
      </c>
      <c r="F1011">
        <v>500</v>
      </c>
      <c r="G1011" t="s">
        <v>8</v>
      </c>
      <c r="AC1011">
        <f t="shared" si="50"/>
        <v>1.2269938650306749E-2</v>
      </c>
      <c r="AD1011">
        <f t="shared" si="51"/>
        <v>3.0227139557264779</v>
      </c>
    </row>
    <row r="1012" spans="1:30" x14ac:dyDescent="0.25">
      <c r="A1012">
        <v>505.5</v>
      </c>
      <c r="B1012">
        <v>0.11</v>
      </c>
      <c r="C1012">
        <v>89.81</v>
      </c>
      <c r="D1012">
        <v>7.5145999999999997</v>
      </c>
      <c r="E1012">
        <v>0</v>
      </c>
      <c r="F1012">
        <v>500</v>
      </c>
      <c r="G1012" t="s">
        <v>8</v>
      </c>
      <c r="AC1012">
        <f t="shared" si="50"/>
        <v>1.2046848856664807E-2</v>
      </c>
      <c r="AD1012">
        <f t="shared" si="51"/>
        <v>2.9567466987036082</v>
      </c>
    </row>
    <row r="1013" spans="1:30" x14ac:dyDescent="0.25">
      <c r="A1013">
        <v>506</v>
      </c>
      <c r="B1013">
        <v>0.108</v>
      </c>
      <c r="C1013">
        <v>87.85</v>
      </c>
      <c r="D1013">
        <v>7.5157999999999996</v>
      </c>
      <c r="E1013">
        <v>0</v>
      </c>
      <c r="F1013">
        <v>500</v>
      </c>
      <c r="G1013" t="s">
        <v>8</v>
      </c>
      <c r="AC1013">
        <f t="shared" si="50"/>
        <v>1.1935303959843838E-2</v>
      </c>
      <c r="AD1013">
        <f t="shared" si="51"/>
        <v>2.8907794416807389</v>
      </c>
    </row>
    <row r="1014" spans="1:30" x14ac:dyDescent="0.25">
      <c r="A1014">
        <v>506.5</v>
      </c>
      <c r="B1014">
        <v>0.107</v>
      </c>
      <c r="C1014">
        <v>85.89</v>
      </c>
      <c r="D1014">
        <v>7.5171000000000001</v>
      </c>
      <c r="E1014">
        <v>0</v>
      </c>
      <c r="F1014">
        <v>500</v>
      </c>
      <c r="G1014" t="s">
        <v>8</v>
      </c>
      <c r="AC1014">
        <f t="shared" si="50"/>
        <v>1.1823759063022866E-2</v>
      </c>
      <c r="AD1014">
        <f t="shared" si="51"/>
        <v>2.8305338345016899</v>
      </c>
    </row>
    <row r="1015" spans="1:30" x14ac:dyDescent="0.25">
      <c r="A1015">
        <v>507</v>
      </c>
      <c r="B1015">
        <v>0.106</v>
      </c>
      <c r="C1015">
        <v>84.1</v>
      </c>
      <c r="D1015">
        <v>7.5182000000000002</v>
      </c>
      <c r="E1015">
        <v>0</v>
      </c>
      <c r="F1015">
        <v>500</v>
      </c>
      <c r="G1015" t="s">
        <v>8</v>
      </c>
      <c r="AC1015">
        <f t="shared" si="50"/>
        <v>1.1712214166201896E-2</v>
      </c>
      <c r="AD1015">
        <f t="shared" si="51"/>
        <v>2.7692785244090254</v>
      </c>
    </row>
    <row r="1016" spans="1:30" x14ac:dyDescent="0.25">
      <c r="A1016">
        <v>507.5</v>
      </c>
      <c r="B1016">
        <v>0.105</v>
      </c>
      <c r="C1016">
        <v>82.28</v>
      </c>
      <c r="D1016">
        <v>7.5194999999999999</v>
      </c>
      <c r="E1016">
        <v>0</v>
      </c>
      <c r="F1016">
        <v>500</v>
      </c>
      <c r="G1016" t="s">
        <v>8</v>
      </c>
      <c r="AC1016">
        <f t="shared" si="50"/>
        <v>1.1600669269380925E-2</v>
      </c>
      <c r="AD1016">
        <f t="shared" si="51"/>
        <v>2.7113888906950789</v>
      </c>
    </row>
    <row r="1017" spans="1:30" x14ac:dyDescent="0.25">
      <c r="A1017">
        <v>508</v>
      </c>
      <c r="B1017">
        <v>0.104</v>
      </c>
      <c r="C1017">
        <v>80.56</v>
      </c>
      <c r="D1017">
        <v>7.5206999999999997</v>
      </c>
      <c r="E1017">
        <v>0</v>
      </c>
      <c r="F1017">
        <v>500</v>
      </c>
      <c r="G1017" t="s">
        <v>8</v>
      </c>
      <c r="AC1017">
        <f t="shared" si="50"/>
        <v>1.1377579475738985E-2</v>
      </c>
      <c r="AD1017">
        <f t="shared" si="51"/>
        <v>2.6541723922568758</v>
      </c>
    </row>
    <row r="1018" spans="1:30" x14ac:dyDescent="0.25">
      <c r="A1018">
        <v>508.5</v>
      </c>
      <c r="B1018">
        <v>0.10199999999999999</v>
      </c>
      <c r="C1018">
        <v>78.86</v>
      </c>
      <c r="D1018">
        <v>7.5221999999999998</v>
      </c>
      <c r="E1018">
        <v>0</v>
      </c>
      <c r="F1018">
        <v>500</v>
      </c>
      <c r="G1018" t="s">
        <v>8</v>
      </c>
      <c r="AC1018">
        <f t="shared" si="50"/>
        <v>1.1266034578918015E-2</v>
      </c>
      <c r="AD1018">
        <f t="shared" si="51"/>
        <v>2.599985002559519</v>
      </c>
    </row>
    <row r="1019" spans="1:30" x14ac:dyDescent="0.25">
      <c r="A1019">
        <v>509</v>
      </c>
      <c r="B1019">
        <v>0.10100000000000001</v>
      </c>
      <c r="C1019">
        <v>77.25</v>
      </c>
      <c r="D1019">
        <v>7.5231000000000003</v>
      </c>
      <c r="E1019">
        <v>0</v>
      </c>
      <c r="F1019">
        <v>500</v>
      </c>
      <c r="G1019" t="s">
        <v>8</v>
      </c>
      <c r="AC1019">
        <f t="shared" si="50"/>
        <v>1.1154489682097046E-2</v>
      </c>
      <c r="AD1019">
        <f t="shared" si="51"/>
        <v>2.548826721603008</v>
      </c>
    </row>
    <row r="1020" spans="1:30" x14ac:dyDescent="0.25">
      <c r="A1020">
        <v>509.5</v>
      </c>
      <c r="B1020">
        <v>0.1</v>
      </c>
      <c r="C1020">
        <v>75.73</v>
      </c>
      <c r="D1020">
        <v>7.5240999999999998</v>
      </c>
      <c r="E1020">
        <v>0</v>
      </c>
      <c r="F1020">
        <v>500</v>
      </c>
      <c r="G1020" t="s">
        <v>8</v>
      </c>
      <c r="AC1020">
        <f t="shared" si="50"/>
        <v>1.1042944785276074E-2</v>
      </c>
      <c r="AD1020">
        <f t="shared" si="51"/>
        <v>2.493293061354164</v>
      </c>
    </row>
    <row r="1021" spans="1:30" x14ac:dyDescent="0.25">
      <c r="A1021">
        <v>510</v>
      </c>
      <c r="B1021">
        <v>9.9000000000000005E-2</v>
      </c>
      <c r="C1021">
        <v>74.08</v>
      </c>
      <c r="D1021">
        <v>7.5247999999999999</v>
      </c>
      <c r="E1021">
        <v>0</v>
      </c>
      <c r="F1021">
        <v>500</v>
      </c>
      <c r="G1021" t="s">
        <v>8</v>
      </c>
      <c r="AC1021">
        <f t="shared" si="50"/>
        <v>1.0931399888455104E-2</v>
      </c>
      <c r="AD1021">
        <f t="shared" si="51"/>
        <v>2.4394422392946788</v>
      </c>
    </row>
    <row r="1022" spans="1:30" x14ac:dyDescent="0.25">
      <c r="A1022">
        <v>510.5</v>
      </c>
      <c r="B1022">
        <v>9.8000000000000004E-2</v>
      </c>
      <c r="C1022">
        <v>72.48</v>
      </c>
      <c r="D1022">
        <v>7.5258000000000003</v>
      </c>
      <c r="E1022">
        <v>0</v>
      </c>
      <c r="F1022">
        <v>500</v>
      </c>
      <c r="G1022" t="s">
        <v>8</v>
      </c>
      <c r="AC1022">
        <f t="shared" si="50"/>
        <v>1.0819854991634133E-2</v>
      </c>
      <c r="AD1022">
        <f t="shared" si="51"/>
        <v>2.3859279848730655</v>
      </c>
    </row>
    <row r="1023" spans="1:30" x14ac:dyDescent="0.25">
      <c r="A1023">
        <v>511</v>
      </c>
      <c r="B1023">
        <v>9.7000000000000003E-2</v>
      </c>
      <c r="C1023">
        <v>70.89</v>
      </c>
      <c r="D1023">
        <v>7.5266999999999999</v>
      </c>
      <c r="E1023">
        <v>0</v>
      </c>
      <c r="F1023">
        <v>500</v>
      </c>
      <c r="G1023" t="s">
        <v>8</v>
      </c>
      <c r="AC1023">
        <f t="shared" si="50"/>
        <v>1.0708310094813163E-2</v>
      </c>
      <c r="AD1023">
        <f t="shared" si="51"/>
        <v>2.3344331362786828</v>
      </c>
    </row>
    <row r="1024" spans="1:30" x14ac:dyDescent="0.25">
      <c r="A1024">
        <v>511.5</v>
      </c>
      <c r="B1024">
        <v>9.6000000000000002E-2</v>
      </c>
      <c r="C1024">
        <v>69.36</v>
      </c>
      <c r="D1024">
        <v>7.5278</v>
      </c>
      <c r="E1024">
        <v>0</v>
      </c>
      <c r="F1024">
        <v>500</v>
      </c>
      <c r="G1024" t="s">
        <v>8</v>
      </c>
      <c r="AC1024">
        <f t="shared" si="50"/>
        <v>1.0596765197992191E-2</v>
      </c>
      <c r="AD1024">
        <f t="shared" si="51"/>
        <v>2.2799091789434538</v>
      </c>
    </row>
    <row r="1025" spans="1:30" x14ac:dyDescent="0.25">
      <c r="A1025">
        <v>512</v>
      </c>
      <c r="B1025">
        <v>9.5000000000000001E-2</v>
      </c>
      <c r="C1025">
        <v>67.739999999999995</v>
      </c>
      <c r="D1025">
        <v>7.5288000000000004</v>
      </c>
      <c r="E1025">
        <v>0</v>
      </c>
      <c r="F1025">
        <v>500</v>
      </c>
      <c r="G1025" t="s">
        <v>8</v>
      </c>
      <c r="AC1025">
        <f t="shared" si="50"/>
        <v>1.0485220301171222E-2</v>
      </c>
      <c r="AD1025">
        <f t="shared" si="51"/>
        <v>2.2237023834188658</v>
      </c>
    </row>
    <row r="1026" spans="1:30" x14ac:dyDescent="0.25">
      <c r="A1026">
        <v>512.5</v>
      </c>
      <c r="B1026">
        <v>9.4E-2</v>
      </c>
      <c r="C1026">
        <v>66.069999999999993</v>
      </c>
      <c r="D1026">
        <v>7.5298999999999996</v>
      </c>
      <c r="E1026">
        <v>0</v>
      </c>
      <c r="F1026">
        <v>500</v>
      </c>
      <c r="G1026" t="s">
        <v>8</v>
      </c>
      <c r="AC1026">
        <f t="shared" ref="AC1026:AC1089" si="52">B1027/$Z$1</f>
        <v>1.0373675404350252E-2</v>
      </c>
      <c r="AD1026">
        <f t="shared" ref="AD1026:AD1089" si="53">C1027/$X$14</f>
        <v>2.1708612642729963</v>
      </c>
    </row>
    <row r="1027" spans="1:30" x14ac:dyDescent="0.25">
      <c r="A1027">
        <v>513</v>
      </c>
      <c r="B1027">
        <v>9.2999999999999999E-2</v>
      </c>
      <c r="C1027">
        <v>64.5</v>
      </c>
      <c r="D1027">
        <v>7.5308999999999999</v>
      </c>
      <c r="E1027">
        <v>0</v>
      </c>
      <c r="F1027">
        <v>500</v>
      </c>
      <c r="G1027" t="s">
        <v>8</v>
      </c>
      <c r="AC1027">
        <f t="shared" si="52"/>
        <v>1.026213050752928E-2</v>
      </c>
      <c r="AD1027">
        <f t="shared" si="53"/>
        <v>2.1186932804028702</v>
      </c>
    </row>
    <row r="1028" spans="1:30" x14ac:dyDescent="0.25">
      <c r="A1028">
        <v>513.5</v>
      </c>
      <c r="B1028">
        <v>9.1999999999999998E-2</v>
      </c>
      <c r="C1028">
        <v>62.95</v>
      </c>
      <c r="D1028">
        <v>7.532</v>
      </c>
      <c r="E1028">
        <v>0</v>
      </c>
      <c r="F1028">
        <v>500</v>
      </c>
      <c r="G1028" t="s">
        <v>8</v>
      </c>
      <c r="AC1028">
        <f t="shared" si="52"/>
        <v>1.015058561070831E-2</v>
      </c>
      <c r="AD1028">
        <f t="shared" si="53"/>
        <v>2.0712372434629489</v>
      </c>
    </row>
    <row r="1029" spans="1:30" x14ac:dyDescent="0.25">
      <c r="A1029">
        <v>514</v>
      </c>
      <c r="B1029">
        <v>9.0999999999999998E-2</v>
      </c>
      <c r="C1029">
        <v>61.54</v>
      </c>
      <c r="D1029">
        <v>7.5327000000000002</v>
      </c>
      <c r="E1029">
        <v>0</v>
      </c>
      <c r="F1029">
        <v>500</v>
      </c>
      <c r="G1029" t="s">
        <v>8</v>
      </c>
      <c r="AC1029">
        <f t="shared" si="52"/>
        <v>1.0039040713887339E-2</v>
      </c>
      <c r="AD1029">
        <f t="shared" si="53"/>
        <v>2.0180595566792072</v>
      </c>
    </row>
    <row r="1030" spans="1:30" x14ac:dyDescent="0.25">
      <c r="A1030">
        <v>514.5</v>
      </c>
      <c r="B1030">
        <v>0.09</v>
      </c>
      <c r="C1030">
        <v>59.96</v>
      </c>
      <c r="D1030">
        <v>7.5336999999999996</v>
      </c>
      <c r="E1030">
        <v>0</v>
      </c>
      <c r="F1030">
        <v>500</v>
      </c>
      <c r="G1030" t="s">
        <v>8</v>
      </c>
      <c r="AC1030">
        <f t="shared" si="52"/>
        <v>9.9274958170663691E-3</v>
      </c>
      <c r="AD1030">
        <f t="shared" si="53"/>
        <v>1.9618527611546195</v>
      </c>
    </row>
    <row r="1031" spans="1:30" x14ac:dyDescent="0.25">
      <c r="A1031">
        <v>515</v>
      </c>
      <c r="B1031">
        <v>8.8999999999999996E-2</v>
      </c>
      <c r="C1031">
        <v>58.29</v>
      </c>
      <c r="D1031">
        <v>7.5347</v>
      </c>
      <c r="E1031">
        <v>0</v>
      </c>
      <c r="F1031">
        <v>500</v>
      </c>
      <c r="G1031" t="s">
        <v>8</v>
      </c>
      <c r="AC1031">
        <f t="shared" si="52"/>
        <v>9.8159509202453976E-3</v>
      </c>
      <c r="AD1031">
        <f t="shared" si="53"/>
        <v>1.908675074370878</v>
      </c>
    </row>
    <row r="1032" spans="1:30" x14ac:dyDescent="0.25">
      <c r="A1032">
        <v>515.5</v>
      </c>
      <c r="B1032">
        <v>8.7999999999999995E-2</v>
      </c>
      <c r="C1032">
        <v>56.71</v>
      </c>
      <c r="D1032">
        <v>7.5358000000000001</v>
      </c>
      <c r="E1032">
        <v>0</v>
      </c>
      <c r="F1032">
        <v>500</v>
      </c>
      <c r="G1032" t="s">
        <v>8</v>
      </c>
      <c r="AC1032">
        <f t="shared" si="52"/>
        <v>9.7044060234244278E-3</v>
      </c>
      <c r="AD1032">
        <f t="shared" si="53"/>
        <v>1.859199631603726</v>
      </c>
    </row>
    <row r="1033" spans="1:30" x14ac:dyDescent="0.25">
      <c r="A1033">
        <v>516</v>
      </c>
      <c r="B1033">
        <v>8.6999999999999994E-2</v>
      </c>
      <c r="C1033">
        <v>55.24</v>
      </c>
      <c r="D1033">
        <v>7.5368000000000004</v>
      </c>
      <c r="E1033">
        <v>0</v>
      </c>
      <c r="F1033">
        <v>500</v>
      </c>
      <c r="G1033" t="s">
        <v>8</v>
      </c>
      <c r="AC1033">
        <f t="shared" si="52"/>
        <v>9.7044060234244278E-3</v>
      </c>
      <c r="AD1033">
        <f t="shared" si="53"/>
        <v>1.8120801623016765</v>
      </c>
    </row>
    <row r="1034" spans="1:30" x14ac:dyDescent="0.25">
      <c r="A1034">
        <v>516.5</v>
      </c>
      <c r="B1034">
        <v>8.6999999999999994E-2</v>
      </c>
      <c r="C1034">
        <v>53.84</v>
      </c>
      <c r="D1034">
        <v>7.5376000000000003</v>
      </c>
      <c r="E1034">
        <v>0</v>
      </c>
      <c r="F1034">
        <v>500</v>
      </c>
      <c r="G1034" t="s">
        <v>8</v>
      </c>
      <c r="AC1034">
        <f t="shared" si="52"/>
        <v>9.592861126603458E-3</v>
      </c>
      <c r="AD1034">
        <f t="shared" si="53"/>
        <v>1.7619315842587808</v>
      </c>
    </row>
    <row r="1035" spans="1:30" x14ac:dyDescent="0.25">
      <c r="A1035">
        <v>517</v>
      </c>
      <c r="B1035">
        <v>8.5999999999999993E-2</v>
      </c>
      <c r="C1035">
        <v>52.35</v>
      </c>
      <c r="D1035">
        <v>7.5385999999999997</v>
      </c>
      <c r="E1035">
        <v>0</v>
      </c>
      <c r="F1035">
        <v>500</v>
      </c>
      <c r="G1035" t="s">
        <v>8</v>
      </c>
      <c r="AC1035">
        <f t="shared" si="52"/>
        <v>9.4813162297824882E-3</v>
      </c>
      <c r="AD1035">
        <f t="shared" si="53"/>
        <v>1.7144755473188595</v>
      </c>
    </row>
    <row r="1036" spans="1:30" x14ac:dyDescent="0.25">
      <c r="A1036">
        <v>517.5</v>
      </c>
      <c r="B1036">
        <v>8.5000000000000006E-2</v>
      </c>
      <c r="C1036">
        <v>50.94</v>
      </c>
      <c r="D1036">
        <v>7.5395000000000003</v>
      </c>
      <c r="E1036">
        <v>0</v>
      </c>
      <c r="F1036">
        <v>500</v>
      </c>
      <c r="G1036" t="s">
        <v>8</v>
      </c>
      <c r="AC1036">
        <f t="shared" si="52"/>
        <v>9.3697713329615184E-3</v>
      </c>
      <c r="AD1036">
        <f t="shared" si="53"/>
        <v>1.6609612928972461</v>
      </c>
    </row>
    <row r="1037" spans="1:30" x14ac:dyDescent="0.25">
      <c r="A1037">
        <v>518</v>
      </c>
      <c r="B1037">
        <v>8.4000000000000005E-2</v>
      </c>
      <c r="C1037">
        <v>49.35</v>
      </c>
      <c r="D1037">
        <v>7.5404999999999998</v>
      </c>
      <c r="E1037">
        <v>0</v>
      </c>
      <c r="F1037">
        <v>500</v>
      </c>
      <c r="G1037" t="s">
        <v>8</v>
      </c>
      <c r="AC1037">
        <f t="shared" si="52"/>
        <v>9.2582264361405469E-3</v>
      </c>
      <c r="AD1037">
        <f t="shared" si="53"/>
        <v>1.6077836061135047</v>
      </c>
    </row>
    <row r="1038" spans="1:30" x14ac:dyDescent="0.25">
      <c r="A1038">
        <v>518.5</v>
      </c>
      <c r="B1038">
        <v>8.3000000000000004E-2</v>
      </c>
      <c r="C1038">
        <v>47.77</v>
      </c>
      <c r="D1038">
        <v>7.5414000000000003</v>
      </c>
      <c r="E1038">
        <v>0</v>
      </c>
      <c r="F1038">
        <v>500</v>
      </c>
      <c r="G1038" t="s">
        <v>8</v>
      </c>
      <c r="AC1038">
        <f t="shared" si="52"/>
        <v>9.1466815393195771E-3</v>
      </c>
      <c r="AD1038">
        <f t="shared" si="53"/>
        <v>1.5542693516918911</v>
      </c>
    </row>
    <row r="1039" spans="1:30" x14ac:dyDescent="0.25">
      <c r="A1039">
        <v>519</v>
      </c>
      <c r="B1039">
        <v>8.2000000000000003E-2</v>
      </c>
      <c r="C1039">
        <v>46.18</v>
      </c>
      <c r="D1039">
        <v>7.5420999999999996</v>
      </c>
      <c r="E1039">
        <v>0</v>
      </c>
      <c r="F1039">
        <v>500</v>
      </c>
      <c r="G1039" t="s">
        <v>8</v>
      </c>
      <c r="AC1039">
        <f t="shared" si="52"/>
        <v>9.0351366424986056E-3</v>
      </c>
      <c r="AD1039">
        <f t="shared" si="53"/>
        <v>1.498735691443047</v>
      </c>
    </row>
    <row r="1040" spans="1:30" x14ac:dyDescent="0.25">
      <c r="A1040">
        <v>519.5</v>
      </c>
      <c r="B1040">
        <v>8.1000000000000003E-2</v>
      </c>
      <c r="C1040">
        <v>44.53</v>
      </c>
      <c r="D1040">
        <v>7.5430999999999999</v>
      </c>
      <c r="E1040">
        <v>0</v>
      </c>
      <c r="F1040">
        <v>500</v>
      </c>
      <c r="G1040" t="s">
        <v>8</v>
      </c>
      <c r="AC1040">
        <f t="shared" si="52"/>
        <v>8.9235917456776358E-3</v>
      </c>
      <c r="AD1040">
        <f t="shared" si="53"/>
        <v>1.4479139781244079</v>
      </c>
    </row>
    <row r="1041" spans="1:30" x14ac:dyDescent="0.25">
      <c r="A1041">
        <v>520</v>
      </c>
      <c r="B1041">
        <v>0.08</v>
      </c>
      <c r="C1041">
        <v>43.02</v>
      </c>
      <c r="D1041">
        <v>7.5441000000000003</v>
      </c>
      <c r="E1041">
        <v>0</v>
      </c>
      <c r="F1041">
        <v>500</v>
      </c>
      <c r="G1041" t="s">
        <v>8</v>
      </c>
      <c r="AC1041">
        <f t="shared" si="52"/>
        <v>8.8120468488566642E-3</v>
      </c>
      <c r="AD1041">
        <f t="shared" si="53"/>
        <v>1.4031504822874608</v>
      </c>
    </row>
    <row r="1042" spans="1:30" x14ac:dyDescent="0.25">
      <c r="A1042">
        <v>520.5</v>
      </c>
      <c r="B1042">
        <v>7.9000000000000001E-2</v>
      </c>
      <c r="C1042">
        <v>41.69</v>
      </c>
      <c r="D1042">
        <v>7.5449000000000002</v>
      </c>
      <c r="E1042">
        <v>0</v>
      </c>
      <c r="F1042">
        <v>500</v>
      </c>
      <c r="G1042" t="s">
        <v>8</v>
      </c>
      <c r="AC1042">
        <f t="shared" si="52"/>
        <v>8.7005019520356944E-3</v>
      </c>
      <c r="AD1042">
        <f t="shared" si="53"/>
        <v>1.3617526628292316</v>
      </c>
    </row>
    <row r="1043" spans="1:30" x14ac:dyDescent="0.25">
      <c r="A1043">
        <v>521</v>
      </c>
      <c r="B1043">
        <v>7.8E-2</v>
      </c>
      <c r="C1043">
        <v>40.46</v>
      </c>
      <c r="D1043">
        <v>7.5458999999999996</v>
      </c>
      <c r="E1043">
        <v>0</v>
      </c>
      <c r="F1043">
        <v>500</v>
      </c>
      <c r="G1043" t="s">
        <v>8</v>
      </c>
      <c r="AC1043">
        <f t="shared" si="52"/>
        <v>8.7005019520356944E-3</v>
      </c>
      <c r="AD1043">
        <f t="shared" si="53"/>
        <v>1.3200182757331305</v>
      </c>
    </row>
    <row r="1044" spans="1:30" x14ac:dyDescent="0.25">
      <c r="A1044">
        <v>521.5</v>
      </c>
      <c r="B1044">
        <v>7.8E-2</v>
      </c>
      <c r="C1044">
        <v>39.22</v>
      </c>
      <c r="D1044">
        <v>7.5465</v>
      </c>
      <c r="E1044">
        <v>0</v>
      </c>
      <c r="F1044">
        <v>500</v>
      </c>
      <c r="G1044" t="s">
        <v>8</v>
      </c>
      <c r="AC1044">
        <f t="shared" si="52"/>
        <v>8.5889570552147246E-3</v>
      </c>
      <c r="AD1044">
        <f t="shared" si="53"/>
        <v>1.2769376180855423</v>
      </c>
    </row>
    <row r="1045" spans="1:30" x14ac:dyDescent="0.25">
      <c r="A1045">
        <v>522</v>
      </c>
      <c r="B1045">
        <v>7.6999999999999999E-2</v>
      </c>
      <c r="C1045">
        <v>37.94</v>
      </c>
      <c r="D1045">
        <v>7.5472999999999999</v>
      </c>
      <c r="E1045">
        <v>0</v>
      </c>
      <c r="F1045">
        <v>500</v>
      </c>
      <c r="G1045" t="s">
        <v>8</v>
      </c>
      <c r="AC1045">
        <f t="shared" si="52"/>
        <v>8.4774121583937531E-3</v>
      </c>
      <c r="AD1045">
        <f t="shared" si="53"/>
        <v>1.2362129339030565</v>
      </c>
    </row>
    <row r="1046" spans="1:30" x14ac:dyDescent="0.25">
      <c r="A1046">
        <v>522.5</v>
      </c>
      <c r="B1046">
        <v>7.5999999999999998E-2</v>
      </c>
      <c r="C1046">
        <v>36.729999999999997</v>
      </c>
      <c r="D1046">
        <v>7.5481999999999996</v>
      </c>
      <c r="E1046">
        <v>0</v>
      </c>
      <c r="F1046">
        <v>500</v>
      </c>
      <c r="G1046" t="s">
        <v>8</v>
      </c>
      <c r="AC1046">
        <f t="shared" si="52"/>
        <v>8.3658672615727833E-3</v>
      </c>
      <c r="AD1046">
        <f t="shared" si="53"/>
        <v>1.1988539260992888</v>
      </c>
    </row>
    <row r="1047" spans="1:30" x14ac:dyDescent="0.25">
      <c r="A1047">
        <v>523</v>
      </c>
      <c r="B1047">
        <v>7.4999999999999997E-2</v>
      </c>
      <c r="C1047">
        <v>35.619999999999997</v>
      </c>
      <c r="D1047">
        <v>7.5488</v>
      </c>
      <c r="E1047">
        <v>0</v>
      </c>
      <c r="F1047">
        <v>500</v>
      </c>
      <c r="G1047" t="s">
        <v>8</v>
      </c>
      <c r="AC1047">
        <f t="shared" si="52"/>
        <v>8.3658672615727833E-3</v>
      </c>
      <c r="AD1047">
        <f t="shared" si="53"/>
        <v>1.1604852153819056</v>
      </c>
    </row>
    <row r="1048" spans="1:30" x14ac:dyDescent="0.25">
      <c r="A1048">
        <v>523.5</v>
      </c>
      <c r="B1048">
        <v>7.4999999999999997E-2</v>
      </c>
      <c r="C1048">
        <v>34.479999999999997</v>
      </c>
      <c r="D1048">
        <v>7.5495000000000001</v>
      </c>
      <c r="E1048">
        <v>0</v>
      </c>
      <c r="F1048">
        <v>500</v>
      </c>
      <c r="G1048" t="s">
        <v>8</v>
      </c>
      <c r="AC1048">
        <f t="shared" si="52"/>
        <v>8.2543223647518118E-3</v>
      </c>
      <c r="AD1048">
        <f t="shared" si="53"/>
        <v>1.1184142606479328</v>
      </c>
    </row>
    <row r="1049" spans="1:30" x14ac:dyDescent="0.25">
      <c r="A1049">
        <v>524</v>
      </c>
      <c r="B1049">
        <v>7.3999999999999996E-2</v>
      </c>
      <c r="C1049">
        <v>33.229999999999997</v>
      </c>
      <c r="D1049">
        <v>7.5506000000000002</v>
      </c>
      <c r="E1049">
        <v>0</v>
      </c>
      <c r="F1049">
        <v>500</v>
      </c>
      <c r="G1049" t="s">
        <v>8</v>
      </c>
      <c r="AC1049">
        <f t="shared" si="52"/>
        <v>8.142777467930842E-3</v>
      </c>
      <c r="AD1049">
        <f t="shared" si="53"/>
        <v>1.0790358470169343</v>
      </c>
    </row>
    <row r="1050" spans="1:30" x14ac:dyDescent="0.25">
      <c r="A1050">
        <v>524.5</v>
      </c>
      <c r="B1050">
        <v>7.2999999999999995E-2</v>
      </c>
      <c r="C1050">
        <v>32.06</v>
      </c>
      <c r="D1050">
        <v>7.5511999999999997</v>
      </c>
      <c r="E1050">
        <v>0</v>
      </c>
      <c r="F1050">
        <v>500</v>
      </c>
      <c r="G1050" t="s">
        <v>8</v>
      </c>
      <c r="AC1050">
        <f t="shared" si="52"/>
        <v>8.0312325711098705E-3</v>
      </c>
      <c r="AD1050">
        <f t="shared" si="53"/>
        <v>1.0420134068510383</v>
      </c>
    </row>
    <row r="1051" spans="1:30" x14ac:dyDescent="0.25">
      <c r="A1051">
        <v>525</v>
      </c>
      <c r="B1051">
        <v>7.1999999999999995E-2</v>
      </c>
      <c r="C1051">
        <v>30.96</v>
      </c>
      <c r="D1051">
        <v>7.5521000000000003</v>
      </c>
      <c r="E1051">
        <v>0</v>
      </c>
      <c r="F1051">
        <v>500</v>
      </c>
      <c r="G1051" t="s">
        <v>8</v>
      </c>
      <c r="AC1051">
        <f t="shared" si="52"/>
        <v>7.9196876742889007E-3</v>
      </c>
      <c r="AD1051">
        <f t="shared" si="53"/>
        <v>1.0053275343230141</v>
      </c>
    </row>
    <row r="1052" spans="1:30" x14ac:dyDescent="0.25">
      <c r="A1052">
        <v>525.5</v>
      </c>
      <c r="B1052">
        <v>7.0999999999999994E-2</v>
      </c>
      <c r="C1052">
        <v>29.87</v>
      </c>
      <c r="D1052">
        <v>7.5533000000000001</v>
      </c>
      <c r="E1052">
        <v>0</v>
      </c>
      <c r="F1052">
        <v>500</v>
      </c>
      <c r="G1052" t="s">
        <v>8</v>
      </c>
      <c r="AC1052">
        <f t="shared" si="52"/>
        <v>7.8081427774679317E-3</v>
      </c>
      <c r="AD1052">
        <f t="shared" si="53"/>
        <v>0.96897822943286149</v>
      </c>
    </row>
    <row r="1053" spans="1:30" x14ac:dyDescent="0.25">
      <c r="A1053">
        <v>526</v>
      </c>
      <c r="B1053">
        <v>7.0000000000000007E-2</v>
      </c>
      <c r="C1053">
        <v>28.79</v>
      </c>
      <c r="D1053">
        <v>7.5541</v>
      </c>
      <c r="E1053">
        <v>0</v>
      </c>
      <c r="F1053">
        <v>500</v>
      </c>
      <c r="G1053" t="s">
        <v>8</v>
      </c>
      <c r="AC1053">
        <f t="shared" si="52"/>
        <v>7.6965978806469611E-3</v>
      </c>
      <c r="AD1053">
        <f t="shared" si="53"/>
        <v>0.93094608635335008</v>
      </c>
    </row>
    <row r="1054" spans="1:30" x14ac:dyDescent="0.25">
      <c r="A1054">
        <v>526.5</v>
      </c>
      <c r="B1054">
        <v>6.9000000000000006E-2</v>
      </c>
      <c r="C1054">
        <v>27.66</v>
      </c>
      <c r="D1054">
        <v>7.5548000000000002</v>
      </c>
      <c r="E1054">
        <v>0</v>
      </c>
      <c r="F1054">
        <v>500</v>
      </c>
      <c r="G1054" t="s">
        <v>8</v>
      </c>
      <c r="AC1054">
        <f t="shared" si="52"/>
        <v>7.6965978806469611E-3</v>
      </c>
      <c r="AD1054">
        <f t="shared" si="53"/>
        <v>0.89291394327383877</v>
      </c>
    </row>
    <row r="1055" spans="1:30" x14ac:dyDescent="0.25">
      <c r="A1055">
        <v>527</v>
      </c>
      <c r="B1055">
        <v>6.9000000000000006E-2</v>
      </c>
      <c r="C1055">
        <v>26.53</v>
      </c>
      <c r="D1055">
        <v>7.5555000000000003</v>
      </c>
      <c r="E1055">
        <v>0</v>
      </c>
      <c r="F1055">
        <v>500</v>
      </c>
      <c r="G1055" t="s">
        <v>8</v>
      </c>
      <c r="AC1055">
        <f t="shared" si="52"/>
        <v>7.5850529838259904E-3</v>
      </c>
      <c r="AD1055">
        <f t="shared" si="53"/>
        <v>0.85420866491858372</v>
      </c>
    </row>
    <row r="1056" spans="1:30" x14ac:dyDescent="0.25">
      <c r="A1056">
        <v>527.5</v>
      </c>
      <c r="B1056">
        <v>6.8000000000000005E-2</v>
      </c>
      <c r="C1056">
        <v>25.38</v>
      </c>
      <c r="D1056">
        <v>7.5560999999999998</v>
      </c>
      <c r="E1056">
        <v>0</v>
      </c>
      <c r="F1056">
        <v>500</v>
      </c>
      <c r="G1056" t="s">
        <v>8</v>
      </c>
      <c r="AC1056">
        <f t="shared" si="52"/>
        <v>7.4735080870050197E-3</v>
      </c>
      <c r="AD1056">
        <f t="shared" si="53"/>
        <v>0.81112800727099565</v>
      </c>
    </row>
    <row r="1057" spans="1:30" x14ac:dyDescent="0.25">
      <c r="A1057">
        <v>528</v>
      </c>
      <c r="B1057">
        <v>6.7000000000000004E-2</v>
      </c>
      <c r="C1057">
        <v>24.1</v>
      </c>
      <c r="D1057">
        <v>7.5571999999999999</v>
      </c>
      <c r="E1057">
        <v>0</v>
      </c>
      <c r="F1057">
        <v>500</v>
      </c>
      <c r="G1057" t="s">
        <v>8</v>
      </c>
      <c r="AC1057">
        <f t="shared" si="52"/>
        <v>7.3619631901840499E-3</v>
      </c>
      <c r="AD1057">
        <f t="shared" si="53"/>
        <v>0.76905705253702283</v>
      </c>
    </row>
    <row r="1058" spans="1:30" x14ac:dyDescent="0.25">
      <c r="A1058">
        <v>528.5</v>
      </c>
      <c r="B1058">
        <v>6.6000000000000003E-2</v>
      </c>
      <c r="C1058">
        <v>22.85</v>
      </c>
      <c r="D1058">
        <v>7.5580999999999996</v>
      </c>
      <c r="E1058">
        <v>0</v>
      </c>
      <c r="F1058">
        <v>500</v>
      </c>
      <c r="G1058" t="s">
        <v>8</v>
      </c>
      <c r="AC1058">
        <f t="shared" si="52"/>
        <v>7.2504182933630793E-3</v>
      </c>
      <c r="AD1058">
        <f t="shared" si="53"/>
        <v>0.72463012433794749</v>
      </c>
    </row>
    <row r="1059" spans="1:30" x14ac:dyDescent="0.25">
      <c r="A1059">
        <v>529</v>
      </c>
      <c r="B1059">
        <v>6.5000000000000002E-2</v>
      </c>
      <c r="C1059">
        <v>21.53</v>
      </c>
      <c r="D1059">
        <v>7.5595999999999997</v>
      </c>
      <c r="E1059">
        <v>0</v>
      </c>
      <c r="F1059">
        <v>500</v>
      </c>
      <c r="G1059" t="s">
        <v>8</v>
      </c>
      <c r="AC1059">
        <f t="shared" si="52"/>
        <v>7.1388733965421086E-3</v>
      </c>
      <c r="AD1059">
        <f t="shared" si="53"/>
        <v>0.68356887251759002</v>
      </c>
    </row>
    <row r="1060" spans="1:30" x14ac:dyDescent="0.25">
      <c r="A1060">
        <v>529.5</v>
      </c>
      <c r="B1060">
        <v>6.4000000000000001E-2</v>
      </c>
      <c r="C1060">
        <v>20.309999999999999</v>
      </c>
      <c r="D1060">
        <v>7.5606</v>
      </c>
      <c r="E1060">
        <v>0</v>
      </c>
      <c r="F1060">
        <v>500</v>
      </c>
      <c r="G1060" t="s">
        <v>8</v>
      </c>
      <c r="AC1060">
        <f t="shared" si="52"/>
        <v>6.9157836029001673E-3</v>
      </c>
      <c r="AD1060">
        <f t="shared" si="53"/>
        <v>0.64116135014574549</v>
      </c>
    </row>
    <row r="1061" spans="1:30" x14ac:dyDescent="0.25">
      <c r="A1061">
        <v>530</v>
      </c>
      <c r="B1061">
        <v>6.2E-2</v>
      </c>
      <c r="C1061">
        <v>19.05</v>
      </c>
      <c r="D1061">
        <v>7.5620000000000003</v>
      </c>
      <c r="E1061">
        <v>0</v>
      </c>
      <c r="F1061">
        <v>500</v>
      </c>
      <c r="G1061" t="s">
        <v>8</v>
      </c>
      <c r="AC1061">
        <f t="shared" si="52"/>
        <v>6.8042387060791966E-3</v>
      </c>
      <c r="AD1061">
        <f t="shared" si="53"/>
        <v>0.60043666596325984</v>
      </c>
    </row>
    <row r="1062" spans="1:30" x14ac:dyDescent="0.25">
      <c r="A1062">
        <v>530.5</v>
      </c>
      <c r="B1062">
        <v>6.0999999999999999E-2</v>
      </c>
      <c r="C1062">
        <v>17.84</v>
      </c>
      <c r="D1062">
        <v>7.5633999999999997</v>
      </c>
      <c r="E1062">
        <v>0</v>
      </c>
      <c r="F1062">
        <v>500</v>
      </c>
      <c r="G1062" t="s">
        <v>8</v>
      </c>
      <c r="AC1062">
        <f t="shared" si="52"/>
        <v>6.5811489124372562E-3</v>
      </c>
      <c r="AD1062">
        <f t="shared" si="53"/>
        <v>0.56038511705651761</v>
      </c>
    </row>
    <row r="1063" spans="1:30" x14ac:dyDescent="0.25">
      <c r="A1063">
        <v>531</v>
      </c>
      <c r="B1063">
        <v>5.8999999999999997E-2</v>
      </c>
      <c r="C1063">
        <v>16.649999999999999</v>
      </c>
      <c r="D1063">
        <v>7.5648999999999997</v>
      </c>
      <c r="E1063">
        <v>0</v>
      </c>
      <c r="F1063">
        <v>500</v>
      </c>
      <c r="G1063" t="s">
        <v>8</v>
      </c>
      <c r="AC1063">
        <f t="shared" si="52"/>
        <v>6.4696040156162864E-3</v>
      </c>
      <c r="AD1063">
        <f t="shared" si="53"/>
        <v>0.5183141623225449</v>
      </c>
    </row>
    <row r="1064" spans="1:30" x14ac:dyDescent="0.25">
      <c r="A1064">
        <v>531.5</v>
      </c>
      <c r="B1064">
        <v>5.8000000000000003E-2</v>
      </c>
      <c r="C1064">
        <v>15.4</v>
      </c>
      <c r="D1064">
        <v>7.5659999999999998</v>
      </c>
      <c r="E1064">
        <v>0</v>
      </c>
      <c r="F1064">
        <v>500</v>
      </c>
      <c r="G1064" t="s">
        <v>8</v>
      </c>
      <c r="AC1064">
        <f t="shared" si="52"/>
        <v>6.3580591187953157E-3</v>
      </c>
      <c r="AD1064">
        <f t="shared" si="53"/>
        <v>0.4775894781400592</v>
      </c>
    </row>
    <row r="1065" spans="1:30" x14ac:dyDescent="0.25">
      <c r="A1065">
        <v>532</v>
      </c>
      <c r="B1065">
        <v>5.7000000000000002E-2</v>
      </c>
      <c r="C1065">
        <v>14.19</v>
      </c>
      <c r="D1065">
        <v>7.5670000000000002</v>
      </c>
      <c r="E1065">
        <v>0</v>
      </c>
      <c r="F1065">
        <v>500</v>
      </c>
      <c r="G1065" t="s">
        <v>8</v>
      </c>
      <c r="AC1065">
        <f t="shared" si="52"/>
        <v>6.246514221974345E-3</v>
      </c>
      <c r="AD1065">
        <f t="shared" si="53"/>
        <v>0.43686479395757355</v>
      </c>
    </row>
    <row r="1066" spans="1:30" x14ac:dyDescent="0.25">
      <c r="A1066">
        <v>532.5</v>
      </c>
      <c r="B1066">
        <v>5.6000000000000001E-2</v>
      </c>
      <c r="C1066">
        <v>12.98</v>
      </c>
      <c r="D1066">
        <v>7.5683999999999996</v>
      </c>
      <c r="E1066">
        <v>0</v>
      </c>
      <c r="F1066">
        <v>500</v>
      </c>
      <c r="G1066" t="s">
        <v>8</v>
      </c>
      <c r="AC1066">
        <f t="shared" si="52"/>
        <v>6.0234244283324037E-3</v>
      </c>
      <c r="AD1066">
        <f t="shared" si="53"/>
        <v>0.40051548906742107</v>
      </c>
    </row>
    <row r="1067" spans="1:30" x14ac:dyDescent="0.25">
      <c r="A1067">
        <v>533</v>
      </c>
      <c r="B1067">
        <v>5.3999999999999999E-2</v>
      </c>
      <c r="C1067">
        <v>11.9</v>
      </c>
      <c r="D1067">
        <v>7.5697000000000001</v>
      </c>
      <c r="E1067">
        <v>0</v>
      </c>
      <c r="F1067">
        <v>500</v>
      </c>
      <c r="G1067" t="s">
        <v>8</v>
      </c>
      <c r="AC1067">
        <f t="shared" si="52"/>
        <v>5.911879531511433E-3</v>
      </c>
      <c r="AD1067">
        <f t="shared" si="53"/>
        <v>0.36349304890152501</v>
      </c>
    </row>
    <row r="1068" spans="1:30" x14ac:dyDescent="0.25">
      <c r="A1068">
        <v>533.5</v>
      </c>
      <c r="B1068">
        <v>5.2999999999999999E-2</v>
      </c>
      <c r="C1068">
        <v>10.8</v>
      </c>
      <c r="D1068">
        <v>7.5711000000000004</v>
      </c>
      <c r="E1068">
        <v>0</v>
      </c>
      <c r="F1068">
        <v>500</v>
      </c>
      <c r="G1068" t="s">
        <v>8</v>
      </c>
      <c r="AC1068">
        <f t="shared" si="52"/>
        <v>5.6887897378694926E-3</v>
      </c>
      <c r="AD1068">
        <f t="shared" si="53"/>
        <v>0.32781687928711606</v>
      </c>
    </row>
    <row r="1069" spans="1:30" x14ac:dyDescent="0.25">
      <c r="A1069">
        <v>534</v>
      </c>
      <c r="B1069">
        <v>5.0999999999999997E-2</v>
      </c>
      <c r="C1069">
        <v>9.74</v>
      </c>
      <c r="D1069">
        <v>7.5728</v>
      </c>
      <c r="E1069">
        <v>0</v>
      </c>
      <c r="F1069">
        <v>500</v>
      </c>
      <c r="G1069" t="s">
        <v>8</v>
      </c>
      <c r="AC1069">
        <f t="shared" si="52"/>
        <v>5.5772448410485228E-3</v>
      </c>
      <c r="AD1069">
        <f t="shared" si="53"/>
        <v>0.29516981841355316</v>
      </c>
    </row>
    <row r="1070" spans="1:30" x14ac:dyDescent="0.25">
      <c r="A1070">
        <v>534.5</v>
      </c>
      <c r="B1070">
        <v>0.05</v>
      </c>
      <c r="C1070">
        <v>8.77</v>
      </c>
      <c r="D1070">
        <v>7.5743999999999998</v>
      </c>
      <c r="E1070">
        <v>0</v>
      </c>
      <c r="F1070">
        <v>500</v>
      </c>
      <c r="G1070" t="s">
        <v>8</v>
      </c>
      <c r="AC1070">
        <f t="shared" si="52"/>
        <v>5.3541550474065815E-3</v>
      </c>
      <c r="AD1070">
        <f t="shared" si="53"/>
        <v>0.2652152986429645</v>
      </c>
    </row>
    <row r="1071" spans="1:30" x14ac:dyDescent="0.25">
      <c r="A1071">
        <v>535</v>
      </c>
      <c r="B1071">
        <v>4.8000000000000001E-2</v>
      </c>
      <c r="C1071">
        <v>7.88</v>
      </c>
      <c r="D1071">
        <v>7.5762999999999998</v>
      </c>
      <c r="E1071">
        <v>0</v>
      </c>
      <c r="F1071">
        <v>500</v>
      </c>
      <c r="G1071" t="s">
        <v>8</v>
      </c>
      <c r="AC1071">
        <f t="shared" si="52"/>
        <v>5.1310652537646401E-3</v>
      </c>
      <c r="AD1071">
        <f t="shared" si="53"/>
        <v>0.23761675233747837</v>
      </c>
    </row>
    <row r="1072" spans="1:30" x14ac:dyDescent="0.25">
      <c r="A1072">
        <v>535.5</v>
      </c>
      <c r="B1072">
        <v>4.5999999999999999E-2</v>
      </c>
      <c r="C1072">
        <v>7.06</v>
      </c>
      <c r="D1072">
        <v>7.5782999999999996</v>
      </c>
      <c r="E1072">
        <v>0</v>
      </c>
      <c r="F1072">
        <v>500</v>
      </c>
      <c r="G1072" t="s">
        <v>8</v>
      </c>
      <c r="AC1072">
        <f t="shared" si="52"/>
        <v>4.9079754601226988E-3</v>
      </c>
      <c r="AD1072">
        <f t="shared" si="53"/>
        <v>0.21069134130773579</v>
      </c>
    </row>
    <row r="1073" spans="1:30" x14ac:dyDescent="0.25">
      <c r="A1073">
        <v>536</v>
      </c>
      <c r="B1073">
        <v>4.3999999999999997E-2</v>
      </c>
      <c r="C1073">
        <v>6.26</v>
      </c>
      <c r="D1073">
        <v>7.5797999999999996</v>
      </c>
      <c r="E1073">
        <v>0</v>
      </c>
      <c r="F1073">
        <v>500</v>
      </c>
      <c r="G1073" t="s">
        <v>8</v>
      </c>
      <c r="AC1073">
        <f t="shared" si="52"/>
        <v>4.796430563301729E-3</v>
      </c>
      <c r="AD1073">
        <f t="shared" si="53"/>
        <v>0.19218012122478775</v>
      </c>
    </row>
    <row r="1074" spans="1:30" x14ac:dyDescent="0.25">
      <c r="A1074">
        <v>536.5</v>
      </c>
      <c r="B1074">
        <v>4.2999999999999997E-2</v>
      </c>
      <c r="C1074">
        <v>5.71</v>
      </c>
      <c r="D1074">
        <v>7.5815000000000001</v>
      </c>
      <c r="E1074">
        <v>1</v>
      </c>
      <c r="F1074">
        <v>500</v>
      </c>
      <c r="G1074" t="s">
        <v>8</v>
      </c>
      <c r="AC1074">
        <f t="shared" si="52"/>
        <v>4.796430563301729E-3</v>
      </c>
      <c r="AD1074">
        <f t="shared" si="53"/>
        <v>0.19958460925796695</v>
      </c>
    </row>
    <row r="1075" spans="1:30" x14ac:dyDescent="0.25">
      <c r="A1075">
        <v>537</v>
      </c>
      <c r="B1075">
        <v>4.2999999999999997E-2</v>
      </c>
      <c r="C1075">
        <v>5.93</v>
      </c>
      <c r="D1075">
        <v>7.5814000000000004</v>
      </c>
      <c r="E1075">
        <v>0</v>
      </c>
      <c r="F1075">
        <v>500</v>
      </c>
      <c r="G1075" t="s">
        <v>8</v>
      </c>
      <c r="AC1075">
        <f t="shared" si="52"/>
        <v>4.6848856664807592E-3</v>
      </c>
      <c r="AD1075">
        <f t="shared" si="53"/>
        <v>0.20597939437753082</v>
      </c>
    </row>
    <row r="1076" spans="1:30" x14ac:dyDescent="0.25">
      <c r="A1076">
        <v>537.5</v>
      </c>
      <c r="B1076">
        <v>4.2000000000000003E-2</v>
      </c>
      <c r="C1076">
        <v>6.12</v>
      </c>
      <c r="D1076">
        <v>7.5816999999999997</v>
      </c>
      <c r="E1076">
        <v>2</v>
      </c>
      <c r="F1076">
        <v>500</v>
      </c>
      <c r="G1076" t="s">
        <v>8</v>
      </c>
      <c r="AC1076">
        <f t="shared" si="52"/>
        <v>4.796430563301729E-3</v>
      </c>
      <c r="AD1076">
        <f t="shared" si="53"/>
        <v>0.21170104422135114</v>
      </c>
    </row>
    <row r="1077" spans="1:30" x14ac:dyDescent="0.25">
      <c r="A1077">
        <v>538</v>
      </c>
      <c r="B1077">
        <v>4.2999999999999997E-2</v>
      </c>
      <c r="C1077">
        <v>6.29</v>
      </c>
      <c r="D1077">
        <v>7.5815999999999999</v>
      </c>
      <c r="E1077">
        <v>0</v>
      </c>
      <c r="F1077">
        <v>500</v>
      </c>
      <c r="G1077" t="s">
        <v>8</v>
      </c>
      <c r="AC1077">
        <f t="shared" si="52"/>
        <v>4.796430563301729E-3</v>
      </c>
      <c r="AD1077">
        <f t="shared" si="53"/>
        <v>0.21540328823794075</v>
      </c>
    </row>
    <row r="1078" spans="1:30" x14ac:dyDescent="0.25">
      <c r="A1078">
        <v>538.5</v>
      </c>
      <c r="B1078">
        <v>4.2999999999999997E-2</v>
      </c>
      <c r="C1078">
        <v>6.4</v>
      </c>
      <c r="D1078">
        <v>7.5814000000000004</v>
      </c>
      <c r="E1078">
        <v>0</v>
      </c>
      <c r="F1078">
        <v>500</v>
      </c>
      <c r="G1078" t="s">
        <v>8</v>
      </c>
      <c r="AC1078">
        <f t="shared" si="52"/>
        <v>4.796430563301729E-3</v>
      </c>
      <c r="AD1078">
        <f t="shared" si="53"/>
        <v>0.22112493808176104</v>
      </c>
    </row>
    <row r="1079" spans="1:30" x14ac:dyDescent="0.25">
      <c r="A1079">
        <v>539</v>
      </c>
      <c r="B1079">
        <v>4.2999999999999997E-2</v>
      </c>
      <c r="C1079">
        <v>6.57</v>
      </c>
      <c r="D1079">
        <v>7.5811999999999999</v>
      </c>
      <c r="E1079">
        <v>0</v>
      </c>
      <c r="F1079">
        <v>500</v>
      </c>
      <c r="G1079" t="s">
        <v>8</v>
      </c>
      <c r="AC1079">
        <f t="shared" si="52"/>
        <v>4.9079754601226988E-3</v>
      </c>
      <c r="AD1079">
        <f t="shared" si="53"/>
        <v>0.25444513423106746</v>
      </c>
    </row>
    <row r="1080" spans="1:30" x14ac:dyDescent="0.25">
      <c r="A1080">
        <v>539.5</v>
      </c>
      <c r="B1080">
        <v>4.3999999999999997E-2</v>
      </c>
      <c r="C1080">
        <v>7.56</v>
      </c>
      <c r="D1080">
        <v>7.58</v>
      </c>
      <c r="E1080">
        <v>0</v>
      </c>
      <c r="F1080">
        <v>500</v>
      </c>
      <c r="G1080" t="s">
        <v>8</v>
      </c>
      <c r="AC1080">
        <f t="shared" si="52"/>
        <v>5.1310652537646401E-3</v>
      </c>
      <c r="AD1080">
        <f t="shared" si="53"/>
        <v>0.29416011549993781</v>
      </c>
    </row>
    <row r="1081" spans="1:30" x14ac:dyDescent="0.25">
      <c r="A1081">
        <v>540</v>
      </c>
      <c r="B1081">
        <v>4.5999999999999999E-2</v>
      </c>
      <c r="C1081">
        <v>8.74</v>
      </c>
      <c r="D1081">
        <v>7.5781000000000001</v>
      </c>
      <c r="E1081">
        <v>0</v>
      </c>
      <c r="F1081">
        <v>500</v>
      </c>
      <c r="G1081" t="s">
        <v>8</v>
      </c>
      <c r="AC1081">
        <f t="shared" si="52"/>
        <v>5.3541550474065815E-3</v>
      </c>
      <c r="AD1081">
        <f t="shared" si="53"/>
        <v>0.33555793495816705</v>
      </c>
    </row>
    <row r="1082" spans="1:30" x14ac:dyDescent="0.25">
      <c r="A1082">
        <v>540.5</v>
      </c>
      <c r="B1082">
        <v>4.8000000000000001E-2</v>
      </c>
      <c r="C1082">
        <v>9.9700000000000006</v>
      </c>
      <c r="D1082">
        <v>7.5758999999999999</v>
      </c>
      <c r="E1082">
        <v>0</v>
      </c>
      <c r="F1082">
        <v>500</v>
      </c>
      <c r="G1082" t="s">
        <v>8</v>
      </c>
      <c r="AC1082">
        <f t="shared" si="52"/>
        <v>5.5772448410485228E-3</v>
      </c>
      <c r="AD1082">
        <f t="shared" si="53"/>
        <v>0.37863859260575522</v>
      </c>
    </row>
    <row r="1083" spans="1:30" x14ac:dyDescent="0.25">
      <c r="A1083">
        <v>541</v>
      </c>
      <c r="B1083">
        <v>0.05</v>
      </c>
      <c r="C1083">
        <v>11.25</v>
      </c>
      <c r="D1083">
        <v>7.5740999999999996</v>
      </c>
      <c r="E1083">
        <v>0</v>
      </c>
      <c r="F1083">
        <v>500</v>
      </c>
      <c r="G1083" t="s">
        <v>8</v>
      </c>
      <c r="AC1083">
        <f t="shared" si="52"/>
        <v>5.6887897378694926E-3</v>
      </c>
      <c r="AD1083">
        <f t="shared" si="53"/>
        <v>0.42171925025334334</v>
      </c>
    </row>
    <row r="1084" spans="1:30" x14ac:dyDescent="0.25">
      <c r="A1084">
        <v>541.5</v>
      </c>
      <c r="B1084">
        <v>5.0999999999999997E-2</v>
      </c>
      <c r="C1084">
        <v>12.53</v>
      </c>
      <c r="D1084">
        <v>7.5727000000000002</v>
      </c>
      <c r="E1084">
        <v>0</v>
      </c>
      <c r="F1084">
        <v>500</v>
      </c>
      <c r="G1084" t="s">
        <v>8</v>
      </c>
      <c r="AC1084">
        <f t="shared" si="52"/>
        <v>5.911879531511433E-3</v>
      </c>
      <c r="AD1084">
        <f t="shared" si="53"/>
        <v>0.46479990790093151</v>
      </c>
    </row>
    <row r="1085" spans="1:30" x14ac:dyDescent="0.25">
      <c r="A1085">
        <v>542</v>
      </c>
      <c r="B1085">
        <v>5.2999999999999999E-2</v>
      </c>
      <c r="C1085">
        <v>13.81</v>
      </c>
      <c r="D1085">
        <v>7.5709</v>
      </c>
      <c r="E1085">
        <v>0</v>
      </c>
      <c r="F1085">
        <v>500</v>
      </c>
      <c r="G1085" t="s">
        <v>8</v>
      </c>
      <c r="AC1085">
        <f t="shared" si="52"/>
        <v>6.1349693251533744E-3</v>
      </c>
      <c r="AD1085">
        <f t="shared" si="53"/>
        <v>0.50653429499703251</v>
      </c>
    </row>
    <row r="1086" spans="1:30" x14ac:dyDescent="0.25">
      <c r="A1086">
        <v>542.5</v>
      </c>
      <c r="B1086">
        <v>5.5E-2</v>
      </c>
      <c r="C1086">
        <v>15.05</v>
      </c>
      <c r="D1086">
        <v>7.5693000000000001</v>
      </c>
      <c r="E1086">
        <v>0</v>
      </c>
      <c r="F1086">
        <v>500</v>
      </c>
      <c r="G1086" t="s">
        <v>8</v>
      </c>
      <c r="AC1086">
        <f t="shared" si="52"/>
        <v>6.246514221974345E-3</v>
      </c>
      <c r="AD1086">
        <f t="shared" si="53"/>
        <v>0.55028808792036421</v>
      </c>
    </row>
    <row r="1087" spans="1:30" x14ac:dyDescent="0.25">
      <c r="A1087">
        <v>543</v>
      </c>
      <c r="B1087">
        <v>5.6000000000000001E-2</v>
      </c>
      <c r="C1087">
        <v>16.350000000000001</v>
      </c>
      <c r="D1087">
        <v>7.5679999999999996</v>
      </c>
      <c r="E1087">
        <v>0</v>
      </c>
      <c r="F1087">
        <v>500</v>
      </c>
      <c r="G1087" t="s">
        <v>8</v>
      </c>
      <c r="AC1087">
        <f t="shared" si="52"/>
        <v>6.3580591187953157E-3</v>
      </c>
      <c r="AD1087">
        <f t="shared" si="53"/>
        <v>0.59235904265433703</v>
      </c>
    </row>
    <row r="1088" spans="1:30" x14ac:dyDescent="0.25">
      <c r="A1088">
        <v>543.5</v>
      </c>
      <c r="B1088">
        <v>5.7000000000000002E-2</v>
      </c>
      <c r="C1088">
        <v>17.600000000000001</v>
      </c>
      <c r="D1088">
        <v>7.5667</v>
      </c>
      <c r="E1088">
        <v>0</v>
      </c>
      <c r="F1088">
        <v>500</v>
      </c>
      <c r="G1088" t="s">
        <v>8</v>
      </c>
      <c r="AC1088">
        <f t="shared" si="52"/>
        <v>6.4696040156162864E-3</v>
      </c>
      <c r="AD1088">
        <f t="shared" si="53"/>
        <v>0.63409342975043803</v>
      </c>
    </row>
    <row r="1089" spans="1:30" x14ac:dyDescent="0.25">
      <c r="A1089">
        <v>544</v>
      </c>
      <c r="B1089">
        <v>5.8000000000000003E-2</v>
      </c>
      <c r="C1089">
        <v>18.84</v>
      </c>
      <c r="D1089">
        <v>7.5656999999999996</v>
      </c>
      <c r="E1089">
        <v>0</v>
      </c>
      <c r="F1089">
        <v>500</v>
      </c>
      <c r="G1089" t="s">
        <v>8</v>
      </c>
      <c r="AC1089">
        <f t="shared" si="52"/>
        <v>6.692693809258226E-3</v>
      </c>
      <c r="AD1089">
        <f t="shared" si="53"/>
        <v>0.67683751976015438</v>
      </c>
    </row>
    <row r="1090" spans="1:30" x14ac:dyDescent="0.25">
      <c r="A1090">
        <v>544.5</v>
      </c>
      <c r="B1090">
        <v>0.06</v>
      </c>
      <c r="C1090">
        <v>20.11</v>
      </c>
      <c r="D1090">
        <v>7.5646000000000004</v>
      </c>
      <c r="E1090">
        <v>0</v>
      </c>
      <c r="F1090">
        <v>500</v>
      </c>
      <c r="G1090" t="s">
        <v>8</v>
      </c>
      <c r="AC1090">
        <f t="shared" ref="AC1090:AC1153" si="54">B1091/$Z$1</f>
        <v>6.8042387060791966E-3</v>
      </c>
      <c r="AD1090">
        <f t="shared" ref="AD1090:AD1153" si="55">C1091/$X$14</f>
        <v>0.72059131268348608</v>
      </c>
    </row>
    <row r="1091" spans="1:30" x14ac:dyDescent="0.25">
      <c r="A1091">
        <v>545</v>
      </c>
      <c r="B1091">
        <v>6.0999999999999999E-2</v>
      </c>
      <c r="C1091">
        <v>21.41</v>
      </c>
      <c r="D1091">
        <v>7.5632999999999999</v>
      </c>
      <c r="E1091">
        <v>0</v>
      </c>
      <c r="F1091">
        <v>500</v>
      </c>
      <c r="G1091" t="s">
        <v>8</v>
      </c>
      <c r="AC1091">
        <f t="shared" si="54"/>
        <v>6.9157836029001673E-3</v>
      </c>
      <c r="AD1091">
        <f t="shared" si="55"/>
        <v>0.76299883505533073</v>
      </c>
    </row>
    <row r="1092" spans="1:30" x14ac:dyDescent="0.25">
      <c r="A1092">
        <v>545.5</v>
      </c>
      <c r="B1092">
        <v>6.2E-2</v>
      </c>
      <c r="C1092">
        <v>22.67</v>
      </c>
      <c r="D1092">
        <v>7.5620000000000003</v>
      </c>
      <c r="E1092">
        <v>0</v>
      </c>
      <c r="F1092">
        <v>500</v>
      </c>
      <c r="G1092" t="s">
        <v>8</v>
      </c>
      <c r="AC1092">
        <f t="shared" si="54"/>
        <v>7.1388733965421086E-3</v>
      </c>
      <c r="AD1092">
        <f t="shared" si="55"/>
        <v>0.80473322215143173</v>
      </c>
    </row>
    <row r="1093" spans="1:30" x14ac:dyDescent="0.25">
      <c r="A1093">
        <v>546</v>
      </c>
      <c r="B1093">
        <v>6.4000000000000001E-2</v>
      </c>
      <c r="C1093">
        <v>23.91</v>
      </c>
      <c r="D1093">
        <v>7.5606</v>
      </c>
      <c r="E1093">
        <v>0</v>
      </c>
      <c r="F1093">
        <v>500</v>
      </c>
      <c r="G1093" t="s">
        <v>8</v>
      </c>
      <c r="AC1093">
        <f t="shared" si="54"/>
        <v>7.2504182933630793E-3</v>
      </c>
      <c r="AD1093">
        <f t="shared" si="55"/>
        <v>0.84310193286881496</v>
      </c>
    </row>
    <row r="1094" spans="1:30" x14ac:dyDescent="0.25">
      <c r="A1094">
        <v>546.5</v>
      </c>
      <c r="B1094">
        <v>6.5000000000000002E-2</v>
      </c>
      <c r="C1094">
        <v>25.05</v>
      </c>
      <c r="D1094">
        <v>7.5595999999999997</v>
      </c>
      <c r="E1094">
        <v>0</v>
      </c>
      <c r="F1094">
        <v>500</v>
      </c>
      <c r="G1094" t="s">
        <v>8</v>
      </c>
      <c r="AC1094">
        <f t="shared" si="54"/>
        <v>7.3619631901840499E-3</v>
      </c>
      <c r="AD1094">
        <f t="shared" si="55"/>
        <v>0.88281691413768526</v>
      </c>
    </row>
    <row r="1095" spans="1:30" x14ac:dyDescent="0.25">
      <c r="A1095">
        <v>547</v>
      </c>
      <c r="B1095">
        <v>6.6000000000000003E-2</v>
      </c>
      <c r="C1095">
        <v>26.23</v>
      </c>
      <c r="D1095">
        <v>7.5586000000000002</v>
      </c>
      <c r="E1095">
        <v>0</v>
      </c>
      <c r="F1095">
        <v>500</v>
      </c>
      <c r="G1095" t="s">
        <v>8</v>
      </c>
      <c r="AC1095">
        <f t="shared" si="54"/>
        <v>7.4735080870050197E-3</v>
      </c>
      <c r="AD1095">
        <f t="shared" si="55"/>
        <v>0.92017592194145303</v>
      </c>
    </row>
    <row r="1096" spans="1:30" x14ac:dyDescent="0.25">
      <c r="A1096">
        <v>547.5</v>
      </c>
      <c r="B1096">
        <v>6.7000000000000004E-2</v>
      </c>
      <c r="C1096">
        <v>27.34</v>
      </c>
      <c r="D1096">
        <v>7.5575999999999999</v>
      </c>
      <c r="E1096">
        <v>0</v>
      </c>
      <c r="F1096">
        <v>500</v>
      </c>
      <c r="G1096" t="s">
        <v>8</v>
      </c>
      <c r="AC1096">
        <f t="shared" si="54"/>
        <v>7.5850529838259904E-3</v>
      </c>
      <c r="AD1096">
        <f t="shared" si="55"/>
        <v>0.96090060612393879</v>
      </c>
    </row>
    <row r="1097" spans="1:30" x14ac:dyDescent="0.25">
      <c r="A1097">
        <v>548</v>
      </c>
      <c r="B1097">
        <v>6.8000000000000005E-2</v>
      </c>
      <c r="C1097">
        <v>28.55</v>
      </c>
      <c r="D1097">
        <v>7.5564999999999998</v>
      </c>
      <c r="E1097">
        <v>0</v>
      </c>
      <c r="F1097">
        <v>500</v>
      </c>
      <c r="G1097" t="s">
        <v>8</v>
      </c>
      <c r="AC1097">
        <f t="shared" si="54"/>
        <v>7.5850529838259904E-3</v>
      </c>
      <c r="AD1097">
        <f t="shared" si="55"/>
        <v>0.99994245211706556</v>
      </c>
    </row>
    <row r="1098" spans="1:30" x14ac:dyDescent="0.25">
      <c r="A1098">
        <v>548.5</v>
      </c>
      <c r="B1098">
        <v>6.8000000000000005E-2</v>
      </c>
      <c r="C1098">
        <v>29.71</v>
      </c>
      <c r="D1098">
        <v>7.5556999999999999</v>
      </c>
      <c r="E1098">
        <v>0</v>
      </c>
      <c r="F1098">
        <v>500</v>
      </c>
      <c r="G1098" t="s">
        <v>8</v>
      </c>
      <c r="AC1098">
        <f t="shared" si="54"/>
        <v>7.6965978806469611E-3</v>
      </c>
      <c r="AD1098">
        <f t="shared" si="55"/>
        <v>1.0373014599208334</v>
      </c>
    </row>
    <row r="1099" spans="1:30" x14ac:dyDescent="0.25">
      <c r="A1099">
        <v>549</v>
      </c>
      <c r="B1099">
        <v>6.9000000000000006E-2</v>
      </c>
      <c r="C1099">
        <v>30.82</v>
      </c>
      <c r="D1099">
        <v>7.5548000000000002</v>
      </c>
      <c r="E1099">
        <v>0</v>
      </c>
      <c r="F1099">
        <v>500</v>
      </c>
      <c r="G1099" t="s">
        <v>8</v>
      </c>
      <c r="AC1099">
        <f t="shared" si="54"/>
        <v>7.8081427774679317E-3</v>
      </c>
      <c r="AD1099">
        <f t="shared" si="55"/>
        <v>1.0763433059139602</v>
      </c>
    </row>
    <row r="1100" spans="1:30" x14ac:dyDescent="0.25">
      <c r="A1100">
        <v>549.5</v>
      </c>
      <c r="B1100">
        <v>7.0000000000000007E-2</v>
      </c>
      <c r="C1100">
        <v>31.98</v>
      </c>
      <c r="D1100">
        <v>7.5541999999999998</v>
      </c>
      <c r="E1100">
        <v>0</v>
      </c>
      <c r="F1100">
        <v>500</v>
      </c>
      <c r="G1100" t="s">
        <v>8</v>
      </c>
      <c r="AC1100">
        <f t="shared" si="54"/>
        <v>7.9196876742889007E-3</v>
      </c>
      <c r="AD1100">
        <f t="shared" si="55"/>
        <v>1.1160582871828304</v>
      </c>
    </row>
    <row r="1101" spans="1:30" x14ac:dyDescent="0.25">
      <c r="A1101">
        <v>550</v>
      </c>
      <c r="B1101">
        <v>7.0999999999999994E-2</v>
      </c>
      <c r="C1101">
        <v>33.159999999999997</v>
      </c>
      <c r="D1101">
        <v>7.5536000000000003</v>
      </c>
      <c r="E1101">
        <v>0</v>
      </c>
      <c r="F1101">
        <v>500</v>
      </c>
      <c r="G1101" t="s">
        <v>8</v>
      </c>
      <c r="AC1101">
        <f t="shared" si="54"/>
        <v>7.9196876742889007E-3</v>
      </c>
      <c r="AD1101">
        <f t="shared" si="55"/>
        <v>1.1540904302623418</v>
      </c>
    </row>
    <row r="1102" spans="1:30" x14ac:dyDescent="0.25">
      <c r="A1102">
        <v>550.5</v>
      </c>
      <c r="B1102">
        <v>7.0999999999999994E-2</v>
      </c>
      <c r="C1102">
        <v>34.29</v>
      </c>
      <c r="D1102">
        <v>7.5529999999999999</v>
      </c>
      <c r="E1102">
        <v>0</v>
      </c>
      <c r="F1102">
        <v>500</v>
      </c>
      <c r="G1102" t="s">
        <v>8</v>
      </c>
      <c r="AC1102">
        <f t="shared" si="54"/>
        <v>8.0312325711098705E-3</v>
      </c>
      <c r="AD1102">
        <f t="shared" si="55"/>
        <v>1.1921225733418532</v>
      </c>
    </row>
    <row r="1103" spans="1:30" x14ac:dyDescent="0.25">
      <c r="A1103">
        <v>551</v>
      </c>
      <c r="B1103">
        <v>7.1999999999999995E-2</v>
      </c>
      <c r="C1103">
        <v>35.42</v>
      </c>
      <c r="D1103">
        <v>7.5521000000000003</v>
      </c>
      <c r="E1103">
        <v>0</v>
      </c>
      <c r="F1103">
        <v>500</v>
      </c>
      <c r="G1103" t="s">
        <v>8</v>
      </c>
      <c r="AC1103">
        <f t="shared" si="54"/>
        <v>8.142777467930842E-3</v>
      </c>
      <c r="AD1103">
        <f t="shared" si="55"/>
        <v>1.2298181487834929</v>
      </c>
    </row>
    <row r="1104" spans="1:30" x14ac:dyDescent="0.25">
      <c r="A1104">
        <v>551.5</v>
      </c>
      <c r="B1104">
        <v>7.2999999999999995E-2</v>
      </c>
      <c r="C1104">
        <v>36.54</v>
      </c>
      <c r="D1104">
        <v>7.5511999999999997</v>
      </c>
      <c r="E1104">
        <v>0</v>
      </c>
      <c r="F1104">
        <v>500</v>
      </c>
      <c r="G1104" t="s">
        <v>8</v>
      </c>
      <c r="AC1104">
        <f t="shared" si="54"/>
        <v>8.2543223647518118E-3</v>
      </c>
      <c r="AD1104">
        <f t="shared" si="55"/>
        <v>1.2691965624144914</v>
      </c>
    </row>
    <row r="1105" spans="1:30" x14ac:dyDescent="0.25">
      <c r="A1105">
        <v>552</v>
      </c>
      <c r="B1105">
        <v>7.3999999999999996E-2</v>
      </c>
      <c r="C1105">
        <v>37.71</v>
      </c>
      <c r="D1105">
        <v>7.5503999999999998</v>
      </c>
      <c r="E1105">
        <v>0</v>
      </c>
      <c r="F1105">
        <v>500</v>
      </c>
      <c r="G1105" t="s">
        <v>8</v>
      </c>
      <c r="AC1105">
        <f t="shared" si="54"/>
        <v>8.3658672615727833E-3</v>
      </c>
      <c r="AD1105">
        <f t="shared" si="55"/>
        <v>1.3085749760454901</v>
      </c>
    </row>
    <row r="1106" spans="1:30" x14ac:dyDescent="0.25">
      <c r="A1106">
        <v>552.5</v>
      </c>
      <c r="B1106">
        <v>7.4999999999999997E-2</v>
      </c>
      <c r="C1106">
        <v>38.880000000000003</v>
      </c>
      <c r="D1106">
        <v>7.5495999999999999</v>
      </c>
      <c r="E1106">
        <v>0</v>
      </c>
      <c r="F1106">
        <v>500</v>
      </c>
      <c r="G1106" t="s">
        <v>8</v>
      </c>
      <c r="AC1106">
        <f t="shared" si="54"/>
        <v>8.4774121583937531E-3</v>
      </c>
      <c r="AD1106">
        <f t="shared" si="55"/>
        <v>1.3482899573143603</v>
      </c>
    </row>
    <row r="1107" spans="1:30" x14ac:dyDescent="0.25">
      <c r="A1107">
        <v>553</v>
      </c>
      <c r="B1107">
        <v>7.5999999999999998E-2</v>
      </c>
      <c r="C1107">
        <v>40.06</v>
      </c>
      <c r="D1107">
        <v>7.5486000000000004</v>
      </c>
      <c r="E1107">
        <v>0</v>
      </c>
      <c r="F1107">
        <v>500</v>
      </c>
      <c r="G1107" t="s">
        <v>8</v>
      </c>
      <c r="AC1107">
        <f t="shared" si="54"/>
        <v>8.4774121583937531E-3</v>
      </c>
      <c r="AD1107">
        <f t="shared" si="55"/>
        <v>1.3900243444104612</v>
      </c>
    </row>
    <row r="1108" spans="1:30" x14ac:dyDescent="0.25">
      <c r="A1108">
        <v>553.5</v>
      </c>
      <c r="B1108">
        <v>7.5999999999999998E-2</v>
      </c>
      <c r="C1108">
        <v>41.3</v>
      </c>
      <c r="D1108">
        <v>7.5477999999999996</v>
      </c>
      <c r="E1108">
        <v>0</v>
      </c>
      <c r="F1108">
        <v>500</v>
      </c>
      <c r="G1108" t="s">
        <v>8</v>
      </c>
      <c r="AC1108">
        <f t="shared" si="54"/>
        <v>8.5889570552147246E-3</v>
      </c>
      <c r="AD1108">
        <f t="shared" si="55"/>
        <v>1.4314221638686906</v>
      </c>
    </row>
    <row r="1109" spans="1:30" x14ac:dyDescent="0.25">
      <c r="A1109">
        <v>554</v>
      </c>
      <c r="B1109">
        <v>7.6999999999999999E-2</v>
      </c>
      <c r="C1109">
        <v>42.53</v>
      </c>
      <c r="D1109">
        <v>7.5468999999999999</v>
      </c>
      <c r="E1109">
        <v>0</v>
      </c>
      <c r="F1109">
        <v>500</v>
      </c>
      <c r="G1109" t="s">
        <v>8</v>
      </c>
      <c r="AC1109">
        <f t="shared" si="54"/>
        <v>8.7005019520356944E-3</v>
      </c>
      <c r="AD1109">
        <f t="shared" si="55"/>
        <v>1.4745028215162788</v>
      </c>
    </row>
    <row r="1110" spans="1:30" x14ac:dyDescent="0.25">
      <c r="A1110">
        <v>554.5</v>
      </c>
      <c r="B1110">
        <v>7.8E-2</v>
      </c>
      <c r="C1110">
        <v>43.81</v>
      </c>
      <c r="D1110">
        <v>7.5462999999999996</v>
      </c>
      <c r="E1110">
        <v>0</v>
      </c>
      <c r="F1110">
        <v>500</v>
      </c>
      <c r="G1110" t="s">
        <v>8</v>
      </c>
      <c r="AC1110">
        <f t="shared" si="54"/>
        <v>8.8120468488566642E-3</v>
      </c>
      <c r="AD1110">
        <f t="shared" si="55"/>
        <v>1.5182566144396104</v>
      </c>
    </row>
    <row r="1111" spans="1:30" x14ac:dyDescent="0.25">
      <c r="A1111">
        <v>555</v>
      </c>
      <c r="B1111">
        <v>7.9000000000000001E-2</v>
      </c>
      <c r="C1111">
        <v>45.11</v>
      </c>
      <c r="D1111">
        <v>7.5453999999999999</v>
      </c>
      <c r="E1111">
        <v>0</v>
      </c>
      <c r="F1111">
        <v>500</v>
      </c>
      <c r="G1111" t="s">
        <v>8</v>
      </c>
      <c r="AC1111">
        <f t="shared" si="54"/>
        <v>8.8120468488566642E-3</v>
      </c>
      <c r="AD1111">
        <f t="shared" si="55"/>
        <v>1.5640298131901726</v>
      </c>
    </row>
    <row r="1112" spans="1:30" x14ac:dyDescent="0.25">
      <c r="A1112">
        <v>555.5</v>
      </c>
      <c r="B1112">
        <v>7.9000000000000001E-2</v>
      </c>
      <c r="C1112">
        <v>46.47</v>
      </c>
      <c r="D1112">
        <v>7.5448000000000004</v>
      </c>
      <c r="E1112">
        <v>0</v>
      </c>
      <c r="F1112">
        <v>500</v>
      </c>
      <c r="G1112" t="s">
        <v>8</v>
      </c>
      <c r="AC1112">
        <f t="shared" si="54"/>
        <v>8.9235917456776358E-3</v>
      </c>
      <c r="AD1112">
        <f t="shared" si="55"/>
        <v>1.6121589854058376</v>
      </c>
    </row>
    <row r="1113" spans="1:30" x14ac:dyDescent="0.25">
      <c r="A1113">
        <v>556</v>
      </c>
      <c r="B1113">
        <v>0.08</v>
      </c>
      <c r="C1113">
        <v>47.9</v>
      </c>
      <c r="D1113">
        <v>7.5439999999999996</v>
      </c>
      <c r="E1113">
        <v>0</v>
      </c>
      <c r="F1113">
        <v>500</v>
      </c>
      <c r="G1113" t="s">
        <v>8</v>
      </c>
      <c r="AC1113">
        <f t="shared" si="54"/>
        <v>9.0351366424986056E-3</v>
      </c>
      <c r="AD1113">
        <f t="shared" si="55"/>
        <v>1.6569224812427845</v>
      </c>
    </row>
    <row r="1114" spans="1:30" x14ac:dyDescent="0.25">
      <c r="A1114">
        <v>556.5</v>
      </c>
      <c r="B1114">
        <v>8.1000000000000003E-2</v>
      </c>
      <c r="C1114">
        <v>49.23</v>
      </c>
      <c r="D1114">
        <v>7.5431999999999997</v>
      </c>
      <c r="E1114">
        <v>0</v>
      </c>
      <c r="F1114">
        <v>500</v>
      </c>
      <c r="G1114" t="s">
        <v>8</v>
      </c>
      <c r="AC1114">
        <f t="shared" si="54"/>
        <v>9.1466815393195771E-3</v>
      </c>
      <c r="AD1114">
        <f t="shared" si="55"/>
        <v>1.7020225447176036</v>
      </c>
    </row>
    <row r="1115" spans="1:30" x14ac:dyDescent="0.25">
      <c r="A1115">
        <v>557</v>
      </c>
      <c r="B1115">
        <v>8.2000000000000003E-2</v>
      </c>
      <c r="C1115">
        <v>50.57</v>
      </c>
      <c r="D1115">
        <v>7.5425000000000004</v>
      </c>
      <c r="E1115">
        <v>0</v>
      </c>
      <c r="F1115">
        <v>500</v>
      </c>
      <c r="G1115" t="s">
        <v>8</v>
      </c>
      <c r="AC1115">
        <f t="shared" si="54"/>
        <v>9.2582264361405469E-3</v>
      </c>
      <c r="AD1115">
        <f t="shared" si="55"/>
        <v>1.7488054463817813</v>
      </c>
    </row>
    <row r="1116" spans="1:30" x14ac:dyDescent="0.25">
      <c r="A1116">
        <v>557.5</v>
      </c>
      <c r="B1116">
        <v>8.3000000000000004E-2</v>
      </c>
      <c r="C1116">
        <v>51.96</v>
      </c>
      <c r="D1116">
        <v>7.5414000000000003</v>
      </c>
      <c r="E1116">
        <v>0</v>
      </c>
      <c r="F1116">
        <v>500</v>
      </c>
      <c r="G1116" t="s">
        <v>8</v>
      </c>
      <c r="AC1116">
        <f t="shared" si="54"/>
        <v>9.3697713329615184E-3</v>
      </c>
      <c r="AD1116">
        <f t="shared" si="55"/>
        <v>1.7982808891489332</v>
      </c>
    </row>
    <row r="1117" spans="1:30" x14ac:dyDescent="0.25">
      <c r="A1117">
        <v>558</v>
      </c>
      <c r="B1117">
        <v>8.4000000000000005E-2</v>
      </c>
      <c r="C1117">
        <v>53.43</v>
      </c>
      <c r="D1117">
        <v>7.5404999999999998</v>
      </c>
      <c r="E1117">
        <v>0</v>
      </c>
      <c r="F1117">
        <v>500</v>
      </c>
      <c r="G1117" t="s">
        <v>8</v>
      </c>
      <c r="AC1117">
        <f t="shared" si="54"/>
        <v>9.4813162297824882E-3</v>
      </c>
      <c r="AD1117">
        <f t="shared" si="55"/>
        <v>1.8484294671918289</v>
      </c>
    </row>
    <row r="1118" spans="1:30" x14ac:dyDescent="0.25">
      <c r="A1118">
        <v>558.5</v>
      </c>
      <c r="B1118">
        <v>8.5000000000000006E-2</v>
      </c>
      <c r="C1118">
        <v>54.92</v>
      </c>
      <c r="D1118">
        <v>7.5392999999999999</v>
      </c>
      <c r="E1118">
        <v>0</v>
      </c>
      <c r="F1118">
        <v>500</v>
      </c>
      <c r="G1118" t="s">
        <v>8</v>
      </c>
      <c r="AC1118">
        <f t="shared" si="54"/>
        <v>9.592861126603458E-3</v>
      </c>
      <c r="AD1118">
        <f t="shared" si="55"/>
        <v>1.8962220717696221</v>
      </c>
    </row>
    <row r="1119" spans="1:30" x14ac:dyDescent="0.25">
      <c r="A1119">
        <v>559</v>
      </c>
      <c r="B1119">
        <v>8.5999999999999993E-2</v>
      </c>
      <c r="C1119">
        <v>56.34</v>
      </c>
      <c r="D1119">
        <v>7.5384000000000002</v>
      </c>
      <c r="E1119">
        <v>0</v>
      </c>
      <c r="F1119">
        <v>500</v>
      </c>
      <c r="G1119" t="s">
        <v>8</v>
      </c>
      <c r="AC1119">
        <f t="shared" si="54"/>
        <v>9.7044060234244278E-3</v>
      </c>
      <c r="AD1119">
        <f t="shared" si="55"/>
        <v>1.9467072174503894</v>
      </c>
    </row>
    <row r="1120" spans="1:30" x14ac:dyDescent="0.25">
      <c r="A1120">
        <v>559.5</v>
      </c>
      <c r="B1120">
        <v>8.6999999999999994E-2</v>
      </c>
      <c r="C1120">
        <v>57.84</v>
      </c>
      <c r="D1120">
        <v>7.5374999999999996</v>
      </c>
      <c r="E1120">
        <v>0</v>
      </c>
      <c r="F1120">
        <v>500</v>
      </c>
      <c r="G1120" t="s">
        <v>8</v>
      </c>
      <c r="AC1120">
        <f t="shared" si="54"/>
        <v>9.7044060234244278E-3</v>
      </c>
      <c r="AD1120">
        <f t="shared" si="55"/>
        <v>1.9944998220281824</v>
      </c>
    </row>
    <row r="1121" spans="1:30" x14ac:dyDescent="0.25">
      <c r="A1121">
        <v>560</v>
      </c>
      <c r="B1121">
        <v>8.6999999999999994E-2</v>
      </c>
      <c r="C1121">
        <v>59.26</v>
      </c>
      <c r="D1121">
        <v>7.5366999999999997</v>
      </c>
      <c r="E1121">
        <v>0</v>
      </c>
      <c r="F1121">
        <v>500</v>
      </c>
      <c r="G1121" t="s">
        <v>8</v>
      </c>
      <c r="AC1121">
        <f t="shared" si="54"/>
        <v>9.8159509202453976E-3</v>
      </c>
      <c r="AD1121">
        <f t="shared" si="55"/>
        <v>2.0443118324332064</v>
      </c>
    </row>
    <row r="1122" spans="1:30" x14ac:dyDescent="0.25">
      <c r="A1122">
        <v>560.5</v>
      </c>
      <c r="B1122">
        <v>8.7999999999999995E-2</v>
      </c>
      <c r="C1122">
        <v>60.74</v>
      </c>
      <c r="D1122">
        <v>7.5358999999999998</v>
      </c>
      <c r="E1122">
        <v>0</v>
      </c>
      <c r="F1122">
        <v>500</v>
      </c>
      <c r="G1122" t="s">
        <v>8</v>
      </c>
      <c r="AC1122">
        <f t="shared" si="54"/>
        <v>9.9274958170663691E-3</v>
      </c>
      <c r="AD1122">
        <f t="shared" si="55"/>
        <v>2.0944604104761018</v>
      </c>
    </row>
    <row r="1123" spans="1:30" x14ac:dyDescent="0.25">
      <c r="A1123">
        <v>561</v>
      </c>
      <c r="B1123">
        <v>8.8999999999999996E-2</v>
      </c>
      <c r="C1123">
        <v>62.23</v>
      </c>
      <c r="D1123">
        <v>7.5350000000000001</v>
      </c>
      <c r="E1123">
        <v>0</v>
      </c>
      <c r="F1123">
        <v>500</v>
      </c>
      <c r="G1123" t="s">
        <v>8</v>
      </c>
      <c r="AC1123">
        <f t="shared" si="54"/>
        <v>1.0039040713887339E-2</v>
      </c>
      <c r="AD1123">
        <f t="shared" si="55"/>
        <v>2.1483112325355869</v>
      </c>
    </row>
    <row r="1124" spans="1:30" x14ac:dyDescent="0.25">
      <c r="A1124">
        <v>561.5</v>
      </c>
      <c r="B1124">
        <v>0.09</v>
      </c>
      <c r="C1124">
        <v>63.83</v>
      </c>
      <c r="D1124">
        <v>7.5339999999999998</v>
      </c>
      <c r="E1124">
        <v>0</v>
      </c>
      <c r="F1124">
        <v>500</v>
      </c>
      <c r="G1124" t="s">
        <v>8</v>
      </c>
      <c r="AC1124">
        <f t="shared" si="54"/>
        <v>1.015058561070831E-2</v>
      </c>
      <c r="AD1124">
        <f t="shared" si="55"/>
        <v>2.2041814604223027</v>
      </c>
    </row>
    <row r="1125" spans="1:30" x14ac:dyDescent="0.25">
      <c r="A1125">
        <v>562</v>
      </c>
      <c r="B1125">
        <v>9.0999999999999998E-2</v>
      </c>
      <c r="C1125">
        <v>65.489999999999995</v>
      </c>
      <c r="D1125">
        <v>7.5328999999999997</v>
      </c>
      <c r="E1125">
        <v>0</v>
      </c>
      <c r="F1125">
        <v>500</v>
      </c>
      <c r="G1125" t="s">
        <v>8</v>
      </c>
      <c r="AC1125">
        <f t="shared" si="54"/>
        <v>1.026213050752928E-2</v>
      </c>
      <c r="AD1125">
        <f t="shared" si="55"/>
        <v>2.2597151206711472</v>
      </c>
    </row>
    <row r="1126" spans="1:30" x14ac:dyDescent="0.25">
      <c r="A1126">
        <v>562.5</v>
      </c>
      <c r="B1126">
        <v>9.1999999999999998E-2</v>
      </c>
      <c r="C1126">
        <v>67.14</v>
      </c>
      <c r="D1126">
        <v>7.5316999999999998</v>
      </c>
      <c r="E1126">
        <v>0</v>
      </c>
      <c r="F1126">
        <v>500</v>
      </c>
      <c r="G1126" t="s">
        <v>8</v>
      </c>
      <c r="AC1126">
        <f t="shared" si="54"/>
        <v>1.0373675404350252E-2</v>
      </c>
      <c r="AD1126">
        <f t="shared" si="55"/>
        <v>2.3142390780063757</v>
      </c>
    </row>
    <row r="1127" spans="1:30" x14ac:dyDescent="0.25">
      <c r="A1127">
        <v>563</v>
      </c>
      <c r="B1127">
        <v>9.2999999999999999E-2</v>
      </c>
      <c r="C1127">
        <v>68.760000000000005</v>
      </c>
      <c r="D1127">
        <v>7.5311000000000003</v>
      </c>
      <c r="E1127">
        <v>0</v>
      </c>
      <c r="F1127">
        <v>500</v>
      </c>
      <c r="G1127" t="s">
        <v>8</v>
      </c>
      <c r="AC1127">
        <f t="shared" si="54"/>
        <v>1.0485220301171222E-2</v>
      </c>
      <c r="AD1127">
        <f t="shared" si="55"/>
        <v>2.3697727382552198</v>
      </c>
    </row>
    <row r="1128" spans="1:30" x14ac:dyDescent="0.25">
      <c r="A1128">
        <v>563.5</v>
      </c>
      <c r="B1128">
        <v>9.4E-2</v>
      </c>
      <c r="C1128">
        <v>70.41</v>
      </c>
      <c r="D1128">
        <v>7.53</v>
      </c>
      <c r="E1128">
        <v>0</v>
      </c>
      <c r="F1128">
        <v>500</v>
      </c>
      <c r="G1128" t="s">
        <v>8</v>
      </c>
      <c r="AC1128">
        <f t="shared" si="54"/>
        <v>1.0596765197992191E-2</v>
      </c>
      <c r="AD1128">
        <f t="shared" si="55"/>
        <v>2.4249698308661922</v>
      </c>
    </row>
    <row r="1129" spans="1:30" x14ac:dyDescent="0.25">
      <c r="A1129">
        <v>564</v>
      </c>
      <c r="B1129">
        <v>9.5000000000000001E-2</v>
      </c>
      <c r="C1129">
        <v>72.05</v>
      </c>
      <c r="D1129">
        <v>7.5288000000000004</v>
      </c>
      <c r="E1129">
        <v>0</v>
      </c>
      <c r="F1129">
        <v>500</v>
      </c>
      <c r="G1129" t="s">
        <v>8</v>
      </c>
      <c r="AC1129">
        <f t="shared" si="54"/>
        <v>1.0708310094813163E-2</v>
      </c>
      <c r="AD1129">
        <f t="shared" si="55"/>
        <v>2.4852154380452411</v>
      </c>
    </row>
    <row r="1130" spans="1:30" x14ac:dyDescent="0.25">
      <c r="A1130">
        <v>564.5</v>
      </c>
      <c r="B1130">
        <v>9.6000000000000002E-2</v>
      </c>
      <c r="C1130">
        <v>73.84</v>
      </c>
      <c r="D1130">
        <v>7.5277000000000003</v>
      </c>
      <c r="E1130">
        <v>0</v>
      </c>
      <c r="F1130">
        <v>500</v>
      </c>
      <c r="G1130" t="s">
        <v>8</v>
      </c>
      <c r="AC1130">
        <f t="shared" si="54"/>
        <v>1.0931399888455104E-2</v>
      </c>
      <c r="AD1130">
        <f t="shared" si="55"/>
        <v>2.5471438834136495</v>
      </c>
    </row>
    <row r="1131" spans="1:30" x14ac:dyDescent="0.25">
      <c r="A1131">
        <v>565</v>
      </c>
      <c r="B1131">
        <v>9.8000000000000004E-2</v>
      </c>
      <c r="C1131">
        <v>75.680000000000007</v>
      </c>
      <c r="D1131">
        <v>7.5262000000000002</v>
      </c>
      <c r="E1131">
        <v>0</v>
      </c>
      <c r="F1131">
        <v>500</v>
      </c>
      <c r="G1131" t="s">
        <v>8</v>
      </c>
      <c r="AC1131">
        <f t="shared" si="54"/>
        <v>1.1042944785276074E-2</v>
      </c>
      <c r="AD1131">
        <f t="shared" si="55"/>
        <v>2.607389490592698</v>
      </c>
    </row>
    <row r="1132" spans="1:30" x14ac:dyDescent="0.25">
      <c r="A1132">
        <v>565.5</v>
      </c>
      <c r="B1132">
        <v>9.9000000000000005E-2</v>
      </c>
      <c r="C1132">
        <v>77.47</v>
      </c>
      <c r="D1132">
        <v>7.5247999999999999</v>
      </c>
      <c r="E1132">
        <v>0</v>
      </c>
      <c r="F1132">
        <v>500</v>
      </c>
      <c r="G1132" t="s">
        <v>8</v>
      </c>
      <c r="AC1132">
        <f t="shared" si="54"/>
        <v>1.1266034578918015E-2</v>
      </c>
      <c r="AD1132">
        <f t="shared" si="55"/>
        <v>2.6679716654096191</v>
      </c>
    </row>
    <row r="1133" spans="1:30" x14ac:dyDescent="0.25">
      <c r="A1133">
        <v>566</v>
      </c>
      <c r="B1133">
        <v>0.10100000000000001</v>
      </c>
      <c r="C1133">
        <v>79.27</v>
      </c>
      <c r="D1133">
        <v>7.5236000000000001</v>
      </c>
      <c r="E1133">
        <v>0</v>
      </c>
      <c r="F1133">
        <v>500</v>
      </c>
      <c r="G1133" t="s">
        <v>8</v>
      </c>
      <c r="AC1133">
        <f t="shared" si="54"/>
        <v>1.1377579475738985E-2</v>
      </c>
      <c r="AD1133">
        <f t="shared" si="55"/>
        <v>2.7285538402265397</v>
      </c>
    </row>
    <row r="1134" spans="1:30" x14ac:dyDescent="0.25">
      <c r="A1134">
        <v>566.5</v>
      </c>
      <c r="B1134">
        <v>0.10199999999999999</v>
      </c>
      <c r="C1134">
        <v>81.069999999999993</v>
      </c>
      <c r="D1134">
        <v>7.5225999999999997</v>
      </c>
      <c r="E1134">
        <v>0</v>
      </c>
      <c r="F1134">
        <v>500</v>
      </c>
      <c r="G1134" t="s">
        <v>8</v>
      </c>
      <c r="AC1134">
        <f t="shared" si="54"/>
        <v>1.1489124372559955E-2</v>
      </c>
      <c r="AD1134">
        <f t="shared" si="55"/>
        <v>2.7908188532328198</v>
      </c>
    </row>
    <row r="1135" spans="1:30" x14ac:dyDescent="0.25">
      <c r="A1135">
        <v>567</v>
      </c>
      <c r="B1135">
        <v>0.10299999999999999</v>
      </c>
      <c r="C1135">
        <v>82.92</v>
      </c>
      <c r="D1135">
        <v>7.5210999999999997</v>
      </c>
      <c r="E1135">
        <v>0</v>
      </c>
      <c r="F1135">
        <v>500</v>
      </c>
      <c r="G1135" t="s">
        <v>8</v>
      </c>
      <c r="AC1135">
        <f t="shared" si="54"/>
        <v>1.1600669269380925E-2</v>
      </c>
      <c r="AD1135">
        <f t="shared" si="55"/>
        <v>2.8567861102556886</v>
      </c>
    </row>
    <row r="1136" spans="1:30" x14ac:dyDescent="0.25">
      <c r="A1136">
        <v>567.5</v>
      </c>
      <c r="B1136">
        <v>0.104</v>
      </c>
      <c r="C1136">
        <v>84.88</v>
      </c>
      <c r="D1136">
        <v>7.5198</v>
      </c>
      <c r="E1136">
        <v>0</v>
      </c>
      <c r="F1136">
        <v>500</v>
      </c>
      <c r="G1136" t="s">
        <v>8</v>
      </c>
      <c r="AC1136">
        <f t="shared" si="54"/>
        <v>1.1823759063022866E-2</v>
      </c>
      <c r="AD1136">
        <f t="shared" si="55"/>
        <v>2.9274653142087632</v>
      </c>
    </row>
    <row r="1137" spans="1:30" x14ac:dyDescent="0.25">
      <c r="A1137">
        <v>568</v>
      </c>
      <c r="B1137">
        <v>0.106</v>
      </c>
      <c r="C1137">
        <v>86.98</v>
      </c>
      <c r="D1137">
        <v>7.5183999999999997</v>
      </c>
      <c r="E1137">
        <v>0</v>
      </c>
      <c r="F1137">
        <v>500</v>
      </c>
      <c r="G1137" t="s">
        <v>8</v>
      </c>
      <c r="AC1137">
        <f t="shared" si="54"/>
        <v>1.1935303959843838E-2</v>
      </c>
      <c r="AD1137">
        <f t="shared" si="55"/>
        <v>2.9998273563511964</v>
      </c>
    </row>
    <row r="1138" spans="1:30" x14ac:dyDescent="0.25">
      <c r="A1138">
        <v>568.5</v>
      </c>
      <c r="B1138">
        <v>0.107</v>
      </c>
      <c r="C1138">
        <v>89.13</v>
      </c>
      <c r="D1138">
        <v>7.5167999999999999</v>
      </c>
      <c r="E1138">
        <v>0</v>
      </c>
      <c r="F1138">
        <v>500</v>
      </c>
      <c r="G1138" t="s">
        <v>8</v>
      </c>
      <c r="AC1138">
        <f t="shared" si="54"/>
        <v>1.2158393753485779E-2</v>
      </c>
      <c r="AD1138">
        <f t="shared" si="55"/>
        <v>3.0748819395966041</v>
      </c>
    </row>
    <row r="1139" spans="1:30" x14ac:dyDescent="0.25">
      <c r="A1139">
        <v>569</v>
      </c>
      <c r="B1139">
        <v>0.109</v>
      </c>
      <c r="C1139">
        <v>91.36</v>
      </c>
      <c r="D1139">
        <v>7.5152999999999999</v>
      </c>
      <c r="E1139">
        <v>0</v>
      </c>
      <c r="F1139">
        <v>500</v>
      </c>
      <c r="G1139" t="s">
        <v>8</v>
      </c>
      <c r="AC1139">
        <f t="shared" si="54"/>
        <v>1.2269938650306749E-2</v>
      </c>
      <c r="AD1139">
        <f t="shared" si="55"/>
        <v>3.150273090479883</v>
      </c>
    </row>
    <row r="1140" spans="1:30" x14ac:dyDescent="0.25">
      <c r="A1140">
        <v>569.5</v>
      </c>
      <c r="B1140">
        <v>0.11</v>
      </c>
      <c r="C1140">
        <v>93.6</v>
      </c>
      <c r="D1140">
        <v>7.5138999999999996</v>
      </c>
      <c r="E1140">
        <v>0</v>
      </c>
      <c r="F1140">
        <v>500</v>
      </c>
      <c r="G1140" t="s">
        <v>8</v>
      </c>
      <c r="AC1140">
        <f t="shared" si="54"/>
        <v>1.249302844394869E-2</v>
      </c>
      <c r="AD1140">
        <f t="shared" si="55"/>
        <v>3.2286933501040087</v>
      </c>
    </row>
    <row r="1141" spans="1:30" x14ac:dyDescent="0.25">
      <c r="A1141">
        <v>570</v>
      </c>
      <c r="B1141">
        <v>0.112</v>
      </c>
      <c r="C1141">
        <v>95.93</v>
      </c>
      <c r="D1141">
        <v>7.5124000000000004</v>
      </c>
      <c r="E1141">
        <v>0</v>
      </c>
      <c r="F1141">
        <v>500</v>
      </c>
      <c r="G1141" t="s">
        <v>8</v>
      </c>
      <c r="AC1141">
        <f t="shared" si="54"/>
        <v>1.260457334076966E-2</v>
      </c>
      <c r="AD1141">
        <f t="shared" si="55"/>
        <v>3.3108158537447236</v>
      </c>
    </row>
    <row r="1142" spans="1:30" x14ac:dyDescent="0.25">
      <c r="A1142">
        <v>570.5</v>
      </c>
      <c r="B1142">
        <v>0.113</v>
      </c>
      <c r="C1142">
        <v>98.37</v>
      </c>
      <c r="D1142">
        <v>7.5110000000000001</v>
      </c>
      <c r="E1142">
        <v>0</v>
      </c>
      <c r="F1142">
        <v>500</v>
      </c>
      <c r="G1142" t="s">
        <v>8</v>
      </c>
      <c r="AC1142">
        <f t="shared" si="54"/>
        <v>1.2827663134411601E-2</v>
      </c>
      <c r="AD1142">
        <f t="shared" si="55"/>
        <v>3.3899092486445923</v>
      </c>
    </row>
    <row r="1143" spans="1:30" x14ac:dyDescent="0.25">
      <c r="A1143">
        <v>571</v>
      </c>
      <c r="B1143">
        <v>0.115</v>
      </c>
      <c r="C1143">
        <v>100.72</v>
      </c>
      <c r="D1143">
        <v>7.5094000000000003</v>
      </c>
      <c r="E1143">
        <v>0</v>
      </c>
      <c r="F1143">
        <v>500</v>
      </c>
      <c r="G1143" t="s">
        <v>8</v>
      </c>
      <c r="AC1143">
        <f t="shared" si="54"/>
        <v>1.2939208031232573E-2</v>
      </c>
      <c r="AD1143">
        <f t="shared" si="55"/>
        <v>3.4666466700793586</v>
      </c>
    </row>
    <row r="1144" spans="1:30" x14ac:dyDescent="0.25">
      <c r="A1144">
        <v>571.5</v>
      </c>
      <c r="B1144">
        <v>0.11600000000000001</v>
      </c>
      <c r="C1144">
        <v>103</v>
      </c>
      <c r="D1144">
        <v>7.508</v>
      </c>
      <c r="E1144">
        <v>0</v>
      </c>
      <c r="F1144">
        <v>500</v>
      </c>
      <c r="G1144" t="s">
        <v>8</v>
      </c>
      <c r="AC1144">
        <f t="shared" si="54"/>
        <v>1.3162297824874512E-2</v>
      </c>
      <c r="AD1144">
        <f t="shared" si="55"/>
        <v>3.5443937944277404</v>
      </c>
    </row>
    <row r="1145" spans="1:30" x14ac:dyDescent="0.25">
      <c r="A1145">
        <v>572</v>
      </c>
      <c r="B1145">
        <v>0.11799999999999999</v>
      </c>
      <c r="C1145">
        <v>105.31</v>
      </c>
      <c r="D1145">
        <v>7.5064000000000002</v>
      </c>
      <c r="E1145">
        <v>0</v>
      </c>
      <c r="F1145">
        <v>500</v>
      </c>
      <c r="G1145" t="s">
        <v>8</v>
      </c>
      <c r="AC1145">
        <f t="shared" si="54"/>
        <v>1.3273842721695482E-2</v>
      </c>
      <c r="AD1145">
        <f t="shared" si="55"/>
        <v>3.6258431627927119</v>
      </c>
    </row>
    <row r="1146" spans="1:30" x14ac:dyDescent="0.25">
      <c r="A1146">
        <v>572.5</v>
      </c>
      <c r="B1146">
        <v>0.11899999999999999</v>
      </c>
      <c r="C1146">
        <v>107.73</v>
      </c>
      <c r="D1146">
        <v>7.5048000000000004</v>
      </c>
      <c r="E1146">
        <v>0</v>
      </c>
      <c r="F1146">
        <v>500</v>
      </c>
      <c r="G1146" t="s">
        <v>8</v>
      </c>
      <c r="AC1146">
        <f t="shared" si="54"/>
        <v>1.3496932515337423E-2</v>
      </c>
      <c r="AD1146">
        <f t="shared" si="55"/>
        <v>3.7066193958819396</v>
      </c>
    </row>
    <row r="1147" spans="1:30" x14ac:dyDescent="0.25">
      <c r="A1147">
        <v>573</v>
      </c>
      <c r="B1147">
        <v>0.121</v>
      </c>
      <c r="C1147">
        <v>110.13</v>
      </c>
      <c r="D1147">
        <v>7.5029000000000003</v>
      </c>
      <c r="E1147">
        <v>0</v>
      </c>
      <c r="F1147">
        <v>500</v>
      </c>
      <c r="G1147" t="s">
        <v>8</v>
      </c>
      <c r="AC1147">
        <f t="shared" si="54"/>
        <v>1.3720022308979365E-2</v>
      </c>
      <c r="AD1147">
        <f t="shared" si="55"/>
        <v>3.7870590613332955</v>
      </c>
    </row>
    <row r="1148" spans="1:30" x14ac:dyDescent="0.25">
      <c r="A1148">
        <v>573.5</v>
      </c>
      <c r="B1148">
        <v>0.123</v>
      </c>
      <c r="C1148">
        <v>112.52</v>
      </c>
      <c r="D1148">
        <v>7.5015000000000001</v>
      </c>
      <c r="E1148">
        <v>0</v>
      </c>
      <c r="F1148">
        <v>500</v>
      </c>
      <c r="G1148" t="s">
        <v>8</v>
      </c>
      <c r="AC1148">
        <f t="shared" si="54"/>
        <v>1.3831567205800335E-2</v>
      </c>
      <c r="AD1148">
        <f t="shared" si="55"/>
        <v>3.8631233474923183</v>
      </c>
    </row>
    <row r="1149" spans="1:30" x14ac:dyDescent="0.25">
      <c r="A1149">
        <v>574</v>
      </c>
      <c r="B1149">
        <v>0.124</v>
      </c>
      <c r="C1149">
        <v>114.78</v>
      </c>
      <c r="D1149">
        <v>7.5003000000000002</v>
      </c>
      <c r="E1149">
        <v>0</v>
      </c>
      <c r="F1149">
        <v>500</v>
      </c>
      <c r="G1149" t="s">
        <v>8</v>
      </c>
      <c r="AC1149">
        <f t="shared" si="54"/>
        <v>1.3943112102621306E-2</v>
      </c>
      <c r="AD1149">
        <f t="shared" si="55"/>
        <v>3.9378413630998539</v>
      </c>
    </row>
    <row r="1150" spans="1:30" x14ac:dyDescent="0.25">
      <c r="A1150">
        <v>574.5</v>
      </c>
      <c r="B1150">
        <v>0.125</v>
      </c>
      <c r="C1150">
        <v>117</v>
      </c>
      <c r="D1150">
        <v>7.4992000000000001</v>
      </c>
      <c r="E1150">
        <v>0</v>
      </c>
      <c r="F1150">
        <v>500</v>
      </c>
      <c r="G1150" t="s">
        <v>8</v>
      </c>
      <c r="AC1150">
        <f t="shared" si="54"/>
        <v>1.4166201896263246E-2</v>
      </c>
      <c r="AD1150">
        <f t="shared" si="55"/>
        <v>4.0145787845346206</v>
      </c>
    </row>
    <row r="1151" spans="1:30" x14ac:dyDescent="0.25">
      <c r="A1151">
        <v>575</v>
      </c>
      <c r="B1151">
        <v>0.127</v>
      </c>
      <c r="C1151">
        <v>119.28</v>
      </c>
      <c r="D1151">
        <v>7.4977</v>
      </c>
      <c r="E1151">
        <v>0</v>
      </c>
      <c r="F1151">
        <v>500</v>
      </c>
      <c r="G1151" t="s">
        <v>8</v>
      </c>
      <c r="AC1151">
        <f t="shared" si="54"/>
        <v>1.4277746793084217E-2</v>
      </c>
      <c r="AD1151">
        <f t="shared" si="55"/>
        <v>4.0923259088830024</v>
      </c>
    </row>
    <row r="1152" spans="1:30" x14ac:dyDescent="0.25">
      <c r="A1152">
        <v>575.5</v>
      </c>
      <c r="B1152">
        <v>0.128</v>
      </c>
      <c r="C1152">
        <v>121.59</v>
      </c>
      <c r="D1152">
        <v>7.4961000000000002</v>
      </c>
      <c r="E1152">
        <v>0</v>
      </c>
      <c r="F1152">
        <v>500</v>
      </c>
      <c r="G1152" t="s">
        <v>8</v>
      </c>
      <c r="AC1152">
        <f t="shared" si="54"/>
        <v>1.4500836586726159E-2</v>
      </c>
      <c r="AD1152">
        <f t="shared" si="55"/>
        <v>4.1720924390586145</v>
      </c>
    </row>
    <row r="1153" spans="1:30" x14ac:dyDescent="0.25">
      <c r="A1153">
        <v>576</v>
      </c>
      <c r="B1153">
        <v>0.13</v>
      </c>
      <c r="C1153">
        <v>123.96</v>
      </c>
      <c r="D1153">
        <v>7.4946000000000002</v>
      </c>
      <c r="E1153">
        <v>0</v>
      </c>
      <c r="F1153">
        <v>500</v>
      </c>
      <c r="G1153" t="s">
        <v>8</v>
      </c>
      <c r="AC1153">
        <f t="shared" si="54"/>
        <v>1.4612381483547128E-2</v>
      </c>
      <c r="AD1153">
        <f t="shared" si="55"/>
        <v>4.2511858339584832</v>
      </c>
    </row>
    <row r="1154" spans="1:30" x14ac:dyDescent="0.25">
      <c r="A1154">
        <v>576.5</v>
      </c>
      <c r="B1154">
        <v>0.13100000000000001</v>
      </c>
      <c r="C1154">
        <v>126.31</v>
      </c>
      <c r="D1154">
        <v>7.4931999999999999</v>
      </c>
      <c r="E1154">
        <v>0</v>
      </c>
      <c r="F1154">
        <v>500</v>
      </c>
      <c r="G1154" t="s">
        <v>8</v>
      </c>
      <c r="AC1154">
        <f t="shared" ref="AC1154:AC1217" si="56">B1155/$Z$1</f>
        <v>1.47239263803681E-2</v>
      </c>
      <c r="AD1154">
        <f t="shared" ref="AD1154:AD1217" si="57">C1155/$X$14</f>
        <v>4.3269135524796347</v>
      </c>
    </row>
    <row r="1155" spans="1:30" x14ac:dyDescent="0.25">
      <c r="A1155">
        <v>577</v>
      </c>
      <c r="B1155">
        <v>0.13200000000000001</v>
      </c>
      <c r="C1155">
        <v>128.56</v>
      </c>
      <c r="D1155">
        <v>7.4922000000000004</v>
      </c>
      <c r="E1155">
        <v>0</v>
      </c>
      <c r="F1155">
        <v>500</v>
      </c>
      <c r="G1155" t="s">
        <v>8</v>
      </c>
      <c r="AC1155">
        <f t="shared" si="56"/>
        <v>1.4947016174010039E-2</v>
      </c>
      <c r="AD1155">
        <f t="shared" si="57"/>
        <v>4.4070166502931185</v>
      </c>
    </row>
    <row r="1156" spans="1:30" x14ac:dyDescent="0.25">
      <c r="A1156">
        <v>577.5</v>
      </c>
      <c r="B1156">
        <v>0.13400000000000001</v>
      </c>
      <c r="C1156">
        <v>130.94</v>
      </c>
      <c r="D1156">
        <v>7.4903000000000004</v>
      </c>
      <c r="E1156">
        <v>0</v>
      </c>
      <c r="F1156">
        <v>500</v>
      </c>
      <c r="G1156" t="s">
        <v>8</v>
      </c>
      <c r="AC1156">
        <f t="shared" si="56"/>
        <v>1.5170105967651981E-2</v>
      </c>
      <c r="AD1156">
        <f t="shared" si="57"/>
        <v>4.4894757215717052</v>
      </c>
    </row>
    <row r="1157" spans="1:30" x14ac:dyDescent="0.25">
      <c r="A1157">
        <v>578</v>
      </c>
      <c r="B1157">
        <v>0.13600000000000001</v>
      </c>
      <c r="C1157">
        <v>133.38999999999999</v>
      </c>
      <c r="D1157">
        <v>7.4886999999999997</v>
      </c>
      <c r="E1157">
        <v>0</v>
      </c>
      <c r="F1157">
        <v>500</v>
      </c>
      <c r="G1157" t="s">
        <v>8</v>
      </c>
      <c r="AC1157">
        <f t="shared" si="56"/>
        <v>1.5281650864472952E-2</v>
      </c>
      <c r="AD1157">
        <f t="shared" si="57"/>
        <v>4.5722713604881635</v>
      </c>
    </row>
    <row r="1158" spans="1:30" x14ac:dyDescent="0.25">
      <c r="A1158">
        <v>578.5</v>
      </c>
      <c r="B1158">
        <v>0.13700000000000001</v>
      </c>
      <c r="C1158">
        <v>135.85</v>
      </c>
      <c r="D1158">
        <v>7.4873000000000003</v>
      </c>
      <c r="E1158">
        <v>0</v>
      </c>
      <c r="F1158">
        <v>500</v>
      </c>
      <c r="G1158" t="s">
        <v>8</v>
      </c>
      <c r="AC1158">
        <f t="shared" si="56"/>
        <v>1.5393195761293922E-2</v>
      </c>
      <c r="AD1158">
        <f t="shared" si="57"/>
        <v>4.6517013230259048</v>
      </c>
    </row>
    <row r="1159" spans="1:30" x14ac:dyDescent="0.25">
      <c r="A1159">
        <v>579</v>
      </c>
      <c r="B1159">
        <v>0.13800000000000001</v>
      </c>
      <c r="C1159">
        <v>138.21</v>
      </c>
      <c r="D1159">
        <v>7.4858000000000002</v>
      </c>
      <c r="E1159">
        <v>0</v>
      </c>
      <c r="F1159">
        <v>500</v>
      </c>
      <c r="G1159" t="s">
        <v>8</v>
      </c>
      <c r="AC1159">
        <f t="shared" si="56"/>
        <v>1.5616285554935863E-2</v>
      </c>
      <c r="AD1159">
        <f t="shared" si="57"/>
        <v>4.7328141237530046</v>
      </c>
    </row>
    <row r="1160" spans="1:30" x14ac:dyDescent="0.25">
      <c r="A1160">
        <v>579.5</v>
      </c>
      <c r="B1160">
        <v>0.14000000000000001</v>
      </c>
      <c r="C1160">
        <v>140.62</v>
      </c>
      <c r="D1160">
        <v>7.4842000000000004</v>
      </c>
      <c r="E1160">
        <v>0</v>
      </c>
      <c r="F1160">
        <v>500</v>
      </c>
      <c r="G1160" t="s">
        <v>8</v>
      </c>
      <c r="AC1160">
        <f t="shared" si="56"/>
        <v>1.5727830451756832E-2</v>
      </c>
      <c r="AD1160">
        <f t="shared" si="57"/>
        <v>4.8166194655830781</v>
      </c>
    </row>
    <row r="1161" spans="1:30" x14ac:dyDescent="0.25">
      <c r="A1161">
        <v>580</v>
      </c>
      <c r="B1161">
        <v>0.14099999999999999</v>
      </c>
      <c r="C1161">
        <v>143.11000000000001</v>
      </c>
      <c r="D1161">
        <v>7.4828999999999999</v>
      </c>
      <c r="E1161">
        <v>0</v>
      </c>
      <c r="F1161">
        <v>500</v>
      </c>
      <c r="G1161" t="s">
        <v>8</v>
      </c>
      <c r="AC1161">
        <f t="shared" si="56"/>
        <v>1.5950920245398771E-2</v>
      </c>
      <c r="AD1161">
        <f t="shared" si="57"/>
        <v>4.898741969223793</v>
      </c>
    </row>
    <row r="1162" spans="1:30" x14ac:dyDescent="0.25">
      <c r="A1162">
        <v>580.5</v>
      </c>
      <c r="B1162">
        <v>0.14299999999999999</v>
      </c>
      <c r="C1162">
        <v>145.55000000000001</v>
      </c>
      <c r="D1162">
        <v>7.4817</v>
      </c>
      <c r="E1162">
        <v>0</v>
      </c>
      <c r="F1162">
        <v>500</v>
      </c>
      <c r="G1162" t="s">
        <v>8</v>
      </c>
      <c r="AC1162">
        <f t="shared" si="56"/>
        <v>1.6174010039040714E-2</v>
      </c>
      <c r="AD1162">
        <f t="shared" si="57"/>
        <v>4.9815376081402514</v>
      </c>
    </row>
    <row r="1163" spans="1:30" x14ac:dyDescent="0.25">
      <c r="A1163">
        <v>581</v>
      </c>
      <c r="B1163">
        <v>0.14499999999999999</v>
      </c>
      <c r="C1163">
        <v>148.01</v>
      </c>
      <c r="D1163">
        <v>7.4795999999999996</v>
      </c>
      <c r="E1163">
        <v>0</v>
      </c>
      <c r="F1163">
        <v>500</v>
      </c>
      <c r="G1163" t="s">
        <v>8</v>
      </c>
      <c r="AC1163">
        <f t="shared" si="56"/>
        <v>1.6397099832682654E-2</v>
      </c>
      <c r="AD1163">
        <f t="shared" si="57"/>
        <v>5.0650063823324531</v>
      </c>
    </row>
    <row r="1164" spans="1:30" x14ac:dyDescent="0.25">
      <c r="A1164">
        <v>581.5</v>
      </c>
      <c r="B1164">
        <v>0.14699999999999999</v>
      </c>
      <c r="C1164">
        <v>150.49</v>
      </c>
      <c r="D1164">
        <v>7.4771999999999998</v>
      </c>
      <c r="E1164">
        <v>0</v>
      </c>
      <c r="F1164">
        <v>500</v>
      </c>
      <c r="G1164" t="s">
        <v>8</v>
      </c>
      <c r="AC1164">
        <f t="shared" si="56"/>
        <v>1.6508644729503624E-2</v>
      </c>
      <c r="AD1164">
        <f t="shared" si="57"/>
        <v>5.1501579947140144</v>
      </c>
    </row>
    <row r="1165" spans="1:30" x14ac:dyDescent="0.25">
      <c r="A1165">
        <v>582</v>
      </c>
      <c r="B1165">
        <v>0.14799999999999999</v>
      </c>
      <c r="C1165">
        <v>153.02000000000001</v>
      </c>
      <c r="D1165">
        <v>7.4757999999999996</v>
      </c>
      <c r="E1165">
        <v>0</v>
      </c>
      <c r="F1165">
        <v>500</v>
      </c>
      <c r="G1165" t="s">
        <v>8</v>
      </c>
      <c r="AC1165">
        <f t="shared" si="56"/>
        <v>1.6954824316787506E-2</v>
      </c>
      <c r="AD1165">
        <f t="shared" si="57"/>
        <v>5.2339633365440879</v>
      </c>
    </row>
    <row r="1166" spans="1:30" x14ac:dyDescent="0.25">
      <c r="A1166">
        <v>582.5</v>
      </c>
      <c r="B1166">
        <v>0.152</v>
      </c>
      <c r="C1166">
        <v>155.51</v>
      </c>
      <c r="D1166">
        <v>7.4724000000000004</v>
      </c>
      <c r="E1166">
        <v>0</v>
      </c>
      <c r="F1166">
        <v>500</v>
      </c>
      <c r="G1166" t="s">
        <v>8</v>
      </c>
      <c r="AC1166">
        <f t="shared" si="56"/>
        <v>1.7177914110429449E-2</v>
      </c>
      <c r="AD1166">
        <f t="shared" si="57"/>
        <v>5.3187783812877774</v>
      </c>
    </row>
    <row r="1167" spans="1:30" x14ac:dyDescent="0.25">
      <c r="A1167">
        <v>583</v>
      </c>
      <c r="B1167">
        <v>0.154</v>
      </c>
      <c r="C1167">
        <v>158.03</v>
      </c>
      <c r="D1167">
        <v>7.4702000000000002</v>
      </c>
      <c r="E1167">
        <v>0</v>
      </c>
      <c r="F1167">
        <v>500</v>
      </c>
      <c r="G1167" t="s">
        <v>8</v>
      </c>
      <c r="AC1167">
        <f t="shared" si="56"/>
        <v>1.7401003904071389E-2</v>
      </c>
      <c r="AD1167">
        <f t="shared" si="57"/>
        <v>5.4022471554799791</v>
      </c>
    </row>
    <row r="1168" spans="1:30" x14ac:dyDescent="0.25">
      <c r="A1168">
        <v>583.5</v>
      </c>
      <c r="B1168">
        <v>0.156</v>
      </c>
      <c r="C1168">
        <v>160.51</v>
      </c>
      <c r="D1168">
        <v>7.4684999999999997</v>
      </c>
      <c r="E1168">
        <v>0</v>
      </c>
      <c r="F1168">
        <v>500</v>
      </c>
      <c r="G1168" t="s">
        <v>8</v>
      </c>
      <c r="AC1168">
        <f t="shared" si="56"/>
        <v>1.7624093697713328E-2</v>
      </c>
      <c r="AD1168">
        <f t="shared" si="57"/>
        <v>5.4853793620343092</v>
      </c>
    </row>
    <row r="1169" spans="1:30" x14ac:dyDescent="0.25">
      <c r="A1169">
        <v>584</v>
      </c>
      <c r="B1169">
        <v>0.158</v>
      </c>
      <c r="C1169">
        <v>162.97999999999999</v>
      </c>
      <c r="D1169">
        <v>7.4665999999999997</v>
      </c>
      <c r="E1169">
        <v>0</v>
      </c>
      <c r="F1169">
        <v>500</v>
      </c>
      <c r="G1169" t="s">
        <v>8</v>
      </c>
      <c r="AC1169">
        <f t="shared" si="56"/>
        <v>1.7847183491355272E-2</v>
      </c>
      <c r="AD1169">
        <f t="shared" si="57"/>
        <v>5.5735600831567167</v>
      </c>
    </row>
    <row r="1170" spans="1:30" x14ac:dyDescent="0.25">
      <c r="A1170">
        <v>584.5</v>
      </c>
      <c r="B1170">
        <v>0.16</v>
      </c>
      <c r="C1170">
        <v>165.6</v>
      </c>
      <c r="D1170">
        <v>7.4644000000000004</v>
      </c>
      <c r="E1170">
        <v>0</v>
      </c>
      <c r="F1170">
        <v>500</v>
      </c>
      <c r="G1170" t="s">
        <v>8</v>
      </c>
      <c r="AC1170">
        <f t="shared" si="56"/>
        <v>1.8070273284997211E-2</v>
      </c>
      <c r="AD1170">
        <f t="shared" si="57"/>
        <v>5.6577019926246619</v>
      </c>
    </row>
    <row r="1171" spans="1:30" x14ac:dyDescent="0.25">
      <c r="A1171">
        <v>585</v>
      </c>
      <c r="B1171">
        <v>0.16200000000000001</v>
      </c>
      <c r="C1171">
        <v>168.1</v>
      </c>
      <c r="D1171">
        <v>7.4622000000000002</v>
      </c>
      <c r="E1171">
        <v>0</v>
      </c>
      <c r="F1171">
        <v>500</v>
      </c>
      <c r="G1171" t="s">
        <v>8</v>
      </c>
      <c r="AC1171">
        <f t="shared" si="56"/>
        <v>1.8293363078639154E-2</v>
      </c>
      <c r="AD1171">
        <f t="shared" si="57"/>
        <v>5.7428536050062231</v>
      </c>
    </row>
    <row r="1172" spans="1:30" x14ac:dyDescent="0.25">
      <c r="A1172">
        <v>585.5</v>
      </c>
      <c r="B1172">
        <v>0.16400000000000001</v>
      </c>
      <c r="C1172">
        <v>170.63</v>
      </c>
      <c r="D1172">
        <v>7.46</v>
      </c>
      <c r="E1172">
        <v>0</v>
      </c>
      <c r="F1172">
        <v>500</v>
      </c>
      <c r="G1172" t="s">
        <v>8</v>
      </c>
      <c r="AC1172">
        <f t="shared" si="56"/>
        <v>1.8516452872281094E-2</v>
      </c>
      <c r="AD1172">
        <f t="shared" si="57"/>
        <v>5.831707461404374</v>
      </c>
    </row>
    <row r="1173" spans="1:30" x14ac:dyDescent="0.25">
      <c r="A1173">
        <v>586</v>
      </c>
      <c r="B1173">
        <v>0.16600000000000001</v>
      </c>
      <c r="C1173">
        <v>173.27</v>
      </c>
      <c r="D1173">
        <v>7.4580000000000002</v>
      </c>
      <c r="E1173">
        <v>0</v>
      </c>
      <c r="F1173">
        <v>500</v>
      </c>
      <c r="G1173" t="s">
        <v>8</v>
      </c>
      <c r="AC1173">
        <f t="shared" si="56"/>
        <v>1.8739542665923037E-2</v>
      </c>
      <c r="AD1173">
        <f t="shared" si="57"/>
        <v>5.9219075883540109</v>
      </c>
    </row>
    <row r="1174" spans="1:30" x14ac:dyDescent="0.25">
      <c r="A1174">
        <v>586.5</v>
      </c>
      <c r="B1174">
        <v>0.16800000000000001</v>
      </c>
      <c r="C1174">
        <v>175.95</v>
      </c>
      <c r="D1174">
        <v>7.4557000000000002</v>
      </c>
      <c r="E1174">
        <v>0</v>
      </c>
      <c r="F1174">
        <v>500</v>
      </c>
      <c r="G1174" t="s">
        <v>8</v>
      </c>
      <c r="AC1174">
        <f t="shared" si="56"/>
        <v>1.8962632459564976E-2</v>
      </c>
      <c r="AD1174">
        <f t="shared" si="57"/>
        <v>6.0070592007355721</v>
      </c>
    </row>
    <row r="1175" spans="1:30" x14ac:dyDescent="0.25">
      <c r="A1175">
        <v>587</v>
      </c>
      <c r="B1175">
        <v>0.17</v>
      </c>
      <c r="C1175">
        <v>178.48</v>
      </c>
      <c r="D1175">
        <v>7.4538000000000002</v>
      </c>
      <c r="E1175">
        <v>0</v>
      </c>
      <c r="F1175">
        <v>500</v>
      </c>
      <c r="G1175" t="s">
        <v>8</v>
      </c>
      <c r="AC1175">
        <f t="shared" si="56"/>
        <v>1.9185722253206916E-2</v>
      </c>
      <c r="AD1175">
        <f t="shared" si="57"/>
        <v>6.0895182720141587</v>
      </c>
    </row>
    <row r="1176" spans="1:30" x14ac:dyDescent="0.25">
      <c r="A1176">
        <v>587.5</v>
      </c>
      <c r="B1176">
        <v>0.17199999999999999</v>
      </c>
      <c r="C1176">
        <v>180.93</v>
      </c>
      <c r="D1176">
        <v>7.4520999999999997</v>
      </c>
      <c r="E1176">
        <v>1</v>
      </c>
      <c r="F1176">
        <v>500</v>
      </c>
      <c r="G1176" t="s">
        <v>8</v>
      </c>
      <c r="AC1176">
        <f t="shared" si="56"/>
        <v>1.9297267150027886E-2</v>
      </c>
      <c r="AD1176">
        <f t="shared" si="57"/>
        <v>6.1241847387149528</v>
      </c>
    </row>
    <row r="1177" spans="1:30" x14ac:dyDescent="0.25">
      <c r="A1177">
        <v>588</v>
      </c>
      <c r="B1177">
        <v>0.17299999999999999</v>
      </c>
      <c r="C1177">
        <v>181.96</v>
      </c>
      <c r="D1177">
        <v>7.4512</v>
      </c>
      <c r="E1177">
        <v>0</v>
      </c>
      <c r="F1177">
        <v>500</v>
      </c>
      <c r="G1177" t="s">
        <v>8</v>
      </c>
      <c r="AC1177">
        <f t="shared" si="56"/>
        <v>1.9297267150027886E-2</v>
      </c>
      <c r="AD1177">
        <f t="shared" si="57"/>
        <v>6.1171168183196452</v>
      </c>
    </row>
    <row r="1178" spans="1:30" x14ac:dyDescent="0.25">
      <c r="A1178">
        <v>588.5</v>
      </c>
      <c r="B1178">
        <v>0.17299999999999999</v>
      </c>
      <c r="C1178">
        <v>181.75</v>
      </c>
      <c r="D1178">
        <v>7.4512999999999998</v>
      </c>
      <c r="E1178">
        <v>0</v>
      </c>
      <c r="F1178">
        <v>500</v>
      </c>
      <c r="G1178" t="s">
        <v>8</v>
      </c>
      <c r="AC1178">
        <f t="shared" si="56"/>
        <v>1.9297267150027886E-2</v>
      </c>
      <c r="AD1178">
        <f t="shared" si="57"/>
        <v>6.1120683037515677</v>
      </c>
    </row>
    <row r="1179" spans="1:30" x14ac:dyDescent="0.25">
      <c r="A1179">
        <v>589</v>
      </c>
      <c r="B1179">
        <v>0.17299999999999999</v>
      </c>
      <c r="C1179">
        <v>181.6</v>
      </c>
      <c r="D1179">
        <v>7.4511000000000003</v>
      </c>
      <c r="E1179">
        <v>2</v>
      </c>
      <c r="F1179">
        <v>500</v>
      </c>
      <c r="G1179" t="s">
        <v>8</v>
      </c>
      <c r="AC1179">
        <f t="shared" si="56"/>
        <v>1.9297267150027886E-2</v>
      </c>
      <c r="AD1179">
        <f t="shared" si="57"/>
        <v>6.1076929244592355</v>
      </c>
    </row>
    <row r="1180" spans="1:30" x14ac:dyDescent="0.25">
      <c r="A1180">
        <v>589.5</v>
      </c>
      <c r="B1180">
        <v>0.17299999999999999</v>
      </c>
      <c r="C1180">
        <v>181.47</v>
      </c>
      <c r="D1180">
        <v>7.4513999999999996</v>
      </c>
      <c r="E1180">
        <v>0</v>
      </c>
      <c r="F1180">
        <v>500</v>
      </c>
      <c r="G1180" t="s">
        <v>8</v>
      </c>
      <c r="AC1180">
        <f t="shared" si="56"/>
        <v>1.9185722253206916E-2</v>
      </c>
      <c r="AD1180">
        <f t="shared" si="57"/>
        <v>6.0871622985490568</v>
      </c>
    </row>
    <row r="1181" spans="1:30" x14ac:dyDescent="0.25">
      <c r="A1181">
        <v>590</v>
      </c>
      <c r="B1181">
        <v>0.17199999999999999</v>
      </c>
      <c r="C1181">
        <v>180.86</v>
      </c>
      <c r="D1181">
        <v>7.452</v>
      </c>
      <c r="E1181">
        <v>0</v>
      </c>
      <c r="F1181">
        <v>500</v>
      </c>
      <c r="G1181" t="s">
        <v>8</v>
      </c>
      <c r="AC1181">
        <f t="shared" si="56"/>
        <v>1.8962632459564976E-2</v>
      </c>
      <c r="AD1181">
        <f t="shared" si="57"/>
        <v>6.0080689036491872</v>
      </c>
    </row>
    <row r="1182" spans="1:30" x14ac:dyDescent="0.25">
      <c r="A1182">
        <v>590.5</v>
      </c>
      <c r="B1182">
        <v>0.17</v>
      </c>
      <c r="C1182">
        <v>178.51</v>
      </c>
      <c r="D1182">
        <v>7.4538000000000002</v>
      </c>
      <c r="E1182">
        <v>0</v>
      </c>
      <c r="F1182">
        <v>500</v>
      </c>
      <c r="G1182" t="s">
        <v>8</v>
      </c>
      <c r="AC1182">
        <f t="shared" si="56"/>
        <v>1.8739542665923037E-2</v>
      </c>
      <c r="AD1182">
        <f t="shared" si="57"/>
        <v>5.910464288666371</v>
      </c>
    </row>
    <row r="1183" spans="1:30" x14ac:dyDescent="0.25">
      <c r="A1183">
        <v>591</v>
      </c>
      <c r="B1183">
        <v>0.16800000000000001</v>
      </c>
      <c r="C1183">
        <v>175.61</v>
      </c>
      <c r="D1183">
        <v>7.4564000000000004</v>
      </c>
      <c r="E1183">
        <v>0</v>
      </c>
      <c r="F1183">
        <v>500</v>
      </c>
      <c r="G1183" t="s">
        <v>8</v>
      </c>
      <c r="AC1183">
        <f t="shared" si="56"/>
        <v>1.8404907975460124E-2</v>
      </c>
      <c r="AD1183">
        <f t="shared" si="57"/>
        <v>5.8168984853380152</v>
      </c>
    </row>
    <row r="1184" spans="1:30" x14ac:dyDescent="0.25">
      <c r="A1184">
        <v>591.5</v>
      </c>
      <c r="B1184">
        <v>0.16500000000000001</v>
      </c>
      <c r="C1184">
        <v>172.83</v>
      </c>
      <c r="D1184">
        <v>7.4591000000000003</v>
      </c>
      <c r="E1184">
        <v>0</v>
      </c>
      <c r="F1184">
        <v>500</v>
      </c>
      <c r="G1184" t="s">
        <v>8</v>
      </c>
      <c r="AC1184">
        <f t="shared" si="56"/>
        <v>1.8181818181818184E-2</v>
      </c>
      <c r="AD1184">
        <f t="shared" si="57"/>
        <v>5.7240058172854029</v>
      </c>
    </row>
    <row r="1185" spans="1:30" x14ac:dyDescent="0.25">
      <c r="A1185">
        <v>592</v>
      </c>
      <c r="B1185">
        <v>0.16300000000000001</v>
      </c>
      <c r="C1185">
        <v>170.07</v>
      </c>
      <c r="D1185">
        <v>7.4612999999999996</v>
      </c>
      <c r="E1185">
        <v>0</v>
      </c>
      <c r="F1185">
        <v>500</v>
      </c>
      <c r="G1185" t="s">
        <v>8</v>
      </c>
      <c r="AC1185">
        <f t="shared" si="56"/>
        <v>1.7847183491355272E-2</v>
      </c>
      <c r="AD1185">
        <f t="shared" si="57"/>
        <v>5.6280840404919452</v>
      </c>
    </row>
    <row r="1186" spans="1:30" x14ac:dyDescent="0.25">
      <c r="A1186">
        <v>592.5</v>
      </c>
      <c r="B1186">
        <v>0.16</v>
      </c>
      <c r="C1186">
        <v>167.22</v>
      </c>
      <c r="D1186">
        <v>7.4638999999999998</v>
      </c>
      <c r="E1186">
        <v>0</v>
      </c>
      <c r="F1186">
        <v>500</v>
      </c>
      <c r="G1186" t="s">
        <v>8</v>
      </c>
      <c r="AC1186">
        <f t="shared" si="56"/>
        <v>1.7735638594534302E-2</v>
      </c>
      <c r="AD1186">
        <f t="shared" si="57"/>
        <v>5.540576454645282</v>
      </c>
    </row>
    <row r="1187" spans="1:30" x14ac:dyDescent="0.25">
      <c r="A1187">
        <v>593</v>
      </c>
      <c r="B1187">
        <v>0.159</v>
      </c>
      <c r="C1187">
        <v>164.62</v>
      </c>
      <c r="D1187">
        <v>7.4654999999999996</v>
      </c>
      <c r="E1187">
        <v>0</v>
      </c>
      <c r="F1187">
        <v>500</v>
      </c>
      <c r="G1187" t="s">
        <v>8</v>
      </c>
      <c r="AC1187">
        <f t="shared" si="56"/>
        <v>1.7512548800892359E-2</v>
      </c>
      <c r="AD1187">
        <f t="shared" si="57"/>
        <v>5.4480203542305414</v>
      </c>
    </row>
    <row r="1188" spans="1:30" x14ac:dyDescent="0.25">
      <c r="A1188">
        <v>593.5</v>
      </c>
      <c r="B1188">
        <v>0.157</v>
      </c>
      <c r="C1188">
        <v>161.87</v>
      </c>
      <c r="D1188">
        <v>7.4671000000000003</v>
      </c>
      <c r="E1188">
        <v>0</v>
      </c>
      <c r="F1188">
        <v>500</v>
      </c>
      <c r="G1188" t="s">
        <v>8</v>
      </c>
      <c r="AC1188">
        <f t="shared" si="56"/>
        <v>1.7289459007250419E-2</v>
      </c>
      <c r="AD1188">
        <f t="shared" si="57"/>
        <v>5.3595030654702631</v>
      </c>
    </row>
    <row r="1189" spans="1:30" x14ac:dyDescent="0.25">
      <c r="A1189">
        <v>594</v>
      </c>
      <c r="B1189">
        <v>0.155</v>
      </c>
      <c r="C1189">
        <v>159.24</v>
      </c>
      <c r="D1189">
        <v>7.4687999999999999</v>
      </c>
      <c r="E1189">
        <v>0</v>
      </c>
      <c r="F1189">
        <v>500</v>
      </c>
      <c r="G1189" t="s">
        <v>8</v>
      </c>
      <c r="AC1189">
        <f t="shared" si="56"/>
        <v>1.7066369213608476E-2</v>
      </c>
      <c r="AD1189">
        <f t="shared" si="57"/>
        <v>5.2693029385206254</v>
      </c>
    </row>
    <row r="1190" spans="1:30" x14ac:dyDescent="0.25">
      <c r="A1190">
        <v>594.5</v>
      </c>
      <c r="B1190">
        <v>0.153</v>
      </c>
      <c r="C1190">
        <v>156.56</v>
      </c>
      <c r="D1190">
        <v>7.4713000000000003</v>
      </c>
      <c r="E1190">
        <v>0</v>
      </c>
      <c r="F1190">
        <v>500</v>
      </c>
      <c r="G1190" t="s">
        <v>8</v>
      </c>
      <c r="AC1190">
        <f t="shared" si="56"/>
        <v>1.6731734523145567E-2</v>
      </c>
      <c r="AD1190">
        <f t="shared" si="57"/>
        <v>5.1777565410195008</v>
      </c>
    </row>
    <row r="1191" spans="1:30" x14ac:dyDescent="0.25">
      <c r="A1191">
        <v>595</v>
      </c>
      <c r="B1191">
        <v>0.15</v>
      </c>
      <c r="C1191">
        <v>153.84</v>
      </c>
      <c r="D1191">
        <v>7.4744000000000002</v>
      </c>
      <c r="E1191">
        <v>0</v>
      </c>
      <c r="F1191">
        <v>500</v>
      </c>
      <c r="G1191" t="s">
        <v>8</v>
      </c>
      <c r="AC1191">
        <f t="shared" si="56"/>
        <v>1.6397099832682654E-2</v>
      </c>
      <c r="AD1191">
        <f t="shared" si="57"/>
        <v>5.0875564140698621</v>
      </c>
    </row>
    <row r="1192" spans="1:30" x14ac:dyDescent="0.25">
      <c r="A1192">
        <v>595.5</v>
      </c>
      <c r="B1192">
        <v>0.14699999999999999</v>
      </c>
      <c r="C1192">
        <v>151.16</v>
      </c>
      <c r="D1192">
        <v>7.4775</v>
      </c>
      <c r="E1192">
        <v>0</v>
      </c>
      <c r="F1192">
        <v>500</v>
      </c>
      <c r="G1192" t="s">
        <v>8</v>
      </c>
      <c r="AC1192">
        <f t="shared" si="56"/>
        <v>1.6062465142219741E-2</v>
      </c>
      <c r="AD1192">
        <f t="shared" si="57"/>
        <v>4.9950003136551224</v>
      </c>
    </row>
    <row r="1193" spans="1:30" x14ac:dyDescent="0.25">
      <c r="A1193">
        <v>596</v>
      </c>
      <c r="B1193">
        <v>0.14399999999999999</v>
      </c>
      <c r="C1193">
        <v>148.41</v>
      </c>
      <c r="D1193">
        <v>7.4798</v>
      </c>
      <c r="E1193">
        <v>0</v>
      </c>
      <c r="F1193">
        <v>500</v>
      </c>
      <c r="G1193" t="s">
        <v>8</v>
      </c>
      <c r="AC1193">
        <f t="shared" si="56"/>
        <v>1.5950920245398771E-2</v>
      </c>
      <c r="AD1193">
        <f t="shared" si="57"/>
        <v>4.9064830248948441</v>
      </c>
    </row>
    <row r="1194" spans="1:30" x14ac:dyDescent="0.25">
      <c r="A1194">
        <v>596.5</v>
      </c>
      <c r="B1194">
        <v>0.14299999999999999</v>
      </c>
      <c r="C1194">
        <v>145.78</v>
      </c>
      <c r="D1194">
        <v>7.4813999999999998</v>
      </c>
      <c r="E1194">
        <v>0</v>
      </c>
      <c r="F1194">
        <v>500</v>
      </c>
      <c r="G1194" t="s">
        <v>8</v>
      </c>
      <c r="AC1194">
        <f t="shared" si="56"/>
        <v>1.5839375348577801E-2</v>
      </c>
      <c r="AD1194">
        <f t="shared" si="57"/>
        <v>4.8152731950315903</v>
      </c>
    </row>
    <row r="1195" spans="1:30" x14ac:dyDescent="0.25">
      <c r="A1195">
        <v>597</v>
      </c>
      <c r="B1195">
        <v>0.14199999999999999</v>
      </c>
      <c r="C1195">
        <v>143.07</v>
      </c>
      <c r="D1195">
        <v>7.4825999999999997</v>
      </c>
      <c r="E1195">
        <v>0</v>
      </c>
      <c r="F1195">
        <v>500</v>
      </c>
      <c r="G1195" t="s">
        <v>8</v>
      </c>
      <c r="AC1195">
        <f t="shared" si="56"/>
        <v>1.5616285554935863E-2</v>
      </c>
      <c r="AD1195">
        <f t="shared" si="57"/>
        <v>4.7277656091849272</v>
      </c>
    </row>
    <row r="1196" spans="1:30" x14ac:dyDescent="0.25">
      <c r="A1196">
        <v>597.5</v>
      </c>
      <c r="B1196">
        <v>0.14000000000000001</v>
      </c>
      <c r="C1196">
        <v>140.47</v>
      </c>
      <c r="D1196">
        <v>7.4840999999999998</v>
      </c>
      <c r="E1196">
        <v>0</v>
      </c>
      <c r="F1196">
        <v>500</v>
      </c>
      <c r="G1196" t="s">
        <v>8</v>
      </c>
      <c r="AC1196">
        <f t="shared" si="56"/>
        <v>1.5393195761293922E-2</v>
      </c>
      <c r="AD1196">
        <f t="shared" si="57"/>
        <v>4.637902049873162</v>
      </c>
    </row>
    <row r="1197" spans="1:30" x14ac:dyDescent="0.25">
      <c r="A1197">
        <v>598</v>
      </c>
      <c r="B1197">
        <v>0.13800000000000001</v>
      </c>
      <c r="C1197">
        <v>137.80000000000001</v>
      </c>
      <c r="D1197">
        <v>7.4858000000000002</v>
      </c>
      <c r="E1197">
        <v>0</v>
      </c>
      <c r="F1197">
        <v>500</v>
      </c>
      <c r="G1197" t="s">
        <v>8</v>
      </c>
      <c r="AC1197">
        <f t="shared" si="56"/>
        <v>1.5281650864472952E-2</v>
      </c>
      <c r="AD1197">
        <f t="shared" si="57"/>
        <v>4.5534235727673433</v>
      </c>
    </row>
    <row r="1198" spans="1:30" x14ac:dyDescent="0.25">
      <c r="A1198">
        <v>598.5</v>
      </c>
      <c r="B1198">
        <v>0.13700000000000001</v>
      </c>
      <c r="C1198">
        <v>135.29</v>
      </c>
      <c r="D1198">
        <v>7.4867999999999997</v>
      </c>
      <c r="E1198">
        <v>0</v>
      </c>
      <c r="F1198">
        <v>500</v>
      </c>
      <c r="G1198" t="s">
        <v>8</v>
      </c>
      <c r="AC1198">
        <f t="shared" si="56"/>
        <v>1.5170105967651981E-2</v>
      </c>
      <c r="AD1198">
        <f t="shared" si="57"/>
        <v>4.4699547985751424</v>
      </c>
    </row>
    <row r="1199" spans="1:30" x14ac:dyDescent="0.25">
      <c r="A1199">
        <v>599</v>
      </c>
      <c r="B1199">
        <v>0.13600000000000001</v>
      </c>
      <c r="C1199">
        <v>132.81</v>
      </c>
      <c r="D1199">
        <v>7.4882</v>
      </c>
      <c r="E1199">
        <v>0</v>
      </c>
      <c r="F1199">
        <v>500</v>
      </c>
      <c r="G1199" t="s">
        <v>8</v>
      </c>
      <c r="AC1199">
        <f t="shared" si="56"/>
        <v>1.4947016174010039E-2</v>
      </c>
      <c r="AD1199">
        <f t="shared" si="57"/>
        <v>4.3811009421769906</v>
      </c>
    </row>
    <row r="1200" spans="1:30" x14ac:dyDescent="0.25">
      <c r="A1200">
        <v>599.5</v>
      </c>
      <c r="B1200">
        <v>0.13400000000000001</v>
      </c>
      <c r="C1200">
        <v>130.16999999999999</v>
      </c>
      <c r="D1200">
        <v>7.4901</v>
      </c>
      <c r="E1200">
        <v>0</v>
      </c>
      <c r="F1200">
        <v>500</v>
      </c>
      <c r="G1200" t="s">
        <v>8</v>
      </c>
      <c r="AC1200">
        <f t="shared" si="56"/>
        <v>1.47239263803681E-2</v>
      </c>
      <c r="AD1200">
        <f t="shared" si="57"/>
        <v>4.2935933563303275</v>
      </c>
    </row>
    <row r="1201" spans="1:30" x14ac:dyDescent="0.25">
      <c r="A1201">
        <v>600</v>
      </c>
      <c r="B1201">
        <v>0.13200000000000001</v>
      </c>
      <c r="C1201">
        <v>127.57</v>
      </c>
      <c r="D1201">
        <v>7.4919000000000002</v>
      </c>
      <c r="E1201">
        <v>0</v>
      </c>
      <c r="F1201">
        <v>500</v>
      </c>
      <c r="G1201" t="s">
        <v>8</v>
      </c>
      <c r="AC1201">
        <f t="shared" si="56"/>
        <v>1.4612381483547128E-2</v>
      </c>
      <c r="AD1201">
        <f t="shared" si="57"/>
        <v>4.2087783115866388</v>
      </c>
    </row>
    <row r="1202" spans="1:30" x14ac:dyDescent="0.25">
      <c r="A1202">
        <v>600.5</v>
      </c>
      <c r="B1202">
        <v>0.13100000000000001</v>
      </c>
      <c r="C1202">
        <v>125.05</v>
      </c>
      <c r="D1202">
        <v>7.4931999999999999</v>
      </c>
      <c r="E1202">
        <v>0</v>
      </c>
      <c r="F1202">
        <v>500</v>
      </c>
      <c r="G1202" t="s">
        <v>8</v>
      </c>
      <c r="AC1202">
        <f t="shared" si="56"/>
        <v>1.4500836586726159E-2</v>
      </c>
      <c r="AD1202">
        <f t="shared" si="57"/>
        <v>4.1273289432216673</v>
      </c>
    </row>
    <row r="1203" spans="1:30" x14ac:dyDescent="0.25">
      <c r="A1203">
        <v>601</v>
      </c>
      <c r="B1203">
        <v>0.13</v>
      </c>
      <c r="C1203">
        <v>122.63</v>
      </c>
      <c r="D1203">
        <v>7.4943999999999997</v>
      </c>
      <c r="E1203">
        <v>0</v>
      </c>
      <c r="F1203">
        <v>500</v>
      </c>
      <c r="G1203" t="s">
        <v>8</v>
      </c>
      <c r="AC1203">
        <f t="shared" si="56"/>
        <v>1.4389291689905187E-2</v>
      </c>
      <c r="AD1203">
        <f t="shared" si="57"/>
        <v>4.0472258454081835</v>
      </c>
    </row>
    <row r="1204" spans="1:30" x14ac:dyDescent="0.25">
      <c r="A1204">
        <v>601.5</v>
      </c>
      <c r="B1204">
        <v>0.129</v>
      </c>
      <c r="C1204">
        <v>120.25</v>
      </c>
      <c r="D1204">
        <v>7.4957000000000003</v>
      </c>
      <c r="E1204">
        <v>0</v>
      </c>
      <c r="F1204">
        <v>500</v>
      </c>
      <c r="G1204" t="s">
        <v>8</v>
      </c>
      <c r="AC1204">
        <f t="shared" si="56"/>
        <v>1.4166201896263246E-2</v>
      </c>
      <c r="AD1204">
        <f t="shared" si="57"/>
        <v>3.9647667741295964</v>
      </c>
    </row>
    <row r="1205" spans="1:30" x14ac:dyDescent="0.25">
      <c r="A1205">
        <v>602</v>
      </c>
      <c r="B1205">
        <v>0.127</v>
      </c>
      <c r="C1205">
        <v>117.8</v>
      </c>
      <c r="D1205">
        <v>7.4970999999999997</v>
      </c>
      <c r="E1205">
        <v>0</v>
      </c>
      <c r="F1205">
        <v>500</v>
      </c>
      <c r="G1205" t="s">
        <v>8</v>
      </c>
      <c r="AC1205">
        <f t="shared" si="56"/>
        <v>1.4054656999442276E-2</v>
      </c>
      <c r="AD1205">
        <f t="shared" si="57"/>
        <v>3.8826442704888815</v>
      </c>
    </row>
    <row r="1206" spans="1:30" x14ac:dyDescent="0.25">
      <c r="A1206">
        <v>602.5</v>
      </c>
      <c r="B1206">
        <v>0.126</v>
      </c>
      <c r="C1206">
        <v>115.36</v>
      </c>
      <c r="D1206">
        <v>7.4983000000000004</v>
      </c>
      <c r="E1206">
        <v>0</v>
      </c>
      <c r="F1206">
        <v>500</v>
      </c>
      <c r="G1206" t="s">
        <v>8</v>
      </c>
      <c r="AC1206">
        <f t="shared" si="56"/>
        <v>1.3943112102621306E-2</v>
      </c>
      <c r="AD1206">
        <f t="shared" si="57"/>
        <v>3.7998486315724236</v>
      </c>
    </row>
    <row r="1207" spans="1:30" x14ac:dyDescent="0.25">
      <c r="A1207">
        <v>603</v>
      </c>
      <c r="B1207">
        <v>0.125</v>
      </c>
      <c r="C1207">
        <v>112.9</v>
      </c>
      <c r="D1207">
        <v>7.4996</v>
      </c>
      <c r="E1207">
        <v>0</v>
      </c>
      <c r="F1207">
        <v>500</v>
      </c>
      <c r="G1207" t="s">
        <v>8</v>
      </c>
      <c r="AC1207">
        <f t="shared" si="56"/>
        <v>1.3720022308979365E-2</v>
      </c>
      <c r="AD1207">
        <f t="shared" si="57"/>
        <v>3.7210918043104262</v>
      </c>
    </row>
    <row r="1208" spans="1:30" x14ac:dyDescent="0.25">
      <c r="A1208">
        <v>603.5</v>
      </c>
      <c r="B1208">
        <v>0.123</v>
      </c>
      <c r="C1208">
        <v>110.56</v>
      </c>
      <c r="D1208">
        <v>7.5011999999999999</v>
      </c>
      <c r="E1208">
        <v>0</v>
      </c>
      <c r="F1208">
        <v>500</v>
      </c>
      <c r="G1208" t="s">
        <v>8</v>
      </c>
      <c r="AC1208">
        <f t="shared" si="56"/>
        <v>1.3496932515337423E-2</v>
      </c>
      <c r="AD1208">
        <f t="shared" si="57"/>
        <v>3.639305868307583</v>
      </c>
    </row>
    <row r="1209" spans="1:30" x14ac:dyDescent="0.25">
      <c r="A1209">
        <v>604</v>
      </c>
      <c r="B1209">
        <v>0.121</v>
      </c>
      <c r="C1209">
        <v>108.13</v>
      </c>
      <c r="D1209">
        <v>7.5029000000000003</v>
      </c>
      <c r="E1209">
        <v>0</v>
      </c>
      <c r="F1209">
        <v>500</v>
      </c>
      <c r="G1209" t="s">
        <v>8</v>
      </c>
      <c r="AC1209">
        <f t="shared" si="56"/>
        <v>1.3385387618516452E-2</v>
      </c>
      <c r="AD1209">
        <f t="shared" si="57"/>
        <v>3.5541542559260217</v>
      </c>
    </row>
    <row r="1210" spans="1:30" x14ac:dyDescent="0.25">
      <c r="A1210">
        <v>604.5</v>
      </c>
      <c r="B1210">
        <v>0.12</v>
      </c>
      <c r="C1210">
        <v>105.6</v>
      </c>
      <c r="D1210">
        <v>7.5044000000000004</v>
      </c>
      <c r="E1210">
        <v>0</v>
      </c>
      <c r="F1210">
        <v>500</v>
      </c>
      <c r="G1210" t="s">
        <v>8</v>
      </c>
      <c r="AC1210">
        <f t="shared" si="56"/>
        <v>1.3162297824874512E-2</v>
      </c>
      <c r="AD1210">
        <f t="shared" si="57"/>
        <v>3.4710220493716917</v>
      </c>
    </row>
    <row r="1211" spans="1:30" x14ac:dyDescent="0.25">
      <c r="A1211">
        <v>605</v>
      </c>
      <c r="B1211">
        <v>0.11799999999999999</v>
      </c>
      <c r="C1211">
        <v>103.13</v>
      </c>
      <c r="D1211">
        <v>7.5057</v>
      </c>
      <c r="E1211">
        <v>0</v>
      </c>
      <c r="F1211">
        <v>500</v>
      </c>
      <c r="G1211" t="s">
        <v>8</v>
      </c>
      <c r="AC1211">
        <f t="shared" si="56"/>
        <v>1.3050752928053543E-2</v>
      </c>
      <c r="AD1211">
        <f t="shared" si="57"/>
        <v>3.3882264104552333</v>
      </c>
    </row>
    <row r="1212" spans="1:30" x14ac:dyDescent="0.25">
      <c r="A1212">
        <v>605.5</v>
      </c>
      <c r="B1212">
        <v>0.11700000000000001</v>
      </c>
      <c r="C1212">
        <v>100.67</v>
      </c>
      <c r="D1212">
        <v>7.5073999999999996</v>
      </c>
      <c r="E1212">
        <v>0</v>
      </c>
      <c r="F1212">
        <v>500</v>
      </c>
      <c r="G1212" t="s">
        <v>8</v>
      </c>
      <c r="AC1212">
        <f t="shared" si="56"/>
        <v>1.2827663134411601E-2</v>
      </c>
      <c r="AD1212">
        <f t="shared" si="57"/>
        <v>3.3091330155553642</v>
      </c>
    </row>
    <row r="1213" spans="1:30" x14ac:dyDescent="0.25">
      <c r="A1213">
        <v>606</v>
      </c>
      <c r="B1213">
        <v>0.115</v>
      </c>
      <c r="C1213">
        <v>98.32</v>
      </c>
      <c r="D1213">
        <v>7.5088999999999997</v>
      </c>
      <c r="E1213">
        <v>0</v>
      </c>
      <c r="F1213">
        <v>500</v>
      </c>
      <c r="G1213" t="s">
        <v>8</v>
      </c>
      <c r="AC1213">
        <f t="shared" si="56"/>
        <v>1.2716118237590631E-2</v>
      </c>
      <c r="AD1213">
        <f t="shared" si="57"/>
        <v>3.230712755931239</v>
      </c>
    </row>
    <row r="1214" spans="1:30" x14ac:dyDescent="0.25">
      <c r="A1214">
        <v>606.5</v>
      </c>
      <c r="B1214">
        <v>0.114</v>
      </c>
      <c r="C1214">
        <v>95.99</v>
      </c>
      <c r="D1214">
        <v>7.5103</v>
      </c>
      <c r="E1214">
        <v>0</v>
      </c>
      <c r="F1214">
        <v>500</v>
      </c>
      <c r="G1214" t="s">
        <v>8</v>
      </c>
      <c r="AC1214">
        <f t="shared" si="56"/>
        <v>1.260457334076966E-2</v>
      </c>
      <c r="AD1214">
        <f t="shared" si="57"/>
        <v>3.1549850374100878</v>
      </c>
    </row>
    <row r="1215" spans="1:30" x14ac:dyDescent="0.25">
      <c r="A1215">
        <v>607</v>
      </c>
      <c r="B1215">
        <v>0.113</v>
      </c>
      <c r="C1215">
        <v>93.74</v>
      </c>
      <c r="D1215">
        <v>7.5115999999999996</v>
      </c>
      <c r="E1215">
        <v>0</v>
      </c>
      <c r="F1215">
        <v>500</v>
      </c>
      <c r="G1215" t="s">
        <v>8</v>
      </c>
      <c r="AC1215">
        <f t="shared" si="56"/>
        <v>1.2381483547127719E-2</v>
      </c>
      <c r="AD1215">
        <f t="shared" si="57"/>
        <v>3.0849789687327571</v>
      </c>
    </row>
    <row r="1216" spans="1:30" x14ac:dyDescent="0.25">
      <c r="A1216">
        <v>607.5</v>
      </c>
      <c r="B1216">
        <v>0.111</v>
      </c>
      <c r="C1216">
        <v>91.66</v>
      </c>
      <c r="D1216">
        <v>7.5128000000000004</v>
      </c>
      <c r="E1216">
        <v>0</v>
      </c>
      <c r="F1216">
        <v>500</v>
      </c>
      <c r="G1216" t="s">
        <v>8</v>
      </c>
      <c r="AC1216">
        <f t="shared" si="56"/>
        <v>1.2269938650306749E-2</v>
      </c>
      <c r="AD1216">
        <f t="shared" si="57"/>
        <v>3.0183385764341448</v>
      </c>
    </row>
    <row r="1217" spans="1:30" x14ac:dyDescent="0.25">
      <c r="A1217">
        <v>608</v>
      </c>
      <c r="B1217">
        <v>0.11</v>
      </c>
      <c r="C1217">
        <v>89.68</v>
      </c>
      <c r="D1217">
        <v>7.5138999999999996</v>
      </c>
      <c r="E1217">
        <v>0</v>
      </c>
      <c r="F1217">
        <v>500</v>
      </c>
      <c r="G1217" t="s">
        <v>8</v>
      </c>
      <c r="AC1217">
        <f t="shared" si="56"/>
        <v>1.2158393753485779E-2</v>
      </c>
      <c r="AD1217">
        <f t="shared" si="57"/>
        <v>2.9537175899627623</v>
      </c>
    </row>
    <row r="1218" spans="1:30" x14ac:dyDescent="0.25">
      <c r="A1218">
        <v>608.5</v>
      </c>
      <c r="B1218">
        <v>0.109</v>
      </c>
      <c r="C1218">
        <v>87.76</v>
      </c>
      <c r="D1218">
        <v>7.5155000000000003</v>
      </c>
      <c r="E1218">
        <v>0</v>
      </c>
      <c r="F1218">
        <v>500</v>
      </c>
      <c r="G1218" t="s">
        <v>8</v>
      </c>
      <c r="AC1218">
        <f t="shared" ref="AC1218:AC1281" si="58">B1219/$Z$1</f>
        <v>1.2046848856664807E-2</v>
      </c>
      <c r="AD1218">
        <f t="shared" ref="AD1218:AD1281" si="59">C1219/$X$14</f>
        <v>2.887750332939893</v>
      </c>
    </row>
    <row r="1219" spans="1:30" x14ac:dyDescent="0.25">
      <c r="A1219">
        <v>609</v>
      </c>
      <c r="B1219">
        <v>0.108</v>
      </c>
      <c r="C1219">
        <v>85.8</v>
      </c>
      <c r="D1219">
        <v>7.5166000000000004</v>
      </c>
      <c r="E1219">
        <v>0</v>
      </c>
      <c r="F1219">
        <v>500</v>
      </c>
      <c r="G1219" t="s">
        <v>8</v>
      </c>
      <c r="AC1219">
        <f t="shared" si="58"/>
        <v>1.1935303959843838E-2</v>
      </c>
      <c r="AD1219">
        <f t="shared" si="59"/>
        <v>2.8261584552093568</v>
      </c>
    </row>
    <row r="1220" spans="1:30" x14ac:dyDescent="0.25">
      <c r="A1220">
        <v>609.5</v>
      </c>
      <c r="B1220">
        <v>0.107</v>
      </c>
      <c r="C1220">
        <v>83.97</v>
      </c>
      <c r="D1220">
        <v>7.5175999999999998</v>
      </c>
      <c r="E1220">
        <v>0</v>
      </c>
      <c r="F1220">
        <v>500</v>
      </c>
      <c r="G1220" t="s">
        <v>8</v>
      </c>
      <c r="AC1220">
        <f t="shared" si="58"/>
        <v>1.1712214166201896E-2</v>
      </c>
      <c r="AD1220">
        <f t="shared" si="59"/>
        <v>2.765239712754564</v>
      </c>
    </row>
    <row r="1221" spans="1:30" x14ac:dyDescent="0.25">
      <c r="A1221">
        <v>610</v>
      </c>
      <c r="B1221">
        <v>0.105</v>
      </c>
      <c r="C1221">
        <v>82.16</v>
      </c>
      <c r="D1221">
        <v>7.5189000000000004</v>
      </c>
      <c r="E1221">
        <v>0</v>
      </c>
      <c r="F1221">
        <v>500</v>
      </c>
      <c r="G1221" t="s">
        <v>8</v>
      </c>
      <c r="AC1221">
        <f t="shared" si="58"/>
        <v>1.1600669269380925E-2</v>
      </c>
      <c r="AD1221">
        <f t="shared" si="59"/>
        <v>2.7053306732133868</v>
      </c>
    </row>
    <row r="1222" spans="1:30" x14ac:dyDescent="0.25">
      <c r="A1222">
        <v>610.5</v>
      </c>
      <c r="B1222">
        <v>0.104</v>
      </c>
      <c r="C1222">
        <v>80.38</v>
      </c>
      <c r="D1222">
        <v>7.52</v>
      </c>
      <c r="E1222">
        <v>0</v>
      </c>
      <c r="F1222">
        <v>500</v>
      </c>
      <c r="G1222" t="s">
        <v>8</v>
      </c>
      <c r="AC1222">
        <f t="shared" si="58"/>
        <v>1.1489124372559955E-2</v>
      </c>
      <c r="AD1222">
        <f t="shared" si="59"/>
        <v>2.6487873100509276</v>
      </c>
    </row>
    <row r="1223" spans="1:30" x14ac:dyDescent="0.25">
      <c r="A1223">
        <v>611</v>
      </c>
      <c r="B1223">
        <v>0.10299999999999999</v>
      </c>
      <c r="C1223">
        <v>78.7</v>
      </c>
      <c r="D1223">
        <v>7.5214999999999996</v>
      </c>
      <c r="E1223">
        <v>0</v>
      </c>
      <c r="F1223">
        <v>500</v>
      </c>
      <c r="G1223" t="s">
        <v>8</v>
      </c>
      <c r="AC1223">
        <f t="shared" si="58"/>
        <v>1.1266034578918015E-2</v>
      </c>
      <c r="AD1223">
        <f t="shared" si="59"/>
        <v>2.5922439468884679</v>
      </c>
    </row>
    <row r="1224" spans="1:30" x14ac:dyDescent="0.25">
      <c r="A1224">
        <v>611.5</v>
      </c>
      <c r="B1224">
        <v>0.10100000000000001</v>
      </c>
      <c r="C1224">
        <v>77.02</v>
      </c>
      <c r="D1224">
        <v>7.5227000000000004</v>
      </c>
      <c r="E1224">
        <v>0</v>
      </c>
      <c r="F1224">
        <v>500</v>
      </c>
      <c r="G1224" t="s">
        <v>8</v>
      </c>
      <c r="AC1224">
        <f t="shared" si="58"/>
        <v>1.1266034578918015E-2</v>
      </c>
      <c r="AD1224">
        <f t="shared" si="59"/>
        <v>2.5410856659319569</v>
      </c>
    </row>
    <row r="1225" spans="1:30" x14ac:dyDescent="0.25">
      <c r="A1225">
        <v>612</v>
      </c>
      <c r="B1225">
        <v>0.10100000000000001</v>
      </c>
      <c r="C1225">
        <v>75.5</v>
      </c>
      <c r="D1225">
        <v>7.5236000000000001</v>
      </c>
      <c r="E1225">
        <v>0</v>
      </c>
      <c r="F1225">
        <v>500</v>
      </c>
      <c r="G1225" t="s">
        <v>8</v>
      </c>
      <c r="AC1225">
        <f t="shared" si="58"/>
        <v>1.1154489682097046E-2</v>
      </c>
      <c r="AD1225">
        <f t="shared" si="59"/>
        <v>2.486561708596728</v>
      </c>
    </row>
    <row r="1226" spans="1:30" x14ac:dyDescent="0.25">
      <c r="A1226">
        <v>612.5</v>
      </c>
      <c r="B1226">
        <v>0.1</v>
      </c>
      <c r="C1226">
        <v>73.88</v>
      </c>
      <c r="D1226">
        <v>7.5246000000000004</v>
      </c>
      <c r="E1226">
        <v>0</v>
      </c>
      <c r="F1226">
        <v>500</v>
      </c>
      <c r="G1226" t="s">
        <v>8</v>
      </c>
      <c r="AC1226">
        <f t="shared" si="58"/>
        <v>1.1042944785276074E-2</v>
      </c>
      <c r="AD1226">
        <f t="shared" si="59"/>
        <v>2.4310280483478843</v>
      </c>
    </row>
    <row r="1227" spans="1:30" x14ac:dyDescent="0.25">
      <c r="A1227">
        <v>613</v>
      </c>
      <c r="B1227">
        <v>9.9000000000000005E-2</v>
      </c>
      <c r="C1227">
        <v>72.23</v>
      </c>
      <c r="D1227">
        <v>7.5254000000000003</v>
      </c>
      <c r="E1227">
        <v>0</v>
      </c>
      <c r="F1227">
        <v>500</v>
      </c>
      <c r="G1227" t="s">
        <v>8</v>
      </c>
      <c r="AC1227">
        <f t="shared" si="58"/>
        <v>1.0931399888455104E-2</v>
      </c>
      <c r="AD1227">
        <f t="shared" si="59"/>
        <v>2.3778503615641426</v>
      </c>
    </row>
    <row r="1228" spans="1:30" x14ac:dyDescent="0.25">
      <c r="A1228">
        <v>613.5</v>
      </c>
      <c r="B1228">
        <v>9.8000000000000004E-2</v>
      </c>
      <c r="C1228">
        <v>70.650000000000006</v>
      </c>
      <c r="D1228">
        <v>7.5263</v>
      </c>
      <c r="E1228">
        <v>0</v>
      </c>
      <c r="F1228">
        <v>500</v>
      </c>
      <c r="G1228" t="s">
        <v>8</v>
      </c>
      <c r="AC1228">
        <f t="shared" si="58"/>
        <v>1.0819854991634133E-2</v>
      </c>
      <c r="AD1228">
        <f t="shared" si="59"/>
        <v>2.3250092424182727</v>
      </c>
    </row>
    <row r="1229" spans="1:30" x14ac:dyDescent="0.25">
      <c r="A1229">
        <v>614</v>
      </c>
      <c r="B1229">
        <v>9.7000000000000003E-2</v>
      </c>
      <c r="C1229">
        <v>69.08</v>
      </c>
      <c r="D1229">
        <v>7.5274000000000001</v>
      </c>
      <c r="E1229">
        <v>0</v>
      </c>
      <c r="F1229">
        <v>500</v>
      </c>
      <c r="G1229" t="s">
        <v>8</v>
      </c>
      <c r="AC1229">
        <f t="shared" si="58"/>
        <v>1.0708310094813163E-2</v>
      </c>
      <c r="AD1229">
        <f t="shared" si="59"/>
        <v>2.2725046909102744</v>
      </c>
    </row>
    <row r="1230" spans="1:30" x14ac:dyDescent="0.25">
      <c r="A1230">
        <v>614.5</v>
      </c>
      <c r="B1230">
        <v>9.6000000000000002E-2</v>
      </c>
      <c r="C1230">
        <v>67.52</v>
      </c>
      <c r="D1230">
        <v>7.5284000000000004</v>
      </c>
      <c r="E1230">
        <v>0</v>
      </c>
      <c r="F1230">
        <v>500</v>
      </c>
      <c r="G1230" t="s">
        <v>8</v>
      </c>
      <c r="AC1230">
        <f t="shared" si="58"/>
        <v>1.0596765197992191E-2</v>
      </c>
      <c r="AD1230">
        <f t="shared" si="59"/>
        <v>2.2139419219205845</v>
      </c>
    </row>
    <row r="1231" spans="1:30" x14ac:dyDescent="0.25">
      <c r="A1231">
        <v>615</v>
      </c>
      <c r="B1231">
        <v>9.5000000000000001E-2</v>
      </c>
      <c r="C1231">
        <v>65.78</v>
      </c>
      <c r="D1231">
        <v>7.5293999999999999</v>
      </c>
      <c r="E1231">
        <v>0</v>
      </c>
      <c r="F1231">
        <v>500</v>
      </c>
      <c r="G1231" t="s">
        <v>8</v>
      </c>
      <c r="AC1231">
        <f t="shared" si="58"/>
        <v>1.0485220301171222E-2</v>
      </c>
      <c r="AD1231">
        <f t="shared" si="59"/>
        <v>2.1607642351368432</v>
      </c>
    </row>
    <row r="1232" spans="1:30" x14ac:dyDescent="0.25">
      <c r="A1232">
        <v>615.5</v>
      </c>
      <c r="B1232">
        <v>9.4E-2</v>
      </c>
      <c r="C1232">
        <v>64.2</v>
      </c>
      <c r="D1232">
        <v>7.5305</v>
      </c>
      <c r="E1232">
        <v>0</v>
      </c>
      <c r="F1232">
        <v>500</v>
      </c>
      <c r="G1232" t="s">
        <v>8</v>
      </c>
      <c r="AC1232">
        <f t="shared" si="58"/>
        <v>1.026213050752928E-2</v>
      </c>
      <c r="AD1232">
        <f t="shared" si="59"/>
        <v>2.108259683628845</v>
      </c>
    </row>
    <row r="1233" spans="1:30" x14ac:dyDescent="0.25">
      <c r="A1233">
        <v>616</v>
      </c>
      <c r="B1233">
        <v>9.1999999999999998E-2</v>
      </c>
      <c r="C1233">
        <v>62.64</v>
      </c>
      <c r="D1233">
        <v>7.5317999999999996</v>
      </c>
      <c r="E1233">
        <v>0</v>
      </c>
      <c r="F1233">
        <v>500</v>
      </c>
      <c r="G1233" t="s">
        <v>8</v>
      </c>
      <c r="AC1233">
        <f t="shared" si="58"/>
        <v>1.026213050752928E-2</v>
      </c>
      <c r="AD1233">
        <f t="shared" si="59"/>
        <v>2.0597939437753086</v>
      </c>
    </row>
    <row r="1234" spans="1:30" x14ac:dyDescent="0.25">
      <c r="A1234">
        <v>616.5</v>
      </c>
      <c r="B1234">
        <v>9.1999999999999998E-2</v>
      </c>
      <c r="C1234">
        <v>61.2</v>
      </c>
      <c r="D1234">
        <v>7.5324999999999998</v>
      </c>
      <c r="E1234">
        <v>0</v>
      </c>
      <c r="F1234">
        <v>500</v>
      </c>
      <c r="G1234" t="s">
        <v>8</v>
      </c>
      <c r="AC1234">
        <f t="shared" si="58"/>
        <v>1.015058561070831E-2</v>
      </c>
      <c r="AD1234">
        <f t="shared" si="59"/>
        <v>2.009308798094541</v>
      </c>
    </row>
    <row r="1235" spans="1:30" x14ac:dyDescent="0.25">
      <c r="A1235">
        <v>617</v>
      </c>
      <c r="B1235">
        <v>9.0999999999999998E-2</v>
      </c>
      <c r="C1235">
        <v>59.7</v>
      </c>
      <c r="D1235">
        <v>7.5331999999999999</v>
      </c>
      <c r="E1235">
        <v>0</v>
      </c>
      <c r="F1235">
        <v>500</v>
      </c>
      <c r="G1235" t="s">
        <v>8</v>
      </c>
      <c r="AC1235">
        <f t="shared" si="58"/>
        <v>1.0039040713887339E-2</v>
      </c>
      <c r="AD1235">
        <f t="shared" si="59"/>
        <v>1.9524288672942096</v>
      </c>
    </row>
    <row r="1236" spans="1:30" x14ac:dyDescent="0.25">
      <c r="A1236">
        <v>617.5</v>
      </c>
      <c r="B1236">
        <v>0.09</v>
      </c>
      <c r="C1236">
        <v>58.01</v>
      </c>
      <c r="D1236">
        <v>7.5342000000000002</v>
      </c>
      <c r="E1236">
        <v>0</v>
      </c>
      <c r="F1236">
        <v>500</v>
      </c>
      <c r="G1236" t="s">
        <v>8</v>
      </c>
      <c r="AC1236">
        <f t="shared" si="58"/>
        <v>9.9274958170663691E-3</v>
      </c>
      <c r="AD1236">
        <f t="shared" si="59"/>
        <v>1.8989146128725964</v>
      </c>
    </row>
    <row r="1237" spans="1:30" x14ac:dyDescent="0.25">
      <c r="A1237">
        <v>618</v>
      </c>
      <c r="B1237">
        <v>8.8999999999999996E-2</v>
      </c>
      <c r="C1237">
        <v>56.42</v>
      </c>
      <c r="D1237">
        <v>7.5351999999999997</v>
      </c>
      <c r="E1237">
        <v>0</v>
      </c>
      <c r="F1237">
        <v>500</v>
      </c>
      <c r="G1237" t="s">
        <v>8</v>
      </c>
      <c r="AC1237">
        <f t="shared" si="58"/>
        <v>9.8159509202453976E-3</v>
      </c>
      <c r="AD1237">
        <f t="shared" si="59"/>
        <v>1.8470831966403418</v>
      </c>
    </row>
    <row r="1238" spans="1:30" x14ac:dyDescent="0.25">
      <c r="A1238">
        <v>618.5</v>
      </c>
      <c r="B1238">
        <v>8.7999999999999995E-2</v>
      </c>
      <c r="C1238">
        <v>54.88</v>
      </c>
      <c r="D1238">
        <v>7.5365000000000002</v>
      </c>
      <c r="E1238">
        <v>0</v>
      </c>
      <c r="F1238">
        <v>500</v>
      </c>
      <c r="G1238" t="s">
        <v>8</v>
      </c>
      <c r="AC1238">
        <f t="shared" si="58"/>
        <v>9.7044060234244278E-3</v>
      </c>
      <c r="AD1238">
        <f t="shared" si="59"/>
        <v>1.8003002949761642</v>
      </c>
    </row>
    <row r="1239" spans="1:30" x14ac:dyDescent="0.25">
      <c r="A1239">
        <v>619</v>
      </c>
      <c r="B1239">
        <v>8.6999999999999994E-2</v>
      </c>
      <c r="C1239">
        <v>53.49</v>
      </c>
      <c r="D1239">
        <v>7.5372000000000003</v>
      </c>
      <c r="E1239">
        <v>0</v>
      </c>
      <c r="F1239">
        <v>500</v>
      </c>
      <c r="G1239" t="s">
        <v>8</v>
      </c>
      <c r="AC1239">
        <f t="shared" si="58"/>
        <v>9.592861126603458E-3</v>
      </c>
      <c r="AD1239">
        <f t="shared" si="59"/>
        <v>1.7521711227604992</v>
      </c>
    </row>
    <row r="1240" spans="1:30" x14ac:dyDescent="0.25">
      <c r="A1240">
        <v>619.5</v>
      </c>
      <c r="B1240">
        <v>8.5999999999999993E-2</v>
      </c>
      <c r="C1240">
        <v>52.06</v>
      </c>
      <c r="D1240">
        <v>7.5381</v>
      </c>
      <c r="E1240">
        <v>0</v>
      </c>
      <c r="F1240">
        <v>500</v>
      </c>
      <c r="G1240" t="s">
        <v>8</v>
      </c>
      <c r="AC1240">
        <f t="shared" si="58"/>
        <v>9.4813162297824882E-3</v>
      </c>
      <c r="AD1240">
        <f t="shared" si="59"/>
        <v>1.7026956799933473</v>
      </c>
    </row>
    <row r="1241" spans="1:30" x14ac:dyDescent="0.25">
      <c r="A1241">
        <v>620</v>
      </c>
      <c r="B1241">
        <v>8.5000000000000006E-2</v>
      </c>
      <c r="C1241">
        <v>50.59</v>
      </c>
      <c r="D1241">
        <v>7.5392000000000001</v>
      </c>
      <c r="E1241">
        <v>0</v>
      </c>
      <c r="F1241">
        <v>500</v>
      </c>
      <c r="G1241" t="s">
        <v>8</v>
      </c>
      <c r="AC1241">
        <f t="shared" si="58"/>
        <v>9.3697713329615184E-3</v>
      </c>
      <c r="AD1241">
        <f t="shared" si="59"/>
        <v>1.653220237226195</v>
      </c>
    </row>
    <row r="1242" spans="1:30" x14ac:dyDescent="0.25">
      <c r="A1242">
        <v>620.5</v>
      </c>
      <c r="B1242">
        <v>8.4000000000000005E-2</v>
      </c>
      <c r="C1242">
        <v>49.12</v>
      </c>
      <c r="D1242">
        <v>7.54</v>
      </c>
      <c r="E1242">
        <v>0</v>
      </c>
      <c r="F1242">
        <v>500</v>
      </c>
      <c r="G1242" t="s">
        <v>8</v>
      </c>
      <c r="AC1242">
        <f t="shared" si="58"/>
        <v>9.2582264361405469E-3</v>
      </c>
      <c r="AD1242">
        <f t="shared" si="59"/>
        <v>1.5983597122530946</v>
      </c>
    </row>
    <row r="1243" spans="1:30" x14ac:dyDescent="0.25">
      <c r="A1243">
        <v>621</v>
      </c>
      <c r="B1243">
        <v>8.3000000000000004E-2</v>
      </c>
      <c r="C1243">
        <v>47.49</v>
      </c>
      <c r="D1243">
        <v>7.5410000000000004</v>
      </c>
      <c r="E1243">
        <v>0</v>
      </c>
      <c r="F1243">
        <v>500</v>
      </c>
      <c r="G1243" t="s">
        <v>8</v>
      </c>
      <c r="AC1243">
        <f t="shared" si="58"/>
        <v>9.1466815393195771E-3</v>
      </c>
      <c r="AD1243">
        <f t="shared" si="59"/>
        <v>1.5445088901936095</v>
      </c>
    </row>
    <row r="1244" spans="1:30" x14ac:dyDescent="0.25">
      <c r="A1244">
        <v>621.5</v>
      </c>
      <c r="B1244">
        <v>8.2000000000000003E-2</v>
      </c>
      <c r="C1244">
        <v>45.89</v>
      </c>
      <c r="D1244">
        <v>7.5419</v>
      </c>
      <c r="E1244">
        <v>0</v>
      </c>
      <c r="F1244">
        <v>500</v>
      </c>
      <c r="G1244" t="s">
        <v>8</v>
      </c>
      <c r="AC1244">
        <f t="shared" si="58"/>
        <v>9.1466815393195771E-3</v>
      </c>
      <c r="AD1244">
        <f t="shared" si="59"/>
        <v>1.4899849328583807</v>
      </c>
    </row>
    <row r="1245" spans="1:30" x14ac:dyDescent="0.25">
      <c r="A1245">
        <v>622</v>
      </c>
      <c r="B1245">
        <v>8.2000000000000003E-2</v>
      </c>
      <c r="C1245">
        <v>44.27</v>
      </c>
      <c r="D1245">
        <v>7.5425000000000004</v>
      </c>
      <c r="E1245">
        <v>0</v>
      </c>
      <c r="F1245">
        <v>500</v>
      </c>
      <c r="G1245" t="s">
        <v>8</v>
      </c>
      <c r="AC1245">
        <f t="shared" si="58"/>
        <v>9.0351366424986056E-3</v>
      </c>
      <c r="AD1245">
        <f t="shared" si="59"/>
        <v>1.438490084263998</v>
      </c>
    </row>
    <row r="1246" spans="1:30" x14ac:dyDescent="0.25">
      <c r="A1246">
        <v>622.5</v>
      </c>
      <c r="B1246">
        <v>8.1000000000000003E-2</v>
      </c>
      <c r="C1246">
        <v>42.74</v>
      </c>
      <c r="D1246">
        <v>7.5435999999999996</v>
      </c>
      <c r="E1246">
        <v>0</v>
      </c>
      <c r="F1246">
        <v>500</v>
      </c>
      <c r="G1246" t="s">
        <v>8</v>
      </c>
      <c r="AC1246">
        <f t="shared" si="58"/>
        <v>8.9235917456776358E-3</v>
      </c>
      <c r="AD1246">
        <f t="shared" si="59"/>
        <v>1.3937265884270509</v>
      </c>
    </row>
    <row r="1247" spans="1:30" x14ac:dyDescent="0.25">
      <c r="A1247">
        <v>623</v>
      </c>
      <c r="B1247">
        <v>0.08</v>
      </c>
      <c r="C1247">
        <v>41.41</v>
      </c>
      <c r="D1247">
        <v>7.5446</v>
      </c>
      <c r="E1247">
        <v>0</v>
      </c>
      <c r="F1247">
        <v>500</v>
      </c>
      <c r="G1247" t="s">
        <v>8</v>
      </c>
      <c r="AC1247">
        <f t="shared" si="58"/>
        <v>8.8120468488566642E-3</v>
      </c>
      <c r="AD1247">
        <f t="shared" si="59"/>
        <v>1.3526653366066934</v>
      </c>
    </row>
    <row r="1248" spans="1:30" x14ac:dyDescent="0.25">
      <c r="A1248">
        <v>623.5</v>
      </c>
      <c r="B1248">
        <v>7.9000000000000001E-2</v>
      </c>
      <c r="C1248">
        <v>40.19</v>
      </c>
      <c r="D1248">
        <v>7.5453999999999999</v>
      </c>
      <c r="E1248">
        <v>0</v>
      </c>
      <c r="F1248">
        <v>500</v>
      </c>
      <c r="G1248" t="s">
        <v>8</v>
      </c>
      <c r="AC1248">
        <f t="shared" si="58"/>
        <v>8.7005019520356944E-3</v>
      </c>
      <c r="AD1248">
        <f t="shared" si="59"/>
        <v>1.3132869229756949</v>
      </c>
    </row>
    <row r="1249" spans="1:30" x14ac:dyDescent="0.25">
      <c r="A1249">
        <v>624</v>
      </c>
      <c r="B1249">
        <v>7.8E-2</v>
      </c>
      <c r="C1249">
        <v>39.020000000000003</v>
      </c>
      <c r="D1249">
        <v>7.5460000000000003</v>
      </c>
      <c r="E1249">
        <v>0</v>
      </c>
      <c r="F1249">
        <v>500</v>
      </c>
      <c r="G1249" t="s">
        <v>8</v>
      </c>
      <c r="AC1249">
        <f t="shared" si="58"/>
        <v>8.5889570552147246E-3</v>
      </c>
      <c r="AD1249">
        <f t="shared" si="59"/>
        <v>1.2722256711553375</v>
      </c>
    </row>
    <row r="1250" spans="1:30" x14ac:dyDescent="0.25">
      <c r="A1250">
        <v>624.5</v>
      </c>
      <c r="B1250">
        <v>7.6999999999999999E-2</v>
      </c>
      <c r="C1250">
        <v>37.799999999999997</v>
      </c>
      <c r="D1250">
        <v>7.5467000000000004</v>
      </c>
      <c r="E1250">
        <v>0</v>
      </c>
      <c r="F1250">
        <v>500</v>
      </c>
      <c r="G1250" t="s">
        <v>8</v>
      </c>
      <c r="AC1250">
        <f t="shared" si="58"/>
        <v>8.4774121583937531E-3</v>
      </c>
      <c r="AD1250">
        <f t="shared" si="59"/>
        <v>1.23116441933498</v>
      </c>
    </row>
    <row r="1251" spans="1:30" x14ac:dyDescent="0.25">
      <c r="A1251">
        <v>625</v>
      </c>
      <c r="B1251">
        <v>7.5999999999999998E-2</v>
      </c>
      <c r="C1251">
        <v>36.58</v>
      </c>
      <c r="D1251">
        <v>7.5476999999999999</v>
      </c>
      <c r="E1251">
        <v>0</v>
      </c>
      <c r="F1251">
        <v>500</v>
      </c>
      <c r="G1251" t="s">
        <v>8</v>
      </c>
      <c r="AC1251">
        <f t="shared" si="58"/>
        <v>8.4774121583937531E-3</v>
      </c>
      <c r="AD1251">
        <f t="shared" si="59"/>
        <v>1.1927957086175967</v>
      </c>
    </row>
    <row r="1252" spans="1:30" x14ac:dyDescent="0.25">
      <c r="A1252">
        <v>625.5</v>
      </c>
      <c r="B1252">
        <v>7.5999999999999998E-2</v>
      </c>
      <c r="C1252">
        <v>35.44</v>
      </c>
      <c r="D1252">
        <v>7.5484</v>
      </c>
      <c r="E1252">
        <v>0</v>
      </c>
      <c r="F1252">
        <v>500</v>
      </c>
      <c r="G1252" t="s">
        <v>8</v>
      </c>
      <c r="AC1252">
        <f t="shared" si="58"/>
        <v>8.3658672615727833E-3</v>
      </c>
      <c r="AD1252">
        <f t="shared" si="59"/>
        <v>1.1551001331759572</v>
      </c>
    </row>
    <row r="1253" spans="1:30" x14ac:dyDescent="0.25">
      <c r="A1253">
        <v>626</v>
      </c>
      <c r="B1253">
        <v>7.4999999999999997E-2</v>
      </c>
      <c r="C1253">
        <v>34.32</v>
      </c>
      <c r="D1253">
        <v>7.5490000000000004</v>
      </c>
      <c r="E1253">
        <v>0</v>
      </c>
      <c r="F1253">
        <v>500</v>
      </c>
      <c r="G1253" t="s">
        <v>8</v>
      </c>
      <c r="AC1253">
        <f t="shared" si="58"/>
        <v>8.2543223647518118E-3</v>
      </c>
      <c r="AD1253">
        <f t="shared" si="59"/>
        <v>1.1150485842692153</v>
      </c>
    </row>
    <row r="1254" spans="1:30" x14ac:dyDescent="0.25">
      <c r="A1254">
        <v>626.5</v>
      </c>
      <c r="B1254">
        <v>7.3999999999999996E-2</v>
      </c>
      <c r="C1254">
        <v>33.130000000000003</v>
      </c>
      <c r="D1254">
        <v>7.5499000000000001</v>
      </c>
      <c r="E1254">
        <v>0</v>
      </c>
      <c r="F1254">
        <v>500</v>
      </c>
      <c r="G1254" t="s">
        <v>8</v>
      </c>
      <c r="AC1254">
        <f t="shared" si="58"/>
        <v>8.142777467930842E-3</v>
      </c>
      <c r="AD1254">
        <f t="shared" si="59"/>
        <v>1.0723044942594986</v>
      </c>
    </row>
    <row r="1255" spans="1:30" x14ac:dyDescent="0.25">
      <c r="A1255">
        <v>627</v>
      </c>
      <c r="B1255">
        <v>7.2999999999999995E-2</v>
      </c>
      <c r="C1255">
        <v>31.86</v>
      </c>
      <c r="D1255">
        <v>7.5507</v>
      </c>
      <c r="E1255">
        <v>0</v>
      </c>
      <c r="F1255">
        <v>500</v>
      </c>
      <c r="G1255" t="s">
        <v>8</v>
      </c>
      <c r="AC1255">
        <f t="shared" si="58"/>
        <v>8.142777467930842E-3</v>
      </c>
      <c r="AD1255">
        <f t="shared" si="59"/>
        <v>1.0342723511799874</v>
      </c>
    </row>
    <row r="1256" spans="1:30" x14ac:dyDescent="0.25">
      <c r="A1256">
        <v>627.5</v>
      </c>
      <c r="B1256">
        <v>7.2999999999999995E-2</v>
      </c>
      <c r="C1256">
        <v>30.73</v>
      </c>
      <c r="D1256">
        <v>7.5514999999999999</v>
      </c>
      <c r="E1256">
        <v>0</v>
      </c>
      <c r="F1256">
        <v>500</v>
      </c>
      <c r="G1256" t="s">
        <v>8</v>
      </c>
      <c r="AC1256">
        <f t="shared" si="58"/>
        <v>8.0312325711098705E-3</v>
      </c>
      <c r="AD1256">
        <f t="shared" si="59"/>
        <v>0.99724991101409122</v>
      </c>
    </row>
    <row r="1257" spans="1:30" x14ac:dyDescent="0.25">
      <c r="A1257">
        <v>628</v>
      </c>
      <c r="B1257">
        <v>7.1999999999999995E-2</v>
      </c>
      <c r="C1257">
        <v>29.63</v>
      </c>
      <c r="D1257">
        <v>7.5526</v>
      </c>
      <c r="E1257">
        <v>0</v>
      </c>
      <c r="F1257">
        <v>500</v>
      </c>
      <c r="G1257" t="s">
        <v>8</v>
      </c>
      <c r="AC1257">
        <f t="shared" si="58"/>
        <v>7.8081427774679317E-3</v>
      </c>
      <c r="AD1257">
        <f t="shared" si="59"/>
        <v>0.95955433557245162</v>
      </c>
    </row>
    <row r="1258" spans="1:30" x14ac:dyDescent="0.25">
      <c r="A1258">
        <v>628.5</v>
      </c>
      <c r="B1258">
        <v>7.0000000000000007E-2</v>
      </c>
      <c r="C1258">
        <v>28.51</v>
      </c>
      <c r="D1258">
        <v>7.5537000000000001</v>
      </c>
      <c r="E1258">
        <v>0</v>
      </c>
      <c r="F1258">
        <v>500</v>
      </c>
      <c r="G1258" t="s">
        <v>8</v>
      </c>
      <c r="AC1258">
        <f t="shared" si="58"/>
        <v>7.8081427774679317E-3</v>
      </c>
      <c r="AD1258">
        <f t="shared" si="59"/>
        <v>0.9211856248550685</v>
      </c>
    </row>
    <row r="1259" spans="1:30" x14ac:dyDescent="0.25">
      <c r="A1259">
        <v>629</v>
      </c>
      <c r="B1259">
        <v>7.0000000000000007E-2</v>
      </c>
      <c r="C1259">
        <v>27.37</v>
      </c>
      <c r="D1259">
        <v>7.5545</v>
      </c>
      <c r="E1259">
        <v>0</v>
      </c>
      <c r="F1259">
        <v>500</v>
      </c>
      <c r="G1259" t="s">
        <v>8</v>
      </c>
      <c r="AC1259">
        <f t="shared" si="58"/>
        <v>7.6965978806469611E-3</v>
      </c>
      <c r="AD1259">
        <f t="shared" si="59"/>
        <v>0.88147064358619809</v>
      </c>
    </row>
    <row r="1260" spans="1:30" x14ac:dyDescent="0.25">
      <c r="A1260">
        <v>629.5</v>
      </c>
      <c r="B1260">
        <v>6.9000000000000006E-2</v>
      </c>
      <c r="C1260">
        <v>26.19</v>
      </c>
      <c r="D1260">
        <v>7.5552999999999999</v>
      </c>
      <c r="E1260">
        <v>0</v>
      </c>
      <c r="F1260">
        <v>500</v>
      </c>
      <c r="G1260" t="s">
        <v>8</v>
      </c>
      <c r="AC1260">
        <f t="shared" si="58"/>
        <v>7.5850529838259904E-3</v>
      </c>
      <c r="AD1260">
        <f t="shared" si="59"/>
        <v>0.84242879759307132</v>
      </c>
    </row>
    <row r="1261" spans="1:30" x14ac:dyDescent="0.25">
      <c r="A1261">
        <v>630</v>
      </c>
      <c r="B1261">
        <v>6.8000000000000005E-2</v>
      </c>
      <c r="C1261">
        <v>25.03</v>
      </c>
      <c r="D1261">
        <v>7.5559000000000003</v>
      </c>
      <c r="E1261">
        <v>0</v>
      </c>
      <c r="F1261">
        <v>500</v>
      </c>
      <c r="G1261" t="s">
        <v>8</v>
      </c>
      <c r="AC1261">
        <f t="shared" si="58"/>
        <v>7.4735080870050197E-3</v>
      </c>
      <c r="AD1261">
        <f t="shared" si="59"/>
        <v>0.79867500466973962</v>
      </c>
    </row>
    <row r="1262" spans="1:30" x14ac:dyDescent="0.25">
      <c r="A1262">
        <v>630.5</v>
      </c>
      <c r="B1262">
        <v>6.7000000000000004E-2</v>
      </c>
      <c r="C1262">
        <v>23.73</v>
      </c>
      <c r="D1262">
        <v>7.5568999999999997</v>
      </c>
      <c r="E1262">
        <v>0</v>
      </c>
      <c r="F1262">
        <v>500</v>
      </c>
      <c r="G1262" t="s">
        <v>8</v>
      </c>
      <c r="AC1262">
        <f t="shared" si="58"/>
        <v>7.3619631901840499E-3</v>
      </c>
      <c r="AD1262">
        <f t="shared" si="59"/>
        <v>0.75323837355704892</v>
      </c>
    </row>
    <row r="1263" spans="1:30" x14ac:dyDescent="0.25">
      <c r="A1263">
        <v>631</v>
      </c>
      <c r="B1263">
        <v>6.6000000000000003E-2</v>
      </c>
      <c r="C1263">
        <v>22.38</v>
      </c>
      <c r="D1263">
        <v>7.5578000000000003</v>
      </c>
      <c r="E1263">
        <v>0</v>
      </c>
      <c r="F1263">
        <v>500</v>
      </c>
      <c r="G1263" t="s">
        <v>8</v>
      </c>
      <c r="AC1263">
        <f t="shared" si="58"/>
        <v>7.2504182933630793E-3</v>
      </c>
      <c r="AD1263">
        <f t="shared" si="59"/>
        <v>0.70712860716861492</v>
      </c>
    </row>
    <row r="1264" spans="1:30" x14ac:dyDescent="0.25">
      <c r="A1264">
        <v>631.5</v>
      </c>
      <c r="B1264">
        <v>6.5000000000000002E-2</v>
      </c>
      <c r="C1264">
        <v>21.01</v>
      </c>
      <c r="D1264">
        <v>7.5593000000000004</v>
      </c>
      <c r="E1264">
        <v>0</v>
      </c>
      <c r="F1264">
        <v>500</v>
      </c>
      <c r="G1264" t="s">
        <v>8</v>
      </c>
      <c r="AC1264">
        <f t="shared" si="58"/>
        <v>7.1388733965421086E-3</v>
      </c>
      <c r="AD1264">
        <f t="shared" si="59"/>
        <v>0.6650576524346421</v>
      </c>
    </row>
    <row r="1265" spans="1:30" x14ac:dyDescent="0.25">
      <c r="A1265">
        <v>632</v>
      </c>
      <c r="B1265">
        <v>6.4000000000000001E-2</v>
      </c>
      <c r="C1265">
        <v>19.760000000000002</v>
      </c>
      <c r="D1265">
        <v>7.5603999999999996</v>
      </c>
      <c r="E1265">
        <v>0</v>
      </c>
      <c r="F1265">
        <v>500</v>
      </c>
      <c r="G1265" t="s">
        <v>8</v>
      </c>
      <c r="AC1265">
        <f t="shared" si="58"/>
        <v>6.9157836029001673E-3</v>
      </c>
      <c r="AD1265">
        <f t="shared" si="59"/>
        <v>0.62197699478705393</v>
      </c>
    </row>
    <row r="1266" spans="1:30" x14ac:dyDescent="0.25">
      <c r="A1266">
        <v>632.5</v>
      </c>
      <c r="B1266">
        <v>6.2E-2</v>
      </c>
      <c r="C1266">
        <v>18.48</v>
      </c>
      <c r="D1266">
        <v>7.5620000000000003</v>
      </c>
      <c r="E1266">
        <v>0</v>
      </c>
      <c r="F1266">
        <v>500</v>
      </c>
      <c r="G1266" t="s">
        <v>8</v>
      </c>
      <c r="AC1266">
        <f t="shared" si="58"/>
        <v>6.8042387060791966E-3</v>
      </c>
      <c r="AD1266">
        <f t="shared" si="59"/>
        <v>0.58024260769095282</v>
      </c>
    </row>
    <row r="1267" spans="1:30" x14ac:dyDescent="0.25">
      <c r="A1267">
        <v>633</v>
      </c>
      <c r="B1267">
        <v>6.0999999999999999E-2</v>
      </c>
      <c r="C1267">
        <v>17.239999999999998</v>
      </c>
      <c r="D1267">
        <v>7.5632000000000001</v>
      </c>
      <c r="E1267">
        <v>0</v>
      </c>
      <c r="F1267">
        <v>500</v>
      </c>
      <c r="G1267" t="s">
        <v>8</v>
      </c>
      <c r="AC1267">
        <f t="shared" si="58"/>
        <v>6.5811489124372562E-3</v>
      </c>
      <c r="AD1267">
        <f t="shared" si="59"/>
        <v>0.54120076169782605</v>
      </c>
    </row>
    <row r="1268" spans="1:30" x14ac:dyDescent="0.25">
      <c r="A1268">
        <v>633.5</v>
      </c>
      <c r="B1268">
        <v>5.8999999999999997E-2</v>
      </c>
      <c r="C1268">
        <v>16.079999999999998</v>
      </c>
      <c r="D1268">
        <v>7.5648</v>
      </c>
      <c r="E1268">
        <v>0</v>
      </c>
      <c r="F1268">
        <v>500</v>
      </c>
      <c r="G1268" t="s">
        <v>8</v>
      </c>
      <c r="AC1268">
        <f t="shared" si="58"/>
        <v>6.4696040156162864E-3</v>
      </c>
      <c r="AD1268">
        <f t="shared" si="59"/>
        <v>0.49980294223959687</v>
      </c>
    </row>
    <row r="1269" spans="1:30" x14ac:dyDescent="0.25">
      <c r="A1269">
        <v>634</v>
      </c>
      <c r="B1269">
        <v>5.8000000000000003E-2</v>
      </c>
      <c r="C1269">
        <v>14.85</v>
      </c>
      <c r="D1269">
        <v>7.5658000000000003</v>
      </c>
      <c r="E1269">
        <v>0</v>
      </c>
      <c r="F1269">
        <v>500</v>
      </c>
      <c r="G1269" t="s">
        <v>8</v>
      </c>
      <c r="AC1269">
        <f t="shared" si="58"/>
        <v>6.3580591187953157E-3</v>
      </c>
      <c r="AD1269">
        <f t="shared" si="59"/>
        <v>0.45975139333285475</v>
      </c>
    </row>
    <row r="1270" spans="1:30" x14ac:dyDescent="0.25">
      <c r="A1270">
        <v>634.5</v>
      </c>
      <c r="B1270">
        <v>5.7000000000000002E-2</v>
      </c>
      <c r="C1270">
        <v>13.66</v>
      </c>
      <c r="D1270">
        <v>7.5670000000000002</v>
      </c>
      <c r="E1270">
        <v>0</v>
      </c>
      <c r="F1270">
        <v>500</v>
      </c>
      <c r="G1270" t="s">
        <v>8</v>
      </c>
      <c r="AC1270">
        <f t="shared" si="58"/>
        <v>6.246514221974345E-3</v>
      </c>
      <c r="AD1270">
        <f t="shared" si="59"/>
        <v>0.41969984442611269</v>
      </c>
    </row>
    <row r="1271" spans="1:30" x14ac:dyDescent="0.25">
      <c r="A1271">
        <v>635</v>
      </c>
      <c r="B1271">
        <v>5.6000000000000001E-2</v>
      </c>
      <c r="C1271">
        <v>12.47</v>
      </c>
      <c r="D1271">
        <v>7.5682</v>
      </c>
      <c r="E1271">
        <v>0</v>
      </c>
      <c r="F1271">
        <v>500</v>
      </c>
      <c r="G1271" t="s">
        <v>8</v>
      </c>
      <c r="AC1271">
        <f t="shared" si="58"/>
        <v>6.1349693251533744E-3</v>
      </c>
      <c r="AD1271">
        <f t="shared" si="59"/>
        <v>0.38200426898447298</v>
      </c>
    </row>
    <row r="1272" spans="1:30" x14ac:dyDescent="0.25">
      <c r="A1272">
        <v>635.5</v>
      </c>
      <c r="B1272">
        <v>5.5E-2</v>
      </c>
      <c r="C1272">
        <v>11.35</v>
      </c>
      <c r="D1272">
        <v>7.5697000000000001</v>
      </c>
      <c r="E1272">
        <v>0</v>
      </c>
      <c r="F1272">
        <v>500</v>
      </c>
      <c r="G1272" t="s">
        <v>8</v>
      </c>
      <c r="AC1272">
        <f t="shared" si="58"/>
        <v>5.911879531511433E-3</v>
      </c>
      <c r="AD1272">
        <f t="shared" si="59"/>
        <v>0.34733780228367944</v>
      </c>
    </row>
    <row r="1273" spans="1:30" x14ac:dyDescent="0.25">
      <c r="A1273">
        <v>636</v>
      </c>
      <c r="B1273">
        <v>5.2999999999999999E-2</v>
      </c>
      <c r="C1273">
        <v>10.32</v>
      </c>
      <c r="D1273">
        <v>7.5709999999999997</v>
      </c>
      <c r="E1273">
        <v>0</v>
      </c>
      <c r="F1273">
        <v>500</v>
      </c>
      <c r="G1273" t="s">
        <v>8</v>
      </c>
      <c r="AC1273">
        <f t="shared" si="58"/>
        <v>5.6887897378694926E-3</v>
      </c>
      <c r="AD1273">
        <f t="shared" si="59"/>
        <v>0.31199820030714226</v>
      </c>
    </row>
    <row r="1274" spans="1:30" x14ac:dyDescent="0.25">
      <c r="A1274">
        <v>636.5</v>
      </c>
      <c r="B1274">
        <v>5.0999999999999997E-2</v>
      </c>
      <c r="C1274">
        <v>9.27</v>
      </c>
      <c r="D1274">
        <v>7.5727000000000002</v>
      </c>
      <c r="E1274">
        <v>0</v>
      </c>
      <c r="F1274">
        <v>500</v>
      </c>
      <c r="G1274" t="s">
        <v>8</v>
      </c>
      <c r="AC1274">
        <f t="shared" si="58"/>
        <v>5.5772448410485228E-3</v>
      </c>
      <c r="AD1274">
        <f t="shared" si="59"/>
        <v>0.27935113943357942</v>
      </c>
    </row>
    <row r="1275" spans="1:30" x14ac:dyDescent="0.25">
      <c r="A1275">
        <v>637</v>
      </c>
      <c r="B1275">
        <v>0.05</v>
      </c>
      <c r="C1275">
        <v>8.3000000000000007</v>
      </c>
      <c r="D1275">
        <v>7.5742000000000003</v>
      </c>
      <c r="E1275">
        <v>0</v>
      </c>
      <c r="F1275">
        <v>500</v>
      </c>
      <c r="G1275" t="s">
        <v>8</v>
      </c>
      <c r="AC1275">
        <f t="shared" si="58"/>
        <v>5.3541550474065815E-3</v>
      </c>
      <c r="AD1275">
        <f t="shared" si="59"/>
        <v>0.24939661966299076</v>
      </c>
    </row>
    <row r="1276" spans="1:30" x14ac:dyDescent="0.25">
      <c r="A1276">
        <v>637.5</v>
      </c>
      <c r="B1276">
        <v>4.8000000000000001E-2</v>
      </c>
      <c r="C1276">
        <v>7.41</v>
      </c>
      <c r="D1276">
        <v>7.5762</v>
      </c>
      <c r="E1276">
        <v>0</v>
      </c>
      <c r="F1276">
        <v>500</v>
      </c>
      <c r="G1276" t="s">
        <v>8</v>
      </c>
      <c r="AC1276">
        <f t="shared" si="58"/>
        <v>5.1310652537646401E-3</v>
      </c>
      <c r="AD1276">
        <f t="shared" si="59"/>
        <v>0.22213464099537636</v>
      </c>
    </row>
    <row r="1277" spans="1:30" x14ac:dyDescent="0.25">
      <c r="A1277">
        <v>638</v>
      </c>
      <c r="B1277">
        <v>4.5999999999999999E-2</v>
      </c>
      <c r="C1277">
        <v>6.6</v>
      </c>
      <c r="D1277">
        <v>7.5781000000000001</v>
      </c>
      <c r="E1277">
        <v>0</v>
      </c>
      <c r="F1277">
        <v>500</v>
      </c>
      <c r="G1277" t="s">
        <v>8</v>
      </c>
      <c r="AC1277">
        <f t="shared" si="58"/>
        <v>4.9079754601226988E-3</v>
      </c>
      <c r="AD1277">
        <f t="shared" si="59"/>
        <v>0.19655550051712092</v>
      </c>
    </row>
    <row r="1278" spans="1:30" x14ac:dyDescent="0.25">
      <c r="A1278">
        <v>638.5</v>
      </c>
      <c r="B1278">
        <v>4.3999999999999997E-2</v>
      </c>
      <c r="C1278">
        <v>5.84</v>
      </c>
      <c r="D1278">
        <v>7.5797999999999996</v>
      </c>
      <c r="E1278">
        <v>0</v>
      </c>
      <c r="F1278">
        <v>500</v>
      </c>
      <c r="G1278" t="s">
        <v>8</v>
      </c>
      <c r="AC1278">
        <f t="shared" si="58"/>
        <v>4.796430563301729E-3</v>
      </c>
      <c r="AD1278">
        <f t="shared" si="59"/>
        <v>0.17501517169332687</v>
      </c>
    </row>
    <row r="1279" spans="1:30" x14ac:dyDescent="0.25">
      <c r="A1279">
        <v>639</v>
      </c>
      <c r="B1279">
        <v>4.2999999999999997E-2</v>
      </c>
      <c r="C1279">
        <v>5.2</v>
      </c>
      <c r="D1279">
        <v>7.5815000000000001</v>
      </c>
      <c r="E1279">
        <v>1</v>
      </c>
      <c r="F1279">
        <v>500</v>
      </c>
      <c r="G1279" t="s">
        <v>8</v>
      </c>
      <c r="AC1279">
        <f t="shared" si="58"/>
        <v>4.6848856664807592E-3</v>
      </c>
      <c r="AD1279">
        <f t="shared" si="59"/>
        <v>0.1797271186235318</v>
      </c>
    </row>
    <row r="1280" spans="1:30" x14ac:dyDescent="0.25">
      <c r="A1280">
        <v>639.5</v>
      </c>
      <c r="B1280">
        <v>4.2000000000000003E-2</v>
      </c>
      <c r="C1280">
        <v>5.34</v>
      </c>
      <c r="D1280">
        <v>7.5816999999999997</v>
      </c>
      <c r="E1280">
        <v>0</v>
      </c>
      <c r="F1280">
        <v>500</v>
      </c>
      <c r="G1280" t="s">
        <v>8</v>
      </c>
      <c r="AC1280">
        <f t="shared" si="58"/>
        <v>4.6848856664807592E-3</v>
      </c>
      <c r="AD1280">
        <f t="shared" si="59"/>
        <v>0.18612190374309567</v>
      </c>
    </row>
    <row r="1281" spans="1:30" x14ac:dyDescent="0.25">
      <c r="A1281">
        <v>640</v>
      </c>
      <c r="B1281">
        <v>4.2000000000000003E-2</v>
      </c>
      <c r="C1281">
        <v>5.53</v>
      </c>
      <c r="D1281">
        <v>7.5818000000000003</v>
      </c>
      <c r="E1281">
        <v>2</v>
      </c>
      <c r="F1281">
        <v>500</v>
      </c>
      <c r="G1281" t="s">
        <v>8</v>
      </c>
      <c r="AC1281">
        <f t="shared" si="58"/>
        <v>4.6848856664807592E-3</v>
      </c>
      <c r="AD1281">
        <f t="shared" si="59"/>
        <v>0.19218012122478775</v>
      </c>
    </row>
    <row r="1282" spans="1:30" x14ac:dyDescent="0.25">
      <c r="A1282">
        <v>640.5</v>
      </c>
      <c r="B1282">
        <v>4.2000000000000003E-2</v>
      </c>
      <c r="C1282">
        <v>5.71</v>
      </c>
      <c r="D1282">
        <v>7.5819000000000001</v>
      </c>
      <c r="E1282">
        <v>0</v>
      </c>
      <c r="F1282">
        <v>500</v>
      </c>
      <c r="G1282" t="s">
        <v>8</v>
      </c>
      <c r="AC1282">
        <f t="shared" ref="AC1282:AC1345" si="60">B1283/$Z$1</f>
        <v>4.796430563301729E-3</v>
      </c>
      <c r="AD1282">
        <f t="shared" ref="AD1282:AD1345" si="61">C1283/$X$14</f>
        <v>0.19554579760350557</v>
      </c>
    </row>
    <row r="1283" spans="1:30" x14ac:dyDescent="0.25">
      <c r="A1283">
        <v>641</v>
      </c>
      <c r="B1283">
        <v>4.2999999999999997E-2</v>
      </c>
      <c r="C1283">
        <v>5.81</v>
      </c>
      <c r="D1283">
        <v>7.5815000000000001</v>
      </c>
      <c r="E1283">
        <v>0</v>
      </c>
      <c r="F1283">
        <v>500</v>
      </c>
      <c r="G1283" t="s">
        <v>8</v>
      </c>
      <c r="AC1283">
        <f t="shared" si="60"/>
        <v>4.796430563301729E-3</v>
      </c>
      <c r="AD1283">
        <f t="shared" si="61"/>
        <v>0.19857490634435163</v>
      </c>
    </row>
    <row r="1284" spans="1:30" x14ac:dyDescent="0.25">
      <c r="A1284">
        <v>641.5</v>
      </c>
      <c r="B1284">
        <v>4.2999999999999997E-2</v>
      </c>
      <c r="C1284">
        <v>5.9</v>
      </c>
      <c r="D1284">
        <v>7.5812999999999997</v>
      </c>
      <c r="E1284">
        <v>0</v>
      </c>
      <c r="F1284">
        <v>500</v>
      </c>
      <c r="G1284" t="s">
        <v>8</v>
      </c>
      <c r="AC1284">
        <f t="shared" si="60"/>
        <v>4.9079754601226988E-3</v>
      </c>
      <c r="AD1284">
        <f t="shared" si="61"/>
        <v>0.22415404682260709</v>
      </c>
    </row>
    <row r="1285" spans="1:30" x14ac:dyDescent="0.25">
      <c r="A1285">
        <v>642</v>
      </c>
      <c r="B1285">
        <v>4.3999999999999997E-2</v>
      </c>
      <c r="C1285">
        <v>6.66</v>
      </c>
      <c r="D1285">
        <v>7.5805999999999996</v>
      </c>
      <c r="E1285">
        <v>0</v>
      </c>
      <c r="F1285">
        <v>500</v>
      </c>
      <c r="G1285" t="s">
        <v>8</v>
      </c>
      <c r="AC1285">
        <f t="shared" si="60"/>
        <v>5.0195203569436695E-3</v>
      </c>
      <c r="AD1285">
        <f t="shared" si="61"/>
        <v>0.26285932517786204</v>
      </c>
    </row>
    <row r="1286" spans="1:30" x14ac:dyDescent="0.25">
      <c r="A1286">
        <v>642.5</v>
      </c>
      <c r="B1286">
        <v>4.4999999999999998E-2</v>
      </c>
      <c r="C1286">
        <v>7.81</v>
      </c>
      <c r="D1286">
        <v>7.5789999999999997</v>
      </c>
      <c r="E1286">
        <v>0</v>
      </c>
      <c r="F1286">
        <v>500</v>
      </c>
      <c r="G1286" t="s">
        <v>8</v>
      </c>
      <c r="AC1286">
        <f t="shared" si="60"/>
        <v>5.2426101505856108E-3</v>
      </c>
      <c r="AD1286">
        <f t="shared" si="61"/>
        <v>0.30257430644673239</v>
      </c>
    </row>
    <row r="1287" spans="1:30" x14ac:dyDescent="0.25">
      <c r="A1287">
        <v>643</v>
      </c>
      <c r="B1287">
        <v>4.7E-2</v>
      </c>
      <c r="C1287">
        <v>8.99</v>
      </c>
      <c r="D1287">
        <v>7.5766999999999998</v>
      </c>
      <c r="E1287">
        <v>0</v>
      </c>
      <c r="F1287">
        <v>500</v>
      </c>
      <c r="G1287" t="s">
        <v>8</v>
      </c>
      <c r="AC1287">
        <f t="shared" si="60"/>
        <v>5.5772448410485228E-3</v>
      </c>
      <c r="AD1287">
        <f t="shared" si="61"/>
        <v>0.34464526118070515</v>
      </c>
    </row>
    <row r="1288" spans="1:30" x14ac:dyDescent="0.25">
      <c r="A1288">
        <v>643.5</v>
      </c>
      <c r="B1288">
        <v>0.05</v>
      </c>
      <c r="C1288">
        <v>10.24</v>
      </c>
      <c r="D1288">
        <v>7.5744999999999996</v>
      </c>
      <c r="E1288">
        <v>0</v>
      </c>
      <c r="F1288">
        <v>500</v>
      </c>
      <c r="G1288" t="s">
        <v>8</v>
      </c>
      <c r="AC1288">
        <f t="shared" si="60"/>
        <v>5.6887897378694926E-3</v>
      </c>
      <c r="AD1288">
        <f t="shared" si="61"/>
        <v>0.3873893511904215</v>
      </c>
    </row>
    <row r="1289" spans="1:30" x14ac:dyDescent="0.25">
      <c r="A1289">
        <v>644</v>
      </c>
      <c r="B1289">
        <v>5.0999999999999997E-2</v>
      </c>
      <c r="C1289">
        <v>11.51</v>
      </c>
      <c r="D1289">
        <v>7.5730000000000004</v>
      </c>
      <c r="E1289">
        <v>0</v>
      </c>
      <c r="F1289">
        <v>500</v>
      </c>
      <c r="G1289" t="s">
        <v>8</v>
      </c>
      <c r="AC1289">
        <f t="shared" si="60"/>
        <v>5.911879531511433E-3</v>
      </c>
      <c r="AD1289">
        <f t="shared" si="61"/>
        <v>0.42946030592439433</v>
      </c>
    </row>
    <row r="1290" spans="1:30" x14ac:dyDescent="0.25">
      <c r="A1290">
        <v>644.5</v>
      </c>
      <c r="B1290">
        <v>5.2999999999999999E-2</v>
      </c>
      <c r="C1290">
        <v>12.76</v>
      </c>
      <c r="D1290">
        <v>7.5715000000000003</v>
      </c>
      <c r="E1290">
        <v>0</v>
      </c>
      <c r="F1290">
        <v>500</v>
      </c>
      <c r="G1290" t="s">
        <v>8</v>
      </c>
      <c r="AC1290">
        <f t="shared" si="60"/>
        <v>6.0234244283324037E-3</v>
      </c>
      <c r="AD1290">
        <f t="shared" si="61"/>
        <v>0.47119469302049538</v>
      </c>
    </row>
    <row r="1291" spans="1:30" x14ac:dyDescent="0.25">
      <c r="A1291">
        <v>645</v>
      </c>
      <c r="B1291">
        <v>5.3999999999999999E-2</v>
      </c>
      <c r="C1291">
        <v>14</v>
      </c>
      <c r="D1291">
        <v>7.5697999999999999</v>
      </c>
      <c r="E1291">
        <v>0</v>
      </c>
      <c r="F1291">
        <v>500</v>
      </c>
      <c r="G1291" t="s">
        <v>8</v>
      </c>
      <c r="AC1291">
        <f t="shared" si="60"/>
        <v>6.246514221974345E-3</v>
      </c>
      <c r="AD1291">
        <f t="shared" si="61"/>
        <v>0.51494848594382714</v>
      </c>
    </row>
    <row r="1292" spans="1:30" x14ac:dyDescent="0.25">
      <c r="A1292">
        <v>645.5</v>
      </c>
      <c r="B1292">
        <v>5.6000000000000001E-2</v>
      </c>
      <c r="C1292">
        <v>15.3</v>
      </c>
      <c r="D1292">
        <v>7.5685000000000002</v>
      </c>
      <c r="E1292">
        <v>0</v>
      </c>
      <c r="F1292">
        <v>500</v>
      </c>
      <c r="G1292" t="s">
        <v>8</v>
      </c>
      <c r="AC1292">
        <f t="shared" si="60"/>
        <v>6.3580591187953157E-3</v>
      </c>
      <c r="AD1292">
        <f t="shared" si="61"/>
        <v>0.55735600831567156</v>
      </c>
    </row>
    <row r="1293" spans="1:30" x14ac:dyDescent="0.25">
      <c r="A1293">
        <v>646</v>
      </c>
      <c r="B1293">
        <v>5.7000000000000002E-2</v>
      </c>
      <c r="C1293">
        <v>16.559999999999999</v>
      </c>
      <c r="D1293">
        <v>7.5670999999999999</v>
      </c>
      <c r="E1293">
        <v>0</v>
      </c>
      <c r="F1293">
        <v>500</v>
      </c>
      <c r="G1293" t="s">
        <v>8</v>
      </c>
      <c r="AC1293">
        <f t="shared" si="60"/>
        <v>6.4696040156162864E-3</v>
      </c>
      <c r="AD1293">
        <f t="shared" si="61"/>
        <v>0.59875382777390085</v>
      </c>
    </row>
    <row r="1294" spans="1:30" x14ac:dyDescent="0.25">
      <c r="A1294">
        <v>646.5</v>
      </c>
      <c r="B1294">
        <v>5.8000000000000003E-2</v>
      </c>
      <c r="C1294">
        <v>17.79</v>
      </c>
      <c r="D1294">
        <v>7.5662000000000003</v>
      </c>
      <c r="E1294">
        <v>0</v>
      </c>
      <c r="F1294">
        <v>500</v>
      </c>
      <c r="G1294" t="s">
        <v>8</v>
      </c>
      <c r="AC1294">
        <f t="shared" si="60"/>
        <v>6.5811489124372562E-3</v>
      </c>
      <c r="AD1294">
        <f t="shared" si="61"/>
        <v>0.64183448542148902</v>
      </c>
    </row>
    <row r="1295" spans="1:30" x14ac:dyDescent="0.25">
      <c r="A1295">
        <v>647</v>
      </c>
      <c r="B1295">
        <v>5.8999999999999997E-2</v>
      </c>
      <c r="C1295">
        <v>19.07</v>
      </c>
      <c r="D1295">
        <v>7.5651000000000002</v>
      </c>
      <c r="E1295">
        <v>0</v>
      </c>
      <c r="F1295">
        <v>500</v>
      </c>
      <c r="G1295" t="s">
        <v>8</v>
      </c>
      <c r="AC1295">
        <f t="shared" si="60"/>
        <v>6.8042387060791966E-3</v>
      </c>
      <c r="AD1295">
        <f t="shared" si="61"/>
        <v>0.68491514306907719</v>
      </c>
    </row>
    <row r="1296" spans="1:30" x14ac:dyDescent="0.25">
      <c r="A1296">
        <v>647.5</v>
      </c>
      <c r="B1296">
        <v>6.0999999999999999E-2</v>
      </c>
      <c r="C1296">
        <v>20.350000000000001</v>
      </c>
      <c r="D1296">
        <v>7.5636000000000001</v>
      </c>
      <c r="E1296">
        <v>0</v>
      </c>
      <c r="F1296">
        <v>500</v>
      </c>
      <c r="G1296" t="s">
        <v>8</v>
      </c>
      <c r="AC1296">
        <f t="shared" si="60"/>
        <v>6.9157836029001673E-3</v>
      </c>
      <c r="AD1296">
        <f t="shared" si="61"/>
        <v>0.72833236835453707</v>
      </c>
    </row>
    <row r="1297" spans="1:30" x14ac:dyDescent="0.25">
      <c r="A1297">
        <v>648</v>
      </c>
      <c r="B1297">
        <v>6.2E-2</v>
      </c>
      <c r="C1297">
        <v>21.64</v>
      </c>
      <c r="D1297">
        <v>7.5624000000000002</v>
      </c>
      <c r="E1297">
        <v>0</v>
      </c>
      <c r="F1297">
        <v>500</v>
      </c>
      <c r="G1297" t="s">
        <v>8</v>
      </c>
      <c r="AC1297">
        <f t="shared" si="60"/>
        <v>7.027328499721138E-3</v>
      </c>
      <c r="AD1297">
        <f t="shared" si="61"/>
        <v>0.77006675545063807</v>
      </c>
    </row>
    <row r="1298" spans="1:30" x14ac:dyDescent="0.25">
      <c r="A1298">
        <v>648.5</v>
      </c>
      <c r="B1298">
        <v>6.3E-2</v>
      </c>
      <c r="C1298">
        <v>22.88</v>
      </c>
      <c r="D1298">
        <v>7.5609000000000002</v>
      </c>
      <c r="E1298">
        <v>0</v>
      </c>
      <c r="F1298">
        <v>500</v>
      </c>
      <c r="G1298" t="s">
        <v>8</v>
      </c>
      <c r="AC1298">
        <f t="shared" si="60"/>
        <v>7.1388733965421086E-3</v>
      </c>
      <c r="AD1298">
        <f t="shared" si="61"/>
        <v>0.81146457490886736</v>
      </c>
    </row>
    <row r="1299" spans="1:30" x14ac:dyDescent="0.25">
      <c r="A1299">
        <v>649</v>
      </c>
      <c r="B1299">
        <v>6.4000000000000001E-2</v>
      </c>
      <c r="C1299">
        <v>24.11</v>
      </c>
      <c r="D1299">
        <v>7.5598000000000001</v>
      </c>
      <c r="E1299">
        <v>0</v>
      </c>
      <c r="F1299">
        <v>500</v>
      </c>
      <c r="G1299" t="s">
        <v>8</v>
      </c>
      <c r="AC1299">
        <f t="shared" si="60"/>
        <v>7.2504182933630793E-3</v>
      </c>
      <c r="AD1299">
        <f t="shared" si="61"/>
        <v>0.85117955617773766</v>
      </c>
    </row>
    <row r="1300" spans="1:30" x14ac:dyDescent="0.25">
      <c r="A1300">
        <v>649.5</v>
      </c>
      <c r="B1300">
        <v>6.5000000000000002E-2</v>
      </c>
      <c r="C1300">
        <v>25.29</v>
      </c>
      <c r="D1300">
        <v>7.5587</v>
      </c>
      <c r="E1300">
        <v>0</v>
      </c>
      <c r="F1300">
        <v>500</v>
      </c>
      <c r="G1300" t="s">
        <v>8</v>
      </c>
      <c r="AC1300">
        <f t="shared" si="60"/>
        <v>7.3619631901840499E-3</v>
      </c>
      <c r="AD1300">
        <f t="shared" si="61"/>
        <v>0.89123110508447978</v>
      </c>
    </row>
    <row r="1301" spans="1:30" x14ac:dyDescent="0.25">
      <c r="A1301">
        <v>650</v>
      </c>
      <c r="B1301">
        <v>6.6000000000000003E-2</v>
      </c>
      <c r="C1301">
        <v>26.48</v>
      </c>
      <c r="D1301">
        <v>7.5576999999999996</v>
      </c>
      <c r="E1301">
        <v>0</v>
      </c>
      <c r="F1301">
        <v>500</v>
      </c>
      <c r="G1301" t="s">
        <v>8</v>
      </c>
      <c r="AC1301">
        <f t="shared" si="60"/>
        <v>7.4735080870050197E-3</v>
      </c>
      <c r="AD1301">
        <f t="shared" si="61"/>
        <v>0.93161922162909361</v>
      </c>
    </row>
    <row r="1302" spans="1:30" x14ac:dyDescent="0.25">
      <c r="A1302">
        <v>650.5</v>
      </c>
      <c r="B1302">
        <v>6.7000000000000004E-2</v>
      </c>
      <c r="C1302">
        <v>27.68</v>
      </c>
      <c r="D1302">
        <v>7.5567000000000002</v>
      </c>
      <c r="E1302">
        <v>0</v>
      </c>
      <c r="F1302">
        <v>500</v>
      </c>
      <c r="G1302" t="s">
        <v>8</v>
      </c>
      <c r="AC1302">
        <f t="shared" si="60"/>
        <v>7.6965978806469611E-3</v>
      </c>
      <c r="AD1302">
        <f t="shared" si="61"/>
        <v>0.97268047344945108</v>
      </c>
    </row>
    <row r="1303" spans="1:30" x14ac:dyDescent="0.25">
      <c r="A1303">
        <v>651</v>
      </c>
      <c r="B1303">
        <v>6.9000000000000006E-2</v>
      </c>
      <c r="C1303">
        <v>28.9</v>
      </c>
      <c r="D1303">
        <v>7.5556000000000001</v>
      </c>
      <c r="E1303">
        <v>0</v>
      </c>
      <c r="F1303">
        <v>500</v>
      </c>
      <c r="G1303" t="s">
        <v>8</v>
      </c>
      <c r="AC1303">
        <f t="shared" si="60"/>
        <v>7.6965978806469611E-3</v>
      </c>
      <c r="AD1303">
        <f t="shared" si="61"/>
        <v>1.0107126165289626</v>
      </c>
    </row>
    <row r="1304" spans="1:30" x14ac:dyDescent="0.25">
      <c r="A1304">
        <v>651.5</v>
      </c>
      <c r="B1304">
        <v>6.9000000000000006E-2</v>
      </c>
      <c r="C1304">
        <v>30.03</v>
      </c>
      <c r="D1304">
        <v>7.5548999999999999</v>
      </c>
      <c r="E1304">
        <v>0</v>
      </c>
      <c r="F1304">
        <v>500</v>
      </c>
      <c r="G1304" t="s">
        <v>8</v>
      </c>
      <c r="AC1304">
        <f t="shared" si="60"/>
        <v>7.8081427774679317E-3</v>
      </c>
      <c r="AD1304">
        <f t="shared" si="61"/>
        <v>1.0504275977978328</v>
      </c>
    </row>
    <row r="1305" spans="1:30" x14ac:dyDescent="0.25">
      <c r="A1305">
        <v>652</v>
      </c>
      <c r="B1305">
        <v>7.0000000000000007E-2</v>
      </c>
      <c r="C1305">
        <v>31.21</v>
      </c>
      <c r="D1305">
        <v>7.5541999999999998</v>
      </c>
      <c r="E1305">
        <v>0</v>
      </c>
      <c r="F1305">
        <v>500</v>
      </c>
      <c r="G1305" t="s">
        <v>8</v>
      </c>
      <c r="AC1305">
        <f t="shared" si="60"/>
        <v>7.9196876742889007E-3</v>
      </c>
      <c r="AD1305">
        <f t="shared" si="61"/>
        <v>1.0908157143424466</v>
      </c>
    </row>
    <row r="1306" spans="1:30" x14ac:dyDescent="0.25">
      <c r="A1306">
        <v>652.5</v>
      </c>
      <c r="B1306">
        <v>7.0999999999999994E-2</v>
      </c>
      <c r="C1306">
        <v>32.409999999999997</v>
      </c>
      <c r="D1306">
        <v>7.5534999999999997</v>
      </c>
      <c r="E1306">
        <v>0</v>
      </c>
      <c r="F1306">
        <v>500</v>
      </c>
      <c r="G1306" t="s">
        <v>8</v>
      </c>
      <c r="AC1306">
        <f t="shared" si="60"/>
        <v>7.9196876742889007E-3</v>
      </c>
      <c r="AD1306">
        <f t="shared" si="61"/>
        <v>1.1281747221462146</v>
      </c>
    </row>
    <row r="1307" spans="1:30" x14ac:dyDescent="0.25">
      <c r="A1307">
        <v>653</v>
      </c>
      <c r="B1307">
        <v>7.0999999999999994E-2</v>
      </c>
      <c r="C1307">
        <v>33.520000000000003</v>
      </c>
      <c r="D1307">
        <v>7.5528000000000004</v>
      </c>
      <c r="E1307">
        <v>0</v>
      </c>
      <c r="F1307">
        <v>500</v>
      </c>
      <c r="G1307" t="s">
        <v>8</v>
      </c>
      <c r="AC1307">
        <f t="shared" si="60"/>
        <v>8.0312325711098705E-3</v>
      </c>
      <c r="AD1307">
        <f t="shared" si="61"/>
        <v>1.167889703415085</v>
      </c>
    </row>
    <row r="1308" spans="1:30" x14ac:dyDescent="0.25">
      <c r="A1308">
        <v>653.5</v>
      </c>
      <c r="B1308">
        <v>7.1999999999999995E-2</v>
      </c>
      <c r="C1308">
        <v>34.700000000000003</v>
      </c>
      <c r="D1308">
        <v>7.5518999999999998</v>
      </c>
      <c r="E1308">
        <v>0</v>
      </c>
      <c r="F1308">
        <v>500</v>
      </c>
      <c r="G1308" t="s">
        <v>8</v>
      </c>
      <c r="AC1308">
        <f t="shared" si="60"/>
        <v>8.142777467930842E-3</v>
      </c>
      <c r="AD1308">
        <f t="shared" si="61"/>
        <v>1.2055852788567245</v>
      </c>
    </row>
    <row r="1309" spans="1:30" x14ac:dyDescent="0.25">
      <c r="A1309">
        <v>654</v>
      </c>
      <c r="B1309">
        <v>7.2999999999999995E-2</v>
      </c>
      <c r="C1309">
        <v>35.82</v>
      </c>
      <c r="D1309">
        <v>7.5510999999999999</v>
      </c>
      <c r="E1309">
        <v>0</v>
      </c>
      <c r="F1309">
        <v>500</v>
      </c>
      <c r="G1309" t="s">
        <v>8</v>
      </c>
      <c r="AC1309">
        <f t="shared" si="60"/>
        <v>8.2543223647518118E-3</v>
      </c>
      <c r="AD1309">
        <f t="shared" si="61"/>
        <v>1.2442905572119796</v>
      </c>
    </row>
    <row r="1310" spans="1:30" x14ac:dyDescent="0.25">
      <c r="A1310">
        <v>654.5</v>
      </c>
      <c r="B1310">
        <v>7.3999999999999996E-2</v>
      </c>
      <c r="C1310">
        <v>36.97</v>
      </c>
      <c r="D1310">
        <v>7.5503999999999998</v>
      </c>
      <c r="E1310">
        <v>0</v>
      </c>
      <c r="F1310">
        <v>500</v>
      </c>
      <c r="G1310" t="s">
        <v>8</v>
      </c>
      <c r="AC1310">
        <f t="shared" si="60"/>
        <v>8.3658672615727833E-3</v>
      </c>
      <c r="AD1310">
        <f t="shared" si="61"/>
        <v>1.2829958355672344</v>
      </c>
    </row>
    <row r="1311" spans="1:30" x14ac:dyDescent="0.25">
      <c r="A1311">
        <v>655</v>
      </c>
      <c r="B1311">
        <v>7.4999999999999997E-2</v>
      </c>
      <c r="C1311">
        <v>38.119999999999997</v>
      </c>
      <c r="D1311">
        <v>7.5492999999999997</v>
      </c>
      <c r="E1311">
        <v>0</v>
      </c>
      <c r="F1311">
        <v>500</v>
      </c>
      <c r="G1311" t="s">
        <v>8</v>
      </c>
      <c r="AC1311">
        <f t="shared" si="60"/>
        <v>8.4774121583937531E-3</v>
      </c>
      <c r="AD1311">
        <f t="shared" si="61"/>
        <v>1.3220376815603614</v>
      </c>
    </row>
    <row r="1312" spans="1:30" x14ac:dyDescent="0.25">
      <c r="A1312">
        <v>655.5</v>
      </c>
      <c r="B1312">
        <v>7.5999999999999998E-2</v>
      </c>
      <c r="C1312">
        <v>39.28</v>
      </c>
      <c r="D1312">
        <v>7.5484999999999998</v>
      </c>
      <c r="E1312">
        <v>0</v>
      </c>
      <c r="F1312">
        <v>500</v>
      </c>
      <c r="G1312" t="s">
        <v>8</v>
      </c>
      <c r="AC1312">
        <f t="shared" si="60"/>
        <v>8.5889570552147246E-3</v>
      </c>
      <c r="AD1312">
        <f t="shared" si="61"/>
        <v>1.3630989333807186</v>
      </c>
    </row>
    <row r="1313" spans="1:30" x14ac:dyDescent="0.25">
      <c r="A1313">
        <v>656</v>
      </c>
      <c r="B1313">
        <v>7.6999999999999999E-2</v>
      </c>
      <c r="C1313">
        <v>40.5</v>
      </c>
      <c r="D1313">
        <v>7.5476000000000001</v>
      </c>
      <c r="E1313">
        <v>0</v>
      </c>
      <c r="F1313">
        <v>500</v>
      </c>
      <c r="G1313" t="s">
        <v>8</v>
      </c>
      <c r="AC1313">
        <f t="shared" si="60"/>
        <v>8.5889570552147246E-3</v>
      </c>
      <c r="AD1313">
        <f t="shared" si="61"/>
        <v>1.4038236175632044</v>
      </c>
    </row>
    <row r="1314" spans="1:30" x14ac:dyDescent="0.25">
      <c r="A1314">
        <v>656.5</v>
      </c>
      <c r="B1314">
        <v>7.6999999999999999E-2</v>
      </c>
      <c r="C1314">
        <v>41.71</v>
      </c>
      <c r="D1314">
        <v>7.5467000000000004</v>
      </c>
      <c r="E1314">
        <v>0</v>
      </c>
      <c r="F1314">
        <v>500</v>
      </c>
      <c r="G1314" t="s">
        <v>8</v>
      </c>
      <c r="AC1314">
        <f t="shared" si="60"/>
        <v>8.7005019520356944E-3</v>
      </c>
      <c r="AD1314">
        <f t="shared" si="61"/>
        <v>1.4465677075729206</v>
      </c>
    </row>
    <row r="1315" spans="1:30" x14ac:dyDescent="0.25">
      <c r="A1315">
        <v>657</v>
      </c>
      <c r="B1315">
        <v>7.8E-2</v>
      </c>
      <c r="C1315">
        <v>42.98</v>
      </c>
      <c r="D1315">
        <v>7.5461999999999998</v>
      </c>
      <c r="E1315">
        <v>0</v>
      </c>
      <c r="F1315">
        <v>500</v>
      </c>
      <c r="G1315" t="s">
        <v>8</v>
      </c>
      <c r="AC1315">
        <f t="shared" si="60"/>
        <v>8.8120468488566642E-3</v>
      </c>
      <c r="AD1315">
        <f t="shared" si="61"/>
        <v>1.4903215004962524</v>
      </c>
    </row>
    <row r="1316" spans="1:30" x14ac:dyDescent="0.25">
      <c r="A1316">
        <v>657.5</v>
      </c>
      <c r="B1316">
        <v>7.9000000000000001E-2</v>
      </c>
      <c r="C1316">
        <v>44.28</v>
      </c>
      <c r="D1316">
        <v>7.5454999999999997</v>
      </c>
      <c r="E1316">
        <v>0</v>
      </c>
      <c r="F1316">
        <v>500</v>
      </c>
      <c r="G1316" t="s">
        <v>8</v>
      </c>
      <c r="AC1316">
        <f t="shared" si="60"/>
        <v>8.8120468488566642E-3</v>
      </c>
      <c r="AD1316">
        <f t="shared" si="61"/>
        <v>1.5357581316089433</v>
      </c>
    </row>
    <row r="1317" spans="1:30" x14ac:dyDescent="0.25">
      <c r="A1317">
        <v>658</v>
      </c>
      <c r="B1317">
        <v>7.9000000000000001E-2</v>
      </c>
      <c r="C1317">
        <v>45.63</v>
      </c>
      <c r="D1317">
        <v>7.5446999999999997</v>
      </c>
      <c r="E1317">
        <v>0</v>
      </c>
      <c r="F1317">
        <v>500</v>
      </c>
      <c r="G1317" t="s">
        <v>8</v>
      </c>
      <c r="AC1317">
        <f t="shared" si="60"/>
        <v>8.9235917456776358E-3</v>
      </c>
      <c r="AD1317">
        <f t="shared" si="61"/>
        <v>1.583550736186736</v>
      </c>
    </row>
    <row r="1318" spans="1:30" x14ac:dyDescent="0.25">
      <c r="A1318">
        <v>658.5</v>
      </c>
      <c r="B1318">
        <v>0.08</v>
      </c>
      <c r="C1318">
        <v>47.05</v>
      </c>
      <c r="D1318">
        <v>7.5438000000000001</v>
      </c>
      <c r="E1318">
        <v>0</v>
      </c>
      <c r="F1318">
        <v>500</v>
      </c>
      <c r="G1318" t="s">
        <v>8</v>
      </c>
      <c r="AC1318">
        <f t="shared" si="60"/>
        <v>9.0351366424986056E-3</v>
      </c>
      <c r="AD1318">
        <f t="shared" si="61"/>
        <v>1.6279776643858113</v>
      </c>
    </row>
    <row r="1319" spans="1:30" x14ac:dyDescent="0.25">
      <c r="A1319">
        <v>659</v>
      </c>
      <c r="B1319">
        <v>8.1000000000000003E-2</v>
      </c>
      <c r="C1319">
        <v>48.37</v>
      </c>
      <c r="D1319">
        <v>7.5431999999999997</v>
      </c>
      <c r="E1319">
        <v>0</v>
      </c>
      <c r="F1319">
        <v>500</v>
      </c>
      <c r="G1319" t="s">
        <v>8</v>
      </c>
      <c r="AC1319">
        <f t="shared" si="60"/>
        <v>9.1466815393195771E-3</v>
      </c>
      <c r="AD1319">
        <f t="shared" si="61"/>
        <v>1.6730777278606304</v>
      </c>
    </row>
    <row r="1320" spans="1:30" x14ac:dyDescent="0.25">
      <c r="A1320">
        <v>659.5</v>
      </c>
      <c r="B1320">
        <v>8.2000000000000003E-2</v>
      </c>
      <c r="C1320">
        <v>49.71</v>
      </c>
      <c r="D1320">
        <v>7.5425000000000004</v>
      </c>
      <c r="E1320">
        <v>0</v>
      </c>
      <c r="F1320">
        <v>500</v>
      </c>
      <c r="G1320" t="s">
        <v>8</v>
      </c>
      <c r="AC1320">
        <f t="shared" si="60"/>
        <v>9.2582264361405469E-3</v>
      </c>
      <c r="AD1320">
        <f t="shared" si="61"/>
        <v>1.719860629524808</v>
      </c>
    </row>
    <row r="1321" spans="1:30" x14ac:dyDescent="0.25">
      <c r="A1321">
        <v>660</v>
      </c>
      <c r="B1321">
        <v>8.3000000000000004E-2</v>
      </c>
      <c r="C1321">
        <v>51.1</v>
      </c>
      <c r="D1321">
        <v>7.5414000000000003</v>
      </c>
      <c r="E1321">
        <v>0</v>
      </c>
      <c r="F1321">
        <v>500</v>
      </c>
      <c r="G1321" t="s">
        <v>8</v>
      </c>
      <c r="AC1321">
        <f t="shared" si="60"/>
        <v>9.3697713329615184E-3</v>
      </c>
      <c r="AD1321">
        <f t="shared" si="61"/>
        <v>1.7686629370162164</v>
      </c>
    </row>
    <row r="1322" spans="1:30" x14ac:dyDescent="0.25">
      <c r="A1322">
        <v>660.5</v>
      </c>
      <c r="B1322">
        <v>8.4000000000000005E-2</v>
      </c>
      <c r="C1322">
        <v>52.55</v>
      </c>
      <c r="D1322">
        <v>7.5403000000000002</v>
      </c>
      <c r="E1322">
        <v>0</v>
      </c>
      <c r="F1322">
        <v>500</v>
      </c>
      <c r="G1322" t="s">
        <v>8</v>
      </c>
      <c r="AC1322">
        <f t="shared" si="60"/>
        <v>9.4813162297824882E-3</v>
      </c>
      <c r="AD1322">
        <f t="shared" si="61"/>
        <v>1.8194846503348556</v>
      </c>
    </row>
    <row r="1323" spans="1:30" x14ac:dyDescent="0.25">
      <c r="A1323">
        <v>661</v>
      </c>
      <c r="B1323">
        <v>8.5000000000000006E-2</v>
      </c>
      <c r="C1323">
        <v>54.06</v>
      </c>
      <c r="D1323">
        <v>7.5393999999999997</v>
      </c>
      <c r="E1323">
        <v>0</v>
      </c>
      <c r="F1323">
        <v>500</v>
      </c>
      <c r="G1323" t="s">
        <v>8</v>
      </c>
      <c r="AC1323">
        <f t="shared" si="60"/>
        <v>9.592861126603458E-3</v>
      </c>
      <c r="AD1323">
        <f t="shared" si="61"/>
        <v>1.868286957826264</v>
      </c>
    </row>
    <row r="1324" spans="1:30" x14ac:dyDescent="0.25">
      <c r="A1324">
        <v>661.5</v>
      </c>
      <c r="B1324">
        <v>8.5999999999999993E-2</v>
      </c>
      <c r="C1324">
        <v>55.51</v>
      </c>
      <c r="D1324">
        <v>7.5382999999999996</v>
      </c>
      <c r="E1324">
        <v>0</v>
      </c>
      <c r="F1324">
        <v>500</v>
      </c>
      <c r="G1324" t="s">
        <v>8</v>
      </c>
      <c r="AC1324">
        <f t="shared" si="60"/>
        <v>9.7044060234244278E-3</v>
      </c>
      <c r="AD1324">
        <f t="shared" si="61"/>
        <v>1.9184355358691596</v>
      </c>
    </row>
    <row r="1325" spans="1:30" x14ac:dyDescent="0.25">
      <c r="A1325">
        <v>662</v>
      </c>
      <c r="B1325">
        <v>8.6999999999999994E-2</v>
      </c>
      <c r="C1325">
        <v>57</v>
      </c>
      <c r="D1325">
        <v>7.5374999999999996</v>
      </c>
      <c r="E1325">
        <v>0</v>
      </c>
      <c r="F1325">
        <v>500</v>
      </c>
      <c r="G1325" t="s">
        <v>8</v>
      </c>
      <c r="AC1325">
        <f t="shared" si="60"/>
        <v>9.7044060234244278E-3</v>
      </c>
      <c r="AD1325">
        <f t="shared" si="61"/>
        <v>1.9665647080848245</v>
      </c>
    </row>
    <row r="1326" spans="1:30" x14ac:dyDescent="0.25">
      <c r="A1326">
        <v>662.5</v>
      </c>
      <c r="B1326">
        <v>8.6999999999999994E-2</v>
      </c>
      <c r="C1326">
        <v>58.43</v>
      </c>
      <c r="D1326">
        <v>7.5368000000000004</v>
      </c>
      <c r="E1326">
        <v>0</v>
      </c>
      <c r="F1326">
        <v>500</v>
      </c>
      <c r="G1326" t="s">
        <v>8</v>
      </c>
      <c r="AC1326">
        <f t="shared" si="60"/>
        <v>9.8159509202453976E-3</v>
      </c>
      <c r="AD1326">
        <f t="shared" si="61"/>
        <v>2.0160401508519765</v>
      </c>
    </row>
    <row r="1327" spans="1:30" x14ac:dyDescent="0.25">
      <c r="A1327">
        <v>663</v>
      </c>
      <c r="B1327">
        <v>8.7999999999999995E-2</v>
      </c>
      <c r="C1327">
        <v>59.9</v>
      </c>
      <c r="D1327">
        <v>7.5358000000000001</v>
      </c>
      <c r="E1327">
        <v>0</v>
      </c>
      <c r="F1327">
        <v>500</v>
      </c>
      <c r="G1327" t="s">
        <v>8</v>
      </c>
      <c r="AC1327">
        <f t="shared" si="60"/>
        <v>9.9274958170663691E-3</v>
      </c>
      <c r="AD1327">
        <f t="shared" si="61"/>
        <v>2.0675349994463592</v>
      </c>
    </row>
    <row r="1328" spans="1:30" x14ac:dyDescent="0.25">
      <c r="A1328">
        <v>663.5</v>
      </c>
      <c r="B1328">
        <v>8.8999999999999996E-2</v>
      </c>
      <c r="C1328">
        <v>61.43</v>
      </c>
      <c r="D1328">
        <v>7.5350000000000001</v>
      </c>
      <c r="E1328">
        <v>0</v>
      </c>
      <c r="F1328">
        <v>500</v>
      </c>
      <c r="G1328" t="s">
        <v>8</v>
      </c>
      <c r="AC1328">
        <f t="shared" si="60"/>
        <v>1.0039040713887339E-2</v>
      </c>
      <c r="AD1328">
        <f t="shared" si="61"/>
        <v>2.1203761185922292</v>
      </c>
    </row>
    <row r="1329" spans="1:30" x14ac:dyDescent="0.25">
      <c r="A1329">
        <v>664</v>
      </c>
      <c r="B1329">
        <v>0.09</v>
      </c>
      <c r="C1329">
        <v>63</v>
      </c>
      <c r="D1329">
        <v>7.5338000000000003</v>
      </c>
      <c r="E1329">
        <v>0</v>
      </c>
      <c r="F1329">
        <v>500</v>
      </c>
      <c r="G1329" t="s">
        <v>8</v>
      </c>
      <c r="AC1329">
        <f t="shared" si="60"/>
        <v>1.015058561070831E-2</v>
      </c>
      <c r="AD1329">
        <f t="shared" si="61"/>
        <v>2.1769194817546889</v>
      </c>
    </row>
    <row r="1330" spans="1:30" x14ac:dyDescent="0.25">
      <c r="A1330">
        <v>664.5</v>
      </c>
      <c r="B1330">
        <v>9.0999999999999998E-2</v>
      </c>
      <c r="C1330">
        <v>64.680000000000007</v>
      </c>
      <c r="D1330">
        <v>7.5327999999999999</v>
      </c>
      <c r="E1330">
        <v>0</v>
      </c>
      <c r="F1330">
        <v>500</v>
      </c>
      <c r="G1330" t="s">
        <v>8</v>
      </c>
      <c r="AC1330">
        <f t="shared" si="60"/>
        <v>1.026213050752928E-2</v>
      </c>
      <c r="AD1330">
        <f t="shared" si="61"/>
        <v>2.2327897096414047</v>
      </c>
    </row>
    <row r="1331" spans="1:30" x14ac:dyDescent="0.25">
      <c r="A1331">
        <v>665</v>
      </c>
      <c r="B1331">
        <v>9.1999999999999998E-2</v>
      </c>
      <c r="C1331">
        <v>66.34</v>
      </c>
      <c r="D1331">
        <v>7.5319000000000003</v>
      </c>
      <c r="E1331">
        <v>0</v>
      </c>
      <c r="F1331">
        <v>500</v>
      </c>
      <c r="G1331" t="s">
        <v>8</v>
      </c>
      <c r="AC1331">
        <f t="shared" si="60"/>
        <v>1.0373675404350252E-2</v>
      </c>
      <c r="AD1331">
        <f t="shared" si="61"/>
        <v>2.2886599375281205</v>
      </c>
    </row>
    <row r="1332" spans="1:30" x14ac:dyDescent="0.25">
      <c r="A1332">
        <v>665.5</v>
      </c>
      <c r="B1332">
        <v>9.2999999999999999E-2</v>
      </c>
      <c r="C1332">
        <v>68</v>
      </c>
      <c r="D1332">
        <v>7.5311000000000003</v>
      </c>
      <c r="E1332">
        <v>0</v>
      </c>
      <c r="F1332">
        <v>500</v>
      </c>
      <c r="G1332" t="s">
        <v>8</v>
      </c>
      <c r="AC1332">
        <f t="shared" si="60"/>
        <v>1.0485220301171222E-2</v>
      </c>
      <c r="AD1332">
        <f t="shared" si="61"/>
        <v>2.3452033006905801</v>
      </c>
    </row>
    <row r="1333" spans="1:30" x14ac:dyDescent="0.25">
      <c r="A1333">
        <v>666</v>
      </c>
      <c r="B1333">
        <v>9.4E-2</v>
      </c>
      <c r="C1333">
        <v>69.680000000000007</v>
      </c>
      <c r="D1333">
        <v>7.5298999999999996</v>
      </c>
      <c r="E1333">
        <v>0</v>
      </c>
      <c r="F1333">
        <v>500</v>
      </c>
      <c r="G1333" t="s">
        <v>8</v>
      </c>
      <c r="AC1333">
        <f t="shared" si="60"/>
        <v>1.0596765197992191E-2</v>
      </c>
      <c r="AD1333">
        <f t="shared" si="61"/>
        <v>2.4007369609394238</v>
      </c>
    </row>
    <row r="1334" spans="1:30" x14ac:dyDescent="0.25">
      <c r="A1334">
        <v>666.5</v>
      </c>
      <c r="B1334">
        <v>9.5000000000000001E-2</v>
      </c>
      <c r="C1334">
        <v>71.33</v>
      </c>
      <c r="D1334">
        <v>7.5286999999999997</v>
      </c>
      <c r="E1334">
        <v>0</v>
      </c>
      <c r="F1334">
        <v>500</v>
      </c>
      <c r="G1334" t="s">
        <v>8</v>
      </c>
      <c r="AC1334">
        <f t="shared" si="60"/>
        <v>1.0819854991634133E-2</v>
      </c>
      <c r="AD1334">
        <f t="shared" si="61"/>
        <v>2.4609825681184732</v>
      </c>
    </row>
    <row r="1335" spans="1:30" x14ac:dyDescent="0.25">
      <c r="A1335">
        <v>667</v>
      </c>
      <c r="B1335">
        <v>9.7000000000000003E-2</v>
      </c>
      <c r="C1335">
        <v>73.12</v>
      </c>
      <c r="D1335">
        <v>7.5275999999999996</v>
      </c>
      <c r="E1335">
        <v>0</v>
      </c>
      <c r="F1335">
        <v>500</v>
      </c>
      <c r="G1335" t="s">
        <v>8</v>
      </c>
      <c r="AC1335">
        <f t="shared" si="60"/>
        <v>1.0931399888455104E-2</v>
      </c>
      <c r="AD1335">
        <f t="shared" si="61"/>
        <v>2.5242572840383679</v>
      </c>
    </row>
    <row r="1336" spans="1:30" x14ac:dyDescent="0.25">
      <c r="A1336">
        <v>667.5</v>
      </c>
      <c r="B1336">
        <v>9.8000000000000004E-2</v>
      </c>
      <c r="C1336">
        <v>75</v>
      </c>
      <c r="D1336">
        <v>7.5262000000000002</v>
      </c>
      <c r="E1336">
        <v>0</v>
      </c>
      <c r="F1336">
        <v>500</v>
      </c>
      <c r="G1336" t="s">
        <v>8</v>
      </c>
      <c r="AC1336">
        <f t="shared" si="60"/>
        <v>1.1042944785276074E-2</v>
      </c>
      <c r="AD1336">
        <f t="shared" si="61"/>
        <v>2.585512594131032</v>
      </c>
    </row>
    <row r="1337" spans="1:30" x14ac:dyDescent="0.25">
      <c r="A1337">
        <v>668</v>
      </c>
      <c r="B1337">
        <v>9.9000000000000005E-2</v>
      </c>
      <c r="C1337">
        <v>76.819999999999993</v>
      </c>
      <c r="D1337">
        <v>7.5247000000000002</v>
      </c>
      <c r="E1337">
        <v>0</v>
      </c>
      <c r="F1337">
        <v>500</v>
      </c>
      <c r="G1337" t="s">
        <v>8</v>
      </c>
      <c r="AC1337">
        <f t="shared" si="60"/>
        <v>1.1266034578918015E-2</v>
      </c>
      <c r="AD1337">
        <f t="shared" si="61"/>
        <v>2.6457582013100813</v>
      </c>
    </row>
    <row r="1338" spans="1:30" x14ac:dyDescent="0.25">
      <c r="A1338">
        <v>668.5</v>
      </c>
      <c r="B1338">
        <v>0.10100000000000001</v>
      </c>
      <c r="C1338">
        <v>78.61</v>
      </c>
      <c r="D1338">
        <v>7.5236000000000001</v>
      </c>
      <c r="E1338">
        <v>0</v>
      </c>
      <c r="F1338">
        <v>500</v>
      </c>
      <c r="G1338" t="s">
        <v>8</v>
      </c>
      <c r="AC1338">
        <f t="shared" si="60"/>
        <v>1.1377579475738985E-2</v>
      </c>
      <c r="AD1338">
        <f t="shared" si="61"/>
        <v>2.7049941055755151</v>
      </c>
    </row>
    <row r="1339" spans="1:30" x14ac:dyDescent="0.25">
      <c r="A1339">
        <v>669</v>
      </c>
      <c r="B1339">
        <v>0.10199999999999999</v>
      </c>
      <c r="C1339">
        <v>80.37</v>
      </c>
      <c r="D1339">
        <v>7.5225</v>
      </c>
      <c r="E1339">
        <v>0</v>
      </c>
      <c r="F1339">
        <v>500</v>
      </c>
      <c r="G1339" t="s">
        <v>8</v>
      </c>
      <c r="AC1339">
        <f t="shared" si="60"/>
        <v>1.1489124372559955E-2</v>
      </c>
      <c r="AD1339">
        <f t="shared" si="61"/>
        <v>2.7649031451166928</v>
      </c>
    </row>
    <row r="1340" spans="1:30" x14ac:dyDescent="0.25">
      <c r="A1340">
        <v>669.5</v>
      </c>
      <c r="B1340">
        <v>0.10299999999999999</v>
      </c>
      <c r="C1340">
        <v>82.15</v>
      </c>
      <c r="D1340">
        <v>7.5212000000000003</v>
      </c>
      <c r="E1340">
        <v>0</v>
      </c>
      <c r="F1340">
        <v>500</v>
      </c>
      <c r="G1340" t="s">
        <v>8</v>
      </c>
      <c r="AC1340">
        <f t="shared" si="60"/>
        <v>1.1600669269380925E-2</v>
      </c>
      <c r="AD1340">
        <f t="shared" si="61"/>
        <v>2.827168158122972</v>
      </c>
    </row>
    <row r="1341" spans="1:30" x14ac:dyDescent="0.25">
      <c r="A1341">
        <v>670</v>
      </c>
      <c r="B1341">
        <v>0.104</v>
      </c>
      <c r="C1341">
        <v>84</v>
      </c>
      <c r="D1341">
        <v>7.5198999999999998</v>
      </c>
      <c r="E1341">
        <v>0</v>
      </c>
      <c r="F1341">
        <v>500</v>
      </c>
      <c r="G1341" t="s">
        <v>8</v>
      </c>
      <c r="AC1341">
        <f t="shared" si="60"/>
        <v>1.1823759063022866E-2</v>
      </c>
      <c r="AD1341">
        <f t="shared" si="61"/>
        <v>2.895154820973072</v>
      </c>
    </row>
    <row r="1342" spans="1:30" x14ac:dyDescent="0.25">
      <c r="A1342">
        <v>670.5</v>
      </c>
      <c r="B1342">
        <v>0.106</v>
      </c>
      <c r="C1342">
        <v>86.02</v>
      </c>
      <c r="D1342">
        <v>7.5186000000000002</v>
      </c>
      <c r="E1342">
        <v>0</v>
      </c>
      <c r="F1342">
        <v>500</v>
      </c>
      <c r="G1342" t="s">
        <v>8</v>
      </c>
      <c r="AC1342">
        <f t="shared" si="60"/>
        <v>1.1935303959843838E-2</v>
      </c>
      <c r="AD1342">
        <f t="shared" si="61"/>
        <v>2.9651608896504027</v>
      </c>
    </row>
    <row r="1343" spans="1:30" x14ac:dyDescent="0.25">
      <c r="A1343">
        <v>671</v>
      </c>
      <c r="B1343">
        <v>0.107</v>
      </c>
      <c r="C1343">
        <v>88.1</v>
      </c>
      <c r="D1343">
        <v>7.5168999999999997</v>
      </c>
      <c r="E1343">
        <v>0</v>
      </c>
      <c r="F1343">
        <v>500</v>
      </c>
      <c r="G1343" t="s">
        <v>8</v>
      </c>
      <c r="AC1343">
        <f t="shared" si="60"/>
        <v>1.2158393753485779E-2</v>
      </c>
      <c r="AD1343">
        <f t="shared" si="61"/>
        <v>3.039542337620067</v>
      </c>
    </row>
    <row r="1344" spans="1:30" x14ac:dyDescent="0.25">
      <c r="A1344">
        <v>671.5</v>
      </c>
      <c r="B1344">
        <v>0.109</v>
      </c>
      <c r="C1344">
        <v>90.31</v>
      </c>
      <c r="D1344">
        <v>7.5155000000000003</v>
      </c>
      <c r="E1344">
        <v>0</v>
      </c>
      <c r="F1344">
        <v>500</v>
      </c>
      <c r="G1344" t="s">
        <v>8</v>
      </c>
      <c r="AC1344">
        <f t="shared" si="60"/>
        <v>1.2269938650306749E-2</v>
      </c>
      <c r="AD1344">
        <f t="shared" si="61"/>
        <v>3.1145969208654747</v>
      </c>
    </row>
    <row r="1345" spans="1:30" x14ac:dyDescent="0.25">
      <c r="A1345">
        <v>672</v>
      </c>
      <c r="B1345">
        <v>0.11</v>
      </c>
      <c r="C1345">
        <v>92.54</v>
      </c>
      <c r="D1345">
        <v>7.5140000000000002</v>
      </c>
      <c r="E1345">
        <v>0</v>
      </c>
      <c r="F1345">
        <v>500</v>
      </c>
      <c r="G1345" t="s">
        <v>8</v>
      </c>
      <c r="AC1345">
        <f t="shared" si="60"/>
        <v>1.249302844394869E-2</v>
      </c>
      <c r="AD1345">
        <f t="shared" si="61"/>
        <v>3.1930171804895999</v>
      </c>
    </row>
    <row r="1346" spans="1:30" x14ac:dyDescent="0.25">
      <c r="A1346">
        <v>672.5</v>
      </c>
      <c r="B1346">
        <v>0.112</v>
      </c>
      <c r="C1346">
        <v>94.87</v>
      </c>
      <c r="D1346">
        <v>7.5125999999999999</v>
      </c>
      <c r="E1346">
        <v>0</v>
      </c>
      <c r="F1346">
        <v>500</v>
      </c>
      <c r="G1346" t="s">
        <v>8</v>
      </c>
      <c r="AC1346">
        <f t="shared" ref="AC1346:AC1409" si="62">B1347/$Z$1</f>
        <v>1.260457334076966E-2</v>
      </c>
      <c r="AD1346">
        <f t="shared" ref="AD1346:AD1409" si="63">C1347/$X$14</f>
        <v>3.2734568459409559</v>
      </c>
    </row>
    <row r="1347" spans="1:30" x14ac:dyDescent="0.25">
      <c r="A1347">
        <v>673</v>
      </c>
      <c r="B1347">
        <v>0.113</v>
      </c>
      <c r="C1347">
        <v>97.26</v>
      </c>
      <c r="D1347">
        <v>7.5113000000000003</v>
      </c>
      <c r="E1347">
        <v>0</v>
      </c>
      <c r="F1347">
        <v>500</v>
      </c>
      <c r="G1347" t="s">
        <v>8</v>
      </c>
      <c r="AC1347">
        <f t="shared" si="62"/>
        <v>1.2827663134411601E-2</v>
      </c>
      <c r="AD1347">
        <f t="shared" si="63"/>
        <v>3.3528868084786962</v>
      </c>
    </row>
    <row r="1348" spans="1:30" x14ac:dyDescent="0.25">
      <c r="A1348">
        <v>673.5</v>
      </c>
      <c r="B1348">
        <v>0.115</v>
      </c>
      <c r="C1348">
        <v>99.62</v>
      </c>
      <c r="D1348">
        <v>7.5095999999999998</v>
      </c>
      <c r="E1348">
        <v>0</v>
      </c>
      <c r="F1348">
        <v>500</v>
      </c>
      <c r="G1348" t="s">
        <v>8</v>
      </c>
      <c r="AC1348">
        <f t="shared" si="62"/>
        <v>1.2939208031232573E-2</v>
      </c>
      <c r="AD1348">
        <f t="shared" si="63"/>
        <v>3.4309705004649498</v>
      </c>
    </row>
    <row r="1349" spans="1:30" x14ac:dyDescent="0.25">
      <c r="A1349">
        <v>674</v>
      </c>
      <c r="B1349">
        <v>0.11600000000000001</v>
      </c>
      <c r="C1349">
        <v>101.94</v>
      </c>
      <c r="D1349">
        <v>7.5083000000000002</v>
      </c>
      <c r="E1349">
        <v>0</v>
      </c>
      <c r="F1349">
        <v>500</v>
      </c>
      <c r="G1349" t="s">
        <v>8</v>
      </c>
      <c r="AC1349">
        <f t="shared" si="62"/>
        <v>1.3162297824874512E-2</v>
      </c>
      <c r="AD1349">
        <f t="shared" si="63"/>
        <v>3.5087176248133316</v>
      </c>
    </row>
    <row r="1350" spans="1:30" x14ac:dyDescent="0.25">
      <c r="A1350">
        <v>674.5</v>
      </c>
      <c r="B1350">
        <v>0.11799999999999999</v>
      </c>
      <c r="C1350">
        <v>104.25</v>
      </c>
      <c r="D1350">
        <v>7.5065999999999997</v>
      </c>
      <c r="E1350">
        <v>0</v>
      </c>
      <c r="F1350">
        <v>500</v>
      </c>
      <c r="G1350" t="s">
        <v>8</v>
      </c>
      <c r="AC1350">
        <f t="shared" si="62"/>
        <v>1.3273842721695482E-2</v>
      </c>
      <c r="AD1350">
        <f t="shared" si="63"/>
        <v>3.5891572902646875</v>
      </c>
    </row>
    <row r="1351" spans="1:30" x14ac:dyDescent="0.25">
      <c r="A1351">
        <v>675</v>
      </c>
      <c r="B1351">
        <v>0.11899999999999999</v>
      </c>
      <c r="C1351">
        <v>106.64</v>
      </c>
      <c r="D1351">
        <v>7.5049999999999999</v>
      </c>
      <c r="E1351">
        <v>0</v>
      </c>
      <c r="F1351">
        <v>500</v>
      </c>
      <c r="G1351" t="s">
        <v>8</v>
      </c>
      <c r="AC1351">
        <f t="shared" si="62"/>
        <v>1.3496932515337423E-2</v>
      </c>
      <c r="AD1351">
        <f t="shared" si="63"/>
        <v>3.6702700909917869</v>
      </c>
    </row>
    <row r="1352" spans="1:30" x14ac:dyDescent="0.25">
      <c r="A1352">
        <v>675.5</v>
      </c>
      <c r="B1352">
        <v>0.121</v>
      </c>
      <c r="C1352">
        <v>109.05</v>
      </c>
      <c r="D1352">
        <v>7.5033000000000003</v>
      </c>
      <c r="E1352">
        <v>0</v>
      </c>
      <c r="F1352">
        <v>500</v>
      </c>
      <c r="G1352" t="s">
        <v>8</v>
      </c>
      <c r="AC1352">
        <f t="shared" si="62"/>
        <v>1.3608477412158393E-2</v>
      </c>
      <c r="AD1352">
        <f t="shared" si="63"/>
        <v>3.7497000535295277</v>
      </c>
    </row>
    <row r="1353" spans="1:30" x14ac:dyDescent="0.25">
      <c r="A1353">
        <v>676</v>
      </c>
      <c r="B1353">
        <v>0.122</v>
      </c>
      <c r="C1353">
        <v>111.41</v>
      </c>
      <c r="D1353">
        <v>7.5019</v>
      </c>
      <c r="E1353">
        <v>0</v>
      </c>
      <c r="F1353">
        <v>500</v>
      </c>
      <c r="G1353" t="s">
        <v>8</v>
      </c>
      <c r="AC1353">
        <f t="shared" si="62"/>
        <v>1.3831567205800335E-2</v>
      </c>
      <c r="AD1353">
        <f t="shared" si="63"/>
        <v>3.8267740426021661</v>
      </c>
    </row>
    <row r="1354" spans="1:30" x14ac:dyDescent="0.25">
      <c r="A1354">
        <v>676.5</v>
      </c>
      <c r="B1354">
        <v>0.124</v>
      </c>
      <c r="C1354">
        <v>113.7</v>
      </c>
      <c r="D1354">
        <v>7.5006000000000004</v>
      </c>
      <c r="E1354">
        <v>0</v>
      </c>
      <c r="F1354">
        <v>500</v>
      </c>
      <c r="G1354" t="s">
        <v>8</v>
      </c>
      <c r="AC1354">
        <f t="shared" si="62"/>
        <v>1.3943112102621306E-2</v>
      </c>
      <c r="AD1354">
        <f t="shared" si="63"/>
        <v>3.9018286258475734</v>
      </c>
    </row>
    <row r="1355" spans="1:30" x14ac:dyDescent="0.25">
      <c r="A1355">
        <v>677</v>
      </c>
      <c r="B1355">
        <v>0.125</v>
      </c>
      <c r="C1355">
        <v>115.93</v>
      </c>
      <c r="D1355">
        <v>7.4996</v>
      </c>
      <c r="E1355">
        <v>0</v>
      </c>
      <c r="F1355">
        <v>500</v>
      </c>
      <c r="G1355" t="s">
        <v>8</v>
      </c>
      <c r="AC1355">
        <f t="shared" si="62"/>
        <v>1.4054656999442276E-2</v>
      </c>
      <c r="AD1355">
        <f t="shared" si="63"/>
        <v>3.9778929120065962</v>
      </c>
    </row>
    <row r="1356" spans="1:30" x14ac:dyDescent="0.25">
      <c r="A1356">
        <v>677.5</v>
      </c>
      <c r="B1356">
        <v>0.126</v>
      </c>
      <c r="C1356">
        <v>118.19</v>
      </c>
      <c r="D1356">
        <v>7.4978999999999996</v>
      </c>
      <c r="E1356">
        <v>0</v>
      </c>
      <c r="F1356">
        <v>500</v>
      </c>
      <c r="G1356" t="s">
        <v>8</v>
      </c>
      <c r="AC1356">
        <f t="shared" si="62"/>
        <v>1.4277746793084217E-2</v>
      </c>
      <c r="AD1356">
        <f t="shared" si="63"/>
        <v>4.0556400363549781</v>
      </c>
    </row>
    <row r="1357" spans="1:30" x14ac:dyDescent="0.25">
      <c r="A1357">
        <v>678</v>
      </c>
      <c r="B1357">
        <v>0.128</v>
      </c>
      <c r="C1357">
        <v>120.5</v>
      </c>
      <c r="D1357">
        <v>7.4964000000000004</v>
      </c>
      <c r="E1357">
        <v>0</v>
      </c>
      <c r="F1357">
        <v>500</v>
      </c>
      <c r="G1357" t="s">
        <v>8</v>
      </c>
      <c r="AC1357">
        <f t="shared" si="62"/>
        <v>1.4389291689905187E-2</v>
      </c>
      <c r="AD1357">
        <f t="shared" si="63"/>
        <v>4.1347334312548467</v>
      </c>
    </row>
    <row r="1358" spans="1:30" x14ac:dyDescent="0.25">
      <c r="A1358">
        <v>678.5</v>
      </c>
      <c r="B1358">
        <v>0.129</v>
      </c>
      <c r="C1358">
        <v>122.85</v>
      </c>
      <c r="D1358">
        <v>7.4950000000000001</v>
      </c>
      <c r="E1358">
        <v>0</v>
      </c>
      <c r="F1358">
        <v>500</v>
      </c>
      <c r="G1358" t="s">
        <v>8</v>
      </c>
      <c r="AC1358">
        <f t="shared" si="62"/>
        <v>1.4612381483547128E-2</v>
      </c>
      <c r="AD1358">
        <f t="shared" si="63"/>
        <v>4.2144999614304588</v>
      </c>
    </row>
    <row r="1359" spans="1:30" x14ac:dyDescent="0.25">
      <c r="A1359">
        <v>679</v>
      </c>
      <c r="B1359">
        <v>0.13100000000000001</v>
      </c>
      <c r="C1359">
        <v>125.22</v>
      </c>
      <c r="D1359">
        <v>7.4935</v>
      </c>
      <c r="E1359">
        <v>0</v>
      </c>
      <c r="F1359">
        <v>500</v>
      </c>
      <c r="G1359" t="s">
        <v>8</v>
      </c>
      <c r="AC1359">
        <f t="shared" si="62"/>
        <v>1.47239263803681E-2</v>
      </c>
      <c r="AD1359">
        <f t="shared" si="63"/>
        <v>4.2905642475894821</v>
      </c>
    </row>
    <row r="1360" spans="1:30" x14ac:dyDescent="0.25">
      <c r="A1360">
        <v>679.5</v>
      </c>
      <c r="B1360">
        <v>0.13200000000000001</v>
      </c>
      <c r="C1360">
        <v>127.48</v>
      </c>
      <c r="D1360">
        <v>7.4923000000000002</v>
      </c>
      <c r="E1360">
        <v>0</v>
      </c>
      <c r="F1360">
        <v>500</v>
      </c>
      <c r="G1360" t="s">
        <v>8</v>
      </c>
      <c r="AC1360">
        <f t="shared" si="62"/>
        <v>1.4947016174010039E-2</v>
      </c>
      <c r="AD1360">
        <f t="shared" si="63"/>
        <v>4.3713404806787093</v>
      </c>
    </row>
    <row r="1361" spans="1:30" x14ac:dyDescent="0.25">
      <c r="A1361">
        <v>680</v>
      </c>
      <c r="B1361">
        <v>0.13400000000000001</v>
      </c>
      <c r="C1361">
        <v>129.88</v>
      </c>
      <c r="D1361">
        <v>7.4904000000000002</v>
      </c>
      <c r="E1361">
        <v>0</v>
      </c>
      <c r="F1361">
        <v>500</v>
      </c>
      <c r="G1361" t="s">
        <v>8</v>
      </c>
      <c r="AC1361">
        <f t="shared" si="62"/>
        <v>1.5058561070831011E-2</v>
      </c>
      <c r="AD1361">
        <f t="shared" si="63"/>
        <v>4.4524532814058091</v>
      </c>
    </row>
    <row r="1362" spans="1:30" x14ac:dyDescent="0.25">
      <c r="A1362">
        <v>680.5</v>
      </c>
      <c r="B1362">
        <v>0.13500000000000001</v>
      </c>
      <c r="C1362">
        <v>132.29</v>
      </c>
      <c r="D1362">
        <v>7.4889999999999999</v>
      </c>
      <c r="E1362">
        <v>0</v>
      </c>
      <c r="F1362">
        <v>500</v>
      </c>
      <c r="G1362" t="s">
        <v>8</v>
      </c>
      <c r="AC1362">
        <f t="shared" si="62"/>
        <v>1.5281650864472952E-2</v>
      </c>
      <c r="AD1362">
        <f t="shared" si="63"/>
        <v>4.5359220555980118</v>
      </c>
    </row>
    <row r="1363" spans="1:30" x14ac:dyDescent="0.25">
      <c r="A1363">
        <v>681</v>
      </c>
      <c r="B1363">
        <v>0.13700000000000001</v>
      </c>
      <c r="C1363">
        <v>134.77000000000001</v>
      </c>
      <c r="D1363">
        <v>7.4875999999999996</v>
      </c>
      <c r="E1363">
        <v>0</v>
      </c>
      <c r="F1363">
        <v>500</v>
      </c>
      <c r="G1363" t="s">
        <v>8</v>
      </c>
      <c r="AC1363">
        <f t="shared" si="62"/>
        <v>1.5393195761293922E-2</v>
      </c>
      <c r="AD1363">
        <f t="shared" si="63"/>
        <v>4.6140057475842653</v>
      </c>
    </row>
    <row r="1364" spans="1:30" x14ac:dyDescent="0.25">
      <c r="A1364">
        <v>681.5</v>
      </c>
      <c r="B1364">
        <v>0.13800000000000001</v>
      </c>
      <c r="C1364">
        <v>137.09</v>
      </c>
      <c r="D1364">
        <v>7.4859</v>
      </c>
      <c r="E1364">
        <v>0</v>
      </c>
      <c r="F1364">
        <v>500</v>
      </c>
      <c r="G1364" t="s">
        <v>8</v>
      </c>
      <c r="AC1364">
        <f t="shared" si="62"/>
        <v>1.5616285554935863E-2</v>
      </c>
      <c r="AD1364">
        <f t="shared" si="63"/>
        <v>4.6957916835871085</v>
      </c>
    </row>
    <row r="1365" spans="1:30" x14ac:dyDescent="0.25">
      <c r="A1365">
        <v>682</v>
      </c>
      <c r="B1365">
        <v>0.14000000000000001</v>
      </c>
      <c r="C1365">
        <v>139.52000000000001</v>
      </c>
      <c r="D1365">
        <v>7.4843999999999999</v>
      </c>
      <c r="E1365">
        <v>0</v>
      </c>
      <c r="F1365">
        <v>500</v>
      </c>
      <c r="G1365" t="s">
        <v>8</v>
      </c>
      <c r="AC1365">
        <f t="shared" si="62"/>
        <v>1.5727830451756832E-2</v>
      </c>
      <c r="AD1365">
        <f t="shared" si="63"/>
        <v>4.7789238901414386</v>
      </c>
    </row>
    <row r="1366" spans="1:30" x14ac:dyDescent="0.25">
      <c r="A1366">
        <v>682.5</v>
      </c>
      <c r="B1366">
        <v>0.14099999999999999</v>
      </c>
      <c r="C1366">
        <v>141.99</v>
      </c>
      <c r="D1366">
        <v>7.4832000000000001</v>
      </c>
      <c r="E1366">
        <v>0</v>
      </c>
      <c r="F1366">
        <v>500</v>
      </c>
      <c r="G1366" t="s">
        <v>8</v>
      </c>
      <c r="AC1366">
        <f t="shared" si="62"/>
        <v>1.5839375348577801E-2</v>
      </c>
      <c r="AD1366">
        <f t="shared" si="63"/>
        <v>4.8610463937821535</v>
      </c>
    </row>
    <row r="1367" spans="1:30" x14ac:dyDescent="0.25">
      <c r="A1367">
        <v>683</v>
      </c>
      <c r="B1367">
        <v>0.14199999999999999</v>
      </c>
      <c r="C1367">
        <v>144.43</v>
      </c>
      <c r="D1367">
        <v>7.4820000000000002</v>
      </c>
      <c r="E1367">
        <v>0</v>
      </c>
      <c r="F1367">
        <v>500</v>
      </c>
      <c r="G1367" t="s">
        <v>8</v>
      </c>
      <c r="AC1367">
        <f t="shared" si="62"/>
        <v>1.6062465142219741E-2</v>
      </c>
      <c r="AD1367">
        <f t="shared" si="63"/>
        <v>4.9451883032500987</v>
      </c>
    </row>
    <row r="1368" spans="1:30" x14ac:dyDescent="0.25">
      <c r="A1368">
        <v>683.5</v>
      </c>
      <c r="B1368">
        <v>0.14399999999999999</v>
      </c>
      <c r="C1368">
        <v>146.93</v>
      </c>
      <c r="D1368">
        <v>7.48</v>
      </c>
      <c r="E1368">
        <v>0</v>
      </c>
      <c r="F1368">
        <v>500</v>
      </c>
      <c r="G1368" t="s">
        <v>8</v>
      </c>
      <c r="AC1368">
        <f t="shared" si="62"/>
        <v>1.6397099832682654E-2</v>
      </c>
      <c r="AD1368">
        <f t="shared" si="63"/>
        <v>5.0273108068908137</v>
      </c>
    </row>
    <row r="1369" spans="1:30" x14ac:dyDescent="0.25">
      <c r="A1369">
        <v>684</v>
      </c>
      <c r="B1369">
        <v>0.14699999999999999</v>
      </c>
      <c r="C1369">
        <v>149.37</v>
      </c>
      <c r="D1369">
        <v>7.4775</v>
      </c>
      <c r="E1369">
        <v>0</v>
      </c>
      <c r="F1369">
        <v>500</v>
      </c>
      <c r="G1369" t="s">
        <v>8</v>
      </c>
      <c r="AC1369">
        <f t="shared" si="62"/>
        <v>1.6508644729503624E-2</v>
      </c>
      <c r="AD1369">
        <f t="shared" si="63"/>
        <v>5.11347212218599</v>
      </c>
    </row>
    <row r="1370" spans="1:30" x14ac:dyDescent="0.25">
      <c r="A1370">
        <v>684.5</v>
      </c>
      <c r="B1370">
        <v>0.14799999999999999</v>
      </c>
      <c r="C1370">
        <v>151.93</v>
      </c>
      <c r="D1370">
        <v>7.4760999999999997</v>
      </c>
      <c r="E1370">
        <v>0</v>
      </c>
      <c r="F1370">
        <v>500</v>
      </c>
      <c r="G1370" t="s">
        <v>8</v>
      </c>
      <c r="AC1370">
        <f t="shared" si="62"/>
        <v>1.6954824316787506E-2</v>
      </c>
      <c r="AD1370">
        <f t="shared" si="63"/>
        <v>5.1972774640160635</v>
      </c>
    </row>
    <row r="1371" spans="1:30" x14ac:dyDescent="0.25">
      <c r="A1371">
        <v>685</v>
      </c>
      <c r="B1371">
        <v>0.152</v>
      </c>
      <c r="C1371">
        <v>154.41999999999999</v>
      </c>
      <c r="D1371">
        <v>7.4725999999999999</v>
      </c>
      <c r="E1371">
        <v>0</v>
      </c>
      <c r="F1371">
        <v>500</v>
      </c>
      <c r="G1371" t="s">
        <v>8</v>
      </c>
      <c r="AC1371">
        <f t="shared" si="62"/>
        <v>1.7177914110429449E-2</v>
      </c>
      <c r="AD1371">
        <f t="shared" si="63"/>
        <v>5.282092508759753</v>
      </c>
    </row>
    <row r="1372" spans="1:30" x14ac:dyDescent="0.25">
      <c r="A1372">
        <v>685.5</v>
      </c>
      <c r="B1372">
        <v>0.154</v>
      </c>
      <c r="C1372">
        <v>156.94</v>
      </c>
      <c r="D1372">
        <v>7.4702999999999999</v>
      </c>
      <c r="E1372">
        <v>0</v>
      </c>
      <c r="F1372">
        <v>500</v>
      </c>
      <c r="G1372" t="s">
        <v>8</v>
      </c>
      <c r="AC1372">
        <f t="shared" si="62"/>
        <v>1.7401003904071389E-2</v>
      </c>
      <c r="AD1372">
        <f t="shared" si="63"/>
        <v>5.3662344182276982</v>
      </c>
    </row>
    <row r="1373" spans="1:30" x14ac:dyDescent="0.25">
      <c r="A1373">
        <v>686</v>
      </c>
      <c r="B1373">
        <v>0.156</v>
      </c>
      <c r="C1373">
        <v>159.44</v>
      </c>
      <c r="D1373">
        <v>7.4684999999999997</v>
      </c>
      <c r="E1373">
        <v>0</v>
      </c>
      <c r="F1373">
        <v>500</v>
      </c>
      <c r="G1373" t="s">
        <v>8</v>
      </c>
      <c r="AC1373">
        <f t="shared" si="62"/>
        <v>1.7512548800892359E-2</v>
      </c>
      <c r="AD1373">
        <f t="shared" si="63"/>
        <v>5.4490300571441574</v>
      </c>
    </row>
    <row r="1374" spans="1:30" x14ac:dyDescent="0.25">
      <c r="A1374">
        <v>686.5</v>
      </c>
      <c r="B1374">
        <v>0.157</v>
      </c>
      <c r="C1374">
        <v>161.9</v>
      </c>
      <c r="D1374">
        <v>7.4667000000000003</v>
      </c>
      <c r="E1374">
        <v>0</v>
      </c>
      <c r="F1374">
        <v>500</v>
      </c>
      <c r="G1374" t="s">
        <v>8</v>
      </c>
      <c r="AC1374">
        <f t="shared" si="62"/>
        <v>1.7735638594534302E-2</v>
      </c>
      <c r="AD1374">
        <f t="shared" si="63"/>
        <v>5.5338451018878461</v>
      </c>
    </row>
    <row r="1375" spans="1:30" x14ac:dyDescent="0.25">
      <c r="A1375">
        <v>687</v>
      </c>
      <c r="B1375">
        <v>0.159</v>
      </c>
      <c r="C1375">
        <v>164.42</v>
      </c>
      <c r="D1375">
        <v>7.4648000000000003</v>
      </c>
      <c r="E1375">
        <v>0</v>
      </c>
      <c r="F1375">
        <v>500</v>
      </c>
      <c r="G1375" t="s">
        <v>8</v>
      </c>
      <c r="AC1375">
        <f t="shared" si="62"/>
        <v>1.8070273284997211E-2</v>
      </c>
      <c r="AD1375">
        <f t="shared" si="63"/>
        <v>5.6196698495451507</v>
      </c>
    </row>
    <row r="1376" spans="1:30" x14ac:dyDescent="0.25">
      <c r="A1376">
        <v>687.5</v>
      </c>
      <c r="B1376">
        <v>0.16200000000000001</v>
      </c>
      <c r="C1376">
        <v>166.97</v>
      </c>
      <c r="D1376">
        <v>7.4622999999999999</v>
      </c>
      <c r="E1376">
        <v>0</v>
      </c>
      <c r="F1376">
        <v>500</v>
      </c>
      <c r="G1376" t="s">
        <v>8</v>
      </c>
      <c r="AC1376">
        <f t="shared" si="62"/>
        <v>1.8293363078639154E-2</v>
      </c>
      <c r="AD1376">
        <f t="shared" si="63"/>
        <v>5.7054945972024553</v>
      </c>
    </row>
    <row r="1377" spans="1:30" x14ac:dyDescent="0.25">
      <c r="A1377">
        <v>688</v>
      </c>
      <c r="B1377">
        <v>0.16400000000000001</v>
      </c>
      <c r="C1377">
        <v>169.52</v>
      </c>
      <c r="D1377">
        <v>7.4602000000000004</v>
      </c>
      <c r="E1377">
        <v>0</v>
      </c>
      <c r="F1377">
        <v>500</v>
      </c>
      <c r="G1377" t="s">
        <v>8</v>
      </c>
      <c r="AC1377">
        <f t="shared" si="62"/>
        <v>1.8516452872281094E-2</v>
      </c>
      <c r="AD1377">
        <f t="shared" si="63"/>
        <v>5.7953581565142214</v>
      </c>
    </row>
    <row r="1378" spans="1:30" x14ac:dyDescent="0.25">
      <c r="A1378">
        <v>688.5</v>
      </c>
      <c r="B1378">
        <v>0.16600000000000001</v>
      </c>
      <c r="C1378">
        <v>172.19</v>
      </c>
      <c r="D1378">
        <v>7.4581999999999997</v>
      </c>
      <c r="E1378">
        <v>0</v>
      </c>
      <c r="F1378">
        <v>500</v>
      </c>
      <c r="G1378" t="s">
        <v>8</v>
      </c>
      <c r="AC1378">
        <f t="shared" si="62"/>
        <v>1.8739542665923037E-2</v>
      </c>
      <c r="AD1378">
        <f t="shared" si="63"/>
        <v>5.8862314187396017</v>
      </c>
    </row>
    <row r="1379" spans="1:30" x14ac:dyDescent="0.25">
      <c r="A1379">
        <v>689</v>
      </c>
      <c r="B1379">
        <v>0.16800000000000001</v>
      </c>
      <c r="C1379">
        <v>174.89</v>
      </c>
      <c r="D1379">
        <v>7.4561000000000002</v>
      </c>
      <c r="E1379">
        <v>0</v>
      </c>
      <c r="F1379">
        <v>500</v>
      </c>
      <c r="G1379" t="s">
        <v>8</v>
      </c>
      <c r="AC1379">
        <f t="shared" si="62"/>
        <v>1.8962632459564976E-2</v>
      </c>
      <c r="AD1379">
        <f t="shared" si="63"/>
        <v>5.9747487074998817</v>
      </c>
    </row>
    <row r="1380" spans="1:30" x14ac:dyDescent="0.25">
      <c r="A1380">
        <v>689.5</v>
      </c>
      <c r="B1380">
        <v>0.17</v>
      </c>
      <c r="C1380">
        <v>177.52</v>
      </c>
      <c r="D1380">
        <v>7.4539999999999997</v>
      </c>
      <c r="E1380">
        <v>0</v>
      </c>
      <c r="F1380">
        <v>500</v>
      </c>
      <c r="G1380" t="s">
        <v>8</v>
      </c>
      <c r="AC1380">
        <f t="shared" si="62"/>
        <v>1.9185722253206916E-2</v>
      </c>
      <c r="AD1380">
        <f t="shared" si="63"/>
        <v>6.0588906169678269</v>
      </c>
    </row>
    <row r="1381" spans="1:30" x14ac:dyDescent="0.25">
      <c r="A1381">
        <v>690</v>
      </c>
      <c r="B1381">
        <v>0.17199999999999999</v>
      </c>
      <c r="C1381">
        <v>180.02</v>
      </c>
      <c r="D1381">
        <v>7.4523000000000001</v>
      </c>
      <c r="E1381">
        <v>0</v>
      </c>
      <c r="F1381">
        <v>500</v>
      </c>
      <c r="G1381" t="s">
        <v>8</v>
      </c>
      <c r="AC1381">
        <f t="shared" si="62"/>
        <v>1.9297267150027886E-2</v>
      </c>
      <c r="AD1381">
        <f t="shared" si="63"/>
        <v>6.118463088871132</v>
      </c>
    </row>
    <row r="1382" spans="1:30" x14ac:dyDescent="0.25">
      <c r="A1382">
        <v>690.5</v>
      </c>
      <c r="B1382">
        <v>0.17299999999999999</v>
      </c>
      <c r="C1382">
        <v>181.79</v>
      </c>
      <c r="D1382">
        <v>7.4509999999999996</v>
      </c>
      <c r="E1382">
        <v>1</v>
      </c>
      <c r="F1382">
        <v>500</v>
      </c>
      <c r="G1382" t="s">
        <v>8</v>
      </c>
      <c r="AC1382">
        <f t="shared" si="62"/>
        <v>1.9297267150027886E-2</v>
      </c>
      <c r="AD1382">
        <f t="shared" si="63"/>
        <v>6.1140877095787989</v>
      </c>
    </row>
    <row r="1383" spans="1:30" x14ac:dyDescent="0.25">
      <c r="A1383">
        <v>691</v>
      </c>
      <c r="B1383">
        <v>0.17299999999999999</v>
      </c>
      <c r="C1383">
        <v>181.66</v>
      </c>
      <c r="D1383">
        <v>7.4509999999999996</v>
      </c>
      <c r="E1383">
        <v>0</v>
      </c>
      <c r="F1383">
        <v>500</v>
      </c>
      <c r="G1383" t="s">
        <v>8</v>
      </c>
      <c r="AC1383">
        <f t="shared" si="62"/>
        <v>1.9297267150027886E-2</v>
      </c>
      <c r="AD1383">
        <f t="shared" si="63"/>
        <v>6.1073563568213638</v>
      </c>
    </row>
    <row r="1384" spans="1:30" x14ac:dyDescent="0.25">
      <c r="A1384">
        <v>691.5</v>
      </c>
      <c r="B1384">
        <v>0.17299999999999999</v>
      </c>
      <c r="C1384">
        <v>181.46</v>
      </c>
      <c r="D1384">
        <v>7.4508999999999999</v>
      </c>
      <c r="E1384">
        <v>2</v>
      </c>
      <c r="F1384">
        <v>500</v>
      </c>
      <c r="G1384" t="s">
        <v>8</v>
      </c>
      <c r="AC1384">
        <f t="shared" si="62"/>
        <v>1.9297267150027886E-2</v>
      </c>
      <c r="AD1384">
        <f t="shared" si="63"/>
        <v>6.1006250040639278</v>
      </c>
    </row>
    <row r="1385" spans="1:30" x14ac:dyDescent="0.25">
      <c r="A1385">
        <v>692</v>
      </c>
      <c r="B1385">
        <v>0.17299999999999999</v>
      </c>
      <c r="C1385">
        <v>181.26</v>
      </c>
      <c r="D1385">
        <v>7.4511000000000003</v>
      </c>
      <c r="E1385">
        <v>0</v>
      </c>
      <c r="F1385">
        <v>500</v>
      </c>
      <c r="G1385" t="s">
        <v>8</v>
      </c>
      <c r="AC1385">
        <f t="shared" si="62"/>
        <v>1.9297267150027886E-2</v>
      </c>
      <c r="AD1385">
        <f t="shared" si="63"/>
        <v>6.0861525956354416</v>
      </c>
    </row>
    <row r="1386" spans="1:30" x14ac:dyDescent="0.25">
      <c r="A1386">
        <v>692.5</v>
      </c>
      <c r="B1386">
        <v>0.17299999999999999</v>
      </c>
      <c r="C1386">
        <v>180.83</v>
      </c>
      <c r="D1386">
        <v>7.4516</v>
      </c>
      <c r="E1386">
        <v>0</v>
      </c>
      <c r="F1386">
        <v>500</v>
      </c>
      <c r="G1386" t="s">
        <v>8</v>
      </c>
      <c r="AC1386">
        <f t="shared" si="62"/>
        <v>1.9074177356385946E-2</v>
      </c>
      <c r="AD1386">
        <f t="shared" si="63"/>
        <v>6.0181659327853412</v>
      </c>
    </row>
    <row r="1387" spans="1:30" x14ac:dyDescent="0.25">
      <c r="A1387">
        <v>693</v>
      </c>
      <c r="B1387">
        <v>0.17100000000000001</v>
      </c>
      <c r="C1387">
        <v>178.81</v>
      </c>
      <c r="D1387">
        <v>7.4527999999999999</v>
      </c>
      <c r="E1387">
        <v>0</v>
      </c>
      <c r="F1387">
        <v>500</v>
      </c>
      <c r="G1387" t="s">
        <v>8</v>
      </c>
      <c r="AC1387">
        <f t="shared" si="62"/>
        <v>1.8851087562744007E-2</v>
      </c>
      <c r="AD1387">
        <f t="shared" si="63"/>
        <v>5.9259464000084723</v>
      </c>
    </row>
    <row r="1388" spans="1:30" x14ac:dyDescent="0.25">
      <c r="A1388">
        <v>693.5</v>
      </c>
      <c r="B1388">
        <v>0.16900000000000001</v>
      </c>
      <c r="C1388">
        <v>176.07</v>
      </c>
      <c r="D1388">
        <v>7.4550000000000001</v>
      </c>
      <c r="E1388">
        <v>0</v>
      </c>
      <c r="F1388">
        <v>500</v>
      </c>
      <c r="G1388" t="s">
        <v>8</v>
      </c>
      <c r="AC1388">
        <f t="shared" si="62"/>
        <v>1.8627997769102064E-2</v>
      </c>
      <c r="AD1388">
        <f t="shared" si="63"/>
        <v>5.8296880555771429</v>
      </c>
    </row>
    <row r="1389" spans="1:30" x14ac:dyDescent="0.25">
      <c r="A1389">
        <v>694</v>
      </c>
      <c r="B1389">
        <v>0.16700000000000001</v>
      </c>
      <c r="C1389">
        <v>173.21</v>
      </c>
      <c r="D1389">
        <v>7.4574999999999996</v>
      </c>
      <c r="E1389">
        <v>0</v>
      </c>
      <c r="F1389">
        <v>500</v>
      </c>
      <c r="G1389" t="s">
        <v>8</v>
      </c>
      <c r="AC1389">
        <f t="shared" si="62"/>
        <v>1.8293363078639154E-2</v>
      </c>
      <c r="AD1389">
        <f t="shared" si="63"/>
        <v>5.7364588198866588</v>
      </c>
    </row>
    <row r="1390" spans="1:30" x14ac:dyDescent="0.25">
      <c r="A1390">
        <v>694.5</v>
      </c>
      <c r="B1390">
        <v>0.16400000000000001</v>
      </c>
      <c r="C1390">
        <v>170.44</v>
      </c>
      <c r="D1390">
        <v>7.4604999999999997</v>
      </c>
      <c r="E1390">
        <v>0</v>
      </c>
      <c r="F1390">
        <v>500</v>
      </c>
      <c r="G1390" t="s">
        <v>8</v>
      </c>
      <c r="AC1390">
        <f t="shared" si="62"/>
        <v>1.8070273284997211E-2</v>
      </c>
      <c r="AD1390">
        <f t="shared" si="63"/>
        <v>5.6402004754553294</v>
      </c>
    </row>
    <row r="1391" spans="1:30" x14ac:dyDescent="0.25">
      <c r="A1391">
        <v>695</v>
      </c>
      <c r="B1391">
        <v>0.16200000000000001</v>
      </c>
      <c r="C1391">
        <v>167.58</v>
      </c>
      <c r="D1391">
        <v>7.4625000000000004</v>
      </c>
      <c r="E1391">
        <v>0</v>
      </c>
      <c r="F1391">
        <v>500</v>
      </c>
      <c r="G1391" t="s">
        <v>8</v>
      </c>
      <c r="AC1391">
        <f t="shared" si="62"/>
        <v>1.7735638594534302E-2</v>
      </c>
      <c r="AD1391">
        <f t="shared" si="63"/>
        <v>5.5520197543329228</v>
      </c>
    </row>
    <row r="1392" spans="1:30" x14ac:dyDescent="0.25">
      <c r="A1392">
        <v>695.5</v>
      </c>
      <c r="B1392">
        <v>0.159</v>
      </c>
      <c r="C1392">
        <v>164.96</v>
      </c>
      <c r="D1392">
        <v>7.4648000000000003</v>
      </c>
      <c r="E1392">
        <v>0</v>
      </c>
      <c r="F1392">
        <v>500</v>
      </c>
      <c r="G1392" t="s">
        <v>8</v>
      </c>
      <c r="AC1392">
        <f t="shared" si="62"/>
        <v>1.7624093697713328E-2</v>
      </c>
      <c r="AD1392">
        <f t="shared" si="63"/>
        <v>5.4598002215560539</v>
      </c>
    </row>
    <row r="1393" spans="1:30" x14ac:dyDescent="0.25">
      <c r="A1393">
        <v>696</v>
      </c>
      <c r="B1393">
        <v>0.158</v>
      </c>
      <c r="C1393">
        <v>162.22</v>
      </c>
      <c r="D1393">
        <v>7.4664000000000001</v>
      </c>
      <c r="E1393">
        <v>0</v>
      </c>
      <c r="F1393">
        <v>500</v>
      </c>
      <c r="G1393" t="s">
        <v>8</v>
      </c>
      <c r="AC1393">
        <f t="shared" si="62"/>
        <v>1.7401003904071389E-2</v>
      </c>
      <c r="AD1393">
        <f t="shared" si="63"/>
        <v>5.3696000946064162</v>
      </c>
    </row>
    <row r="1394" spans="1:30" x14ac:dyDescent="0.25">
      <c r="A1394">
        <v>696.5</v>
      </c>
      <c r="B1394">
        <v>0.156</v>
      </c>
      <c r="C1394">
        <v>159.54</v>
      </c>
      <c r="D1394">
        <v>7.4679000000000002</v>
      </c>
      <c r="E1394">
        <v>0</v>
      </c>
      <c r="F1394">
        <v>500</v>
      </c>
      <c r="G1394" t="s">
        <v>8</v>
      </c>
      <c r="AC1394">
        <f t="shared" si="62"/>
        <v>1.7177914110429449E-2</v>
      </c>
      <c r="AD1394">
        <f t="shared" si="63"/>
        <v>5.2814193734840087</v>
      </c>
    </row>
    <row r="1395" spans="1:30" x14ac:dyDescent="0.25">
      <c r="A1395">
        <v>697</v>
      </c>
      <c r="B1395">
        <v>0.154</v>
      </c>
      <c r="C1395">
        <v>156.91999999999999</v>
      </c>
      <c r="D1395">
        <v>7.47</v>
      </c>
      <c r="E1395">
        <v>0</v>
      </c>
      <c r="F1395">
        <v>500</v>
      </c>
      <c r="G1395" t="s">
        <v>8</v>
      </c>
      <c r="AC1395">
        <f t="shared" si="62"/>
        <v>1.6843279419966536E-2</v>
      </c>
      <c r="AD1395">
        <f t="shared" si="63"/>
        <v>5.188863273069269</v>
      </c>
    </row>
    <row r="1396" spans="1:30" x14ac:dyDescent="0.25">
      <c r="A1396">
        <v>697.5</v>
      </c>
      <c r="B1396">
        <v>0.151</v>
      </c>
      <c r="C1396">
        <v>154.16999999999999</v>
      </c>
      <c r="D1396">
        <v>7.4729999999999999</v>
      </c>
      <c r="E1396">
        <v>0</v>
      </c>
      <c r="F1396">
        <v>500</v>
      </c>
      <c r="G1396" t="s">
        <v>8</v>
      </c>
      <c r="AC1396">
        <f t="shared" si="62"/>
        <v>1.6508644729503624E-2</v>
      </c>
      <c r="AD1396">
        <f t="shared" si="63"/>
        <v>5.0983265784817595</v>
      </c>
    </row>
    <row r="1397" spans="1:30" x14ac:dyDescent="0.25">
      <c r="A1397">
        <v>698</v>
      </c>
      <c r="B1397">
        <v>0.14799999999999999</v>
      </c>
      <c r="C1397">
        <v>151.47999999999999</v>
      </c>
      <c r="D1397">
        <v>7.476</v>
      </c>
      <c r="E1397">
        <v>0</v>
      </c>
      <c r="F1397">
        <v>500</v>
      </c>
      <c r="G1397" t="s">
        <v>8</v>
      </c>
      <c r="AC1397">
        <f t="shared" si="62"/>
        <v>1.6174010039040714E-2</v>
      </c>
      <c r="AD1397">
        <f t="shared" si="63"/>
        <v>5.0067801809806349</v>
      </c>
    </row>
    <row r="1398" spans="1:30" x14ac:dyDescent="0.25">
      <c r="A1398">
        <v>698.5</v>
      </c>
      <c r="B1398">
        <v>0.14499999999999999</v>
      </c>
      <c r="C1398">
        <v>148.76</v>
      </c>
      <c r="D1398">
        <v>7.4790000000000001</v>
      </c>
      <c r="E1398">
        <v>0</v>
      </c>
      <c r="F1398">
        <v>500</v>
      </c>
      <c r="G1398" t="s">
        <v>8</v>
      </c>
      <c r="AC1398">
        <f t="shared" si="62"/>
        <v>1.6062465142219741E-2</v>
      </c>
      <c r="AD1398">
        <f t="shared" si="63"/>
        <v>4.9179263245824849</v>
      </c>
    </row>
    <row r="1399" spans="1:30" x14ac:dyDescent="0.25">
      <c r="A1399">
        <v>699</v>
      </c>
      <c r="B1399">
        <v>0.14399999999999999</v>
      </c>
      <c r="C1399">
        <v>146.12</v>
      </c>
      <c r="D1399">
        <v>7.4805999999999999</v>
      </c>
      <c r="E1399">
        <v>0</v>
      </c>
      <c r="F1399">
        <v>500</v>
      </c>
      <c r="G1399" t="s">
        <v>8</v>
      </c>
      <c r="AC1399">
        <f t="shared" si="62"/>
        <v>1.5839375348577801E-2</v>
      </c>
      <c r="AD1399">
        <f t="shared" si="63"/>
        <v>4.8273896299949755</v>
      </c>
    </row>
    <row r="1400" spans="1:30" x14ac:dyDescent="0.25">
      <c r="A1400">
        <v>699.5</v>
      </c>
      <c r="B1400">
        <v>0.14199999999999999</v>
      </c>
      <c r="C1400">
        <v>143.43</v>
      </c>
      <c r="D1400">
        <v>7.4821999999999997</v>
      </c>
      <c r="E1400">
        <v>0</v>
      </c>
      <c r="F1400">
        <v>500</v>
      </c>
      <c r="G1400" t="s">
        <v>8</v>
      </c>
      <c r="AC1400">
        <f t="shared" si="62"/>
        <v>1.5727830451756832E-2</v>
      </c>
      <c r="AD1400">
        <f t="shared" si="63"/>
        <v>4.736852935407466</v>
      </c>
    </row>
    <row r="1401" spans="1:30" x14ac:dyDescent="0.25">
      <c r="A1401">
        <v>700</v>
      </c>
      <c r="B1401">
        <v>0.14099999999999999</v>
      </c>
      <c r="C1401">
        <v>140.74</v>
      </c>
      <c r="D1401">
        <v>7.4835000000000003</v>
      </c>
      <c r="E1401">
        <v>0</v>
      </c>
      <c r="F1401">
        <v>500</v>
      </c>
      <c r="G1401" t="s">
        <v>8</v>
      </c>
      <c r="AC1401">
        <f t="shared" si="62"/>
        <v>1.5504740658114894E-2</v>
      </c>
      <c r="AD1401">
        <f t="shared" si="63"/>
        <v>4.6486722142850585</v>
      </c>
    </row>
    <row r="1402" spans="1:30" x14ac:dyDescent="0.25">
      <c r="A1402">
        <v>700.5</v>
      </c>
      <c r="B1402">
        <v>0.13900000000000001</v>
      </c>
      <c r="C1402">
        <v>138.12</v>
      </c>
      <c r="D1402">
        <v>7.4851999999999999</v>
      </c>
      <c r="E1402">
        <v>0</v>
      </c>
      <c r="F1402">
        <v>500</v>
      </c>
      <c r="G1402" t="s">
        <v>8</v>
      </c>
      <c r="AC1402">
        <f t="shared" si="62"/>
        <v>1.5393195761293922E-2</v>
      </c>
      <c r="AD1402">
        <f t="shared" si="63"/>
        <v>4.5611646284383953</v>
      </c>
    </row>
    <row r="1403" spans="1:30" x14ac:dyDescent="0.25">
      <c r="A1403">
        <v>701</v>
      </c>
      <c r="B1403">
        <v>0.13800000000000001</v>
      </c>
      <c r="C1403">
        <v>135.52000000000001</v>
      </c>
      <c r="D1403">
        <v>7.4865000000000004</v>
      </c>
      <c r="E1403">
        <v>0</v>
      </c>
      <c r="F1403">
        <v>500</v>
      </c>
      <c r="G1403" t="s">
        <v>8</v>
      </c>
      <c r="AC1403">
        <f t="shared" si="62"/>
        <v>1.5281650864472952E-2</v>
      </c>
      <c r="AD1403">
        <f t="shared" si="63"/>
        <v>4.4803883953491672</v>
      </c>
    </row>
    <row r="1404" spans="1:30" x14ac:dyDescent="0.25">
      <c r="A1404">
        <v>701.5</v>
      </c>
      <c r="B1404">
        <v>0.13700000000000001</v>
      </c>
      <c r="C1404">
        <v>133.12</v>
      </c>
      <c r="D1404">
        <v>7.4875999999999996</v>
      </c>
      <c r="E1404">
        <v>0</v>
      </c>
      <c r="F1404">
        <v>500</v>
      </c>
      <c r="G1404" t="s">
        <v>8</v>
      </c>
      <c r="AC1404">
        <f t="shared" si="62"/>
        <v>1.5058561070831011E-2</v>
      </c>
      <c r="AD1404">
        <f t="shared" si="63"/>
        <v>4.3935539447782475</v>
      </c>
    </row>
    <row r="1405" spans="1:30" x14ac:dyDescent="0.25">
      <c r="A1405">
        <v>702</v>
      </c>
      <c r="B1405">
        <v>0.13500000000000001</v>
      </c>
      <c r="C1405">
        <v>130.54</v>
      </c>
      <c r="D1405">
        <v>7.4893000000000001</v>
      </c>
      <c r="E1405">
        <v>0</v>
      </c>
      <c r="F1405">
        <v>500</v>
      </c>
      <c r="G1405" t="s">
        <v>8</v>
      </c>
      <c r="AC1405">
        <f t="shared" si="62"/>
        <v>1.483547127718907E-2</v>
      </c>
      <c r="AD1405">
        <f t="shared" si="63"/>
        <v>4.3050366560179683</v>
      </c>
    </row>
    <row r="1406" spans="1:30" x14ac:dyDescent="0.25">
      <c r="A1406">
        <v>702.5</v>
      </c>
      <c r="B1406">
        <v>0.13300000000000001</v>
      </c>
      <c r="C1406">
        <v>127.91</v>
      </c>
      <c r="D1406">
        <v>7.4912000000000001</v>
      </c>
      <c r="E1406">
        <v>0</v>
      </c>
      <c r="F1406">
        <v>500</v>
      </c>
      <c r="G1406" t="s">
        <v>8</v>
      </c>
      <c r="AC1406">
        <f t="shared" si="62"/>
        <v>1.4612381483547128E-2</v>
      </c>
      <c r="AD1406">
        <f t="shared" si="63"/>
        <v>4.2192119083606645</v>
      </c>
    </row>
    <row r="1407" spans="1:30" x14ac:dyDescent="0.25">
      <c r="A1407">
        <v>703</v>
      </c>
      <c r="B1407">
        <v>0.13100000000000001</v>
      </c>
      <c r="C1407">
        <v>125.36</v>
      </c>
      <c r="D1407">
        <v>7.4927000000000001</v>
      </c>
      <c r="E1407">
        <v>0</v>
      </c>
      <c r="F1407">
        <v>500</v>
      </c>
      <c r="G1407" t="s">
        <v>8</v>
      </c>
      <c r="AC1407">
        <f t="shared" si="62"/>
        <v>1.4500836586726159E-2</v>
      </c>
      <c r="AD1407">
        <f t="shared" si="63"/>
        <v>4.1360797018063336</v>
      </c>
    </row>
    <row r="1408" spans="1:30" x14ac:dyDescent="0.25">
      <c r="A1408">
        <v>703.5</v>
      </c>
      <c r="B1408">
        <v>0.13</v>
      </c>
      <c r="C1408">
        <v>122.89</v>
      </c>
      <c r="D1408">
        <v>7.4938000000000002</v>
      </c>
      <c r="E1408">
        <v>0</v>
      </c>
      <c r="F1408">
        <v>500</v>
      </c>
      <c r="G1408" t="s">
        <v>8</v>
      </c>
      <c r="AC1408">
        <f t="shared" si="62"/>
        <v>1.4389291689905187E-2</v>
      </c>
      <c r="AD1408">
        <f t="shared" si="63"/>
        <v>4.0563131716307215</v>
      </c>
    </row>
    <row r="1409" spans="1:30" x14ac:dyDescent="0.25">
      <c r="A1409">
        <v>704</v>
      </c>
      <c r="B1409">
        <v>0.129</v>
      </c>
      <c r="C1409">
        <v>120.52</v>
      </c>
      <c r="D1409">
        <v>7.4951999999999996</v>
      </c>
      <c r="E1409">
        <v>0</v>
      </c>
      <c r="F1409">
        <v>500</v>
      </c>
      <c r="G1409" t="s">
        <v>8</v>
      </c>
      <c r="AC1409">
        <f t="shared" si="62"/>
        <v>1.4277746793084217E-2</v>
      </c>
      <c r="AD1409">
        <f t="shared" si="63"/>
        <v>3.9738541003521344</v>
      </c>
    </row>
    <row r="1410" spans="1:30" x14ac:dyDescent="0.25">
      <c r="A1410">
        <v>704.5</v>
      </c>
      <c r="B1410">
        <v>0.128</v>
      </c>
      <c r="C1410">
        <v>118.07</v>
      </c>
      <c r="D1410">
        <v>7.4964000000000004</v>
      </c>
      <c r="E1410">
        <v>0</v>
      </c>
      <c r="F1410">
        <v>500</v>
      </c>
      <c r="G1410" t="s">
        <v>8</v>
      </c>
      <c r="AC1410">
        <f t="shared" ref="AC1410:AC1473" si="64">B1411/$Z$1</f>
        <v>1.4054656999442276E-2</v>
      </c>
      <c r="AD1410">
        <f t="shared" ref="AD1410:AD1473" si="65">C1411/$X$14</f>
        <v>3.8907218937978043</v>
      </c>
    </row>
    <row r="1411" spans="1:30" x14ac:dyDescent="0.25">
      <c r="A1411">
        <v>705</v>
      </c>
      <c r="B1411">
        <v>0.126</v>
      </c>
      <c r="C1411">
        <v>115.6</v>
      </c>
      <c r="D1411">
        <v>7.4978999999999996</v>
      </c>
      <c r="E1411">
        <v>0</v>
      </c>
      <c r="F1411">
        <v>500</v>
      </c>
      <c r="G1411" t="s">
        <v>8</v>
      </c>
      <c r="AC1411">
        <f t="shared" si="64"/>
        <v>1.3943112102621306E-2</v>
      </c>
      <c r="AD1411">
        <f t="shared" si="65"/>
        <v>3.8099456607085767</v>
      </c>
    </row>
    <row r="1412" spans="1:30" x14ac:dyDescent="0.25">
      <c r="A1412">
        <v>705.5</v>
      </c>
      <c r="B1412">
        <v>0.125</v>
      </c>
      <c r="C1412">
        <v>113.2</v>
      </c>
      <c r="D1412">
        <v>7.4988999999999999</v>
      </c>
      <c r="E1412">
        <v>0</v>
      </c>
      <c r="F1412">
        <v>500</v>
      </c>
      <c r="G1412" t="s">
        <v>8</v>
      </c>
      <c r="AC1412">
        <f t="shared" si="64"/>
        <v>1.3831567205800335E-2</v>
      </c>
      <c r="AD1412">
        <f t="shared" si="65"/>
        <v>3.7284962923436056</v>
      </c>
    </row>
    <row r="1413" spans="1:30" x14ac:dyDescent="0.25">
      <c r="A1413">
        <v>706</v>
      </c>
      <c r="B1413">
        <v>0.124</v>
      </c>
      <c r="C1413">
        <v>110.78</v>
      </c>
      <c r="D1413">
        <v>7.5004999999999997</v>
      </c>
      <c r="E1413">
        <v>0</v>
      </c>
      <c r="F1413">
        <v>500</v>
      </c>
      <c r="G1413" t="s">
        <v>8</v>
      </c>
      <c r="AC1413">
        <f t="shared" si="64"/>
        <v>1.3608477412158393E-2</v>
      </c>
      <c r="AD1413">
        <f t="shared" si="65"/>
        <v>3.6500760327194803</v>
      </c>
    </row>
    <row r="1414" spans="1:30" x14ac:dyDescent="0.25">
      <c r="A1414">
        <v>706.5</v>
      </c>
      <c r="B1414">
        <v>0.122</v>
      </c>
      <c r="C1414">
        <v>108.45</v>
      </c>
      <c r="D1414">
        <v>7.5022000000000002</v>
      </c>
      <c r="E1414">
        <v>0</v>
      </c>
      <c r="F1414">
        <v>500</v>
      </c>
      <c r="G1414" t="s">
        <v>8</v>
      </c>
      <c r="AC1414">
        <f t="shared" si="64"/>
        <v>1.3385387618516452E-2</v>
      </c>
      <c r="AD1414">
        <f t="shared" si="65"/>
        <v>3.5659341232515347</v>
      </c>
    </row>
    <row r="1415" spans="1:30" x14ac:dyDescent="0.25">
      <c r="A1415">
        <v>707</v>
      </c>
      <c r="B1415">
        <v>0.12</v>
      </c>
      <c r="C1415">
        <v>105.95</v>
      </c>
      <c r="D1415">
        <v>7.5038</v>
      </c>
      <c r="E1415">
        <v>0</v>
      </c>
      <c r="F1415">
        <v>500</v>
      </c>
      <c r="G1415" t="s">
        <v>8</v>
      </c>
      <c r="AC1415">
        <f t="shared" si="64"/>
        <v>1.3273842721695482E-2</v>
      </c>
      <c r="AD1415">
        <f t="shared" si="65"/>
        <v>3.4814556461457169</v>
      </c>
    </row>
    <row r="1416" spans="1:30" x14ac:dyDescent="0.25">
      <c r="A1416">
        <v>707.5</v>
      </c>
      <c r="B1416">
        <v>0.11899999999999999</v>
      </c>
      <c r="C1416">
        <v>103.44</v>
      </c>
      <c r="D1416">
        <v>7.5050999999999997</v>
      </c>
      <c r="E1416">
        <v>0</v>
      </c>
      <c r="F1416">
        <v>500</v>
      </c>
      <c r="G1416" t="s">
        <v>8</v>
      </c>
      <c r="AC1416">
        <f t="shared" si="64"/>
        <v>1.3162297824874512E-2</v>
      </c>
      <c r="AD1416">
        <f t="shared" si="65"/>
        <v>3.3989965748671302</v>
      </c>
    </row>
    <row r="1417" spans="1:30" x14ac:dyDescent="0.25">
      <c r="A1417">
        <v>708</v>
      </c>
      <c r="B1417">
        <v>0.11799999999999999</v>
      </c>
      <c r="C1417">
        <v>100.99</v>
      </c>
      <c r="D1417">
        <v>7.5065999999999997</v>
      </c>
      <c r="E1417">
        <v>0</v>
      </c>
      <c r="F1417">
        <v>500</v>
      </c>
      <c r="G1417" t="s">
        <v>8</v>
      </c>
      <c r="AC1417">
        <f t="shared" si="64"/>
        <v>1.2939208031232573E-2</v>
      </c>
      <c r="AD1417">
        <f t="shared" si="65"/>
        <v>3.3192300446915182</v>
      </c>
    </row>
    <row r="1418" spans="1:30" x14ac:dyDescent="0.25">
      <c r="A1418">
        <v>708.5</v>
      </c>
      <c r="B1418">
        <v>0.11600000000000001</v>
      </c>
      <c r="C1418">
        <v>98.62</v>
      </c>
      <c r="D1418">
        <v>7.5079000000000002</v>
      </c>
      <c r="E1418">
        <v>0</v>
      </c>
      <c r="F1418">
        <v>500</v>
      </c>
      <c r="G1418" t="s">
        <v>8</v>
      </c>
      <c r="AC1418">
        <f t="shared" si="64"/>
        <v>1.2827663134411601E-2</v>
      </c>
      <c r="AD1418">
        <f t="shared" si="65"/>
        <v>3.2404732174295208</v>
      </c>
    </row>
    <row r="1419" spans="1:30" x14ac:dyDescent="0.25">
      <c r="A1419">
        <v>709</v>
      </c>
      <c r="B1419">
        <v>0.115</v>
      </c>
      <c r="C1419">
        <v>96.28</v>
      </c>
      <c r="D1419">
        <v>7.5095999999999998</v>
      </c>
      <c r="E1419">
        <v>0</v>
      </c>
      <c r="F1419">
        <v>500</v>
      </c>
      <c r="G1419" t="s">
        <v>8</v>
      </c>
      <c r="AC1419">
        <f t="shared" si="64"/>
        <v>1.260457334076966E-2</v>
      </c>
      <c r="AD1419">
        <f t="shared" si="65"/>
        <v>3.1630626607190111</v>
      </c>
    </row>
    <row r="1420" spans="1:30" x14ac:dyDescent="0.25">
      <c r="A1420">
        <v>709.5</v>
      </c>
      <c r="B1420">
        <v>0.113</v>
      </c>
      <c r="C1420">
        <v>93.98</v>
      </c>
      <c r="D1420">
        <v>7.5109000000000004</v>
      </c>
      <c r="E1420">
        <v>0</v>
      </c>
      <c r="F1420">
        <v>500</v>
      </c>
      <c r="G1420" t="s">
        <v>8</v>
      </c>
      <c r="AC1420">
        <f t="shared" si="64"/>
        <v>1.249302844394869E-2</v>
      </c>
      <c r="AD1420">
        <f t="shared" si="65"/>
        <v>3.0920468891280648</v>
      </c>
    </row>
    <row r="1421" spans="1:30" x14ac:dyDescent="0.25">
      <c r="A1421">
        <v>710</v>
      </c>
      <c r="B1421">
        <v>0.112</v>
      </c>
      <c r="C1421">
        <v>91.87</v>
      </c>
      <c r="D1421">
        <v>7.5121000000000002</v>
      </c>
      <c r="E1421">
        <v>0</v>
      </c>
      <c r="F1421">
        <v>500</v>
      </c>
      <c r="G1421" t="s">
        <v>8</v>
      </c>
      <c r="AC1421">
        <f t="shared" si="64"/>
        <v>1.2381483547127719E-2</v>
      </c>
      <c r="AD1421">
        <f t="shared" si="65"/>
        <v>3.0250699291915799</v>
      </c>
    </row>
    <row r="1422" spans="1:30" x14ac:dyDescent="0.25">
      <c r="A1422">
        <v>710.5</v>
      </c>
      <c r="B1422">
        <v>0.111</v>
      </c>
      <c r="C1422">
        <v>89.88</v>
      </c>
      <c r="D1422">
        <v>7.5133000000000001</v>
      </c>
      <c r="E1422">
        <v>0</v>
      </c>
      <c r="F1422">
        <v>500</v>
      </c>
      <c r="G1422" t="s">
        <v>8</v>
      </c>
      <c r="AC1422">
        <f t="shared" si="64"/>
        <v>1.2269938650306749E-2</v>
      </c>
      <c r="AD1422">
        <f t="shared" si="65"/>
        <v>2.9611220779959417</v>
      </c>
    </row>
    <row r="1423" spans="1:30" x14ac:dyDescent="0.25">
      <c r="A1423">
        <v>711</v>
      </c>
      <c r="B1423">
        <v>0.11</v>
      </c>
      <c r="C1423">
        <v>87.98</v>
      </c>
      <c r="D1423">
        <v>7.5145999999999997</v>
      </c>
      <c r="E1423">
        <v>0</v>
      </c>
      <c r="F1423">
        <v>500</v>
      </c>
      <c r="G1423" t="s">
        <v>8</v>
      </c>
      <c r="AC1423">
        <f t="shared" si="64"/>
        <v>1.2046848856664807E-2</v>
      </c>
      <c r="AD1423">
        <f t="shared" si="65"/>
        <v>2.8961645238866875</v>
      </c>
    </row>
    <row r="1424" spans="1:30" x14ac:dyDescent="0.25">
      <c r="A1424">
        <v>711.5</v>
      </c>
      <c r="B1424">
        <v>0.108</v>
      </c>
      <c r="C1424">
        <v>86.05</v>
      </c>
      <c r="D1424">
        <v>7.516</v>
      </c>
      <c r="E1424">
        <v>0</v>
      </c>
      <c r="F1424">
        <v>500</v>
      </c>
      <c r="G1424" t="s">
        <v>8</v>
      </c>
      <c r="AC1424">
        <f t="shared" si="64"/>
        <v>1.1935303959843838E-2</v>
      </c>
      <c r="AD1424">
        <f t="shared" si="65"/>
        <v>2.8325532403289206</v>
      </c>
    </row>
    <row r="1425" spans="1:30" x14ac:dyDescent="0.25">
      <c r="A1425">
        <v>712</v>
      </c>
      <c r="B1425">
        <v>0.107</v>
      </c>
      <c r="C1425">
        <v>84.16</v>
      </c>
      <c r="D1425">
        <v>7.5170000000000003</v>
      </c>
      <c r="E1425">
        <v>0</v>
      </c>
      <c r="F1425">
        <v>500</v>
      </c>
      <c r="G1425" t="s">
        <v>8</v>
      </c>
      <c r="AC1425">
        <f t="shared" si="64"/>
        <v>1.1823759063022866E-2</v>
      </c>
      <c r="AD1425">
        <f t="shared" si="65"/>
        <v>2.7726442007877434</v>
      </c>
    </row>
    <row r="1426" spans="1:30" x14ac:dyDescent="0.25">
      <c r="A1426">
        <v>712.5</v>
      </c>
      <c r="B1426">
        <v>0.106</v>
      </c>
      <c r="C1426">
        <v>82.38</v>
      </c>
      <c r="D1426">
        <v>7.5179999999999998</v>
      </c>
      <c r="E1426">
        <v>0</v>
      </c>
      <c r="F1426">
        <v>500</v>
      </c>
      <c r="G1426" t="s">
        <v>8</v>
      </c>
      <c r="AC1426">
        <f t="shared" si="64"/>
        <v>1.1712214166201896E-2</v>
      </c>
      <c r="AD1426">
        <f t="shared" si="65"/>
        <v>2.7103791877814638</v>
      </c>
    </row>
    <row r="1427" spans="1:30" x14ac:dyDescent="0.25">
      <c r="A1427">
        <v>713</v>
      </c>
      <c r="B1427">
        <v>0.105</v>
      </c>
      <c r="C1427">
        <v>80.53</v>
      </c>
      <c r="D1427">
        <v>7.5191999999999997</v>
      </c>
      <c r="E1427">
        <v>0</v>
      </c>
      <c r="F1427">
        <v>500</v>
      </c>
      <c r="G1427" t="s">
        <v>8</v>
      </c>
      <c r="AC1427">
        <f t="shared" si="64"/>
        <v>1.1600669269380925E-2</v>
      </c>
      <c r="AD1427">
        <f t="shared" si="65"/>
        <v>2.6528261217053886</v>
      </c>
    </row>
    <row r="1428" spans="1:30" x14ac:dyDescent="0.25">
      <c r="A1428">
        <v>713.5</v>
      </c>
      <c r="B1428">
        <v>0.104</v>
      </c>
      <c r="C1428">
        <v>78.819999999999993</v>
      </c>
      <c r="D1428">
        <v>7.5204000000000004</v>
      </c>
      <c r="E1428">
        <v>0</v>
      </c>
      <c r="F1428">
        <v>500</v>
      </c>
      <c r="G1428" t="s">
        <v>8</v>
      </c>
      <c r="AC1428">
        <f t="shared" si="64"/>
        <v>1.1377579475738985E-2</v>
      </c>
      <c r="AD1428">
        <f t="shared" si="65"/>
        <v>2.5966193261808015</v>
      </c>
    </row>
    <row r="1429" spans="1:30" x14ac:dyDescent="0.25">
      <c r="A1429">
        <v>714</v>
      </c>
      <c r="B1429">
        <v>0.10199999999999999</v>
      </c>
      <c r="C1429">
        <v>77.150000000000006</v>
      </c>
      <c r="D1429">
        <v>7.5218999999999996</v>
      </c>
      <c r="E1429">
        <v>0</v>
      </c>
      <c r="F1429">
        <v>500</v>
      </c>
      <c r="G1429" t="s">
        <v>8</v>
      </c>
      <c r="AC1429">
        <f t="shared" si="64"/>
        <v>1.1266034578918015E-2</v>
      </c>
      <c r="AD1429">
        <f t="shared" si="65"/>
        <v>2.5441147746728032</v>
      </c>
    </row>
    <row r="1430" spans="1:30" x14ac:dyDescent="0.25">
      <c r="A1430">
        <v>714.5</v>
      </c>
      <c r="B1430">
        <v>0.10100000000000001</v>
      </c>
      <c r="C1430">
        <v>75.59</v>
      </c>
      <c r="D1430">
        <v>7.5229999999999997</v>
      </c>
      <c r="E1430">
        <v>0</v>
      </c>
      <c r="F1430">
        <v>500</v>
      </c>
      <c r="G1430" t="s">
        <v>8</v>
      </c>
      <c r="AC1430">
        <f t="shared" si="64"/>
        <v>1.1154489682097046E-2</v>
      </c>
      <c r="AD1430">
        <f t="shared" si="65"/>
        <v>2.4919467908026771</v>
      </c>
    </row>
    <row r="1431" spans="1:30" x14ac:dyDescent="0.25">
      <c r="A1431">
        <v>715</v>
      </c>
      <c r="B1431">
        <v>0.1</v>
      </c>
      <c r="C1431">
        <v>74.040000000000006</v>
      </c>
      <c r="D1431">
        <v>7.5239000000000003</v>
      </c>
      <c r="E1431">
        <v>0</v>
      </c>
      <c r="F1431">
        <v>500</v>
      </c>
      <c r="G1431" t="s">
        <v>8</v>
      </c>
      <c r="AC1431">
        <f t="shared" si="64"/>
        <v>1.1042944785276074E-2</v>
      </c>
      <c r="AD1431">
        <f t="shared" si="65"/>
        <v>2.4374228334674481</v>
      </c>
    </row>
    <row r="1432" spans="1:30" x14ac:dyDescent="0.25">
      <c r="A1432">
        <v>715.5</v>
      </c>
      <c r="B1432">
        <v>9.9000000000000005E-2</v>
      </c>
      <c r="C1432">
        <v>72.42</v>
      </c>
      <c r="D1432">
        <v>7.5248999999999997</v>
      </c>
      <c r="E1432">
        <v>0</v>
      </c>
      <c r="F1432">
        <v>500</v>
      </c>
      <c r="G1432" t="s">
        <v>8</v>
      </c>
      <c r="AC1432">
        <f t="shared" si="64"/>
        <v>1.1042944785276074E-2</v>
      </c>
      <c r="AD1432">
        <f t="shared" si="65"/>
        <v>2.3849182819594499</v>
      </c>
    </row>
    <row r="1433" spans="1:30" x14ac:dyDescent="0.25">
      <c r="A1433">
        <v>716</v>
      </c>
      <c r="B1433">
        <v>9.9000000000000005E-2</v>
      </c>
      <c r="C1433">
        <v>70.86</v>
      </c>
      <c r="D1433">
        <v>7.5256999999999996</v>
      </c>
      <c r="E1433">
        <v>0</v>
      </c>
      <c r="F1433">
        <v>500</v>
      </c>
      <c r="G1433" t="s">
        <v>8</v>
      </c>
      <c r="AC1433">
        <f t="shared" si="64"/>
        <v>1.0931399888455104E-2</v>
      </c>
      <c r="AD1433">
        <f t="shared" si="65"/>
        <v>2.3290480540727341</v>
      </c>
    </row>
    <row r="1434" spans="1:30" x14ac:dyDescent="0.25">
      <c r="A1434">
        <v>716.5</v>
      </c>
      <c r="B1434">
        <v>9.8000000000000004E-2</v>
      </c>
      <c r="C1434">
        <v>69.2</v>
      </c>
      <c r="D1434">
        <v>7.5266000000000002</v>
      </c>
      <c r="E1434">
        <v>0</v>
      </c>
      <c r="F1434">
        <v>500</v>
      </c>
      <c r="G1434" t="s">
        <v>8</v>
      </c>
      <c r="AC1434">
        <f t="shared" si="64"/>
        <v>1.0819854991634133E-2</v>
      </c>
      <c r="AD1434">
        <f t="shared" si="65"/>
        <v>2.276880070202608</v>
      </c>
    </row>
    <row r="1435" spans="1:30" x14ac:dyDescent="0.25">
      <c r="A1435">
        <v>717</v>
      </c>
      <c r="B1435">
        <v>9.7000000000000003E-2</v>
      </c>
      <c r="C1435">
        <v>67.650000000000006</v>
      </c>
      <c r="D1435">
        <v>7.5274999999999999</v>
      </c>
      <c r="E1435">
        <v>0</v>
      </c>
      <c r="F1435">
        <v>500</v>
      </c>
      <c r="G1435" t="s">
        <v>8</v>
      </c>
      <c r="AC1435">
        <f t="shared" si="64"/>
        <v>1.0708310094813163E-2</v>
      </c>
      <c r="AD1435">
        <f t="shared" si="65"/>
        <v>2.2220195452295073</v>
      </c>
    </row>
    <row r="1436" spans="1:30" x14ac:dyDescent="0.25">
      <c r="A1436">
        <v>717.5</v>
      </c>
      <c r="B1436">
        <v>9.6000000000000002E-2</v>
      </c>
      <c r="C1436">
        <v>66.02</v>
      </c>
      <c r="D1436">
        <v>7.5286</v>
      </c>
      <c r="E1436">
        <v>0</v>
      </c>
      <c r="F1436">
        <v>500</v>
      </c>
      <c r="G1436" t="s">
        <v>8</v>
      </c>
      <c r="AC1436">
        <f t="shared" si="64"/>
        <v>1.0485220301171222E-2</v>
      </c>
      <c r="AD1436">
        <f t="shared" si="65"/>
        <v>2.1678321555321505</v>
      </c>
    </row>
    <row r="1437" spans="1:30" x14ac:dyDescent="0.25">
      <c r="A1437">
        <v>718</v>
      </c>
      <c r="B1437">
        <v>9.4E-2</v>
      </c>
      <c r="C1437">
        <v>64.41</v>
      </c>
      <c r="D1437">
        <v>7.5297999999999998</v>
      </c>
      <c r="E1437">
        <v>0</v>
      </c>
      <c r="F1437">
        <v>500</v>
      </c>
      <c r="G1437" t="s">
        <v>8</v>
      </c>
      <c r="AC1437">
        <f t="shared" si="64"/>
        <v>1.0373675404350252E-2</v>
      </c>
      <c r="AD1437">
        <f t="shared" si="65"/>
        <v>2.1133081981969215</v>
      </c>
    </row>
    <row r="1438" spans="1:30" x14ac:dyDescent="0.25">
      <c r="A1438">
        <v>718.5</v>
      </c>
      <c r="B1438">
        <v>9.2999999999999999E-2</v>
      </c>
      <c r="C1438">
        <v>62.79</v>
      </c>
      <c r="D1438">
        <v>7.5308999999999999</v>
      </c>
      <c r="E1438">
        <v>0</v>
      </c>
      <c r="F1438">
        <v>500</v>
      </c>
      <c r="G1438" t="s">
        <v>8</v>
      </c>
      <c r="AC1438">
        <f t="shared" si="64"/>
        <v>1.026213050752928E-2</v>
      </c>
      <c r="AD1438">
        <f t="shared" si="65"/>
        <v>2.0631596201540261</v>
      </c>
    </row>
    <row r="1439" spans="1:30" x14ac:dyDescent="0.25">
      <c r="A1439">
        <v>719</v>
      </c>
      <c r="B1439">
        <v>9.1999999999999998E-2</v>
      </c>
      <c r="C1439">
        <v>61.3</v>
      </c>
      <c r="D1439">
        <v>7.532</v>
      </c>
      <c r="E1439">
        <v>0</v>
      </c>
      <c r="F1439">
        <v>500</v>
      </c>
      <c r="G1439" t="s">
        <v>8</v>
      </c>
      <c r="AC1439">
        <f t="shared" si="64"/>
        <v>1.026213050752928E-2</v>
      </c>
      <c r="AD1439">
        <f t="shared" si="65"/>
        <v>2.0153670155762331</v>
      </c>
    </row>
    <row r="1440" spans="1:30" x14ac:dyDescent="0.25">
      <c r="A1440">
        <v>719.5</v>
      </c>
      <c r="B1440">
        <v>9.1999999999999998E-2</v>
      </c>
      <c r="C1440">
        <v>59.88</v>
      </c>
      <c r="D1440">
        <v>7.5327000000000002</v>
      </c>
      <c r="E1440">
        <v>0</v>
      </c>
      <c r="F1440">
        <v>500</v>
      </c>
      <c r="G1440" t="s">
        <v>8</v>
      </c>
      <c r="AC1440">
        <f t="shared" si="64"/>
        <v>1.015058561070831E-2</v>
      </c>
      <c r="AD1440">
        <f t="shared" si="65"/>
        <v>1.9605064906031324</v>
      </c>
    </row>
    <row r="1441" spans="1:30" x14ac:dyDescent="0.25">
      <c r="A1441">
        <v>720</v>
      </c>
      <c r="B1441">
        <v>9.0999999999999998E-2</v>
      </c>
      <c r="C1441">
        <v>58.25</v>
      </c>
      <c r="D1441">
        <v>7.5335000000000001</v>
      </c>
      <c r="E1441">
        <v>0</v>
      </c>
      <c r="F1441">
        <v>500</v>
      </c>
      <c r="G1441" t="s">
        <v>8</v>
      </c>
      <c r="AC1441">
        <f t="shared" si="64"/>
        <v>1.0039040713887339E-2</v>
      </c>
      <c r="AD1441">
        <f t="shared" si="65"/>
        <v>1.9042996950785447</v>
      </c>
    </row>
    <row r="1442" spans="1:30" x14ac:dyDescent="0.25">
      <c r="A1442">
        <v>720.5</v>
      </c>
      <c r="B1442">
        <v>0.09</v>
      </c>
      <c r="C1442">
        <v>56.58</v>
      </c>
      <c r="D1442">
        <v>7.5347</v>
      </c>
      <c r="E1442">
        <v>0</v>
      </c>
      <c r="F1442">
        <v>500</v>
      </c>
      <c r="G1442" t="s">
        <v>8</v>
      </c>
      <c r="AC1442">
        <f t="shared" si="64"/>
        <v>9.8159509202453976E-3</v>
      </c>
      <c r="AD1442">
        <f t="shared" si="65"/>
        <v>1.8521317112084186</v>
      </c>
    </row>
    <row r="1443" spans="1:30" x14ac:dyDescent="0.25">
      <c r="A1443">
        <v>721</v>
      </c>
      <c r="B1443">
        <v>8.7999999999999995E-2</v>
      </c>
      <c r="C1443">
        <v>55.03</v>
      </c>
      <c r="D1443">
        <v>7.5357000000000003</v>
      </c>
      <c r="E1443">
        <v>0</v>
      </c>
      <c r="F1443">
        <v>500</v>
      </c>
      <c r="G1443" t="s">
        <v>8</v>
      </c>
      <c r="AC1443">
        <f t="shared" si="64"/>
        <v>9.7044060234244278E-3</v>
      </c>
      <c r="AD1443">
        <f t="shared" si="65"/>
        <v>1.8043391066306254</v>
      </c>
    </row>
    <row r="1444" spans="1:30" x14ac:dyDescent="0.25">
      <c r="A1444">
        <v>721.5</v>
      </c>
      <c r="B1444">
        <v>8.6999999999999994E-2</v>
      </c>
      <c r="C1444">
        <v>53.61</v>
      </c>
      <c r="D1444">
        <v>7.5366999999999997</v>
      </c>
      <c r="E1444">
        <v>0</v>
      </c>
      <c r="F1444">
        <v>500</v>
      </c>
      <c r="G1444" t="s">
        <v>8</v>
      </c>
      <c r="AC1444">
        <f t="shared" si="64"/>
        <v>9.7044060234244278E-3</v>
      </c>
      <c r="AD1444">
        <f t="shared" si="65"/>
        <v>1.7565465020528321</v>
      </c>
    </row>
    <row r="1445" spans="1:30" x14ac:dyDescent="0.25">
      <c r="A1445">
        <v>722</v>
      </c>
      <c r="B1445">
        <v>8.6999999999999994E-2</v>
      </c>
      <c r="C1445">
        <v>52.19</v>
      </c>
      <c r="D1445">
        <v>7.5374999999999996</v>
      </c>
      <c r="E1445">
        <v>0</v>
      </c>
      <c r="F1445">
        <v>500</v>
      </c>
      <c r="G1445" t="s">
        <v>8</v>
      </c>
      <c r="AC1445">
        <f t="shared" si="64"/>
        <v>9.592861126603458E-3</v>
      </c>
      <c r="AD1445">
        <f t="shared" si="65"/>
        <v>1.7067344916478087</v>
      </c>
    </row>
    <row r="1446" spans="1:30" x14ac:dyDescent="0.25">
      <c r="A1446">
        <v>722.5</v>
      </c>
      <c r="B1446">
        <v>8.5999999999999993E-2</v>
      </c>
      <c r="C1446">
        <v>50.71</v>
      </c>
      <c r="D1446">
        <v>7.5385</v>
      </c>
      <c r="E1446">
        <v>0</v>
      </c>
      <c r="F1446">
        <v>500</v>
      </c>
      <c r="G1446" t="s">
        <v>8</v>
      </c>
      <c r="AC1446">
        <f t="shared" si="64"/>
        <v>9.4813162297824882E-3</v>
      </c>
      <c r="AD1446">
        <f t="shared" si="65"/>
        <v>1.6589418870700154</v>
      </c>
    </row>
    <row r="1447" spans="1:30" x14ac:dyDescent="0.25">
      <c r="A1447">
        <v>723</v>
      </c>
      <c r="B1447">
        <v>8.5000000000000006E-2</v>
      </c>
      <c r="C1447">
        <v>49.29</v>
      </c>
      <c r="D1447">
        <v>7.5393999999999997</v>
      </c>
      <c r="E1447">
        <v>0</v>
      </c>
      <c r="F1447">
        <v>500</v>
      </c>
      <c r="G1447" t="s">
        <v>8</v>
      </c>
      <c r="AC1447">
        <f t="shared" si="64"/>
        <v>9.3697713329615184E-3</v>
      </c>
      <c r="AD1447">
        <f t="shared" si="65"/>
        <v>1.6034082268211713</v>
      </c>
    </row>
    <row r="1448" spans="1:30" x14ac:dyDescent="0.25">
      <c r="A1448">
        <v>723.5</v>
      </c>
      <c r="B1448">
        <v>8.4000000000000005E-2</v>
      </c>
      <c r="C1448">
        <v>47.64</v>
      </c>
      <c r="D1448">
        <v>7.5404</v>
      </c>
      <c r="E1448">
        <v>0</v>
      </c>
      <c r="F1448">
        <v>500</v>
      </c>
      <c r="G1448" t="s">
        <v>8</v>
      </c>
      <c r="AC1448">
        <f t="shared" si="64"/>
        <v>9.2582264361405469E-3</v>
      </c>
      <c r="AD1448">
        <f t="shared" si="65"/>
        <v>1.5515768105889169</v>
      </c>
    </row>
    <row r="1449" spans="1:30" x14ac:dyDescent="0.25">
      <c r="A1449">
        <v>724</v>
      </c>
      <c r="B1449">
        <v>8.3000000000000004E-2</v>
      </c>
      <c r="C1449">
        <v>46.1</v>
      </c>
      <c r="D1449">
        <v>7.5412999999999997</v>
      </c>
      <c r="E1449">
        <v>0</v>
      </c>
      <c r="F1449">
        <v>500</v>
      </c>
      <c r="G1449" t="s">
        <v>8</v>
      </c>
      <c r="AC1449">
        <f t="shared" si="64"/>
        <v>9.1466815393195771E-3</v>
      </c>
      <c r="AD1449">
        <f t="shared" si="65"/>
        <v>1.4983991238051753</v>
      </c>
    </row>
    <row r="1450" spans="1:30" x14ac:dyDescent="0.25">
      <c r="A1450">
        <v>724.5</v>
      </c>
      <c r="B1450">
        <v>8.2000000000000003E-2</v>
      </c>
      <c r="C1450">
        <v>44.52</v>
      </c>
      <c r="D1450">
        <v>7.5420999999999996</v>
      </c>
      <c r="E1450">
        <v>0</v>
      </c>
      <c r="F1450">
        <v>500</v>
      </c>
      <c r="G1450" t="s">
        <v>8</v>
      </c>
      <c r="AC1450">
        <f t="shared" si="64"/>
        <v>9.0351366424986056E-3</v>
      </c>
      <c r="AD1450">
        <f t="shared" si="65"/>
        <v>1.4438751664699465</v>
      </c>
    </row>
    <row r="1451" spans="1:30" x14ac:dyDescent="0.25">
      <c r="A1451">
        <v>725</v>
      </c>
      <c r="B1451">
        <v>8.1000000000000003E-2</v>
      </c>
      <c r="C1451">
        <v>42.9</v>
      </c>
      <c r="D1451">
        <v>7.5429000000000004</v>
      </c>
      <c r="E1451">
        <v>0</v>
      </c>
      <c r="F1451">
        <v>500</v>
      </c>
      <c r="G1451" t="s">
        <v>8</v>
      </c>
      <c r="AC1451">
        <f t="shared" si="64"/>
        <v>8.9235917456776358E-3</v>
      </c>
      <c r="AD1451">
        <f t="shared" si="65"/>
        <v>1.3957459942542816</v>
      </c>
    </row>
    <row r="1452" spans="1:30" x14ac:dyDescent="0.25">
      <c r="A1452">
        <v>725.5</v>
      </c>
      <c r="B1452">
        <v>0.08</v>
      </c>
      <c r="C1452">
        <v>41.47</v>
      </c>
      <c r="D1452">
        <v>7.5441000000000003</v>
      </c>
      <c r="E1452">
        <v>0</v>
      </c>
      <c r="F1452">
        <v>500</v>
      </c>
      <c r="G1452" t="s">
        <v>8</v>
      </c>
      <c r="AC1452">
        <f t="shared" si="64"/>
        <v>8.8120468488566642E-3</v>
      </c>
      <c r="AD1452">
        <f t="shared" si="65"/>
        <v>1.3543481747960524</v>
      </c>
    </row>
    <row r="1453" spans="1:30" x14ac:dyDescent="0.25">
      <c r="A1453">
        <v>726</v>
      </c>
      <c r="B1453">
        <v>7.9000000000000001E-2</v>
      </c>
      <c r="C1453">
        <v>40.24</v>
      </c>
      <c r="D1453">
        <v>7.5448000000000004</v>
      </c>
      <c r="E1453">
        <v>0</v>
      </c>
      <c r="F1453">
        <v>500</v>
      </c>
      <c r="G1453" t="s">
        <v>8</v>
      </c>
      <c r="AC1453">
        <f t="shared" si="64"/>
        <v>8.8120468488566642E-3</v>
      </c>
      <c r="AD1453">
        <f t="shared" si="65"/>
        <v>1.3153063288029256</v>
      </c>
    </row>
    <row r="1454" spans="1:30" x14ac:dyDescent="0.25">
      <c r="A1454">
        <v>726.5</v>
      </c>
      <c r="B1454">
        <v>7.9000000000000001E-2</v>
      </c>
      <c r="C1454">
        <v>39.08</v>
      </c>
      <c r="D1454">
        <v>7.5456000000000003</v>
      </c>
      <c r="E1454">
        <v>0</v>
      </c>
      <c r="F1454">
        <v>500</v>
      </c>
      <c r="G1454" t="s">
        <v>8</v>
      </c>
      <c r="AC1454">
        <f t="shared" si="64"/>
        <v>8.7005019520356944E-3</v>
      </c>
      <c r="AD1454">
        <f t="shared" si="65"/>
        <v>1.2755913475340552</v>
      </c>
    </row>
    <row r="1455" spans="1:30" x14ac:dyDescent="0.25">
      <c r="A1455">
        <v>727</v>
      </c>
      <c r="B1455">
        <v>7.8E-2</v>
      </c>
      <c r="C1455">
        <v>37.9</v>
      </c>
      <c r="D1455">
        <v>7.5462999999999996</v>
      </c>
      <c r="E1455">
        <v>0</v>
      </c>
      <c r="F1455">
        <v>500</v>
      </c>
      <c r="G1455" t="s">
        <v>8</v>
      </c>
      <c r="AC1455">
        <f t="shared" si="64"/>
        <v>8.5889570552147246E-3</v>
      </c>
      <c r="AD1455">
        <f t="shared" si="65"/>
        <v>1.2338569604379541</v>
      </c>
    </row>
    <row r="1456" spans="1:30" x14ac:dyDescent="0.25">
      <c r="A1456">
        <v>727.5</v>
      </c>
      <c r="B1456">
        <v>7.6999999999999999E-2</v>
      </c>
      <c r="C1456">
        <v>36.659999999999997</v>
      </c>
      <c r="D1456">
        <v>7.5472000000000001</v>
      </c>
      <c r="E1456">
        <v>0</v>
      </c>
      <c r="F1456">
        <v>500</v>
      </c>
      <c r="G1456" t="s">
        <v>8</v>
      </c>
      <c r="AC1456">
        <f t="shared" si="64"/>
        <v>8.4774121583937531E-3</v>
      </c>
      <c r="AD1456">
        <f t="shared" si="65"/>
        <v>1.1948151144448276</v>
      </c>
    </row>
    <row r="1457" spans="1:30" x14ac:dyDescent="0.25">
      <c r="A1457">
        <v>728</v>
      </c>
      <c r="B1457">
        <v>7.5999999999999998E-2</v>
      </c>
      <c r="C1457">
        <v>35.5</v>
      </c>
      <c r="D1457">
        <v>7.548</v>
      </c>
      <c r="E1457">
        <v>0</v>
      </c>
      <c r="F1457">
        <v>500</v>
      </c>
      <c r="G1457" t="s">
        <v>8</v>
      </c>
      <c r="AC1457">
        <f t="shared" si="64"/>
        <v>8.3658672615727833E-3</v>
      </c>
      <c r="AD1457">
        <f t="shared" si="65"/>
        <v>1.1574561066410596</v>
      </c>
    </row>
    <row r="1458" spans="1:30" x14ac:dyDescent="0.25">
      <c r="A1458">
        <v>728.5</v>
      </c>
      <c r="B1458">
        <v>7.4999999999999997E-2</v>
      </c>
      <c r="C1458">
        <v>34.39</v>
      </c>
      <c r="D1458">
        <v>7.5488</v>
      </c>
      <c r="E1458">
        <v>0</v>
      </c>
      <c r="F1458">
        <v>500</v>
      </c>
      <c r="G1458" t="s">
        <v>8</v>
      </c>
      <c r="AC1458">
        <f t="shared" si="64"/>
        <v>8.3658672615727833E-3</v>
      </c>
      <c r="AD1458">
        <f t="shared" si="65"/>
        <v>1.1184142606479328</v>
      </c>
    </row>
    <row r="1459" spans="1:30" x14ac:dyDescent="0.25">
      <c r="A1459">
        <v>729</v>
      </c>
      <c r="B1459">
        <v>7.4999999999999997E-2</v>
      </c>
      <c r="C1459">
        <v>33.229999999999997</v>
      </c>
      <c r="D1459">
        <v>7.5491999999999999</v>
      </c>
      <c r="E1459">
        <v>0</v>
      </c>
      <c r="F1459">
        <v>500</v>
      </c>
      <c r="G1459" t="s">
        <v>8</v>
      </c>
      <c r="AC1459">
        <f t="shared" si="64"/>
        <v>8.2543223647518118E-3</v>
      </c>
      <c r="AD1459">
        <f t="shared" si="65"/>
        <v>1.0749970353624729</v>
      </c>
    </row>
    <row r="1460" spans="1:30" x14ac:dyDescent="0.25">
      <c r="A1460">
        <v>729.5</v>
      </c>
      <c r="B1460">
        <v>7.3999999999999996E-2</v>
      </c>
      <c r="C1460">
        <v>31.94</v>
      </c>
      <c r="D1460">
        <v>7.5503999999999998</v>
      </c>
      <c r="E1460">
        <v>0</v>
      </c>
      <c r="F1460">
        <v>500</v>
      </c>
      <c r="G1460" t="s">
        <v>8</v>
      </c>
      <c r="AC1460">
        <f t="shared" si="64"/>
        <v>8.142777467930842E-3</v>
      </c>
      <c r="AD1460">
        <f t="shared" si="65"/>
        <v>1.0349454864557308</v>
      </c>
    </row>
    <row r="1461" spans="1:30" x14ac:dyDescent="0.25">
      <c r="A1461">
        <v>730</v>
      </c>
      <c r="B1461">
        <v>7.2999999999999995E-2</v>
      </c>
      <c r="C1461">
        <v>30.75</v>
      </c>
      <c r="D1461">
        <v>7.5511999999999997</v>
      </c>
      <c r="E1461">
        <v>0</v>
      </c>
      <c r="F1461">
        <v>500</v>
      </c>
      <c r="G1461" t="s">
        <v>8</v>
      </c>
      <c r="AC1461">
        <f t="shared" si="64"/>
        <v>8.0312325711098705E-3</v>
      </c>
      <c r="AD1461">
        <f t="shared" si="65"/>
        <v>0.99590364046260416</v>
      </c>
    </row>
    <row r="1462" spans="1:30" x14ac:dyDescent="0.25">
      <c r="A1462">
        <v>730.5</v>
      </c>
      <c r="B1462">
        <v>7.1999999999999995E-2</v>
      </c>
      <c r="C1462">
        <v>29.59</v>
      </c>
      <c r="D1462">
        <v>7.5518999999999998</v>
      </c>
      <c r="E1462">
        <v>0</v>
      </c>
      <c r="F1462">
        <v>500</v>
      </c>
      <c r="G1462" t="s">
        <v>8</v>
      </c>
      <c r="AC1462">
        <f t="shared" si="64"/>
        <v>7.9196876742889007E-3</v>
      </c>
      <c r="AD1462">
        <f t="shared" si="65"/>
        <v>0.95787149738309274</v>
      </c>
    </row>
    <row r="1463" spans="1:30" x14ac:dyDescent="0.25">
      <c r="A1463">
        <v>731</v>
      </c>
      <c r="B1463">
        <v>7.0999999999999994E-2</v>
      </c>
      <c r="C1463">
        <v>28.46</v>
      </c>
      <c r="D1463">
        <v>7.5529000000000002</v>
      </c>
      <c r="E1463">
        <v>0</v>
      </c>
      <c r="F1463">
        <v>500</v>
      </c>
      <c r="G1463" t="s">
        <v>8</v>
      </c>
      <c r="AC1463">
        <f t="shared" si="64"/>
        <v>7.8081427774679317E-3</v>
      </c>
      <c r="AD1463">
        <f t="shared" si="65"/>
        <v>0.91849308375209415</v>
      </c>
    </row>
    <row r="1464" spans="1:30" x14ac:dyDescent="0.25">
      <c r="A1464">
        <v>731.5</v>
      </c>
      <c r="B1464">
        <v>7.0000000000000007E-2</v>
      </c>
      <c r="C1464">
        <v>27.29</v>
      </c>
      <c r="D1464">
        <v>7.5540000000000003</v>
      </c>
      <c r="E1464">
        <v>0</v>
      </c>
      <c r="F1464">
        <v>500</v>
      </c>
      <c r="G1464" t="s">
        <v>8</v>
      </c>
      <c r="AC1464">
        <f t="shared" si="64"/>
        <v>7.6965978806469611E-3</v>
      </c>
      <c r="AD1464">
        <f t="shared" si="65"/>
        <v>0.87709526429386486</v>
      </c>
    </row>
    <row r="1465" spans="1:30" x14ac:dyDescent="0.25">
      <c r="A1465">
        <v>732</v>
      </c>
      <c r="B1465">
        <v>6.9000000000000006E-2</v>
      </c>
      <c r="C1465">
        <v>26.06</v>
      </c>
      <c r="D1465">
        <v>7.5549999999999997</v>
      </c>
      <c r="E1465">
        <v>0</v>
      </c>
      <c r="F1465">
        <v>500</v>
      </c>
      <c r="G1465" t="s">
        <v>8</v>
      </c>
      <c r="AC1465">
        <f t="shared" si="64"/>
        <v>7.6965978806469611E-3</v>
      </c>
      <c r="AD1465">
        <f t="shared" si="65"/>
        <v>0.83637058011137932</v>
      </c>
    </row>
    <row r="1466" spans="1:30" x14ac:dyDescent="0.25">
      <c r="A1466">
        <v>732.5</v>
      </c>
      <c r="B1466">
        <v>6.9000000000000006E-2</v>
      </c>
      <c r="C1466">
        <v>24.85</v>
      </c>
      <c r="D1466">
        <v>7.5556000000000001</v>
      </c>
      <c r="E1466">
        <v>0</v>
      </c>
      <c r="F1466">
        <v>500</v>
      </c>
      <c r="G1466" t="s">
        <v>8</v>
      </c>
      <c r="AC1466">
        <f t="shared" si="64"/>
        <v>7.5850529838259904E-3</v>
      </c>
      <c r="AD1466">
        <f t="shared" si="65"/>
        <v>0.79328992246379115</v>
      </c>
    </row>
    <row r="1467" spans="1:30" x14ac:dyDescent="0.25">
      <c r="A1467">
        <v>733</v>
      </c>
      <c r="B1467">
        <v>6.8000000000000005E-2</v>
      </c>
      <c r="C1467">
        <v>23.57</v>
      </c>
      <c r="D1467">
        <v>7.5564999999999998</v>
      </c>
      <c r="E1467">
        <v>0</v>
      </c>
      <c r="F1467">
        <v>500</v>
      </c>
      <c r="G1467" t="s">
        <v>8</v>
      </c>
      <c r="AC1467">
        <f t="shared" si="64"/>
        <v>7.4735080870050197E-3</v>
      </c>
      <c r="AD1467">
        <f t="shared" si="65"/>
        <v>0.74684358843748522</v>
      </c>
    </row>
    <row r="1468" spans="1:30" x14ac:dyDescent="0.25">
      <c r="A1468">
        <v>733.5</v>
      </c>
      <c r="B1468">
        <v>6.7000000000000004E-2</v>
      </c>
      <c r="C1468">
        <v>22.19</v>
      </c>
      <c r="D1468">
        <v>7.5575000000000001</v>
      </c>
      <c r="E1468">
        <v>0</v>
      </c>
      <c r="F1468">
        <v>500</v>
      </c>
      <c r="G1468" t="s">
        <v>8</v>
      </c>
      <c r="AC1468">
        <f t="shared" si="64"/>
        <v>7.2504182933630793E-3</v>
      </c>
      <c r="AD1468">
        <f t="shared" si="65"/>
        <v>0.70006068677330746</v>
      </c>
    </row>
    <row r="1469" spans="1:30" x14ac:dyDescent="0.25">
      <c r="A1469">
        <v>734</v>
      </c>
      <c r="B1469">
        <v>6.5000000000000002E-2</v>
      </c>
      <c r="C1469">
        <v>20.8</v>
      </c>
      <c r="D1469">
        <v>7.5587999999999997</v>
      </c>
      <c r="E1469">
        <v>0</v>
      </c>
      <c r="F1469">
        <v>500</v>
      </c>
      <c r="G1469" t="s">
        <v>8</v>
      </c>
      <c r="AC1469">
        <f t="shared" si="64"/>
        <v>7.1388733965421086E-3</v>
      </c>
      <c r="AD1469">
        <f t="shared" si="65"/>
        <v>0.6552971909363603</v>
      </c>
    </row>
    <row r="1470" spans="1:30" x14ac:dyDescent="0.25">
      <c r="A1470">
        <v>734.5</v>
      </c>
      <c r="B1470">
        <v>6.4000000000000001E-2</v>
      </c>
      <c r="C1470">
        <v>19.47</v>
      </c>
      <c r="D1470">
        <v>7.5602</v>
      </c>
      <c r="E1470">
        <v>0</v>
      </c>
      <c r="F1470">
        <v>500</v>
      </c>
      <c r="G1470" t="s">
        <v>8</v>
      </c>
      <c r="AC1470">
        <f t="shared" si="64"/>
        <v>7.027328499721138E-3</v>
      </c>
      <c r="AD1470">
        <f t="shared" si="65"/>
        <v>0.61322623620238748</v>
      </c>
    </row>
    <row r="1471" spans="1:30" x14ac:dyDescent="0.25">
      <c r="A1471">
        <v>735</v>
      </c>
      <c r="B1471">
        <v>6.3E-2</v>
      </c>
      <c r="C1471">
        <v>18.22</v>
      </c>
      <c r="D1471">
        <v>7.5616000000000003</v>
      </c>
      <c r="E1471">
        <v>0</v>
      </c>
      <c r="F1471">
        <v>500</v>
      </c>
      <c r="G1471" t="s">
        <v>8</v>
      </c>
      <c r="AC1471">
        <f t="shared" si="64"/>
        <v>6.8042387060791966E-3</v>
      </c>
      <c r="AD1471">
        <f t="shared" si="65"/>
        <v>0.57081871383054295</v>
      </c>
    </row>
    <row r="1472" spans="1:30" x14ac:dyDescent="0.25">
      <c r="A1472">
        <v>735.5</v>
      </c>
      <c r="B1472">
        <v>6.0999999999999999E-2</v>
      </c>
      <c r="C1472">
        <v>16.96</v>
      </c>
      <c r="D1472">
        <v>7.5629</v>
      </c>
      <c r="E1472">
        <v>0</v>
      </c>
      <c r="F1472">
        <v>500</v>
      </c>
      <c r="G1472" t="s">
        <v>8</v>
      </c>
      <c r="AC1472">
        <f t="shared" si="64"/>
        <v>6.692693809258226E-3</v>
      </c>
      <c r="AD1472">
        <f t="shared" si="65"/>
        <v>0.53043059728592901</v>
      </c>
    </row>
    <row r="1473" spans="1:30" x14ac:dyDescent="0.25">
      <c r="A1473">
        <v>736</v>
      </c>
      <c r="B1473">
        <v>0.06</v>
      </c>
      <c r="C1473">
        <v>15.76</v>
      </c>
      <c r="D1473">
        <v>7.5644</v>
      </c>
      <c r="E1473">
        <v>0</v>
      </c>
      <c r="F1473">
        <v>500</v>
      </c>
      <c r="G1473" t="s">
        <v>8</v>
      </c>
      <c r="AC1473">
        <f t="shared" si="64"/>
        <v>6.5811489124372562E-3</v>
      </c>
      <c r="AD1473">
        <f t="shared" si="65"/>
        <v>0.49071561601705871</v>
      </c>
    </row>
    <row r="1474" spans="1:30" x14ac:dyDescent="0.25">
      <c r="A1474">
        <v>736.5</v>
      </c>
      <c r="B1474">
        <v>5.8999999999999997E-2</v>
      </c>
      <c r="C1474">
        <v>14.58</v>
      </c>
      <c r="D1474">
        <v>7.5655999999999999</v>
      </c>
      <c r="E1474">
        <v>0</v>
      </c>
      <c r="F1474">
        <v>500</v>
      </c>
      <c r="G1474" t="s">
        <v>8</v>
      </c>
      <c r="AC1474">
        <f t="shared" ref="AC1474:AC1537" si="66">B1475/$Z$1</f>
        <v>6.3580591187953157E-3</v>
      </c>
      <c r="AD1474">
        <f t="shared" ref="AD1474:AD1537" si="67">C1475/$X$14</f>
        <v>0.45100063474818841</v>
      </c>
    </row>
    <row r="1475" spans="1:30" x14ac:dyDescent="0.25">
      <c r="A1475">
        <v>737</v>
      </c>
      <c r="B1475">
        <v>5.7000000000000002E-2</v>
      </c>
      <c r="C1475">
        <v>13.4</v>
      </c>
      <c r="D1475">
        <v>7.5667</v>
      </c>
      <c r="E1475">
        <v>0</v>
      </c>
      <c r="F1475">
        <v>500</v>
      </c>
      <c r="G1475" t="s">
        <v>8</v>
      </c>
      <c r="AC1475">
        <f t="shared" si="66"/>
        <v>6.246514221974345E-3</v>
      </c>
      <c r="AD1475">
        <f t="shared" si="67"/>
        <v>0.41128565347931811</v>
      </c>
    </row>
    <row r="1476" spans="1:30" x14ac:dyDescent="0.25">
      <c r="A1476">
        <v>737.5</v>
      </c>
      <c r="B1476">
        <v>5.6000000000000001E-2</v>
      </c>
      <c r="C1476">
        <v>12.22</v>
      </c>
      <c r="D1476">
        <v>7.5678000000000001</v>
      </c>
      <c r="E1476">
        <v>0</v>
      </c>
      <c r="F1476">
        <v>500</v>
      </c>
      <c r="G1476" t="s">
        <v>8</v>
      </c>
      <c r="AC1476">
        <f t="shared" si="66"/>
        <v>6.1349693251533744E-3</v>
      </c>
      <c r="AD1476">
        <f t="shared" si="67"/>
        <v>0.37291694276193488</v>
      </c>
    </row>
    <row r="1477" spans="1:30" x14ac:dyDescent="0.25">
      <c r="A1477">
        <v>738</v>
      </c>
      <c r="B1477">
        <v>5.5E-2</v>
      </c>
      <c r="C1477">
        <v>11.08</v>
      </c>
      <c r="D1477">
        <v>7.5693000000000001</v>
      </c>
      <c r="E1477">
        <v>0</v>
      </c>
      <c r="F1477">
        <v>500</v>
      </c>
      <c r="G1477" t="s">
        <v>8</v>
      </c>
      <c r="AC1477">
        <f t="shared" si="66"/>
        <v>5.911879531511433E-3</v>
      </c>
      <c r="AD1477">
        <f t="shared" si="67"/>
        <v>0.33825047606114134</v>
      </c>
    </row>
    <row r="1478" spans="1:30" x14ac:dyDescent="0.25">
      <c r="A1478">
        <v>738.5</v>
      </c>
      <c r="B1478">
        <v>5.2999999999999999E-2</v>
      </c>
      <c r="C1478">
        <v>10.050000000000001</v>
      </c>
      <c r="D1478">
        <v>7.5707000000000004</v>
      </c>
      <c r="E1478">
        <v>0</v>
      </c>
      <c r="F1478">
        <v>500</v>
      </c>
      <c r="G1478" t="s">
        <v>8</v>
      </c>
      <c r="AC1478">
        <f t="shared" si="66"/>
        <v>5.8003346346904624E-3</v>
      </c>
      <c r="AD1478">
        <f t="shared" si="67"/>
        <v>0.3039205769982195</v>
      </c>
    </row>
    <row r="1479" spans="1:30" x14ac:dyDescent="0.25">
      <c r="A1479">
        <v>739</v>
      </c>
      <c r="B1479">
        <v>5.1999999999999998E-2</v>
      </c>
      <c r="C1479">
        <v>9.0299999999999994</v>
      </c>
      <c r="D1479">
        <v>7.5724</v>
      </c>
      <c r="E1479">
        <v>0</v>
      </c>
      <c r="F1479">
        <v>500</v>
      </c>
      <c r="G1479" t="s">
        <v>8</v>
      </c>
      <c r="AC1479">
        <f t="shared" si="66"/>
        <v>5.5772448410485228E-3</v>
      </c>
      <c r="AD1479">
        <f t="shared" si="67"/>
        <v>0.27060038084891302</v>
      </c>
    </row>
    <row r="1480" spans="1:30" x14ac:dyDescent="0.25">
      <c r="A1480">
        <v>739.5</v>
      </c>
      <c r="B1480">
        <v>0.05</v>
      </c>
      <c r="C1480">
        <v>8.0399999999999991</v>
      </c>
      <c r="D1480">
        <v>7.5738000000000003</v>
      </c>
      <c r="E1480">
        <v>0</v>
      </c>
      <c r="F1480">
        <v>500</v>
      </c>
      <c r="G1480" t="s">
        <v>8</v>
      </c>
      <c r="AC1480">
        <f t="shared" si="66"/>
        <v>5.3541550474065815E-3</v>
      </c>
      <c r="AD1480">
        <f t="shared" si="67"/>
        <v>0.24131899635406798</v>
      </c>
    </row>
    <row r="1481" spans="1:30" x14ac:dyDescent="0.25">
      <c r="A1481">
        <v>740</v>
      </c>
      <c r="B1481">
        <v>4.8000000000000001E-2</v>
      </c>
      <c r="C1481">
        <v>7.17</v>
      </c>
      <c r="D1481">
        <v>7.5757000000000003</v>
      </c>
      <c r="E1481">
        <v>0</v>
      </c>
      <c r="F1481">
        <v>500</v>
      </c>
      <c r="G1481" t="s">
        <v>8</v>
      </c>
      <c r="AC1481">
        <f t="shared" si="66"/>
        <v>5.1310652537646401E-3</v>
      </c>
      <c r="AD1481">
        <f t="shared" si="67"/>
        <v>0.21372045004858181</v>
      </c>
    </row>
    <row r="1482" spans="1:30" x14ac:dyDescent="0.25">
      <c r="A1482">
        <v>740.5</v>
      </c>
      <c r="B1482">
        <v>4.5999999999999999E-2</v>
      </c>
      <c r="C1482">
        <v>6.35</v>
      </c>
      <c r="D1482">
        <v>7.5777000000000001</v>
      </c>
      <c r="E1482">
        <v>0</v>
      </c>
      <c r="F1482">
        <v>500</v>
      </c>
      <c r="G1482" t="s">
        <v>8</v>
      </c>
      <c r="AC1482">
        <f t="shared" si="66"/>
        <v>5.0195203569436695E-3</v>
      </c>
      <c r="AD1482">
        <f t="shared" si="67"/>
        <v>0.18948758012181349</v>
      </c>
    </row>
    <row r="1483" spans="1:30" x14ac:dyDescent="0.25">
      <c r="A1483">
        <v>741</v>
      </c>
      <c r="B1483">
        <v>4.4999999999999998E-2</v>
      </c>
      <c r="C1483">
        <v>5.63</v>
      </c>
      <c r="D1483">
        <v>7.5793999999999997</v>
      </c>
      <c r="E1483">
        <v>0</v>
      </c>
      <c r="F1483">
        <v>500</v>
      </c>
      <c r="G1483" t="s">
        <v>8</v>
      </c>
      <c r="AC1483">
        <f t="shared" si="66"/>
        <v>4.796430563301729E-3</v>
      </c>
      <c r="AD1483">
        <f t="shared" si="67"/>
        <v>0.16660098074653229</v>
      </c>
    </row>
    <row r="1484" spans="1:30" x14ac:dyDescent="0.25">
      <c r="A1484">
        <v>741.5</v>
      </c>
      <c r="B1484">
        <v>4.2999999999999997E-2</v>
      </c>
      <c r="C1484">
        <v>4.95</v>
      </c>
      <c r="D1484">
        <v>7.5811999999999999</v>
      </c>
      <c r="E1484">
        <v>1</v>
      </c>
      <c r="F1484">
        <v>500</v>
      </c>
      <c r="G1484" t="s">
        <v>8</v>
      </c>
      <c r="AC1484">
        <f t="shared" si="66"/>
        <v>4.796430563301729E-3</v>
      </c>
      <c r="AD1484">
        <f t="shared" si="67"/>
        <v>0.16693754838440406</v>
      </c>
    </row>
    <row r="1485" spans="1:30" x14ac:dyDescent="0.25">
      <c r="A1485">
        <v>742</v>
      </c>
      <c r="B1485">
        <v>4.2999999999999997E-2</v>
      </c>
      <c r="C1485">
        <v>4.96</v>
      </c>
      <c r="D1485">
        <v>7.5815999999999999</v>
      </c>
      <c r="E1485">
        <v>0</v>
      </c>
      <c r="F1485">
        <v>500</v>
      </c>
      <c r="G1485" t="s">
        <v>8</v>
      </c>
      <c r="AC1485">
        <f t="shared" si="66"/>
        <v>4.796430563301729E-3</v>
      </c>
      <c r="AD1485">
        <f t="shared" si="67"/>
        <v>0.17366890114183972</v>
      </c>
    </row>
    <row r="1486" spans="1:30" x14ac:dyDescent="0.25">
      <c r="A1486">
        <v>742.5</v>
      </c>
      <c r="B1486">
        <v>4.2999999999999997E-2</v>
      </c>
      <c r="C1486">
        <v>5.16</v>
      </c>
      <c r="D1486">
        <v>7.5815999999999999</v>
      </c>
      <c r="E1486">
        <v>2</v>
      </c>
      <c r="F1486">
        <v>500</v>
      </c>
      <c r="G1486" t="s">
        <v>8</v>
      </c>
      <c r="AC1486">
        <f t="shared" si="66"/>
        <v>4.6848856664807592E-3</v>
      </c>
      <c r="AD1486">
        <f t="shared" si="67"/>
        <v>0.1797271186235318</v>
      </c>
    </row>
    <row r="1487" spans="1:30" x14ac:dyDescent="0.25">
      <c r="A1487">
        <v>743</v>
      </c>
      <c r="B1487">
        <v>4.2000000000000003E-2</v>
      </c>
      <c r="C1487">
        <v>5.34</v>
      </c>
      <c r="D1487">
        <v>7.5818000000000003</v>
      </c>
      <c r="E1487">
        <v>0</v>
      </c>
      <c r="F1487">
        <v>500</v>
      </c>
      <c r="G1487" t="s">
        <v>8</v>
      </c>
      <c r="AC1487">
        <f t="shared" si="66"/>
        <v>4.796430563301729E-3</v>
      </c>
      <c r="AD1487">
        <f t="shared" si="67"/>
        <v>0.18376593027799318</v>
      </c>
    </row>
    <row r="1488" spans="1:30" x14ac:dyDescent="0.25">
      <c r="A1488">
        <v>743.5</v>
      </c>
      <c r="B1488">
        <v>4.2999999999999997E-2</v>
      </c>
      <c r="C1488">
        <v>5.46</v>
      </c>
      <c r="D1488">
        <v>7.5815999999999999</v>
      </c>
      <c r="E1488">
        <v>0</v>
      </c>
      <c r="F1488">
        <v>500</v>
      </c>
      <c r="G1488" t="s">
        <v>8</v>
      </c>
      <c r="AC1488">
        <f t="shared" si="66"/>
        <v>4.796430563301729E-3</v>
      </c>
      <c r="AD1488">
        <f t="shared" si="67"/>
        <v>0.18578533610522388</v>
      </c>
    </row>
    <row r="1489" spans="1:30" x14ac:dyDescent="0.25">
      <c r="A1489">
        <v>744</v>
      </c>
      <c r="B1489">
        <v>4.2999999999999997E-2</v>
      </c>
      <c r="C1489">
        <v>5.52</v>
      </c>
      <c r="D1489">
        <v>7.5812999999999997</v>
      </c>
      <c r="E1489">
        <v>0</v>
      </c>
      <c r="F1489">
        <v>500</v>
      </c>
      <c r="G1489" t="s">
        <v>8</v>
      </c>
      <c r="AC1489">
        <f t="shared" si="66"/>
        <v>4.796430563301729E-3</v>
      </c>
      <c r="AD1489">
        <f t="shared" si="67"/>
        <v>0.20328685327455656</v>
      </c>
    </row>
    <row r="1490" spans="1:30" x14ac:dyDescent="0.25">
      <c r="A1490">
        <v>744.5</v>
      </c>
      <c r="B1490">
        <v>4.2999999999999997E-2</v>
      </c>
      <c r="C1490">
        <v>6.04</v>
      </c>
      <c r="D1490">
        <v>7.5807000000000002</v>
      </c>
      <c r="E1490">
        <v>0</v>
      </c>
      <c r="F1490">
        <v>500</v>
      </c>
      <c r="G1490" t="s">
        <v>8</v>
      </c>
      <c r="AC1490">
        <f t="shared" si="66"/>
        <v>5.0195203569436695E-3</v>
      </c>
      <c r="AD1490">
        <f t="shared" si="67"/>
        <v>0.2392995905268373</v>
      </c>
    </row>
    <row r="1491" spans="1:30" x14ac:dyDescent="0.25">
      <c r="A1491">
        <v>745</v>
      </c>
      <c r="B1491">
        <v>4.4999999999999998E-2</v>
      </c>
      <c r="C1491">
        <v>7.11</v>
      </c>
      <c r="D1491">
        <v>7.5792999999999999</v>
      </c>
      <c r="E1491">
        <v>0</v>
      </c>
      <c r="F1491">
        <v>500</v>
      </c>
      <c r="G1491" t="s">
        <v>8</v>
      </c>
      <c r="AC1491">
        <f t="shared" si="66"/>
        <v>5.2426101505856108E-3</v>
      </c>
      <c r="AD1491">
        <f t="shared" si="67"/>
        <v>0.2790145717957076</v>
      </c>
    </row>
    <row r="1492" spans="1:30" x14ac:dyDescent="0.25">
      <c r="A1492">
        <v>745.5</v>
      </c>
      <c r="B1492">
        <v>4.7E-2</v>
      </c>
      <c r="C1492">
        <v>8.2899999999999991</v>
      </c>
      <c r="D1492">
        <v>7.5773999999999999</v>
      </c>
      <c r="E1492">
        <v>0</v>
      </c>
      <c r="F1492">
        <v>500</v>
      </c>
      <c r="G1492" t="s">
        <v>8</v>
      </c>
      <c r="AC1492">
        <f t="shared" si="66"/>
        <v>5.4656999442275521E-3</v>
      </c>
      <c r="AD1492">
        <f t="shared" si="67"/>
        <v>0.3207489588918086</v>
      </c>
    </row>
    <row r="1493" spans="1:30" x14ac:dyDescent="0.25">
      <c r="A1493">
        <v>746</v>
      </c>
      <c r="B1493">
        <v>4.9000000000000002E-2</v>
      </c>
      <c r="C1493">
        <v>9.5299999999999994</v>
      </c>
      <c r="D1493">
        <v>7.5750000000000002</v>
      </c>
      <c r="E1493">
        <v>0</v>
      </c>
      <c r="F1493">
        <v>500</v>
      </c>
      <c r="G1493" t="s">
        <v>8</v>
      </c>
      <c r="AC1493">
        <f t="shared" si="66"/>
        <v>5.6887897378694926E-3</v>
      </c>
      <c r="AD1493">
        <f t="shared" si="67"/>
        <v>0.36315648126365319</v>
      </c>
    </row>
    <row r="1494" spans="1:30" x14ac:dyDescent="0.25">
      <c r="A1494">
        <v>746.5</v>
      </c>
      <c r="B1494">
        <v>5.0999999999999997E-2</v>
      </c>
      <c r="C1494">
        <v>10.79</v>
      </c>
      <c r="D1494">
        <v>7.5731999999999999</v>
      </c>
      <c r="E1494">
        <v>0</v>
      </c>
      <c r="F1494">
        <v>500</v>
      </c>
      <c r="G1494" t="s">
        <v>8</v>
      </c>
      <c r="AC1494">
        <f t="shared" si="66"/>
        <v>5.8003346346904624E-3</v>
      </c>
      <c r="AD1494">
        <f t="shared" si="67"/>
        <v>0.40489086835975419</v>
      </c>
    </row>
    <row r="1495" spans="1:30" x14ac:dyDescent="0.25">
      <c r="A1495">
        <v>747</v>
      </c>
      <c r="B1495">
        <v>5.1999999999999998E-2</v>
      </c>
      <c r="C1495">
        <v>12.03</v>
      </c>
      <c r="D1495">
        <v>7.5716999999999999</v>
      </c>
      <c r="E1495">
        <v>0</v>
      </c>
      <c r="F1495">
        <v>500</v>
      </c>
      <c r="G1495" t="s">
        <v>8</v>
      </c>
      <c r="AC1495">
        <f t="shared" si="66"/>
        <v>6.0234244283324037E-3</v>
      </c>
      <c r="AD1495">
        <f t="shared" si="67"/>
        <v>0.44729839073159877</v>
      </c>
    </row>
    <row r="1496" spans="1:30" x14ac:dyDescent="0.25">
      <c r="A1496">
        <v>747.5</v>
      </c>
      <c r="B1496">
        <v>5.3999999999999999E-2</v>
      </c>
      <c r="C1496">
        <v>13.29</v>
      </c>
      <c r="D1496">
        <v>7.5701000000000001</v>
      </c>
      <c r="E1496">
        <v>0</v>
      </c>
      <c r="F1496">
        <v>500</v>
      </c>
      <c r="G1496" t="s">
        <v>8</v>
      </c>
      <c r="AC1496">
        <f t="shared" si="66"/>
        <v>6.1349693251533744E-3</v>
      </c>
      <c r="AD1496">
        <f t="shared" si="67"/>
        <v>0.48970591310344341</v>
      </c>
    </row>
    <row r="1497" spans="1:30" x14ac:dyDescent="0.25">
      <c r="A1497">
        <v>748</v>
      </c>
      <c r="B1497">
        <v>5.5E-2</v>
      </c>
      <c r="C1497">
        <v>14.55</v>
      </c>
      <c r="D1497">
        <v>7.5686999999999998</v>
      </c>
      <c r="E1497">
        <v>0</v>
      </c>
      <c r="F1497">
        <v>500</v>
      </c>
      <c r="G1497" t="s">
        <v>8</v>
      </c>
      <c r="AC1497">
        <f t="shared" si="66"/>
        <v>6.3580591187953157E-3</v>
      </c>
      <c r="AD1497">
        <f t="shared" si="67"/>
        <v>0.53245000311315971</v>
      </c>
    </row>
    <row r="1498" spans="1:30" x14ac:dyDescent="0.25">
      <c r="A1498">
        <v>748.5</v>
      </c>
      <c r="B1498">
        <v>5.7000000000000002E-2</v>
      </c>
      <c r="C1498">
        <v>15.82</v>
      </c>
      <c r="D1498">
        <v>7.5670999999999999</v>
      </c>
      <c r="E1498">
        <v>0</v>
      </c>
      <c r="F1498">
        <v>500</v>
      </c>
      <c r="G1498" t="s">
        <v>8</v>
      </c>
      <c r="AC1498">
        <f t="shared" si="66"/>
        <v>6.4696040156162864E-3</v>
      </c>
      <c r="AD1498">
        <f t="shared" si="67"/>
        <v>0.573847822571389</v>
      </c>
    </row>
    <row r="1499" spans="1:30" x14ac:dyDescent="0.25">
      <c r="A1499">
        <v>749</v>
      </c>
      <c r="B1499">
        <v>5.8000000000000003E-2</v>
      </c>
      <c r="C1499">
        <v>17.05</v>
      </c>
      <c r="D1499">
        <v>7.5662000000000003</v>
      </c>
      <c r="E1499">
        <v>0</v>
      </c>
      <c r="F1499">
        <v>500</v>
      </c>
      <c r="G1499" t="s">
        <v>8</v>
      </c>
      <c r="AC1499">
        <f t="shared" si="66"/>
        <v>6.5811489124372562E-3</v>
      </c>
      <c r="AD1499">
        <f t="shared" si="67"/>
        <v>0.61726504785684888</v>
      </c>
    </row>
    <row r="1500" spans="1:30" x14ac:dyDescent="0.25">
      <c r="A1500">
        <v>749.5</v>
      </c>
      <c r="B1500">
        <v>5.8999999999999997E-2</v>
      </c>
      <c r="C1500">
        <v>18.34</v>
      </c>
      <c r="D1500">
        <v>7.5651000000000002</v>
      </c>
      <c r="E1500">
        <v>0</v>
      </c>
      <c r="F1500">
        <v>500</v>
      </c>
      <c r="G1500" t="s">
        <v>8</v>
      </c>
      <c r="AC1500">
        <f t="shared" si="66"/>
        <v>6.692693809258226E-3</v>
      </c>
      <c r="AD1500">
        <f t="shared" si="67"/>
        <v>0.66034570550443705</v>
      </c>
    </row>
    <row r="1501" spans="1:30" x14ac:dyDescent="0.25">
      <c r="A1501">
        <v>750</v>
      </c>
      <c r="B1501">
        <v>0.06</v>
      </c>
      <c r="C1501">
        <v>19.62</v>
      </c>
      <c r="D1501">
        <v>7.5636999999999999</v>
      </c>
      <c r="E1501">
        <v>0</v>
      </c>
      <c r="F1501">
        <v>500</v>
      </c>
      <c r="G1501" t="s">
        <v>8</v>
      </c>
      <c r="AC1501">
        <f t="shared" si="66"/>
        <v>7.1388733965421086E-3</v>
      </c>
      <c r="AD1501">
        <f t="shared" si="67"/>
        <v>0.75424807647066439</v>
      </c>
    </row>
    <row r="1502" spans="1:30" x14ac:dyDescent="0.25">
      <c r="A1502">
        <v>751</v>
      </c>
      <c r="B1502">
        <v>6.4000000000000001E-2</v>
      </c>
      <c r="C1502">
        <v>22.41</v>
      </c>
      <c r="D1502">
        <v>7.5606</v>
      </c>
      <c r="E1502">
        <v>0</v>
      </c>
      <c r="F1502">
        <v>500</v>
      </c>
      <c r="G1502" t="s">
        <v>8</v>
      </c>
      <c r="AC1502">
        <f t="shared" si="66"/>
        <v>7.2504182933630793E-3</v>
      </c>
      <c r="AD1502">
        <f t="shared" si="67"/>
        <v>0.79564589592889357</v>
      </c>
    </row>
    <row r="1503" spans="1:30" x14ac:dyDescent="0.25">
      <c r="A1503">
        <v>751.5</v>
      </c>
      <c r="B1503">
        <v>6.5000000000000002E-2</v>
      </c>
      <c r="C1503">
        <v>23.64</v>
      </c>
      <c r="D1503">
        <v>7.5595999999999997</v>
      </c>
      <c r="E1503">
        <v>0</v>
      </c>
      <c r="F1503">
        <v>500</v>
      </c>
      <c r="G1503" t="s">
        <v>8</v>
      </c>
      <c r="AC1503">
        <f t="shared" si="66"/>
        <v>7.3619631901840499E-3</v>
      </c>
      <c r="AD1503">
        <f t="shared" si="67"/>
        <v>0.83569744483563568</v>
      </c>
    </row>
    <row r="1504" spans="1:30" x14ac:dyDescent="0.25">
      <c r="A1504">
        <v>752</v>
      </c>
      <c r="B1504">
        <v>6.6000000000000003E-2</v>
      </c>
      <c r="C1504">
        <v>24.83</v>
      </c>
      <c r="D1504">
        <v>7.5585000000000004</v>
      </c>
      <c r="E1504">
        <v>0</v>
      </c>
      <c r="F1504">
        <v>500</v>
      </c>
      <c r="G1504" t="s">
        <v>8</v>
      </c>
      <c r="AC1504">
        <f t="shared" si="66"/>
        <v>7.4735080870050197E-3</v>
      </c>
      <c r="AD1504">
        <f t="shared" si="67"/>
        <v>0.8757489937423778</v>
      </c>
    </row>
    <row r="1505" spans="1:30" x14ac:dyDescent="0.25">
      <c r="A1505">
        <v>752.5</v>
      </c>
      <c r="B1505">
        <v>6.7000000000000004E-2</v>
      </c>
      <c r="C1505">
        <v>26.02</v>
      </c>
      <c r="D1505">
        <v>7.5574000000000003</v>
      </c>
      <c r="E1505">
        <v>0</v>
      </c>
      <c r="F1505">
        <v>500</v>
      </c>
      <c r="G1505" t="s">
        <v>8</v>
      </c>
      <c r="AC1505">
        <f t="shared" si="66"/>
        <v>7.5850529838259904E-3</v>
      </c>
      <c r="AD1505">
        <f t="shared" si="67"/>
        <v>0.91613711028699163</v>
      </c>
    </row>
    <row r="1506" spans="1:30" x14ac:dyDescent="0.25">
      <c r="A1506">
        <v>753</v>
      </c>
      <c r="B1506">
        <v>6.8000000000000005E-2</v>
      </c>
      <c r="C1506">
        <v>27.22</v>
      </c>
      <c r="D1506">
        <v>7.5564999999999998</v>
      </c>
      <c r="E1506">
        <v>0</v>
      </c>
      <c r="F1506">
        <v>500</v>
      </c>
      <c r="G1506" t="s">
        <v>8</v>
      </c>
      <c r="AC1506">
        <f t="shared" si="66"/>
        <v>7.6965978806469611E-3</v>
      </c>
      <c r="AD1506">
        <f t="shared" si="67"/>
        <v>0.95686179446947739</v>
      </c>
    </row>
    <row r="1507" spans="1:30" x14ac:dyDescent="0.25">
      <c r="A1507">
        <v>753.5</v>
      </c>
      <c r="B1507">
        <v>6.9000000000000006E-2</v>
      </c>
      <c r="C1507">
        <v>28.43</v>
      </c>
      <c r="D1507">
        <v>7.5553999999999997</v>
      </c>
      <c r="E1507">
        <v>0</v>
      </c>
      <c r="F1507">
        <v>500</v>
      </c>
      <c r="G1507" t="s">
        <v>8</v>
      </c>
      <c r="AC1507">
        <f t="shared" si="66"/>
        <v>7.6965978806469611E-3</v>
      </c>
      <c r="AD1507">
        <f t="shared" si="67"/>
        <v>0.99523050518686051</v>
      </c>
    </row>
    <row r="1508" spans="1:30" x14ac:dyDescent="0.25">
      <c r="A1508">
        <v>754</v>
      </c>
      <c r="B1508">
        <v>6.9000000000000006E-2</v>
      </c>
      <c r="C1508">
        <v>29.57</v>
      </c>
      <c r="D1508">
        <v>7.5548000000000002</v>
      </c>
      <c r="E1508">
        <v>0</v>
      </c>
      <c r="F1508">
        <v>500</v>
      </c>
      <c r="G1508" t="s">
        <v>8</v>
      </c>
      <c r="AC1508">
        <f t="shared" si="66"/>
        <v>7.8081427774679317E-3</v>
      </c>
      <c r="AD1508">
        <f t="shared" si="67"/>
        <v>1.0362917570072179</v>
      </c>
    </row>
    <row r="1509" spans="1:30" x14ac:dyDescent="0.25">
      <c r="A1509">
        <v>754.5</v>
      </c>
      <c r="B1509">
        <v>7.0000000000000007E-2</v>
      </c>
      <c r="C1509">
        <v>30.79</v>
      </c>
      <c r="D1509">
        <v>7.5538999999999996</v>
      </c>
      <c r="E1509">
        <v>0</v>
      </c>
      <c r="F1509">
        <v>500</v>
      </c>
      <c r="G1509" t="s">
        <v>8</v>
      </c>
      <c r="AC1509">
        <f t="shared" si="66"/>
        <v>7.9196876742889007E-3</v>
      </c>
      <c r="AD1509">
        <f t="shared" si="67"/>
        <v>1.0756701706382166</v>
      </c>
    </row>
    <row r="1510" spans="1:30" x14ac:dyDescent="0.25">
      <c r="A1510">
        <v>755</v>
      </c>
      <c r="B1510">
        <v>7.0999999999999994E-2</v>
      </c>
      <c r="C1510">
        <v>31.96</v>
      </c>
      <c r="D1510">
        <v>7.5533999999999999</v>
      </c>
      <c r="E1510">
        <v>0</v>
      </c>
      <c r="F1510">
        <v>500</v>
      </c>
      <c r="G1510" t="s">
        <v>8</v>
      </c>
      <c r="AC1510">
        <f t="shared" si="66"/>
        <v>8.0312325711098705E-3</v>
      </c>
      <c r="AD1510">
        <f t="shared" si="67"/>
        <v>1.1147120166313431</v>
      </c>
    </row>
    <row r="1511" spans="1:30" x14ac:dyDescent="0.25">
      <c r="A1511">
        <v>755.5</v>
      </c>
      <c r="B1511">
        <v>7.1999999999999995E-2</v>
      </c>
      <c r="C1511">
        <v>33.119999999999997</v>
      </c>
      <c r="D1511">
        <v>7.5526</v>
      </c>
      <c r="E1511">
        <v>0</v>
      </c>
      <c r="F1511">
        <v>500</v>
      </c>
      <c r="G1511" t="s">
        <v>8</v>
      </c>
      <c r="AC1511">
        <f t="shared" si="66"/>
        <v>8.0312325711098705E-3</v>
      </c>
      <c r="AD1511">
        <f t="shared" si="67"/>
        <v>1.1537538626244701</v>
      </c>
    </row>
    <row r="1512" spans="1:30" x14ac:dyDescent="0.25">
      <c r="A1512">
        <v>756</v>
      </c>
      <c r="B1512">
        <v>7.1999999999999995E-2</v>
      </c>
      <c r="C1512">
        <v>34.28</v>
      </c>
      <c r="D1512">
        <v>7.5517000000000003</v>
      </c>
      <c r="E1512">
        <v>0</v>
      </c>
      <c r="F1512">
        <v>500</v>
      </c>
      <c r="G1512" t="s">
        <v>8</v>
      </c>
      <c r="AC1512">
        <f t="shared" si="66"/>
        <v>8.142777467930842E-3</v>
      </c>
      <c r="AD1512">
        <f t="shared" si="67"/>
        <v>1.1911128704282379</v>
      </c>
    </row>
    <row r="1513" spans="1:30" x14ac:dyDescent="0.25">
      <c r="A1513">
        <v>756.5</v>
      </c>
      <c r="B1513">
        <v>7.2999999999999995E-2</v>
      </c>
      <c r="C1513">
        <v>35.39</v>
      </c>
      <c r="D1513">
        <v>7.5510000000000002</v>
      </c>
      <c r="E1513">
        <v>0</v>
      </c>
      <c r="F1513">
        <v>500</v>
      </c>
      <c r="G1513" t="s">
        <v>8</v>
      </c>
      <c r="AC1513">
        <f t="shared" si="66"/>
        <v>8.2543223647518118E-3</v>
      </c>
      <c r="AD1513">
        <f t="shared" si="67"/>
        <v>1.2304912840592366</v>
      </c>
    </row>
    <row r="1514" spans="1:30" x14ac:dyDescent="0.25">
      <c r="A1514">
        <v>757</v>
      </c>
      <c r="B1514">
        <v>7.3999999999999996E-2</v>
      </c>
      <c r="C1514">
        <v>36.56</v>
      </c>
      <c r="D1514">
        <v>7.5502000000000002</v>
      </c>
      <c r="E1514">
        <v>0</v>
      </c>
      <c r="F1514">
        <v>500</v>
      </c>
      <c r="G1514" t="s">
        <v>8</v>
      </c>
      <c r="AC1514">
        <f t="shared" si="66"/>
        <v>8.3658672615727833E-3</v>
      </c>
      <c r="AD1514">
        <f t="shared" si="67"/>
        <v>1.2695331300523631</v>
      </c>
    </row>
    <row r="1515" spans="1:30" x14ac:dyDescent="0.25">
      <c r="A1515">
        <v>757.5</v>
      </c>
      <c r="B1515">
        <v>7.4999999999999997E-2</v>
      </c>
      <c r="C1515">
        <v>37.72</v>
      </c>
      <c r="D1515">
        <v>7.5491000000000001</v>
      </c>
      <c r="E1515">
        <v>0</v>
      </c>
      <c r="F1515">
        <v>500</v>
      </c>
      <c r="G1515" t="s">
        <v>8</v>
      </c>
      <c r="AC1515">
        <f t="shared" si="66"/>
        <v>8.4774121583937531E-3</v>
      </c>
      <c r="AD1515">
        <f t="shared" si="67"/>
        <v>1.3092481113212335</v>
      </c>
    </row>
    <row r="1516" spans="1:30" x14ac:dyDescent="0.25">
      <c r="A1516">
        <v>758</v>
      </c>
      <c r="B1516">
        <v>7.5999999999999998E-2</v>
      </c>
      <c r="C1516">
        <v>38.9</v>
      </c>
      <c r="D1516">
        <v>7.5483000000000002</v>
      </c>
      <c r="E1516">
        <v>0</v>
      </c>
      <c r="F1516">
        <v>500</v>
      </c>
      <c r="G1516" t="s">
        <v>8</v>
      </c>
      <c r="AC1516">
        <f t="shared" si="66"/>
        <v>8.5889570552147246E-3</v>
      </c>
      <c r="AD1516">
        <f t="shared" si="67"/>
        <v>1.3503093631415908</v>
      </c>
    </row>
    <row r="1517" spans="1:30" x14ac:dyDescent="0.25">
      <c r="A1517">
        <v>758.5</v>
      </c>
      <c r="B1517">
        <v>7.6999999999999999E-2</v>
      </c>
      <c r="C1517">
        <v>40.119999999999997</v>
      </c>
      <c r="D1517">
        <v>7.5475000000000003</v>
      </c>
      <c r="E1517">
        <v>0</v>
      </c>
      <c r="F1517">
        <v>500</v>
      </c>
      <c r="G1517" t="s">
        <v>8</v>
      </c>
      <c r="AC1517">
        <f t="shared" si="66"/>
        <v>8.7005019520356944E-3</v>
      </c>
      <c r="AD1517">
        <f t="shared" si="67"/>
        <v>1.3913706149619485</v>
      </c>
    </row>
    <row r="1518" spans="1:30" x14ac:dyDescent="0.25">
      <c r="A1518">
        <v>759</v>
      </c>
      <c r="B1518">
        <v>7.8E-2</v>
      </c>
      <c r="C1518">
        <v>41.34</v>
      </c>
      <c r="D1518">
        <v>7.5465</v>
      </c>
      <c r="E1518">
        <v>0</v>
      </c>
      <c r="F1518">
        <v>500</v>
      </c>
      <c r="G1518" t="s">
        <v>8</v>
      </c>
      <c r="AC1518">
        <f t="shared" si="66"/>
        <v>8.7005019520356944E-3</v>
      </c>
      <c r="AD1518">
        <f t="shared" si="67"/>
        <v>1.433778137333793</v>
      </c>
    </row>
    <row r="1519" spans="1:30" x14ac:dyDescent="0.25">
      <c r="A1519">
        <v>759.5</v>
      </c>
      <c r="B1519">
        <v>7.8E-2</v>
      </c>
      <c r="C1519">
        <v>42.6</v>
      </c>
      <c r="D1519">
        <v>7.5458999999999996</v>
      </c>
      <c r="E1519">
        <v>0</v>
      </c>
      <c r="F1519">
        <v>500</v>
      </c>
      <c r="G1519" t="s">
        <v>8</v>
      </c>
      <c r="AC1519">
        <f t="shared" si="66"/>
        <v>8.8120468488566642E-3</v>
      </c>
      <c r="AD1519">
        <f t="shared" si="67"/>
        <v>1.4785416331707399</v>
      </c>
    </row>
    <row r="1520" spans="1:30" x14ac:dyDescent="0.25">
      <c r="A1520">
        <v>760</v>
      </c>
      <c r="B1520">
        <v>7.9000000000000001E-2</v>
      </c>
      <c r="C1520">
        <v>43.93</v>
      </c>
      <c r="D1520">
        <v>7.5453000000000001</v>
      </c>
      <c r="E1520">
        <v>0</v>
      </c>
      <c r="F1520">
        <v>500</v>
      </c>
      <c r="G1520" t="s">
        <v>8</v>
      </c>
      <c r="AC1520">
        <f t="shared" si="66"/>
        <v>8.9235917456776358E-3</v>
      </c>
      <c r="AD1520">
        <f t="shared" si="67"/>
        <v>1.5243148319213025</v>
      </c>
    </row>
    <row r="1521" spans="1:30" x14ac:dyDescent="0.25">
      <c r="A1521">
        <v>760.5</v>
      </c>
      <c r="B1521">
        <v>0.08</v>
      </c>
      <c r="C1521">
        <v>45.29</v>
      </c>
      <c r="D1521">
        <v>7.5444000000000004</v>
      </c>
      <c r="E1521">
        <v>0</v>
      </c>
      <c r="F1521">
        <v>500</v>
      </c>
      <c r="G1521" t="s">
        <v>8</v>
      </c>
      <c r="AC1521">
        <f t="shared" si="66"/>
        <v>9.0351366424986056E-3</v>
      </c>
      <c r="AD1521">
        <f t="shared" si="67"/>
        <v>1.571770868861224</v>
      </c>
    </row>
    <row r="1522" spans="1:30" x14ac:dyDescent="0.25">
      <c r="A1522">
        <v>761</v>
      </c>
      <c r="B1522">
        <v>8.1000000000000003E-2</v>
      </c>
      <c r="C1522">
        <v>46.7</v>
      </c>
      <c r="D1522">
        <v>7.5434999999999999</v>
      </c>
      <c r="E1522">
        <v>0</v>
      </c>
      <c r="F1522">
        <v>500</v>
      </c>
      <c r="G1522" t="s">
        <v>8</v>
      </c>
      <c r="AC1522">
        <f t="shared" si="66"/>
        <v>9.0351366424986056E-3</v>
      </c>
      <c r="AD1522">
        <f t="shared" si="67"/>
        <v>1.6155246617845556</v>
      </c>
    </row>
    <row r="1523" spans="1:30" x14ac:dyDescent="0.25">
      <c r="A1523">
        <v>761.5</v>
      </c>
      <c r="B1523">
        <v>8.1000000000000003E-2</v>
      </c>
      <c r="C1523">
        <v>48</v>
      </c>
      <c r="D1523">
        <v>7.5429000000000004</v>
      </c>
      <c r="E1523">
        <v>0</v>
      </c>
      <c r="F1523">
        <v>500</v>
      </c>
      <c r="G1523" t="s">
        <v>8</v>
      </c>
      <c r="AC1523">
        <f t="shared" si="66"/>
        <v>9.1466815393195771E-3</v>
      </c>
      <c r="AD1523">
        <f t="shared" si="67"/>
        <v>1.6606247252593744</v>
      </c>
    </row>
    <row r="1524" spans="1:30" x14ac:dyDescent="0.25">
      <c r="A1524">
        <v>762</v>
      </c>
      <c r="B1524">
        <v>8.2000000000000003E-2</v>
      </c>
      <c r="C1524">
        <v>49.34</v>
      </c>
      <c r="D1524">
        <v>7.5420999999999996</v>
      </c>
      <c r="E1524">
        <v>0</v>
      </c>
      <c r="F1524">
        <v>500</v>
      </c>
      <c r="G1524" t="s">
        <v>8</v>
      </c>
      <c r="AC1524">
        <f t="shared" si="66"/>
        <v>9.2582264361405469E-3</v>
      </c>
      <c r="AD1524">
        <f t="shared" si="67"/>
        <v>1.7080807621992957</v>
      </c>
    </row>
    <row r="1525" spans="1:30" x14ac:dyDescent="0.25">
      <c r="A1525">
        <v>762.5</v>
      </c>
      <c r="B1525">
        <v>8.3000000000000004E-2</v>
      </c>
      <c r="C1525">
        <v>50.75</v>
      </c>
      <c r="D1525">
        <v>7.5408999999999997</v>
      </c>
      <c r="E1525">
        <v>0</v>
      </c>
      <c r="F1525">
        <v>500</v>
      </c>
      <c r="G1525" t="s">
        <v>8</v>
      </c>
      <c r="AC1525">
        <f t="shared" si="66"/>
        <v>9.3697713329615184E-3</v>
      </c>
      <c r="AD1525">
        <f t="shared" si="67"/>
        <v>1.7582293402421914</v>
      </c>
    </row>
    <row r="1526" spans="1:30" x14ac:dyDescent="0.25">
      <c r="A1526">
        <v>763</v>
      </c>
      <c r="B1526">
        <v>8.4000000000000005E-2</v>
      </c>
      <c r="C1526">
        <v>52.24</v>
      </c>
      <c r="D1526">
        <v>7.54</v>
      </c>
      <c r="E1526">
        <v>0</v>
      </c>
      <c r="F1526">
        <v>500</v>
      </c>
      <c r="G1526" t="s">
        <v>8</v>
      </c>
      <c r="AC1526">
        <f t="shared" si="66"/>
        <v>9.4813162297824882E-3</v>
      </c>
      <c r="AD1526">
        <f t="shared" si="67"/>
        <v>1.8077047830093433</v>
      </c>
    </row>
    <row r="1527" spans="1:30" x14ac:dyDescent="0.25">
      <c r="A1527">
        <v>763.5</v>
      </c>
      <c r="B1527">
        <v>8.5000000000000006E-2</v>
      </c>
      <c r="C1527">
        <v>53.71</v>
      </c>
      <c r="D1527">
        <v>7.5389999999999997</v>
      </c>
      <c r="E1527">
        <v>0</v>
      </c>
      <c r="F1527">
        <v>500</v>
      </c>
      <c r="G1527" t="s">
        <v>8</v>
      </c>
      <c r="AC1527">
        <f t="shared" si="66"/>
        <v>9.592861126603458E-3</v>
      </c>
      <c r="AD1527">
        <f t="shared" si="67"/>
        <v>1.855833955225008</v>
      </c>
    </row>
    <row r="1528" spans="1:30" x14ac:dyDescent="0.25">
      <c r="A1528">
        <v>764</v>
      </c>
      <c r="B1528">
        <v>8.5999999999999993E-2</v>
      </c>
      <c r="C1528">
        <v>55.14</v>
      </c>
      <c r="D1528">
        <v>7.5381</v>
      </c>
      <c r="E1528">
        <v>0</v>
      </c>
      <c r="F1528">
        <v>500</v>
      </c>
      <c r="G1528" t="s">
        <v>8</v>
      </c>
      <c r="AC1528">
        <f t="shared" si="66"/>
        <v>9.7044060234244278E-3</v>
      </c>
      <c r="AD1528">
        <f t="shared" si="67"/>
        <v>1.9056459656300317</v>
      </c>
    </row>
    <row r="1529" spans="1:30" x14ac:dyDescent="0.25">
      <c r="A1529">
        <v>764.5</v>
      </c>
      <c r="B1529">
        <v>8.6999999999999994E-2</v>
      </c>
      <c r="C1529">
        <v>56.62</v>
      </c>
      <c r="D1529">
        <v>7.5372000000000003</v>
      </c>
      <c r="E1529">
        <v>0</v>
      </c>
      <c r="F1529">
        <v>500</v>
      </c>
      <c r="G1529" t="s">
        <v>8</v>
      </c>
      <c r="AC1529">
        <f t="shared" si="66"/>
        <v>9.8159509202453976E-3</v>
      </c>
      <c r="AD1529">
        <f t="shared" si="67"/>
        <v>1.9527654349320815</v>
      </c>
    </row>
    <row r="1530" spans="1:30" x14ac:dyDescent="0.25">
      <c r="A1530">
        <v>765</v>
      </c>
      <c r="B1530">
        <v>8.7999999999999995E-2</v>
      </c>
      <c r="C1530">
        <v>58.02</v>
      </c>
      <c r="D1530">
        <v>7.5366</v>
      </c>
      <c r="E1530">
        <v>0</v>
      </c>
      <c r="F1530">
        <v>500</v>
      </c>
      <c r="G1530" t="s">
        <v>8</v>
      </c>
      <c r="AC1530">
        <f t="shared" si="66"/>
        <v>9.9274958170663691E-3</v>
      </c>
      <c r="AD1530">
        <f t="shared" si="67"/>
        <v>2.0029140129749772</v>
      </c>
    </row>
    <row r="1531" spans="1:30" x14ac:dyDescent="0.25">
      <c r="A1531">
        <v>765.5</v>
      </c>
      <c r="B1531">
        <v>8.8999999999999996E-2</v>
      </c>
      <c r="C1531">
        <v>59.51</v>
      </c>
      <c r="D1531">
        <v>7.5354999999999999</v>
      </c>
      <c r="E1531">
        <v>0</v>
      </c>
      <c r="F1531">
        <v>500</v>
      </c>
      <c r="G1531" t="s">
        <v>8</v>
      </c>
      <c r="AC1531">
        <f t="shared" si="66"/>
        <v>1.0039040713887339E-2</v>
      </c>
      <c r="AD1531">
        <f t="shared" si="67"/>
        <v>2.0533991586557443</v>
      </c>
    </row>
    <row r="1532" spans="1:30" x14ac:dyDescent="0.25">
      <c r="A1532">
        <v>766</v>
      </c>
      <c r="B1532">
        <v>0.09</v>
      </c>
      <c r="C1532">
        <v>61.01</v>
      </c>
      <c r="D1532">
        <v>7.5345000000000004</v>
      </c>
      <c r="E1532">
        <v>0</v>
      </c>
      <c r="F1532">
        <v>500</v>
      </c>
      <c r="G1532" t="s">
        <v>8</v>
      </c>
      <c r="AC1532">
        <f t="shared" si="66"/>
        <v>1.015058561070831E-2</v>
      </c>
      <c r="AD1532">
        <f t="shared" si="67"/>
        <v>2.1072499807152294</v>
      </c>
    </row>
    <row r="1533" spans="1:30" x14ac:dyDescent="0.25">
      <c r="A1533">
        <v>766.5</v>
      </c>
      <c r="B1533">
        <v>9.0999999999999998E-2</v>
      </c>
      <c r="C1533">
        <v>62.61</v>
      </c>
      <c r="D1533">
        <v>7.5335999999999999</v>
      </c>
      <c r="E1533">
        <v>0</v>
      </c>
      <c r="F1533">
        <v>500</v>
      </c>
      <c r="G1533" t="s">
        <v>8</v>
      </c>
      <c r="AC1533">
        <f t="shared" si="66"/>
        <v>1.026213050752928E-2</v>
      </c>
      <c r="AD1533">
        <f t="shared" si="67"/>
        <v>2.1634567762398174</v>
      </c>
    </row>
    <row r="1534" spans="1:30" x14ac:dyDescent="0.25">
      <c r="A1534">
        <v>767</v>
      </c>
      <c r="B1534">
        <v>9.1999999999999998E-2</v>
      </c>
      <c r="C1534">
        <v>64.28</v>
      </c>
      <c r="D1534">
        <v>7.5324999999999998</v>
      </c>
      <c r="E1534">
        <v>0</v>
      </c>
      <c r="F1534">
        <v>500</v>
      </c>
      <c r="G1534" t="s">
        <v>8</v>
      </c>
      <c r="AC1534">
        <f t="shared" si="66"/>
        <v>1.0373675404350252E-2</v>
      </c>
      <c r="AD1534">
        <f t="shared" si="67"/>
        <v>2.2179807335750463</v>
      </c>
    </row>
    <row r="1535" spans="1:30" x14ac:dyDescent="0.25">
      <c r="A1535">
        <v>767.5</v>
      </c>
      <c r="B1535">
        <v>9.2999999999999999E-2</v>
      </c>
      <c r="C1535">
        <v>65.900000000000006</v>
      </c>
      <c r="D1535">
        <v>7.5316000000000001</v>
      </c>
      <c r="E1535">
        <v>0</v>
      </c>
      <c r="F1535">
        <v>500</v>
      </c>
      <c r="G1535" t="s">
        <v>8</v>
      </c>
      <c r="AC1535">
        <f t="shared" si="66"/>
        <v>1.0373675404350252E-2</v>
      </c>
      <c r="AD1535">
        <f t="shared" si="67"/>
        <v>2.2721681232724031</v>
      </c>
    </row>
    <row r="1536" spans="1:30" x14ac:dyDescent="0.25">
      <c r="A1536">
        <v>768</v>
      </c>
      <c r="B1536">
        <v>9.2999999999999999E-2</v>
      </c>
      <c r="C1536">
        <v>67.510000000000005</v>
      </c>
      <c r="D1536">
        <v>7.5307000000000004</v>
      </c>
      <c r="E1536">
        <v>0</v>
      </c>
      <c r="F1536">
        <v>500</v>
      </c>
      <c r="G1536" t="s">
        <v>8</v>
      </c>
      <c r="AC1536">
        <f t="shared" si="66"/>
        <v>1.0485220301171222E-2</v>
      </c>
      <c r="AD1536">
        <f t="shared" si="67"/>
        <v>2.3256823776940161</v>
      </c>
    </row>
    <row r="1537" spans="1:30" x14ac:dyDescent="0.25">
      <c r="A1537">
        <v>768.5</v>
      </c>
      <c r="B1537">
        <v>9.4E-2</v>
      </c>
      <c r="C1537">
        <v>69.099999999999994</v>
      </c>
      <c r="D1537">
        <v>7.5297000000000001</v>
      </c>
      <c r="E1537">
        <v>0</v>
      </c>
      <c r="F1537">
        <v>500</v>
      </c>
      <c r="G1537" t="s">
        <v>8</v>
      </c>
      <c r="AC1537">
        <f t="shared" si="66"/>
        <v>1.0708310094813163E-2</v>
      </c>
      <c r="AD1537">
        <f t="shared" si="67"/>
        <v>2.3808794703049885</v>
      </c>
    </row>
    <row r="1538" spans="1:30" x14ac:dyDescent="0.25">
      <c r="A1538">
        <v>769</v>
      </c>
      <c r="B1538">
        <v>9.6000000000000002E-2</v>
      </c>
      <c r="C1538">
        <v>70.739999999999995</v>
      </c>
      <c r="D1538">
        <v>7.5285000000000002</v>
      </c>
      <c r="E1538">
        <v>0</v>
      </c>
      <c r="F1538">
        <v>500</v>
      </c>
      <c r="G1538" t="s">
        <v>8</v>
      </c>
      <c r="AC1538">
        <f t="shared" ref="AC1538:AC1601" si="68">B1539/$Z$1</f>
        <v>1.0819854991634133E-2</v>
      </c>
      <c r="AD1538">
        <f t="shared" ref="AD1538:AD1601" si="69">C1539/$X$14</f>
        <v>2.4397788069325506</v>
      </c>
    </row>
    <row r="1539" spans="1:30" x14ac:dyDescent="0.25">
      <c r="A1539">
        <v>769.5</v>
      </c>
      <c r="B1539">
        <v>9.7000000000000003E-2</v>
      </c>
      <c r="C1539">
        <v>72.489999999999995</v>
      </c>
      <c r="D1539">
        <v>7.5274999999999999</v>
      </c>
      <c r="E1539">
        <v>0</v>
      </c>
      <c r="F1539">
        <v>500</v>
      </c>
      <c r="G1539" t="s">
        <v>8</v>
      </c>
      <c r="AC1539">
        <f t="shared" si="68"/>
        <v>1.0931399888455104E-2</v>
      </c>
      <c r="AD1539">
        <f t="shared" si="69"/>
        <v>2.502716955214574</v>
      </c>
    </row>
    <row r="1540" spans="1:30" x14ac:dyDescent="0.25">
      <c r="A1540">
        <v>770</v>
      </c>
      <c r="B1540">
        <v>9.8000000000000004E-2</v>
      </c>
      <c r="C1540">
        <v>74.36</v>
      </c>
      <c r="D1540">
        <v>7.5259999999999998</v>
      </c>
      <c r="E1540">
        <v>0</v>
      </c>
      <c r="F1540">
        <v>500</v>
      </c>
      <c r="G1540" t="s">
        <v>8</v>
      </c>
      <c r="AC1540">
        <f t="shared" si="68"/>
        <v>1.1154489682097046E-2</v>
      </c>
      <c r="AD1540">
        <f t="shared" si="69"/>
        <v>2.5632991300314947</v>
      </c>
    </row>
    <row r="1541" spans="1:30" x14ac:dyDescent="0.25">
      <c r="A1541">
        <v>770.5</v>
      </c>
      <c r="B1541">
        <v>0.1</v>
      </c>
      <c r="C1541">
        <v>76.16</v>
      </c>
      <c r="D1541">
        <v>7.5244999999999997</v>
      </c>
      <c r="E1541">
        <v>0</v>
      </c>
      <c r="F1541">
        <v>500</v>
      </c>
      <c r="G1541" t="s">
        <v>8</v>
      </c>
      <c r="AC1541">
        <f t="shared" si="68"/>
        <v>1.1266034578918015E-2</v>
      </c>
      <c r="AD1541">
        <f t="shared" si="69"/>
        <v>2.6228716019348006</v>
      </c>
    </row>
    <row r="1542" spans="1:30" x14ac:dyDescent="0.25">
      <c r="A1542">
        <v>771</v>
      </c>
      <c r="B1542">
        <v>0.10100000000000001</v>
      </c>
      <c r="C1542">
        <v>77.930000000000007</v>
      </c>
      <c r="D1542">
        <v>7.5233999999999996</v>
      </c>
      <c r="E1542">
        <v>0</v>
      </c>
      <c r="F1542">
        <v>500</v>
      </c>
      <c r="G1542" t="s">
        <v>8</v>
      </c>
      <c r="AC1542">
        <f t="shared" si="68"/>
        <v>1.1377579475738985E-2</v>
      </c>
      <c r="AD1542">
        <f t="shared" si="69"/>
        <v>2.6831172091138491</v>
      </c>
    </row>
    <row r="1543" spans="1:30" x14ac:dyDescent="0.25">
      <c r="A1543">
        <v>771.5</v>
      </c>
      <c r="B1543">
        <v>0.10199999999999999</v>
      </c>
      <c r="C1543">
        <v>79.72</v>
      </c>
      <c r="D1543">
        <v>7.5223000000000004</v>
      </c>
      <c r="E1543">
        <v>0</v>
      </c>
      <c r="F1543">
        <v>500</v>
      </c>
      <c r="G1543" t="s">
        <v>8</v>
      </c>
      <c r="AC1543">
        <f t="shared" si="68"/>
        <v>1.1489124372559955E-2</v>
      </c>
      <c r="AD1543">
        <f t="shared" si="69"/>
        <v>2.7430262486550263</v>
      </c>
    </row>
    <row r="1544" spans="1:30" x14ac:dyDescent="0.25">
      <c r="A1544">
        <v>772</v>
      </c>
      <c r="B1544">
        <v>0.10299999999999999</v>
      </c>
      <c r="C1544">
        <v>81.5</v>
      </c>
      <c r="D1544">
        <v>7.5208000000000004</v>
      </c>
      <c r="E1544">
        <v>0</v>
      </c>
      <c r="F1544">
        <v>500</v>
      </c>
      <c r="G1544" t="s">
        <v>8</v>
      </c>
      <c r="AC1544">
        <f t="shared" si="68"/>
        <v>1.1712214166201896E-2</v>
      </c>
      <c r="AD1544">
        <f t="shared" si="69"/>
        <v>2.8089935056778956</v>
      </c>
    </row>
    <row r="1545" spans="1:30" x14ac:dyDescent="0.25">
      <c r="A1545">
        <v>772.5</v>
      </c>
      <c r="B1545">
        <v>0.105</v>
      </c>
      <c r="C1545">
        <v>83.46</v>
      </c>
      <c r="D1545">
        <v>7.5194000000000001</v>
      </c>
      <c r="E1545">
        <v>0</v>
      </c>
      <c r="F1545">
        <v>500</v>
      </c>
      <c r="G1545" t="s">
        <v>8</v>
      </c>
      <c r="AC1545">
        <f t="shared" si="68"/>
        <v>1.1823759063022866E-2</v>
      </c>
      <c r="AD1545">
        <f t="shared" si="69"/>
        <v>2.8786630067173551</v>
      </c>
    </row>
    <row r="1546" spans="1:30" x14ac:dyDescent="0.25">
      <c r="A1546">
        <v>773</v>
      </c>
      <c r="B1546">
        <v>0.106</v>
      </c>
      <c r="C1546">
        <v>85.53</v>
      </c>
      <c r="D1546">
        <v>7.5182000000000002</v>
      </c>
      <c r="E1546">
        <v>0</v>
      </c>
      <c r="F1546">
        <v>500</v>
      </c>
      <c r="G1546" t="s">
        <v>8</v>
      </c>
      <c r="AC1546">
        <f t="shared" si="68"/>
        <v>1.1935303959843838E-2</v>
      </c>
      <c r="AD1546">
        <f t="shared" si="69"/>
        <v>2.9506884812219165</v>
      </c>
    </row>
    <row r="1547" spans="1:30" x14ac:dyDescent="0.25">
      <c r="A1547">
        <v>773.5</v>
      </c>
      <c r="B1547">
        <v>0.107</v>
      </c>
      <c r="C1547">
        <v>87.67</v>
      </c>
      <c r="D1547">
        <v>7.5167000000000002</v>
      </c>
      <c r="E1547">
        <v>0</v>
      </c>
      <c r="F1547">
        <v>500</v>
      </c>
      <c r="G1547" t="s">
        <v>8</v>
      </c>
      <c r="AC1547">
        <f t="shared" si="68"/>
        <v>1.2158393753485779E-2</v>
      </c>
      <c r="AD1547">
        <f t="shared" si="69"/>
        <v>3.0274259026566828</v>
      </c>
    </row>
    <row r="1548" spans="1:30" x14ac:dyDescent="0.25">
      <c r="A1548">
        <v>774</v>
      </c>
      <c r="B1548">
        <v>0.109</v>
      </c>
      <c r="C1548">
        <v>89.95</v>
      </c>
      <c r="D1548">
        <v>7.5152000000000001</v>
      </c>
      <c r="E1548">
        <v>0</v>
      </c>
      <c r="F1548">
        <v>500</v>
      </c>
      <c r="G1548" t="s">
        <v>8</v>
      </c>
      <c r="AC1548">
        <f t="shared" si="68"/>
        <v>1.2381483547127719E-2</v>
      </c>
      <c r="AD1548">
        <f t="shared" si="69"/>
        <v>3.1014707829884749</v>
      </c>
    </row>
    <row r="1549" spans="1:30" x14ac:dyDescent="0.25">
      <c r="A1549">
        <v>774.5</v>
      </c>
      <c r="B1549">
        <v>0.111</v>
      </c>
      <c r="C1549">
        <v>92.15</v>
      </c>
      <c r="D1549">
        <v>7.5137</v>
      </c>
      <c r="E1549">
        <v>0</v>
      </c>
      <c r="F1549">
        <v>500</v>
      </c>
      <c r="G1549" t="s">
        <v>8</v>
      </c>
      <c r="AC1549">
        <f t="shared" si="68"/>
        <v>1.249302844394869E-2</v>
      </c>
      <c r="AD1549">
        <f t="shared" si="69"/>
        <v>3.1815738808019591</v>
      </c>
    </row>
    <row r="1550" spans="1:30" x14ac:dyDescent="0.25">
      <c r="A1550">
        <v>775</v>
      </c>
      <c r="B1550">
        <v>0.112</v>
      </c>
      <c r="C1550">
        <v>94.53</v>
      </c>
      <c r="D1550">
        <v>7.5122999999999998</v>
      </c>
      <c r="E1550">
        <v>0</v>
      </c>
      <c r="F1550">
        <v>500</v>
      </c>
      <c r="G1550" t="s">
        <v>8</v>
      </c>
      <c r="AC1550">
        <f t="shared" si="68"/>
        <v>1.260457334076966E-2</v>
      </c>
      <c r="AD1550">
        <f t="shared" si="69"/>
        <v>3.2606672757018278</v>
      </c>
    </row>
    <row r="1551" spans="1:30" x14ac:dyDescent="0.25">
      <c r="A1551">
        <v>775.5</v>
      </c>
      <c r="B1551">
        <v>0.113</v>
      </c>
      <c r="C1551">
        <v>96.88</v>
      </c>
      <c r="D1551">
        <v>7.5107999999999997</v>
      </c>
      <c r="E1551">
        <v>0</v>
      </c>
      <c r="F1551">
        <v>500</v>
      </c>
      <c r="G1551" t="s">
        <v>8</v>
      </c>
      <c r="AC1551">
        <f t="shared" si="68"/>
        <v>1.2827663134411601E-2</v>
      </c>
      <c r="AD1551">
        <f t="shared" si="69"/>
        <v>3.3404338058774403</v>
      </c>
    </row>
    <row r="1552" spans="1:30" x14ac:dyDescent="0.25">
      <c r="A1552">
        <v>776</v>
      </c>
      <c r="B1552">
        <v>0.115</v>
      </c>
      <c r="C1552">
        <v>99.25</v>
      </c>
      <c r="D1552">
        <v>7.5091000000000001</v>
      </c>
      <c r="E1552">
        <v>0</v>
      </c>
      <c r="F1552">
        <v>500</v>
      </c>
      <c r="G1552" t="s">
        <v>8</v>
      </c>
      <c r="AC1552">
        <f t="shared" si="68"/>
        <v>1.2939208031232573E-2</v>
      </c>
      <c r="AD1552">
        <f t="shared" si="69"/>
        <v>3.4181809302258221</v>
      </c>
    </row>
    <row r="1553" spans="1:30" x14ac:dyDescent="0.25">
      <c r="A1553">
        <v>776.5</v>
      </c>
      <c r="B1553">
        <v>0.11600000000000001</v>
      </c>
      <c r="C1553">
        <v>101.56</v>
      </c>
      <c r="D1553">
        <v>7.5077999999999996</v>
      </c>
      <c r="E1553">
        <v>0</v>
      </c>
      <c r="F1553">
        <v>500</v>
      </c>
      <c r="G1553" t="s">
        <v>8</v>
      </c>
      <c r="AC1553">
        <f t="shared" si="68"/>
        <v>1.3162297824874512E-2</v>
      </c>
      <c r="AD1553">
        <f t="shared" si="69"/>
        <v>3.4962646222120752</v>
      </c>
    </row>
    <row r="1554" spans="1:30" x14ac:dyDescent="0.25">
      <c r="A1554">
        <v>777</v>
      </c>
      <c r="B1554">
        <v>0.11799999999999999</v>
      </c>
      <c r="C1554">
        <v>103.88</v>
      </c>
      <c r="D1554">
        <v>7.5061999999999998</v>
      </c>
      <c r="E1554">
        <v>0</v>
      </c>
      <c r="F1554">
        <v>500</v>
      </c>
      <c r="G1554" t="s">
        <v>8</v>
      </c>
      <c r="AC1554">
        <f t="shared" si="68"/>
        <v>1.3385387618516452E-2</v>
      </c>
      <c r="AD1554">
        <f t="shared" si="69"/>
        <v>3.5783871258527902</v>
      </c>
    </row>
    <row r="1555" spans="1:30" x14ac:dyDescent="0.25">
      <c r="A1555">
        <v>777.5</v>
      </c>
      <c r="B1555">
        <v>0.12</v>
      </c>
      <c r="C1555">
        <v>106.32</v>
      </c>
      <c r="D1555">
        <v>7.5045000000000002</v>
      </c>
      <c r="E1555">
        <v>0</v>
      </c>
      <c r="F1555">
        <v>500</v>
      </c>
      <c r="G1555" t="s">
        <v>8</v>
      </c>
      <c r="AC1555">
        <f t="shared" si="68"/>
        <v>1.3496932515337423E-2</v>
      </c>
      <c r="AD1555">
        <f t="shared" si="69"/>
        <v>3.6574805207526593</v>
      </c>
    </row>
    <row r="1556" spans="1:30" x14ac:dyDescent="0.25">
      <c r="A1556">
        <v>778</v>
      </c>
      <c r="B1556">
        <v>0.121</v>
      </c>
      <c r="C1556">
        <v>108.67</v>
      </c>
      <c r="D1556">
        <v>7.5029000000000003</v>
      </c>
      <c r="E1556">
        <v>0</v>
      </c>
      <c r="F1556">
        <v>500</v>
      </c>
      <c r="G1556" t="s">
        <v>8</v>
      </c>
      <c r="AC1556">
        <f t="shared" si="68"/>
        <v>1.3720022308979365E-2</v>
      </c>
      <c r="AD1556">
        <f t="shared" si="69"/>
        <v>3.7389298891176308</v>
      </c>
    </row>
    <row r="1557" spans="1:30" x14ac:dyDescent="0.25">
      <c r="A1557">
        <v>778.5</v>
      </c>
      <c r="B1557">
        <v>0.123</v>
      </c>
      <c r="C1557">
        <v>111.09</v>
      </c>
      <c r="D1557">
        <v>7.5015000000000001</v>
      </c>
      <c r="E1557">
        <v>0</v>
      </c>
      <c r="F1557">
        <v>500</v>
      </c>
      <c r="G1557" t="s">
        <v>8</v>
      </c>
      <c r="AC1557">
        <f t="shared" si="68"/>
        <v>1.3831567205800335E-2</v>
      </c>
      <c r="AD1557">
        <f t="shared" si="69"/>
        <v>3.8143210400009098</v>
      </c>
    </row>
    <row r="1558" spans="1:30" x14ac:dyDescent="0.25">
      <c r="A1558">
        <v>779</v>
      </c>
      <c r="B1558">
        <v>0.124</v>
      </c>
      <c r="C1558">
        <v>113.33</v>
      </c>
      <c r="D1558">
        <v>7.5003000000000002</v>
      </c>
      <c r="E1558">
        <v>0</v>
      </c>
      <c r="F1558">
        <v>500</v>
      </c>
      <c r="G1558" t="s">
        <v>8</v>
      </c>
      <c r="AC1558">
        <f t="shared" si="68"/>
        <v>1.3943112102621306E-2</v>
      </c>
      <c r="AD1558">
        <f t="shared" si="69"/>
        <v>3.890385326159933</v>
      </c>
    </row>
    <row r="1559" spans="1:30" x14ac:dyDescent="0.25">
      <c r="A1559">
        <v>779.5</v>
      </c>
      <c r="B1559">
        <v>0.125</v>
      </c>
      <c r="C1559">
        <v>115.59</v>
      </c>
      <c r="D1559">
        <v>7.4991000000000003</v>
      </c>
      <c r="E1559">
        <v>0</v>
      </c>
      <c r="F1559">
        <v>500</v>
      </c>
      <c r="G1559" t="s">
        <v>8</v>
      </c>
      <c r="AC1559">
        <f t="shared" si="68"/>
        <v>1.4166201896263246E-2</v>
      </c>
      <c r="AD1559">
        <f t="shared" si="69"/>
        <v>3.9667861799568271</v>
      </c>
    </row>
    <row r="1560" spans="1:30" x14ac:dyDescent="0.25">
      <c r="A1560">
        <v>780</v>
      </c>
      <c r="B1560">
        <v>0.127</v>
      </c>
      <c r="C1560">
        <v>117.86</v>
      </c>
      <c r="D1560">
        <v>7.4974999999999996</v>
      </c>
      <c r="E1560">
        <v>0</v>
      </c>
      <c r="F1560">
        <v>500</v>
      </c>
      <c r="G1560" t="s">
        <v>8</v>
      </c>
      <c r="AC1560">
        <f t="shared" si="68"/>
        <v>1.4277746793084217E-2</v>
      </c>
      <c r="AD1560">
        <f t="shared" si="69"/>
        <v>4.0452064395809524</v>
      </c>
    </row>
    <row r="1561" spans="1:30" x14ac:dyDescent="0.25">
      <c r="A1561">
        <v>780.5</v>
      </c>
      <c r="B1561">
        <v>0.128</v>
      </c>
      <c r="C1561">
        <v>120.19</v>
      </c>
      <c r="D1561">
        <v>7.4961000000000002</v>
      </c>
      <c r="E1561">
        <v>0</v>
      </c>
      <c r="F1561">
        <v>500</v>
      </c>
      <c r="G1561" t="s">
        <v>8</v>
      </c>
      <c r="AC1561">
        <f t="shared" si="68"/>
        <v>1.4500836586726159E-2</v>
      </c>
      <c r="AD1561">
        <f t="shared" si="69"/>
        <v>4.1246364021186928</v>
      </c>
    </row>
    <row r="1562" spans="1:30" x14ac:dyDescent="0.25">
      <c r="A1562">
        <v>781</v>
      </c>
      <c r="B1562">
        <v>0.13</v>
      </c>
      <c r="C1562">
        <v>122.55</v>
      </c>
      <c r="D1562">
        <v>7.4945000000000004</v>
      </c>
      <c r="E1562">
        <v>0</v>
      </c>
      <c r="F1562">
        <v>500</v>
      </c>
      <c r="G1562" t="s">
        <v>8</v>
      </c>
      <c r="AC1562">
        <f t="shared" si="68"/>
        <v>1.4612381483547128E-2</v>
      </c>
      <c r="AD1562">
        <f t="shared" si="69"/>
        <v>4.2027200941049472</v>
      </c>
    </row>
    <row r="1563" spans="1:30" x14ac:dyDescent="0.25">
      <c r="A1563">
        <v>781.5</v>
      </c>
      <c r="B1563">
        <v>0.13100000000000001</v>
      </c>
      <c r="C1563">
        <v>124.87</v>
      </c>
      <c r="D1563">
        <v>7.4931000000000001</v>
      </c>
      <c r="E1563">
        <v>0</v>
      </c>
      <c r="F1563">
        <v>500</v>
      </c>
      <c r="G1563" t="s">
        <v>8</v>
      </c>
      <c r="AC1563">
        <f t="shared" si="68"/>
        <v>1.47239263803681E-2</v>
      </c>
      <c r="AD1563">
        <f t="shared" si="69"/>
        <v>4.2784478126260979</v>
      </c>
    </row>
    <row r="1564" spans="1:30" x14ac:dyDescent="0.25">
      <c r="A1564">
        <v>782</v>
      </c>
      <c r="B1564">
        <v>0.13200000000000001</v>
      </c>
      <c r="C1564">
        <v>127.12</v>
      </c>
      <c r="D1564">
        <v>7.492</v>
      </c>
      <c r="E1564">
        <v>0</v>
      </c>
      <c r="F1564">
        <v>500</v>
      </c>
      <c r="G1564" t="s">
        <v>8</v>
      </c>
      <c r="AC1564">
        <f t="shared" si="68"/>
        <v>1.4947016174010039E-2</v>
      </c>
      <c r="AD1564">
        <f t="shared" si="69"/>
        <v>4.3598971809910685</v>
      </c>
    </row>
    <row r="1565" spans="1:30" x14ac:dyDescent="0.25">
      <c r="A1565">
        <v>782.5</v>
      </c>
      <c r="B1565">
        <v>0.13400000000000001</v>
      </c>
      <c r="C1565">
        <v>129.54</v>
      </c>
      <c r="D1565">
        <v>7.4901</v>
      </c>
      <c r="E1565">
        <v>0</v>
      </c>
      <c r="F1565">
        <v>500</v>
      </c>
      <c r="G1565" t="s">
        <v>8</v>
      </c>
      <c r="AC1565">
        <f t="shared" si="68"/>
        <v>1.5170105967651981E-2</v>
      </c>
      <c r="AD1565">
        <f t="shared" si="69"/>
        <v>4.4420196846317834</v>
      </c>
    </row>
    <row r="1566" spans="1:30" x14ac:dyDescent="0.25">
      <c r="A1566">
        <v>783</v>
      </c>
      <c r="B1566">
        <v>0.13600000000000001</v>
      </c>
      <c r="C1566">
        <v>131.97999999999999</v>
      </c>
      <c r="D1566">
        <v>7.4886999999999997</v>
      </c>
      <c r="E1566">
        <v>0</v>
      </c>
      <c r="F1566">
        <v>500</v>
      </c>
      <c r="G1566" t="s">
        <v>8</v>
      </c>
      <c r="AC1566">
        <f t="shared" si="68"/>
        <v>1.5281650864472952E-2</v>
      </c>
      <c r="AD1566">
        <f t="shared" si="69"/>
        <v>4.5238056206346267</v>
      </c>
    </row>
    <row r="1567" spans="1:30" x14ac:dyDescent="0.25">
      <c r="A1567">
        <v>783.5</v>
      </c>
      <c r="B1567">
        <v>0.13700000000000001</v>
      </c>
      <c r="C1567">
        <v>134.41</v>
      </c>
      <c r="D1567">
        <v>7.4870999999999999</v>
      </c>
      <c r="E1567">
        <v>0</v>
      </c>
      <c r="F1567">
        <v>500</v>
      </c>
      <c r="G1567" t="s">
        <v>8</v>
      </c>
      <c r="AC1567">
        <f t="shared" si="68"/>
        <v>1.5393195761293922E-2</v>
      </c>
      <c r="AD1567">
        <f t="shared" si="69"/>
        <v>4.6042452860859839</v>
      </c>
    </row>
    <row r="1568" spans="1:30" x14ac:dyDescent="0.25">
      <c r="A1568">
        <v>784</v>
      </c>
      <c r="B1568">
        <v>0.13800000000000001</v>
      </c>
      <c r="C1568">
        <v>136.80000000000001</v>
      </c>
      <c r="D1568">
        <v>7.4856999999999996</v>
      </c>
      <c r="E1568">
        <v>0</v>
      </c>
      <c r="F1568">
        <v>500</v>
      </c>
      <c r="G1568" t="s">
        <v>8</v>
      </c>
      <c r="AC1568">
        <f t="shared" si="68"/>
        <v>1.5616285554935863E-2</v>
      </c>
      <c r="AD1568">
        <f t="shared" si="69"/>
        <v>4.6843483838994677</v>
      </c>
    </row>
    <row r="1569" spans="1:30" x14ac:dyDescent="0.25">
      <c r="A1569">
        <v>784.5</v>
      </c>
      <c r="B1569">
        <v>0.14000000000000001</v>
      </c>
      <c r="C1569">
        <v>139.18</v>
      </c>
      <c r="D1569">
        <v>7.4842000000000004</v>
      </c>
      <c r="E1569">
        <v>0</v>
      </c>
      <c r="F1569">
        <v>500</v>
      </c>
      <c r="G1569" t="s">
        <v>8</v>
      </c>
      <c r="AC1569">
        <f t="shared" si="68"/>
        <v>1.5727830451756832E-2</v>
      </c>
      <c r="AD1569">
        <f t="shared" si="69"/>
        <v>4.7678171580916695</v>
      </c>
    </row>
    <row r="1570" spans="1:30" x14ac:dyDescent="0.25">
      <c r="A1570">
        <v>785</v>
      </c>
      <c r="B1570">
        <v>0.14099999999999999</v>
      </c>
      <c r="C1570">
        <v>141.66</v>
      </c>
      <c r="D1570">
        <v>7.4828000000000001</v>
      </c>
      <c r="E1570">
        <v>0</v>
      </c>
      <c r="F1570">
        <v>500</v>
      </c>
      <c r="G1570" t="s">
        <v>8</v>
      </c>
      <c r="AC1570">
        <f t="shared" si="68"/>
        <v>1.5950920245398771E-2</v>
      </c>
      <c r="AD1570">
        <f t="shared" si="69"/>
        <v>4.8519590675596147</v>
      </c>
    </row>
    <row r="1571" spans="1:30" x14ac:dyDescent="0.25">
      <c r="A1571">
        <v>785.5</v>
      </c>
      <c r="B1571">
        <v>0.14299999999999999</v>
      </c>
      <c r="C1571">
        <v>144.16</v>
      </c>
      <c r="D1571">
        <v>7.4814999999999996</v>
      </c>
      <c r="E1571">
        <v>0</v>
      </c>
      <c r="F1571">
        <v>500</v>
      </c>
      <c r="G1571" t="s">
        <v>8</v>
      </c>
      <c r="AC1571">
        <f t="shared" si="68"/>
        <v>1.6174010039040714E-2</v>
      </c>
      <c r="AD1571">
        <f t="shared" si="69"/>
        <v>4.9357644093896891</v>
      </c>
    </row>
    <row r="1572" spans="1:30" x14ac:dyDescent="0.25">
      <c r="A1572">
        <v>786</v>
      </c>
      <c r="B1572">
        <v>0.14499999999999999</v>
      </c>
      <c r="C1572">
        <v>146.65</v>
      </c>
      <c r="D1572">
        <v>7.4794999999999998</v>
      </c>
      <c r="E1572">
        <v>0</v>
      </c>
      <c r="F1572">
        <v>500</v>
      </c>
      <c r="G1572" t="s">
        <v>8</v>
      </c>
      <c r="AC1572">
        <f t="shared" si="68"/>
        <v>1.6397099832682654E-2</v>
      </c>
      <c r="AD1572">
        <f t="shared" si="69"/>
        <v>5.017886913030404</v>
      </c>
    </row>
    <row r="1573" spans="1:30" x14ac:dyDescent="0.25">
      <c r="A1573">
        <v>786.5</v>
      </c>
      <c r="B1573">
        <v>0.14699999999999999</v>
      </c>
      <c r="C1573">
        <v>149.09</v>
      </c>
      <c r="D1573">
        <v>7.4772999999999996</v>
      </c>
      <c r="E1573">
        <v>0</v>
      </c>
      <c r="F1573">
        <v>500</v>
      </c>
      <c r="G1573" t="s">
        <v>8</v>
      </c>
      <c r="AC1573">
        <f t="shared" si="68"/>
        <v>1.6620189626324597E-2</v>
      </c>
      <c r="AD1573">
        <f t="shared" si="69"/>
        <v>5.1047213636013229</v>
      </c>
    </row>
    <row r="1574" spans="1:30" x14ac:dyDescent="0.25">
      <c r="A1574">
        <v>787</v>
      </c>
      <c r="B1574">
        <v>0.14899999999999999</v>
      </c>
      <c r="C1574">
        <v>151.66999999999999</v>
      </c>
      <c r="D1574">
        <v>7.4752999999999998</v>
      </c>
      <c r="E1574">
        <v>0</v>
      </c>
      <c r="F1574">
        <v>500</v>
      </c>
      <c r="G1574" t="s">
        <v>8</v>
      </c>
      <c r="AC1574">
        <f t="shared" si="68"/>
        <v>1.6954824316787506E-2</v>
      </c>
      <c r="AD1574">
        <f t="shared" si="69"/>
        <v>5.188863273069269</v>
      </c>
    </row>
    <row r="1575" spans="1:30" x14ac:dyDescent="0.25">
      <c r="A1575">
        <v>787.5</v>
      </c>
      <c r="B1575">
        <v>0.152</v>
      </c>
      <c r="C1575">
        <v>154.16999999999999</v>
      </c>
      <c r="D1575">
        <v>7.4721000000000002</v>
      </c>
      <c r="E1575">
        <v>0</v>
      </c>
      <c r="F1575">
        <v>500</v>
      </c>
      <c r="G1575" t="s">
        <v>8</v>
      </c>
      <c r="AC1575">
        <f t="shared" si="68"/>
        <v>1.7177914110429449E-2</v>
      </c>
      <c r="AD1575">
        <f t="shared" si="69"/>
        <v>5.2743514530887019</v>
      </c>
    </row>
    <row r="1576" spans="1:30" x14ac:dyDescent="0.25">
      <c r="A1576">
        <v>788</v>
      </c>
      <c r="B1576">
        <v>0.154</v>
      </c>
      <c r="C1576">
        <v>156.71</v>
      </c>
      <c r="D1576">
        <v>7.4699</v>
      </c>
      <c r="E1576">
        <v>0</v>
      </c>
      <c r="F1576">
        <v>500</v>
      </c>
      <c r="G1576" t="s">
        <v>8</v>
      </c>
      <c r="AC1576">
        <f t="shared" si="68"/>
        <v>1.7401003904071389E-2</v>
      </c>
      <c r="AD1576">
        <f t="shared" si="69"/>
        <v>5.3588299301945197</v>
      </c>
    </row>
    <row r="1577" spans="1:30" x14ac:dyDescent="0.25">
      <c r="A1577">
        <v>788.5</v>
      </c>
      <c r="B1577">
        <v>0.156</v>
      </c>
      <c r="C1577">
        <v>159.22</v>
      </c>
      <c r="D1577">
        <v>7.4680999999999997</v>
      </c>
      <c r="E1577">
        <v>0</v>
      </c>
      <c r="F1577">
        <v>500</v>
      </c>
      <c r="G1577" t="s">
        <v>8</v>
      </c>
      <c r="AC1577">
        <f t="shared" si="68"/>
        <v>1.7624093697713328E-2</v>
      </c>
      <c r="AD1577">
        <f t="shared" si="69"/>
        <v>5.4406158661973629</v>
      </c>
    </row>
    <row r="1578" spans="1:30" x14ac:dyDescent="0.25">
      <c r="A1578">
        <v>789</v>
      </c>
      <c r="B1578">
        <v>0.158</v>
      </c>
      <c r="C1578">
        <v>161.65</v>
      </c>
      <c r="D1578">
        <v>7.4663000000000004</v>
      </c>
      <c r="E1578">
        <v>0</v>
      </c>
      <c r="F1578">
        <v>500</v>
      </c>
      <c r="G1578" t="s">
        <v>8</v>
      </c>
      <c r="AC1578">
        <f t="shared" si="68"/>
        <v>1.7847183491355272E-2</v>
      </c>
      <c r="AD1578">
        <f t="shared" si="69"/>
        <v>5.5247577756653081</v>
      </c>
    </row>
    <row r="1579" spans="1:30" x14ac:dyDescent="0.25">
      <c r="A1579">
        <v>789.5</v>
      </c>
      <c r="B1579">
        <v>0.16</v>
      </c>
      <c r="C1579">
        <v>164.15</v>
      </c>
      <c r="D1579">
        <v>7.4641999999999999</v>
      </c>
      <c r="E1579">
        <v>0</v>
      </c>
      <c r="F1579">
        <v>500</v>
      </c>
      <c r="G1579" t="s">
        <v>8</v>
      </c>
      <c r="AC1579">
        <f t="shared" si="68"/>
        <v>1.8070273284997211E-2</v>
      </c>
      <c r="AD1579">
        <f t="shared" si="69"/>
        <v>5.6088996851332542</v>
      </c>
    </row>
    <row r="1580" spans="1:30" x14ac:dyDescent="0.25">
      <c r="A1580">
        <v>790</v>
      </c>
      <c r="B1580">
        <v>0.16200000000000001</v>
      </c>
      <c r="C1580">
        <v>166.65</v>
      </c>
      <c r="D1580">
        <v>7.4618000000000002</v>
      </c>
      <c r="E1580">
        <v>0</v>
      </c>
      <c r="F1580">
        <v>500</v>
      </c>
      <c r="G1580" t="s">
        <v>8</v>
      </c>
      <c r="AC1580">
        <f t="shared" si="68"/>
        <v>1.8404907975460124E-2</v>
      </c>
      <c r="AD1580">
        <f t="shared" si="69"/>
        <v>5.6964072709799174</v>
      </c>
    </row>
    <row r="1581" spans="1:30" x14ac:dyDescent="0.25">
      <c r="A1581">
        <v>790.5</v>
      </c>
      <c r="B1581">
        <v>0.16500000000000001</v>
      </c>
      <c r="C1581">
        <v>169.25</v>
      </c>
      <c r="D1581">
        <v>7.4595000000000002</v>
      </c>
      <c r="E1581">
        <v>0</v>
      </c>
      <c r="F1581">
        <v>500</v>
      </c>
      <c r="G1581" t="s">
        <v>8</v>
      </c>
      <c r="AC1581">
        <f t="shared" si="68"/>
        <v>1.8516452872281094E-2</v>
      </c>
      <c r="AD1581">
        <f t="shared" si="69"/>
        <v>5.7852611273780674</v>
      </c>
    </row>
    <row r="1582" spans="1:30" x14ac:dyDescent="0.25">
      <c r="A1582">
        <v>791</v>
      </c>
      <c r="B1582">
        <v>0.16600000000000001</v>
      </c>
      <c r="C1582">
        <v>171.89</v>
      </c>
      <c r="D1582">
        <v>7.4577</v>
      </c>
      <c r="E1582">
        <v>0</v>
      </c>
      <c r="F1582">
        <v>500</v>
      </c>
      <c r="G1582" t="s">
        <v>8</v>
      </c>
      <c r="AC1582">
        <f t="shared" si="68"/>
        <v>1.8851087562744007E-2</v>
      </c>
      <c r="AD1582">
        <f t="shared" si="69"/>
        <v>5.8754612543277052</v>
      </c>
    </row>
    <row r="1583" spans="1:30" x14ac:dyDescent="0.25">
      <c r="A1583">
        <v>791.5</v>
      </c>
      <c r="B1583">
        <v>0.16900000000000001</v>
      </c>
      <c r="C1583">
        <v>174.57</v>
      </c>
      <c r="D1583">
        <v>7.4553000000000003</v>
      </c>
      <c r="E1583">
        <v>0</v>
      </c>
      <c r="F1583">
        <v>500</v>
      </c>
      <c r="G1583" t="s">
        <v>8</v>
      </c>
      <c r="AC1583">
        <f t="shared" si="68"/>
        <v>1.9074177356385946E-2</v>
      </c>
      <c r="AD1583">
        <f t="shared" si="69"/>
        <v>5.9649882460015995</v>
      </c>
    </row>
    <row r="1584" spans="1:30" x14ac:dyDescent="0.25">
      <c r="A1584">
        <v>792</v>
      </c>
      <c r="B1584">
        <v>0.17100000000000001</v>
      </c>
      <c r="C1584">
        <v>177.23</v>
      </c>
      <c r="D1584">
        <v>7.4535</v>
      </c>
      <c r="E1584">
        <v>0</v>
      </c>
      <c r="F1584">
        <v>500</v>
      </c>
      <c r="G1584" t="s">
        <v>8</v>
      </c>
      <c r="AC1584">
        <f t="shared" si="68"/>
        <v>1.9185722253206916E-2</v>
      </c>
      <c r="AD1584">
        <f t="shared" si="69"/>
        <v>6.0474473172801861</v>
      </c>
    </row>
    <row r="1585" spans="1:30" x14ac:dyDescent="0.25">
      <c r="A1585">
        <v>792.5</v>
      </c>
      <c r="B1585">
        <v>0.17199999999999999</v>
      </c>
      <c r="C1585">
        <v>179.68</v>
      </c>
      <c r="D1585">
        <v>7.4518000000000004</v>
      </c>
      <c r="E1585">
        <v>1</v>
      </c>
      <c r="F1585">
        <v>500</v>
      </c>
      <c r="G1585" t="s">
        <v>8</v>
      </c>
      <c r="AC1585">
        <f t="shared" si="68"/>
        <v>1.9297267150027886E-2</v>
      </c>
      <c r="AD1585">
        <f t="shared" si="69"/>
        <v>6.0740361606720565</v>
      </c>
    </row>
    <row r="1586" spans="1:30" x14ac:dyDescent="0.25">
      <c r="A1586">
        <v>793</v>
      </c>
      <c r="B1586">
        <v>0.17299999999999999</v>
      </c>
      <c r="C1586">
        <v>180.47</v>
      </c>
      <c r="D1586">
        <v>7.4512</v>
      </c>
      <c r="E1586">
        <v>0</v>
      </c>
      <c r="F1586">
        <v>500</v>
      </c>
      <c r="G1586" t="s">
        <v>8</v>
      </c>
      <c r="AC1586">
        <f t="shared" si="68"/>
        <v>1.9297267150027886E-2</v>
      </c>
      <c r="AD1586">
        <f t="shared" si="69"/>
        <v>6.0669682402767489</v>
      </c>
    </row>
    <row r="1587" spans="1:30" x14ac:dyDescent="0.25">
      <c r="A1587">
        <v>793.5</v>
      </c>
      <c r="B1587">
        <v>0.17299999999999999</v>
      </c>
      <c r="C1587">
        <v>180.26</v>
      </c>
      <c r="D1587">
        <v>7.4512</v>
      </c>
      <c r="E1587">
        <v>0</v>
      </c>
      <c r="F1587">
        <v>500</v>
      </c>
      <c r="G1587" t="s">
        <v>8</v>
      </c>
      <c r="AC1587">
        <f t="shared" si="68"/>
        <v>1.9297267150027886E-2</v>
      </c>
      <c r="AD1587">
        <f t="shared" si="69"/>
        <v>6.0619197257086732</v>
      </c>
    </row>
    <row r="1588" spans="1:30" x14ac:dyDescent="0.25">
      <c r="A1588">
        <v>794</v>
      </c>
      <c r="B1588">
        <v>0.17299999999999999</v>
      </c>
      <c r="C1588">
        <v>180.11</v>
      </c>
      <c r="D1588">
        <v>7.4511000000000003</v>
      </c>
      <c r="E1588">
        <v>2</v>
      </c>
      <c r="F1588">
        <v>500</v>
      </c>
      <c r="G1588" t="s">
        <v>8</v>
      </c>
      <c r="AC1588">
        <f t="shared" si="68"/>
        <v>1.9297267150027886E-2</v>
      </c>
      <c r="AD1588">
        <f t="shared" si="69"/>
        <v>6.0582174816920835</v>
      </c>
    </row>
    <row r="1589" spans="1:30" x14ac:dyDescent="0.25">
      <c r="A1589">
        <v>794.5</v>
      </c>
      <c r="B1589">
        <v>0.17299999999999999</v>
      </c>
      <c r="C1589">
        <v>180</v>
      </c>
      <c r="D1589">
        <v>7.4515000000000002</v>
      </c>
      <c r="E1589">
        <v>0</v>
      </c>
      <c r="F1589">
        <v>500</v>
      </c>
      <c r="G1589" t="s">
        <v>8</v>
      </c>
      <c r="AC1589">
        <f t="shared" si="68"/>
        <v>1.9185722253206916E-2</v>
      </c>
      <c r="AD1589">
        <f t="shared" si="69"/>
        <v>6.0299458001108537</v>
      </c>
    </row>
    <row r="1590" spans="1:30" x14ac:dyDescent="0.25">
      <c r="A1590">
        <v>795</v>
      </c>
      <c r="B1590">
        <v>0.17199999999999999</v>
      </c>
      <c r="C1590">
        <v>179.16</v>
      </c>
      <c r="D1590">
        <v>7.4520999999999997</v>
      </c>
      <c r="E1590">
        <v>0</v>
      </c>
      <c r="F1590">
        <v>500</v>
      </c>
      <c r="G1590" t="s">
        <v>8</v>
      </c>
      <c r="AC1590">
        <f t="shared" si="68"/>
        <v>1.9074177356385946E-2</v>
      </c>
      <c r="AD1590">
        <f t="shared" si="69"/>
        <v>5.9468135935565227</v>
      </c>
    </row>
    <row r="1591" spans="1:30" x14ac:dyDescent="0.25">
      <c r="A1591">
        <v>795.5</v>
      </c>
      <c r="B1591">
        <v>0.17100000000000001</v>
      </c>
      <c r="C1591">
        <v>176.69</v>
      </c>
      <c r="D1591">
        <v>7.4537000000000004</v>
      </c>
      <c r="E1591">
        <v>0</v>
      </c>
      <c r="F1591">
        <v>500</v>
      </c>
      <c r="G1591" t="s">
        <v>8</v>
      </c>
      <c r="AC1591">
        <f t="shared" si="68"/>
        <v>1.8739542665923037E-2</v>
      </c>
      <c r="AD1591">
        <f t="shared" si="69"/>
        <v>5.8492089785737056</v>
      </c>
    </row>
    <row r="1592" spans="1:30" x14ac:dyDescent="0.25">
      <c r="A1592">
        <v>796</v>
      </c>
      <c r="B1592">
        <v>0.16800000000000001</v>
      </c>
      <c r="C1592">
        <v>173.79</v>
      </c>
      <c r="D1592">
        <v>7.4562999999999997</v>
      </c>
      <c r="E1592">
        <v>0</v>
      </c>
      <c r="F1592">
        <v>500</v>
      </c>
      <c r="G1592" t="s">
        <v>8</v>
      </c>
      <c r="AC1592">
        <f t="shared" si="68"/>
        <v>1.8404907975460124E-2</v>
      </c>
      <c r="AD1592">
        <f t="shared" si="69"/>
        <v>5.7556431752453507</v>
      </c>
    </row>
    <row r="1593" spans="1:30" x14ac:dyDescent="0.25">
      <c r="A1593">
        <v>796.5</v>
      </c>
      <c r="B1593">
        <v>0.16500000000000001</v>
      </c>
      <c r="C1593">
        <v>171.01</v>
      </c>
      <c r="D1593">
        <v>7.4592000000000001</v>
      </c>
      <c r="E1593">
        <v>0</v>
      </c>
      <c r="F1593">
        <v>500</v>
      </c>
      <c r="G1593" t="s">
        <v>8</v>
      </c>
      <c r="AC1593">
        <f t="shared" si="68"/>
        <v>1.8181818181818184E-2</v>
      </c>
      <c r="AD1593">
        <f t="shared" si="69"/>
        <v>5.6617408042791233</v>
      </c>
    </row>
    <row r="1594" spans="1:30" x14ac:dyDescent="0.25">
      <c r="A1594">
        <v>797</v>
      </c>
      <c r="B1594">
        <v>0.16300000000000001</v>
      </c>
      <c r="C1594">
        <v>168.22</v>
      </c>
      <c r="D1594">
        <v>7.4615</v>
      </c>
      <c r="E1594">
        <v>0</v>
      </c>
      <c r="F1594">
        <v>500</v>
      </c>
      <c r="G1594" t="s">
        <v>8</v>
      </c>
      <c r="AC1594">
        <f t="shared" si="68"/>
        <v>1.7847183491355272E-2</v>
      </c>
      <c r="AD1594">
        <f t="shared" si="69"/>
        <v>5.5678384333128967</v>
      </c>
    </row>
    <row r="1595" spans="1:30" x14ac:dyDescent="0.25">
      <c r="A1595">
        <v>797.5</v>
      </c>
      <c r="B1595">
        <v>0.16</v>
      </c>
      <c r="C1595">
        <v>165.43</v>
      </c>
      <c r="D1595">
        <v>7.4638</v>
      </c>
      <c r="E1595">
        <v>0</v>
      </c>
      <c r="F1595">
        <v>500</v>
      </c>
      <c r="G1595" t="s">
        <v>8</v>
      </c>
      <c r="AC1595">
        <f t="shared" si="68"/>
        <v>1.7735638594534302E-2</v>
      </c>
      <c r="AD1595">
        <f t="shared" si="69"/>
        <v>5.4816771180177204</v>
      </c>
    </row>
    <row r="1596" spans="1:30" x14ac:dyDescent="0.25">
      <c r="A1596">
        <v>798</v>
      </c>
      <c r="B1596">
        <v>0.159</v>
      </c>
      <c r="C1596">
        <v>162.87</v>
      </c>
      <c r="D1596">
        <v>7.4657</v>
      </c>
      <c r="E1596">
        <v>0</v>
      </c>
      <c r="F1596">
        <v>500</v>
      </c>
      <c r="G1596" t="s">
        <v>8</v>
      </c>
      <c r="AC1596">
        <f t="shared" si="68"/>
        <v>1.7512548800892359E-2</v>
      </c>
      <c r="AD1596">
        <f t="shared" si="69"/>
        <v>5.3887844499651081</v>
      </c>
    </row>
    <row r="1597" spans="1:30" x14ac:dyDescent="0.25">
      <c r="A1597">
        <v>798.5</v>
      </c>
      <c r="B1597">
        <v>0.157</v>
      </c>
      <c r="C1597">
        <v>160.11000000000001</v>
      </c>
      <c r="D1597">
        <v>7.4672000000000001</v>
      </c>
      <c r="E1597">
        <v>0</v>
      </c>
      <c r="F1597">
        <v>500</v>
      </c>
      <c r="G1597" t="s">
        <v>8</v>
      </c>
      <c r="AC1597">
        <f t="shared" si="68"/>
        <v>1.7289459007250419E-2</v>
      </c>
      <c r="AD1597">
        <f t="shared" si="69"/>
        <v>5.3009402964805723</v>
      </c>
    </row>
    <row r="1598" spans="1:30" x14ac:dyDescent="0.25">
      <c r="A1598">
        <v>799</v>
      </c>
      <c r="B1598">
        <v>0.155</v>
      </c>
      <c r="C1598">
        <v>157.5</v>
      </c>
      <c r="D1598">
        <v>7.4687000000000001</v>
      </c>
      <c r="E1598">
        <v>0</v>
      </c>
      <c r="F1598">
        <v>500</v>
      </c>
      <c r="G1598" t="s">
        <v>8</v>
      </c>
      <c r="AC1598">
        <f t="shared" si="68"/>
        <v>1.7066369213608476E-2</v>
      </c>
      <c r="AD1598">
        <f t="shared" si="69"/>
        <v>5.2104036018930637</v>
      </c>
    </row>
    <row r="1599" spans="1:30" x14ac:dyDescent="0.25">
      <c r="A1599">
        <v>799.5</v>
      </c>
      <c r="B1599">
        <v>0.153</v>
      </c>
      <c r="C1599">
        <v>154.81</v>
      </c>
      <c r="D1599">
        <v>7.4714999999999998</v>
      </c>
      <c r="E1599">
        <v>0</v>
      </c>
      <c r="F1599">
        <v>500</v>
      </c>
      <c r="G1599" t="s">
        <v>8</v>
      </c>
      <c r="AC1599">
        <f t="shared" si="68"/>
        <v>1.6285554935861684E-2</v>
      </c>
      <c r="AD1599">
        <f t="shared" si="69"/>
        <v>5.0091361544457378</v>
      </c>
    </row>
    <row r="1600" spans="1:30" x14ac:dyDescent="0.25">
      <c r="A1600">
        <v>800.5</v>
      </c>
      <c r="B1600">
        <v>0.14599999999999999</v>
      </c>
      <c r="C1600">
        <v>148.83000000000001</v>
      </c>
      <c r="D1600">
        <v>7.4781000000000004</v>
      </c>
      <c r="E1600">
        <v>0</v>
      </c>
      <c r="F1600">
        <v>500</v>
      </c>
      <c r="G1600" t="s">
        <v>8</v>
      </c>
      <c r="AC1600">
        <f t="shared" si="68"/>
        <v>1.6062465142219741E-2</v>
      </c>
      <c r="AD1600">
        <f t="shared" si="69"/>
        <v>4.9182628922203557</v>
      </c>
    </row>
    <row r="1601" spans="1:30" x14ac:dyDescent="0.25">
      <c r="A1601">
        <v>801</v>
      </c>
      <c r="B1601">
        <v>0.14399999999999999</v>
      </c>
      <c r="C1601">
        <v>146.13</v>
      </c>
      <c r="D1601">
        <v>7.4801000000000002</v>
      </c>
      <c r="E1601">
        <v>0</v>
      </c>
      <c r="F1601">
        <v>500</v>
      </c>
      <c r="G1601" t="s">
        <v>8</v>
      </c>
      <c r="AC1601">
        <f t="shared" si="68"/>
        <v>1.5839375348577801E-2</v>
      </c>
      <c r="AD1601">
        <f t="shared" si="69"/>
        <v>4.8294090358222057</v>
      </c>
    </row>
    <row r="1602" spans="1:30" x14ac:dyDescent="0.25">
      <c r="A1602">
        <v>801.5</v>
      </c>
      <c r="B1602">
        <v>0.14199999999999999</v>
      </c>
      <c r="C1602">
        <v>143.49</v>
      </c>
      <c r="D1602">
        <v>7.4817999999999998</v>
      </c>
      <c r="E1602">
        <v>0</v>
      </c>
      <c r="F1602">
        <v>500</v>
      </c>
      <c r="G1602" t="s">
        <v>8</v>
      </c>
      <c r="AC1602">
        <f t="shared" ref="AC1602:AC1665" si="70">B1603/$Z$1</f>
        <v>1.5727830451756832E-2</v>
      </c>
      <c r="AD1602">
        <f t="shared" ref="AD1602:AD1665" si="71">C1603/$X$14</f>
        <v>4.7375260706832085</v>
      </c>
    </row>
    <row r="1603" spans="1:30" x14ac:dyDescent="0.25">
      <c r="A1603">
        <v>802</v>
      </c>
      <c r="B1603">
        <v>0.14099999999999999</v>
      </c>
      <c r="C1603">
        <v>140.76</v>
      </c>
      <c r="D1603">
        <v>7.4829999999999997</v>
      </c>
      <c r="E1603">
        <v>0</v>
      </c>
      <c r="F1603">
        <v>500</v>
      </c>
      <c r="G1603" t="s">
        <v>8</v>
      </c>
      <c r="AC1603">
        <f t="shared" si="70"/>
        <v>1.5616285554935863E-2</v>
      </c>
      <c r="AD1603">
        <f t="shared" si="71"/>
        <v>4.6523744583016473</v>
      </c>
    </row>
    <row r="1604" spans="1:30" x14ac:dyDescent="0.25">
      <c r="A1604">
        <v>802.5</v>
      </c>
      <c r="B1604">
        <v>0.14000000000000001</v>
      </c>
      <c r="C1604">
        <v>138.22999999999999</v>
      </c>
      <c r="D1604">
        <v>7.4844999999999997</v>
      </c>
      <c r="E1604">
        <v>0</v>
      </c>
      <c r="F1604">
        <v>500</v>
      </c>
      <c r="G1604" t="s">
        <v>8</v>
      </c>
      <c r="AC1604">
        <f t="shared" si="70"/>
        <v>1.5393195761293922E-2</v>
      </c>
      <c r="AD1604">
        <f t="shared" si="71"/>
        <v>4.5635206019034973</v>
      </c>
    </row>
    <row r="1605" spans="1:30" x14ac:dyDescent="0.25">
      <c r="A1605">
        <v>803</v>
      </c>
      <c r="B1605">
        <v>0.13800000000000001</v>
      </c>
      <c r="C1605">
        <v>135.59</v>
      </c>
      <c r="D1605">
        <v>7.4861000000000004</v>
      </c>
      <c r="E1605">
        <v>0</v>
      </c>
      <c r="F1605">
        <v>500</v>
      </c>
      <c r="G1605" t="s">
        <v>8</v>
      </c>
      <c r="AC1605">
        <f t="shared" si="70"/>
        <v>1.5281650864472952E-2</v>
      </c>
      <c r="AD1605">
        <f t="shared" si="71"/>
        <v>4.4797152600734238</v>
      </c>
    </row>
    <row r="1606" spans="1:30" x14ac:dyDescent="0.25">
      <c r="A1606">
        <v>803.5</v>
      </c>
      <c r="B1606">
        <v>0.13700000000000001</v>
      </c>
      <c r="C1606">
        <v>133.1</v>
      </c>
      <c r="D1606">
        <v>7.4871999999999996</v>
      </c>
      <c r="E1606">
        <v>0</v>
      </c>
      <c r="F1606">
        <v>500</v>
      </c>
      <c r="G1606" t="s">
        <v>8</v>
      </c>
      <c r="AC1606">
        <f t="shared" si="70"/>
        <v>1.5058561070831011E-2</v>
      </c>
      <c r="AD1606">
        <f t="shared" si="71"/>
        <v>4.3942270800539909</v>
      </c>
    </row>
    <row r="1607" spans="1:30" x14ac:dyDescent="0.25">
      <c r="A1607">
        <v>804</v>
      </c>
      <c r="B1607">
        <v>0.13500000000000001</v>
      </c>
      <c r="C1607">
        <v>130.56</v>
      </c>
      <c r="D1607">
        <v>7.4888000000000003</v>
      </c>
      <c r="E1607">
        <v>0</v>
      </c>
      <c r="F1607">
        <v>500</v>
      </c>
      <c r="G1607" t="s">
        <v>8</v>
      </c>
      <c r="AC1607">
        <f t="shared" si="70"/>
        <v>1.4947016174010039E-2</v>
      </c>
      <c r="AD1607">
        <f t="shared" si="71"/>
        <v>4.3070560618451994</v>
      </c>
    </row>
    <row r="1608" spans="1:30" x14ac:dyDescent="0.25">
      <c r="A1608">
        <v>804.5</v>
      </c>
      <c r="B1608">
        <v>0.13400000000000001</v>
      </c>
      <c r="C1608">
        <v>127.97</v>
      </c>
      <c r="D1608">
        <v>7.4904999999999999</v>
      </c>
      <c r="E1608">
        <v>0</v>
      </c>
      <c r="F1608">
        <v>500</v>
      </c>
      <c r="G1608" t="s">
        <v>8</v>
      </c>
      <c r="AC1608">
        <f t="shared" si="70"/>
        <v>1.47239263803681E-2</v>
      </c>
      <c r="AD1608">
        <f t="shared" si="71"/>
        <v>4.2208947465500231</v>
      </c>
    </row>
    <row r="1609" spans="1:30" x14ac:dyDescent="0.25">
      <c r="A1609">
        <v>805</v>
      </c>
      <c r="B1609">
        <v>0.13200000000000001</v>
      </c>
      <c r="C1609">
        <v>125.41</v>
      </c>
      <c r="D1609">
        <v>7.4923000000000002</v>
      </c>
      <c r="E1609">
        <v>0</v>
      </c>
      <c r="F1609">
        <v>500</v>
      </c>
      <c r="G1609" t="s">
        <v>8</v>
      </c>
      <c r="AC1609">
        <f t="shared" si="70"/>
        <v>1.4612381483547128E-2</v>
      </c>
      <c r="AD1609">
        <f t="shared" si="71"/>
        <v>4.1357431341684618</v>
      </c>
    </row>
    <row r="1610" spans="1:30" x14ac:dyDescent="0.25">
      <c r="A1610">
        <v>805.5</v>
      </c>
      <c r="B1610">
        <v>0.13100000000000001</v>
      </c>
      <c r="C1610">
        <v>122.88</v>
      </c>
      <c r="D1610">
        <v>7.4935999999999998</v>
      </c>
      <c r="E1610">
        <v>0</v>
      </c>
      <c r="F1610">
        <v>500</v>
      </c>
      <c r="G1610" t="s">
        <v>8</v>
      </c>
      <c r="AC1610">
        <f t="shared" si="70"/>
        <v>1.4389291689905187E-2</v>
      </c>
      <c r="AD1610">
        <f t="shared" si="71"/>
        <v>4.0559766039928498</v>
      </c>
    </row>
    <row r="1611" spans="1:30" x14ac:dyDescent="0.25">
      <c r="A1611">
        <v>806</v>
      </c>
      <c r="B1611">
        <v>0.129</v>
      </c>
      <c r="C1611">
        <v>120.51</v>
      </c>
      <c r="D1611">
        <v>7.4946999999999999</v>
      </c>
      <c r="E1611">
        <v>0</v>
      </c>
      <c r="F1611">
        <v>500</v>
      </c>
      <c r="G1611" t="s">
        <v>8</v>
      </c>
      <c r="AC1611">
        <f t="shared" si="70"/>
        <v>1.4277746793084217E-2</v>
      </c>
      <c r="AD1611">
        <f t="shared" si="71"/>
        <v>3.97486380326575</v>
      </c>
    </row>
    <row r="1612" spans="1:30" x14ac:dyDescent="0.25">
      <c r="A1612">
        <v>806.5</v>
      </c>
      <c r="B1612">
        <v>0.128</v>
      </c>
      <c r="C1612">
        <v>118.1</v>
      </c>
      <c r="D1612">
        <v>7.4960000000000004</v>
      </c>
      <c r="E1612">
        <v>0</v>
      </c>
      <c r="F1612">
        <v>500</v>
      </c>
      <c r="G1612" t="s">
        <v>8</v>
      </c>
      <c r="AC1612">
        <f t="shared" si="70"/>
        <v>1.4166201896263246E-2</v>
      </c>
      <c r="AD1612">
        <f t="shared" si="71"/>
        <v>3.8917315967114199</v>
      </c>
    </row>
    <row r="1613" spans="1:30" x14ac:dyDescent="0.25">
      <c r="A1613">
        <v>807</v>
      </c>
      <c r="B1613">
        <v>0.127</v>
      </c>
      <c r="C1613">
        <v>115.63</v>
      </c>
      <c r="D1613">
        <v>7.4974999999999996</v>
      </c>
      <c r="E1613">
        <v>0</v>
      </c>
      <c r="F1613">
        <v>500</v>
      </c>
      <c r="G1613" t="s">
        <v>8</v>
      </c>
      <c r="AC1613">
        <f t="shared" si="70"/>
        <v>1.4054656999442276E-2</v>
      </c>
      <c r="AD1613">
        <f t="shared" si="71"/>
        <v>3.8106187959843201</v>
      </c>
    </row>
    <row r="1614" spans="1:30" x14ac:dyDescent="0.25">
      <c r="A1614">
        <v>807.5</v>
      </c>
      <c r="B1614">
        <v>0.126</v>
      </c>
      <c r="C1614">
        <v>113.22</v>
      </c>
      <c r="D1614">
        <v>7.4985999999999997</v>
      </c>
      <c r="E1614">
        <v>0</v>
      </c>
      <c r="F1614">
        <v>500</v>
      </c>
      <c r="G1614" t="s">
        <v>8</v>
      </c>
      <c r="AC1614">
        <f t="shared" si="70"/>
        <v>1.3831567205800335E-2</v>
      </c>
      <c r="AD1614">
        <f t="shared" si="71"/>
        <v>3.7284962923436056</v>
      </c>
    </row>
    <row r="1615" spans="1:30" x14ac:dyDescent="0.25">
      <c r="A1615">
        <v>808</v>
      </c>
      <c r="B1615">
        <v>0.124</v>
      </c>
      <c r="C1615">
        <v>110.78</v>
      </c>
      <c r="D1615">
        <v>7.5000999999999998</v>
      </c>
      <c r="E1615">
        <v>0</v>
      </c>
      <c r="F1615">
        <v>500</v>
      </c>
      <c r="G1615" t="s">
        <v>8</v>
      </c>
      <c r="AC1615">
        <f t="shared" si="70"/>
        <v>1.3608477412158393E-2</v>
      </c>
      <c r="AD1615">
        <f t="shared" si="71"/>
        <v>3.6507491679952238</v>
      </c>
    </row>
    <row r="1616" spans="1:30" x14ac:dyDescent="0.25">
      <c r="A1616">
        <v>808.5</v>
      </c>
      <c r="B1616">
        <v>0.122</v>
      </c>
      <c r="C1616">
        <v>108.47</v>
      </c>
      <c r="D1616">
        <v>7.5016999999999996</v>
      </c>
      <c r="E1616">
        <v>0</v>
      </c>
      <c r="F1616">
        <v>500</v>
      </c>
      <c r="G1616" t="s">
        <v>8</v>
      </c>
      <c r="AC1616">
        <f t="shared" si="70"/>
        <v>1.3496932515337423E-2</v>
      </c>
      <c r="AD1616">
        <f t="shared" si="71"/>
        <v>3.5666072585272781</v>
      </c>
    </row>
    <row r="1617" spans="1:30" x14ac:dyDescent="0.25">
      <c r="A1617">
        <v>809</v>
      </c>
      <c r="B1617">
        <v>0.121</v>
      </c>
      <c r="C1617">
        <v>105.97</v>
      </c>
      <c r="D1617">
        <v>7.5033000000000003</v>
      </c>
      <c r="E1617">
        <v>0</v>
      </c>
      <c r="F1617">
        <v>500</v>
      </c>
      <c r="G1617" t="s">
        <v>8</v>
      </c>
      <c r="AC1617">
        <f t="shared" si="70"/>
        <v>1.3273842721695482E-2</v>
      </c>
      <c r="AD1617">
        <f t="shared" si="71"/>
        <v>3.4821287814214603</v>
      </c>
    </row>
    <row r="1618" spans="1:30" x14ac:dyDescent="0.25">
      <c r="A1618">
        <v>809.5</v>
      </c>
      <c r="B1618">
        <v>0.11899999999999999</v>
      </c>
      <c r="C1618">
        <v>103.46</v>
      </c>
      <c r="D1618">
        <v>7.5046999999999997</v>
      </c>
      <c r="E1618">
        <v>0</v>
      </c>
      <c r="F1618">
        <v>500</v>
      </c>
      <c r="G1618" t="s">
        <v>8</v>
      </c>
      <c r="AC1618">
        <f t="shared" si="70"/>
        <v>1.3162297824874512E-2</v>
      </c>
      <c r="AD1618">
        <f t="shared" si="71"/>
        <v>3.4013525483322331</v>
      </c>
    </row>
    <row r="1619" spans="1:30" x14ac:dyDescent="0.25">
      <c r="A1619">
        <v>810</v>
      </c>
      <c r="B1619">
        <v>0.11799999999999999</v>
      </c>
      <c r="C1619">
        <v>101.06</v>
      </c>
      <c r="D1619">
        <v>7.5061</v>
      </c>
      <c r="E1619">
        <v>0</v>
      </c>
      <c r="F1619">
        <v>500</v>
      </c>
      <c r="G1619" t="s">
        <v>8</v>
      </c>
      <c r="AC1619">
        <f t="shared" si="70"/>
        <v>1.3050752928053543E-2</v>
      </c>
      <c r="AD1619">
        <f t="shared" si="71"/>
        <v>3.3192300446915182</v>
      </c>
    </row>
    <row r="1620" spans="1:30" x14ac:dyDescent="0.25">
      <c r="A1620">
        <v>810.5</v>
      </c>
      <c r="B1620">
        <v>0.11700000000000001</v>
      </c>
      <c r="C1620">
        <v>98.62</v>
      </c>
      <c r="D1620">
        <v>7.5076000000000001</v>
      </c>
      <c r="E1620">
        <v>0</v>
      </c>
      <c r="F1620">
        <v>500</v>
      </c>
      <c r="G1620" t="s">
        <v>8</v>
      </c>
      <c r="AC1620">
        <f t="shared" si="70"/>
        <v>1.2827663134411601E-2</v>
      </c>
      <c r="AD1620">
        <f t="shared" si="71"/>
        <v>3.2404732174295208</v>
      </c>
    </row>
    <row r="1621" spans="1:30" x14ac:dyDescent="0.25">
      <c r="A1621">
        <v>811</v>
      </c>
      <c r="B1621">
        <v>0.115</v>
      </c>
      <c r="C1621">
        <v>96.28</v>
      </c>
      <c r="D1621">
        <v>7.5090000000000003</v>
      </c>
      <c r="E1621">
        <v>0</v>
      </c>
      <c r="F1621">
        <v>500</v>
      </c>
      <c r="G1621" t="s">
        <v>8</v>
      </c>
      <c r="AC1621">
        <f t="shared" si="70"/>
        <v>1.2716118237590631E-2</v>
      </c>
      <c r="AD1621">
        <f t="shared" si="71"/>
        <v>3.1640723636326267</v>
      </c>
    </row>
    <row r="1622" spans="1:30" x14ac:dyDescent="0.25">
      <c r="A1622">
        <v>811.5</v>
      </c>
      <c r="B1622">
        <v>0.114</v>
      </c>
      <c r="C1622">
        <v>94.01</v>
      </c>
      <c r="D1622">
        <v>7.5103999999999997</v>
      </c>
      <c r="E1622">
        <v>0</v>
      </c>
      <c r="F1622">
        <v>500</v>
      </c>
      <c r="G1622" t="s">
        <v>8</v>
      </c>
      <c r="AC1622">
        <f t="shared" si="70"/>
        <v>1.260457334076966E-2</v>
      </c>
      <c r="AD1622">
        <f t="shared" si="71"/>
        <v>3.0913737538523209</v>
      </c>
    </row>
    <row r="1623" spans="1:30" x14ac:dyDescent="0.25">
      <c r="A1623">
        <v>812</v>
      </c>
      <c r="B1623">
        <v>0.113</v>
      </c>
      <c r="C1623">
        <v>91.85</v>
      </c>
      <c r="D1623">
        <v>7.5115999999999996</v>
      </c>
      <c r="E1623">
        <v>0</v>
      </c>
      <c r="F1623">
        <v>500</v>
      </c>
      <c r="G1623" t="s">
        <v>8</v>
      </c>
      <c r="AC1623">
        <f t="shared" si="70"/>
        <v>1.2381483547127719E-2</v>
      </c>
      <c r="AD1623">
        <f t="shared" si="71"/>
        <v>3.0240602262779648</v>
      </c>
    </row>
    <row r="1624" spans="1:30" x14ac:dyDescent="0.25">
      <c r="A1624">
        <v>812.5</v>
      </c>
      <c r="B1624">
        <v>0.111</v>
      </c>
      <c r="C1624">
        <v>89.85</v>
      </c>
      <c r="D1624">
        <v>7.5129000000000001</v>
      </c>
      <c r="E1624">
        <v>0</v>
      </c>
      <c r="F1624">
        <v>500</v>
      </c>
      <c r="G1624" t="s">
        <v>8</v>
      </c>
      <c r="AC1624">
        <f t="shared" si="70"/>
        <v>1.2269938650306749E-2</v>
      </c>
      <c r="AD1624">
        <f t="shared" si="71"/>
        <v>2.9597758074444545</v>
      </c>
    </row>
    <row r="1625" spans="1:30" x14ac:dyDescent="0.25">
      <c r="A1625">
        <v>813</v>
      </c>
      <c r="B1625">
        <v>0.11</v>
      </c>
      <c r="C1625">
        <v>87.94</v>
      </c>
      <c r="D1625">
        <v>7.5140000000000002</v>
      </c>
      <c r="E1625">
        <v>0</v>
      </c>
      <c r="F1625">
        <v>500</v>
      </c>
      <c r="G1625" t="s">
        <v>8</v>
      </c>
      <c r="AC1625">
        <f t="shared" si="70"/>
        <v>1.2158393753485779E-2</v>
      </c>
      <c r="AD1625">
        <f t="shared" si="71"/>
        <v>2.8965010915245593</v>
      </c>
    </row>
    <row r="1626" spans="1:30" x14ac:dyDescent="0.25">
      <c r="A1626">
        <v>813.5</v>
      </c>
      <c r="B1626">
        <v>0.109</v>
      </c>
      <c r="C1626">
        <v>86.06</v>
      </c>
      <c r="D1626">
        <v>7.5153999999999996</v>
      </c>
      <c r="E1626">
        <v>0</v>
      </c>
      <c r="F1626">
        <v>500</v>
      </c>
      <c r="G1626" t="s">
        <v>8</v>
      </c>
      <c r="AC1626">
        <f t="shared" si="70"/>
        <v>1.2046848856664807E-2</v>
      </c>
      <c r="AD1626">
        <f t="shared" si="71"/>
        <v>2.8322166726910489</v>
      </c>
    </row>
    <row r="1627" spans="1:30" x14ac:dyDescent="0.25">
      <c r="A1627">
        <v>814</v>
      </c>
      <c r="B1627">
        <v>0.108</v>
      </c>
      <c r="C1627">
        <v>84.15</v>
      </c>
      <c r="D1627">
        <v>7.5164999999999997</v>
      </c>
      <c r="E1627">
        <v>0</v>
      </c>
      <c r="F1627">
        <v>500</v>
      </c>
      <c r="G1627" t="s">
        <v>8</v>
      </c>
      <c r="AC1627">
        <f t="shared" si="70"/>
        <v>1.1935303959843838E-2</v>
      </c>
      <c r="AD1627">
        <f t="shared" si="71"/>
        <v>2.7726442007877434</v>
      </c>
    </row>
    <row r="1628" spans="1:30" x14ac:dyDescent="0.25">
      <c r="A1628">
        <v>814.5</v>
      </c>
      <c r="B1628">
        <v>0.107</v>
      </c>
      <c r="C1628">
        <v>82.38</v>
      </c>
      <c r="D1628">
        <v>7.5175999999999998</v>
      </c>
      <c r="E1628">
        <v>0</v>
      </c>
      <c r="F1628">
        <v>500</v>
      </c>
      <c r="G1628" t="s">
        <v>8</v>
      </c>
      <c r="AC1628">
        <f t="shared" si="70"/>
        <v>1.1712214166201896E-2</v>
      </c>
      <c r="AD1628">
        <f t="shared" si="71"/>
        <v>2.7113888906950789</v>
      </c>
    </row>
    <row r="1629" spans="1:30" x14ac:dyDescent="0.25">
      <c r="A1629">
        <v>815</v>
      </c>
      <c r="B1629">
        <v>0.105</v>
      </c>
      <c r="C1629">
        <v>80.56</v>
      </c>
      <c r="D1629">
        <v>7.5187999999999997</v>
      </c>
      <c r="E1629">
        <v>0</v>
      </c>
      <c r="F1629">
        <v>500</v>
      </c>
      <c r="G1629" t="s">
        <v>8</v>
      </c>
      <c r="AC1629">
        <f t="shared" si="70"/>
        <v>1.1600669269380925E-2</v>
      </c>
      <c r="AD1629">
        <f t="shared" si="71"/>
        <v>2.6531626893432607</v>
      </c>
    </row>
    <row r="1630" spans="1:30" x14ac:dyDescent="0.25">
      <c r="A1630">
        <v>815.5</v>
      </c>
      <c r="B1630">
        <v>0.104</v>
      </c>
      <c r="C1630">
        <v>78.83</v>
      </c>
      <c r="D1630">
        <v>7.5197000000000003</v>
      </c>
      <c r="E1630">
        <v>0</v>
      </c>
      <c r="F1630">
        <v>500</v>
      </c>
      <c r="G1630" t="s">
        <v>8</v>
      </c>
      <c r="AC1630">
        <f t="shared" si="70"/>
        <v>1.1489124372559955E-2</v>
      </c>
      <c r="AD1630">
        <f t="shared" si="71"/>
        <v>2.5966193261808015</v>
      </c>
    </row>
    <row r="1631" spans="1:30" x14ac:dyDescent="0.25">
      <c r="A1631">
        <v>816</v>
      </c>
      <c r="B1631">
        <v>0.10299999999999999</v>
      </c>
      <c r="C1631">
        <v>77.150000000000006</v>
      </c>
      <c r="D1631">
        <v>7.5210999999999997</v>
      </c>
      <c r="E1631">
        <v>0</v>
      </c>
      <c r="F1631">
        <v>500</v>
      </c>
      <c r="G1631" t="s">
        <v>8</v>
      </c>
      <c r="AC1631">
        <f t="shared" si="70"/>
        <v>1.1377579475738985E-2</v>
      </c>
      <c r="AD1631">
        <f t="shared" si="71"/>
        <v>2.5420953688455725</v>
      </c>
    </row>
    <row r="1632" spans="1:30" x14ac:dyDescent="0.25">
      <c r="A1632">
        <v>816.5</v>
      </c>
      <c r="B1632">
        <v>0.10199999999999999</v>
      </c>
      <c r="C1632">
        <v>75.53</v>
      </c>
      <c r="D1632">
        <v>7.5224000000000002</v>
      </c>
      <c r="E1632">
        <v>0</v>
      </c>
      <c r="F1632">
        <v>500</v>
      </c>
      <c r="G1632" t="s">
        <v>8</v>
      </c>
      <c r="AC1632">
        <f t="shared" si="70"/>
        <v>1.1266034578918015E-2</v>
      </c>
      <c r="AD1632">
        <f t="shared" si="71"/>
        <v>2.4906005202511898</v>
      </c>
    </row>
    <row r="1633" spans="1:30" x14ac:dyDescent="0.25">
      <c r="A1633">
        <v>817</v>
      </c>
      <c r="B1633">
        <v>0.10100000000000001</v>
      </c>
      <c r="C1633">
        <v>74</v>
      </c>
      <c r="D1633">
        <v>7.5235000000000003</v>
      </c>
      <c r="E1633">
        <v>0</v>
      </c>
      <c r="F1633">
        <v>500</v>
      </c>
      <c r="G1633" t="s">
        <v>8</v>
      </c>
      <c r="AC1633">
        <f t="shared" si="70"/>
        <v>1.1154489682097046E-2</v>
      </c>
      <c r="AD1633">
        <f t="shared" si="71"/>
        <v>2.434730292364474</v>
      </c>
    </row>
    <row r="1634" spans="1:30" x14ac:dyDescent="0.25">
      <c r="A1634">
        <v>817.5</v>
      </c>
      <c r="B1634">
        <v>0.1</v>
      </c>
      <c r="C1634">
        <v>72.34</v>
      </c>
      <c r="D1634">
        <v>7.5244</v>
      </c>
      <c r="E1634">
        <v>0</v>
      </c>
      <c r="F1634">
        <v>500</v>
      </c>
      <c r="G1634" t="s">
        <v>8</v>
      </c>
      <c r="AC1634">
        <f t="shared" si="70"/>
        <v>1.1042944785276074E-2</v>
      </c>
      <c r="AD1634">
        <f t="shared" si="71"/>
        <v>2.3802063350292451</v>
      </c>
    </row>
    <row r="1635" spans="1:30" x14ac:dyDescent="0.25">
      <c r="A1635">
        <v>818</v>
      </c>
      <c r="B1635">
        <v>9.9000000000000005E-2</v>
      </c>
      <c r="C1635">
        <v>70.72</v>
      </c>
      <c r="D1635">
        <v>7.5252999999999997</v>
      </c>
      <c r="E1635">
        <v>0</v>
      </c>
      <c r="F1635">
        <v>500</v>
      </c>
      <c r="G1635" t="s">
        <v>8</v>
      </c>
      <c r="AC1635">
        <f t="shared" si="70"/>
        <v>1.0931399888455104E-2</v>
      </c>
      <c r="AD1635">
        <f t="shared" si="71"/>
        <v>2.3266920806076317</v>
      </c>
    </row>
    <row r="1636" spans="1:30" x14ac:dyDescent="0.25">
      <c r="A1636">
        <v>818.5</v>
      </c>
      <c r="B1636">
        <v>9.8000000000000004E-2</v>
      </c>
      <c r="C1636">
        <v>69.13</v>
      </c>
      <c r="D1636">
        <v>7.5262000000000002</v>
      </c>
      <c r="E1636">
        <v>0</v>
      </c>
      <c r="F1636">
        <v>500</v>
      </c>
      <c r="G1636" t="s">
        <v>8</v>
      </c>
      <c r="AC1636">
        <f t="shared" si="70"/>
        <v>1.0819854991634133E-2</v>
      </c>
      <c r="AD1636">
        <f t="shared" si="71"/>
        <v>2.2748606643753773</v>
      </c>
    </row>
    <row r="1637" spans="1:30" x14ac:dyDescent="0.25">
      <c r="A1637">
        <v>819</v>
      </c>
      <c r="B1637">
        <v>9.7000000000000003E-2</v>
      </c>
      <c r="C1637">
        <v>67.59</v>
      </c>
      <c r="D1637">
        <v>7.5270999999999999</v>
      </c>
      <c r="E1637">
        <v>0</v>
      </c>
      <c r="F1637">
        <v>500</v>
      </c>
      <c r="G1637" t="s">
        <v>8</v>
      </c>
      <c r="AC1637">
        <f t="shared" si="70"/>
        <v>1.0708310094813163E-2</v>
      </c>
      <c r="AD1637">
        <f t="shared" si="71"/>
        <v>2.2203367070401483</v>
      </c>
    </row>
    <row r="1638" spans="1:30" x14ac:dyDescent="0.25">
      <c r="A1638">
        <v>819.5</v>
      </c>
      <c r="B1638">
        <v>9.6000000000000002E-2</v>
      </c>
      <c r="C1638">
        <v>65.97</v>
      </c>
      <c r="D1638">
        <v>7.5281000000000002</v>
      </c>
      <c r="E1638">
        <v>0</v>
      </c>
      <c r="F1638">
        <v>500</v>
      </c>
      <c r="G1638" t="s">
        <v>8</v>
      </c>
      <c r="AC1638">
        <f t="shared" si="70"/>
        <v>1.0596765197992191E-2</v>
      </c>
      <c r="AD1638">
        <f t="shared" si="71"/>
        <v>2.1641299115155608</v>
      </c>
    </row>
    <row r="1639" spans="1:30" x14ac:dyDescent="0.25">
      <c r="A1639">
        <v>820</v>
      </c>
      <c r="B1639">
        <v>9.5000000000000001E-2</v>
      </c>
      <c r="C1639">
        <v>64.3</v>
      </c>
      <c r="D1639">
        <v>7.5293000000000001</v>
      </c>
      <c r="E1639">
        <v>0</v>
      </c>
      <c r="F1639">
        <v>500</v>
      </c>
      <c r="G1639" t="s">
        <v>8</v>
      </c>
      <c r="AC1639">
        <f t="shared" si="70"/>
        <v>1.0485220301171222E-2</v>
      </c>
      <c r="AD1639">
        <f t="shared" si="71"/>
        <v>2.1106156570939474</v>
      </c>
    </row>
    <row r="1640" spans="1:30" x14ac:dyDescent="0.25">
      <c r="A1640">
        <v>820.5</v>
      </c>
      <c r="B1640">
        <v>9.4E-2</v>
      </c>
      <c r="C1640">
        <v>62.71</v>
      </c>
      <c r="D1640">
        <v>7.5304000000000002</v>
      </c>
      <c r="E1640">
        <v>0</v>
      </c>
      <c r="F1640">
        <v>500</v>
      </c>
      <c r="G1640" t="s">
        <v>8</v>
      </c>
      <c r="AC1640">
        <f t="shared" si="70"/>
        <v>1.0373675404350252E-2</v>
      </c>
      <c r="AD1640">
        <f t="shared" si="71"/>
        <v>2.0577745379480774</v>
      </c>
    </row>
    <row r="1641" spans="1:30" x14ac:dyDescent="0.25">
      <c r="A1641">
        <v>821</v>
      </c>
      <c r="B1641">
        <v>9.2999999999999999E-2</v>
      </c>
      <c r="C1641">
        <v>61.14</v>
      </c>
      <c r="D1641">
        <v>7.5316000000000001</v>
      </c>
      <c r="E1641">
        <v>0</v>
      </c>
      <c r="F1641">
        <v>500</v>
      </c>
      <c r="G1641" t="s">
        <v>8</v>
      </c>
      <c r="AC1641">
        <f t="shared" si="70"/>
        <v>1.026213050752928E-2</v>
      </c>
      <c r="AD1641">
        <f t="shared" si="71"/>
        <v>2.009308798094541</v>
      </c>
    </row>
    <row r="1642" spans="1:30" x14ac:dyDescent="0.25">
      <c r="A1642">
        <v>821.5</v>
      </c>
      <c r="B1642">
        <v>9.1999999999999998E-2</v>
      </c>
      <c r="C1642">
        <v>59.7</v>
      </c>
      <c r="D1642">
        <v>7.5323000000000002</v>
      </c>
      <c r="E1642">
        <v>0</v>
      </c>
      <c r="F1642">
        <v>500</v>
      </c>
      <c r="G1642" t="s">
        <v>8</v>
      </c>
      <c r="AC1642">
        <f t="shared" si="70"/>
        <v>1.015058561070831E-2</v>
      </c>
      <c r="AD1642">
        <f t="shared" si="71"/>
        <v>1.9564676789486712</v>
      </c>
    </row>
    <row r="1643" spans="1:30" x14ac:dyDescent="0.25">
      <c r="A1643">
        <v>822</v>
      </c>
      <c r="B1643">
        <v>9.0999999999999998E-2</v>
      </c>
      <c r="C1643">
        <v>58.13</v>
      </c>
      <c r="D1643">
        <v>7.5332999999999997</v>
      </c>
      <c r="E1643">
        <v>0</v>
      </c>
      <c r="F1643">
        <v>500</v>
      </c>
      <c r="G1643" t="s">
        <v>8</v>
      </c>
      <c r="AC1643">
        <f t="shared" si="70"/>
        <v>1.0039040713887339E-2</v>
      </c>
      <c r="AD1643">
        <f t="shared" si="71"/>
        <v>1.8999243157862118</v>
      </c>
    </row>
    <row r="1644" spans="1:30" x14ac:dyDescent="0.25">
      <c r="A1644">
        <v>822.5</v>
      </c>
      <c r="B1644">
        <v>0.09</v>
      </c>
      <c r="C1644">
        <v>56.45</v>
      </c>
      <c r="D1644">
        <v>7.5343999999999998</v>
      </c>
      <c r="E1644">
        <v>0</v>
      </c>
      <c r="F1644">
        <v>500</v>
      </c>
      <c r="G1644" t="s">
        <v>8</v>
      </c>
      <c r="AC1644">
        <f t="shared" si="70"/>
        <v>9.9274958170663691E-3</v>
      </c>
      <c r="AD1644">
        <f t="shared" si="71"/>
        <v>1.8470831966403418</v>
      </c>
    </row>
    <row r="1645" spans="1:30" x14ac:dyDescent="0.25">
      <c r="A1645">
        <v>823</v>
      </c>
      <c r="B1645">
        <v>8.8999999999999996E-2</v>
      </c>
      <c r="C1645">
        <v>54.88</v>
      </c>
      <c r="D1645">
        <v>7.5351999999999997</v>
      </c>
      <c r="E1645">
        <v>0</v>
      </c>
      <c r="F1645">
        <v>500</v>
      </c>
      <c r="G1645" t="s">
        <v>8</v>
      </c>
      <c r="AC1645">
        <f t="shared" si="70"/>
        <v>9.8159509202453976E-3</v>
      </c>
      <c r="AD1645">
        <f t="shared" si="71"/>
        <v>1.7979443215110615</v>
      </c>
    </row>
    <row r="1646" spans="1:30" x14ac:dyDescent="0.25">
      <c r="A1646">
        <v>823.5</v>
      </c>
      <c r="B1646">
        <v>8.7999999999999995E-2</v>
      </c>
      <c r="C1646">
        <v>53.42</v>
      </c>
      <c r="D1646">
        <v>7.5364000000000004</v>
      </c>
      <c r="E1646">
        <v>0</v>
      </c>
      <c r="F1646">
        <v>500</v>
      </c>
      <c r="G1646" t="s">
        <v>8</v>
      </c>
      <c r="AC1646">
        <f t="shared" si="70"/>
        <v>9.7044060234244278E-3</v>
      </c>
      <c r="AD1646">
        <f t="shared" si="71"/>
        <v>1.7511614198468839</v>
      </c>
    </row>
    <row r="1647" spans="1:30" x14ac:dyDescent="0.25">
      <c r="A1647">
        <v>824</v>
      </c>
      <c r="B1647">
        <v>8.6999999999999994E-2</v>
      </c>
      <c r="C1647">
        <v>52.03</v>
      </c>
      <c r="D1647">
        <v>7.5373000000000001</v>
      </c>
      <c r="E1647">
        <v>0</v>
      </c>
      <c r="F1647">
        <v>500</v>
      </c>
      <c r="G1647" t="s">
        <v>8</v>
      </c>
      <c r="AC1647">
        <f t="shared" si="70"/>
        <v>9.592861126603458E-3</v>
      </c>
      <c r="AD1647">
        <f t="shared" si="71"/>
        <v>1.7003397065282448</v>
      </c>
    </row>
    <row r="1648" spans="1:30" x14ac:dyDescent="0.25">
      <c r="A1648">
        <v>824.5</v>
      </c>
      <c r="B1648">
        <v>8.5999999999999993E-2</v>
      </c>
      <c r="C1648">
        <v>50.52</v>
      </c>
      <c r="D1648">
        <v>7.5380000000000003</v>
      </c>
      <c r="E1648">
        <v>0</v>
      </c>
      <c r="F1648">
        <v>500</v>
      </c>
      <c r="G1648" t="s">
        <v>8</v>
      </c>
      <c r="AC1648">
        <f t="shared" si="70"/>
        <v>9.4813162297824882E-3</v>
      </c>
      <c r="AD1648">
        <f t="shared" si="71"/>
        <v>1.653220237226195</v>
      </c>
    </row>
    <row r="1649" spans="1:30" x14ac:dyDescent="0.25">
      <c r="A1649">
        <v>825</v>
      </c>
      <c r="B1649">
        <v>8.5000000000000006E-2</v>
      </c>
      <c r="C1649">
        <v>49.12</v>
      </c>
      <c r="D1649">
        <v>7.5391000000000004</v>
      </c>
      <c r="E1649">
        <v>0</v>
      </c>
      <c r="F1649">
        <v>500</v>
      </c>
      <c r="G1649" t="s">
        <v>8</v>
      </c>
      <c r="AC1649">
        <f t="shared" si="70"/>
        <v>9.3697713329615184E-3</v>
      </c>
      <c r="AD1649">
        <f t="shared" si="71"/>
        <v>1.6000425504424536</v>
      </c>
    </row>
    <row r="1650" spans="1:30" x14ac:dyDescent="0.25">
      <c r="A1650">
        <v>825.5</v>
      </c>
      <c r="B1650">
        <v>8.4000000000000005E-2</v>
      </c>
      <c r="C1650">
        <v>47.54</v>
      </c>
      <c r="D1650">
        <v>7.54</v>
      </c>
      <c r="E1650">
        <v>0</v>
      </c>
      <c r="F1650">
        <v>500</v>
      </c>
      <c r="G1650" t="s">
        <v>8</v>
      </c>
      <c r="AC1650">
        <f t="shared" si="70"/>
        <v>9.2582264361405469E-3</v>
      </c>
      <c r="AD1650">
        <f t="shared" si="71"/>
        <v>1.5468648636587119</v>
      </c>
    </row>
    <row r="1651" spans="1:30" x14ac:dyDescent="0.25">
      <c r="A1651">
        <v>826</v>
      </c>
      <c r="B1651">
        <v>8.3000000000000004E-2</v>
      </c>
      <c r="C1651">
        <v>45.96</v>
      </c>
      <c r="D1651">
        <v>7.5408999999999997</v>
      </c>
      <c r="E1651">
        <v>0</v>
      </c>
      <c r="F1651">
        <v>500</v>
      </c>
      <c r="G1651" t="s">
        <v>8</v>
      </c>
      <c r="AC1651">
        <f t="shared" si="70"/>
        <v>9.1466815393195771E-3</v>
      </c>
      <c r="AD1651">
        <f t="shared" si="71"/>
        <v>1.4940237445128421</v>
      </c>
    </row>
    <row r="1652" spans="1:30" x14ac:dyDescent="0.25">
      <c r="A1652">
        <v>826.5</v>
      </c>
      <c r="B1652">
        <v>8.2000000000000003E-2</v>
      </c>
      <c r="C1652">
        <v>44.39</v>
      </c>
      <c r="D1652">
        <v>7.5418000000000003</v>
      </c>
      <c r="E1652">
        <v>0</v>
      </c>
      <c r="F1652">
        <v>500</v>
      </c>
      <c r="G1652" t="s">
        <v>8</v>
      </c>
      <c r="AC1652">
        <f t="shared" si="70"/>
        <v>9.1466815393195771E-3</v>
      </c>
      <c r="AD1652">
        <f t="shared" si="71"/>
        <v>1.4398363548154851</v>
      </c>
    </row>
    <row r="1653" spans="1:30" x14ac:dyDescent="0.25">
      <c r="A1653">
        <v>827</v>
      </c>
      <c r="B1653">
        <v>8.2000000000000003E-2</v>
      </c>
      <c r="C1653">
        <v>42.78</v>
      </c>
      <c r="D1653">
        <v>7.5423999999999998</v>
      </c>
      <c r="E1653">
        <v>0</v>
      </c>
      <c r="F1653">
        <v>500</v>
      </c>
      <c r="G1653" t="s">
        <v>8</v>
      </c>
      <c r="AC1653">
        <f t="shared" si="70"/>
        <v>9.0351366424986056E-3</v>
      </c>
      <c r="AD1653">
        <f t="shared" si="71"/>
        <v>1.3923803178755636</v>
      </c>
    </row>
    <row r="1654" spans="1:30" x14ac:dyDescent="0.25">
      <c r="A1654">
        <v>827.5</v>
      </c>
      <c r="B1654">
        <v>8.1000000000000003E-2</v>
      </c>
      <c r="C1654">
        <v>41.37</v>
      </c>
      <c r="D1654">
        <v>7.5434999999999999</v>
      </c>
      <c r="E1654">
        <v>0</v>
      </c>
      <c r="F1654">
        <v>500</v>
      </c>
      <c r="G1654" t="s">
        <v>8</v>
      </c>
      <c r="AC1654">
        <f t="shared" si="70"/>
        <v>8.9235917456776358E-3</v>
      </c>
      <c r="AD1654">
        <f t="shared" si="71"/>
        <v>1.3503093631415908</v>
      </c>
    </row>
    <row r="1655" spans="1:30" x14ac:dyDescent="0.25">
      <c r="A1655">
        <v>828</v>
      </c>
      <c r="B1655">
        <v>0.08</v>
      </c>
      <c r="C1655">
        <v>40.119999999999997</v>
      </c>
      <c r="D1655">
        <v>7.5444000000000004</v>
      </c>
      <c r="E1655">
        <v>0</v>
      </c>
      <c r="F1655">
        <v>500</v>
      </c>
      <c r="G1655" t="s">
        <v>8</v>
      </c>
      <c r="AC1655">
        <f t="shared" si="70"/>
        <v>8.8120468488566642E-3</v>
      </c>
      <c r="AD1655">
        <f t="shared" si="71"/>
        <v>1.3112675171484642</v>
      </c>
    </row>
    <row r="1656" spans="1:30" x14ac:dyDescent="0.25">
      <c r="A1656">
        <v>828.5</v>
      </c>
      <c r="B1656">
        <v>7.9000000000000001E-2</v>
      </c>
      <c r="C1656">
        <v>38.96</v>
      </c>
      <c r="D1656">
        <v>7.5452000000000004</v>
      </c>
      <c r="E1656">
        <v>0</v>
      </c>
      <c r="F1656">
        <v>500</v>
      </c>
      <c r="G1656" t="s">
        <v>8</v>
      </c>
      <c r="AC1656">
        <f t="shared" si="70"/>
        <v>8.7005019520356944E-3</v>
      </c>
      <c r="AD1656">
        <f t="shared" si="71"/>
        <v>1.2718891035174655</v>
      </c>
    </row>
    <row r="1657" spans="1:30" x14ac:dyDescent="0.25">
      <c r="A1657">
        <v>829</v>
      </c>
      <c r="B1657">
        <v>7.8E-2</v>
      </c>
      <c r="C1657">
        <v>37.79</v>
      </c>
      <c r="D1657">
        <v>7.5458999999999996</v>
      </c>
      <c r="E1657">
        <v>0</v>
      </c>
      <c r="F1657">
        <v>500</v>
      </c>
      <c r="G1657" t="s">
        <v>8</v>
      </c>
      <c r="AC1657">
        <f t="shared" si="70"/>
        <v>8.7005019520356944E-3</v>
      </c>
      <c r="AD1657">
        <f t="shared" si="71"/>
        <v>1.2308278516971083</v>
      </c>
    </row>
    <row r="1658" spans="1:30" x14ac:dyDescent="0.25">
      <c r="A1658">
        <v>829.5</v>
      </c>
      <c r="B1658">
        <v>7.8E-2</v>
      </c>
      <c r="C1658">
        <v>36.57</v>
      </c>
      <c r="D1658">
        <v>7.5465999999999998</v>
      </c>
      <c r="E1658">
        <v>0</v>
      </c>
      <c r="F1658">
        <v>500</v>
      </c>
      <c r="G1658" t="s">
        <v>8</v>
      </c>
      <c r="AC1658">
        <f t="shared" si="70"/>
        <v>8.5889570552147246E-3</v>
      </c>
      <c r="AD1658">
        <f t="shared" si="71"/>
        <v>1.1914494380661096</v>
      </c>
    </row>
    <row r="1659" spans="1:30" x14ac:dyDescent="0.25">
      <c r="A1659">
        <v>830</v>
      </c>
      <c r="B1659">
        <v>7.6999999999999999E-2</v>
      </c>
      <c r="C1659">
        <v>35.4</v>
      </c>
      <c r="D1659">
        <v>7.5476000000000001</v>
      </c>
      <c r="E1659">
        <v>0</v>
      </c>
      <c r="F1659">
        <v>500</v>
      </c>
      <c r="G1659" t="s">
        <v>8</v>
      </c>
      <c r="AC1659">
        <f t="shared" si="70"/>
        <v>8.4774121583937531E-3</v>
      </c>
      <c r="AD1659">
        <f t="shared" si="71"/>
        <v>1.1544269979002135</v>
      </c>
    </row>
    <row r="1660" spans="1:30" x14ac:dyDescent="0.25">
      <c r="A1660">
        <v>830.5</v>
      </c>
      <c r="B1660">
        <v>7.5999999999999998E-2</v>
      </c>
      <c r="C1660">
        <v>34.299999999999997</v>
      </c>
      <c r="D1660">
        <v>7.5484</v>
      </c>
      <c r="E1660">
        <v>0</v>
      </c>
      <c r="F1660">
        <v>500</v>
      </c>
      <c r="G1660" t="s">
        <v>8</v>
      </c>
      <c r="AC1660">
        <f t="shared" si="70"/>
        <v>8.3658672615727833E-3</v>
      </c>
      <c r="AD1660">
        <f t="shared" si="71"/>
        <v>1.115385151907087</v>
      </c>
    </row>
    <row r="1661" spans="1:30" x14ac:dyDescent="0.25">
      <c r="A1661">
        <v>831</v>
      </c>
      <c r="B1661">
        <v>7.4999999999999997E-2</v>
      </c>
      <c r="C1661">
        <v>33.14</v>
      </c>
      <c r="D1661">
        <v>7.5488999999999997</v>
      </c>
      <c r="E1661">
        <v>0</v>
      </c>
      <c r="F1661">
        <v>500</v>
      </c>
      <c r="G1661" t="s">
        <v>8</v>
      </c>
      <c r="AC1661">
        <f t="shared" si="70"/>
        <v>8.2543223647518118E-3</v>
      </c>
      <c r="AD1661">
        <f t="shared" si="71"/>
        <v>1.0726410618973705</v>
      </c>
    </row>
    <row r="1662" spans="1:30" x14ac:dyDescent="0.25">
      <c r="A1662">
        <v>831.5</v>
      </c>
      <c r="B1662">
        <v>7.3999999999999996E-2</v>
      </c>
      <c r="C1662">
        <v>31.87</v>
      </c>
      <c r="D1662">
        <v>7.5498000000000003</v>
      </c>
      <c r="E1662">
        <v>0</v>
      </c>
      <c r="F1662">
        <v>500</v>
      </c>
      <c r="G1662" t="s">
        <v>8</v>
      </c>
      <c r="AC1662">
        <f t="shared" si="70"/>
        <v>8.142777467930842E-3</v>
      </c>
      <c r="AD1662">
        <f t="shared" si="71"/>
        <v>1.031579810077013</v>
      </c>
    </row>
    <row r="1663" spans="1:30" x14ac:dyDescent="0.25">
      <c r="A1663">
        <v>832</v>
      </c>
      <c r="B1663">
        <v>7.2999999999999995E-2</v>
      </c>
      <c r="C1663">
        <v>30.65</v>
      </c>
      <c r="D1663">
        <v>7.5507999999999997</v>
      </c>
      <c r="E1663">
        <v>0</v>
      </c>
      <c r="F1663">
        <v>500</v>
      </c>
      <c r="G1663" t="s">
        <v>8</v>
      </c>
      <c r="AC1663">
        <f t="shared" si="70"/>
        <v>8.142777467930842E-3</v>
      </c>
      <c r="AD1663">
        <f t="shared" si="71"/>
        <v>0.99220139644601446</v>
      </c>
    </row>
    <row r="1664" spans="1:30" x14ac:dyDescent="0.25">
      <c r="A1664">
        <v>832.5</v>
      </c>
      <c r="B1664">
        <v>7.2999999999999995E-2</v>
      </c>
      <c r="C1664">
        <v>29.48</v>
      </c>
      <c r="D1664">
        <v>7.5515999999999996</v>
      </c>
      <c r="E1664">
        <v>0</v>
      </c>
      <c r="F1664">
        <v>500</v>
      </c>
      <c r="G1664" t="s">
        <v>8</v>
      </c>
      <c r="AC1664">
        <f t="shared" si="70"/>
        <v>8.0312325711098705E-3</v>
      </c>
      <c r="AD1664">
        <f t="shared" si="71"/>
        <v>0.95349611809075951</v>
      </c>
    </row>
    <row r="1665" spans="1:30" x14ac:dyDescent="0.25">
      <c r="A1665">
        <v>833</v>
      </c>
      <c r="B1665">
        <v>7.1999999999999995E-2</v>
      </c>
      <c r="C1665">
        <v>28.33</v>
      </c>
      <c r="D1665">
        <v>7.5525000000000002</v>
      </c>
      <c r="E1665">
        <v>0</v>
      </c>
      <c r="F1665">
        <v>500</v>
      </c>
      <c r="G1665" t="s">
        <v>8</v>
      </c>
      <c r="AC1665">
        <f t="shared" si="70"/>
        <v>7.8081427774679317E-3</v>
      </c>
      <c r="AD1665">
        <f t="shared" si="71"/>
        <v>0.91411770445976104</v>
      </c>
    </row>
    <row r="1666" spans="1:30" x14ac:dyDescent="0.25">
      <c r="A1666">
        <v>833.5</v>
      </c>
      <c r="B1666">
        <v>7.0000000000000007E-2</v>
      </c>
      <c r="C1666">
        <v>27.16</v>
      </c>
      <c r="D1666">
        <v>7.5537000000000001</v>
      </c>
      <c r="E1666">
        <v>0</v>
      </c>
      <c r="F1666">
        <v>500</v>
      </c>
      <c r="G1666" t="s">
        <v>8</v>
      </c>
      <c r="AC1666">
        <f t="shared" ref="AC1666:AC1729" si="72">B1667/$Z$1</f>
        <v>7.8081427774679317E-3</v>
      </c>
      <c r="AD1666">
        <f t="shared" ref="AD1666:AD1729" si="73">C1667/$X$14</f>
        <v>0.87204674972578822</v>
      </c>
    </row>
    <row r="1667" spans="1:30" x14ac:dyDescent="0.25">
      <c r="A1667">
        <v>834</v>
      </c>
      <c r="B1667">
        <v>7.0000000000000007E-2</v>
      </c>
      <c r="C1667">
        <v>25.91</v>
      </c>
      <c r="D1667">
        <v>7.5545999999999998</v>
      </c>
      <c r="E1667">
        <v>0</v>
      </c>
      <c r="F1667">
        <v>500</v>
      </c>
      <c r="G1667" t="s">
        <v>8</v>
      </c>
      <c r="AC1667">
        <f t="shared" si="72"/>
        <v>7.6965978806469611E-3</v>
      </c>
      <c r="AD1667">
        <f t="shared" si="73"/>
        <v>0.83132206554330246</v>
      </c>
    </row>
    <row r="1668" spans="1:30" x14ac:dyDescent="0.25">
      <c r="A1668">
        <v>834.5</v>
      </c>
      <c r="B1668">
        <v>6.9000000000000006E-2</v>
      </c>
      <c r="C1668">
        <v>24.7</v>
      </c>
      <c r="D1668">
        <v>7.5553999999999997</v>
      </c>
      <c r="E1668">
        <v>0</v>
      </c>
      <c r="F1668">
        <v>500</v>
      </c>
      <c r="G1668" t="s">
        <v>8</v>
      </c>
      <c r="AC1668">
        <f t="shared" si="72"/>
        <v>7.5850529838259904E-3</v>
      </c>
      <c r="AD1668">
        <f t="shared" si="73"/>
        <v>0.7882414078957144</v>
      </c>
    </row>
    <row r="1669" spans="1:30" x14ac:dyDescent="0.25">
      <c r="A1669">
        <v>835</v>
      </c>
      <c r="B1669">
        <v>6.8000000000000005E-2</v>
      </c>
      <c r="C1669">
        <v>23.42</v>
      </c>
      <c r="D1669">
        <v>7.556</v>
      </c>
      <c r="E1669">
        <v>0</v>
      </c>
      <c r="F1669">
        <v>500</v>
      </c>
      <c r="G1669" t="s">
        <v>8</v>
      </c>
      <c r="AC1669">
        <f t="shared" si="72"/>
        <v>7.4735080870050197E-3</v>
      </c>
      <c r="AD1669">
        <f t="shared" si="73"/>
        <v>0.74179507386940835</v>
      </c>
    </row>
    <row r="1670" spans="1:30" x14ac:dyDescent="0.25">
      <c r="A1670">
        <v>835.5</v>
      </c>
      <c r="B1670">
        <v>6.7000000000000004E-2</v>
      </c>
      <c r="C1670">
        <v>22.04</v>
      </c>
      <c r="D1670">
        <v>7.5572999999999997</v>
      </c>
      <c r="E1670">
        <v>0</v>
      </c>
      <c r="F1670">
        <v>500</v>
      </c>
      <c r="G1670" t="s">
        <v>8</v>
      </c>
      <c r="AC1670">
        <f t="shared" si="72"/>
        <v>7.3619631901840499E-3</v>
      </c>
      <c r="AD1670">
        <f t="shared" si="73"/>
        <v>0.69433903692948706</v>
      </c>
    </row>
    <row r="1671" spans="1:30" x14ac:dyDescent="0.25">
      <c r="A1671">
        <v>836</v>
      </c>
      <c r="B1671">
        <v>6.6000000000000003E-2</v>
      </c>
      <c r="C1671">
        <v>20.63</v>
      </c>
      <c r="D1671">
        <v>7.5583999999999998</v>
      </c>
      <c r="E1671">
        <v>0</v>
      </c>
      <c r="F1671">
        <v>500</v>
      </c>
      <c r="G1671" t="s">
        <v>8</v>
      </c>
      <c r="AC1671">
        <f t="shared" si="72"/>
        <v>7.1388733965421086E-3</v>
      </c>
      <c r="AD1671">
        <f t="shared" si="73"/>
        <v>0.6472195676274376</v>
      </c>
    </row>
    <row r="1672" spans="1:30" x14ac:dyDescent="0.25">
      <c r="A1672">
        <v>836.5</v>
      </c>
      <c r="B1672">
        <v>6.4000000000000001E-2</v>
      </c>
      <c r="C1672">
        <v>19.23</v>
      </c>
      <c r="D1672">
        <v>7.5598000000000001</v>
      </c>
      <c r="E1672">
        <v>0</v>
      </c>
      <c r="F1672">
        <v>500</v>
      </c>
      <c r="G1672" t="s">
        <v>8</v>
      </c>
      <c r="AC1672">
        <f t="shared" si="72"/>
        <v>7.027328499721138E-3</v>
      </c>
      <c r="AD1672">
        <f t="shared" si="73"/>
        <v>0.60413890997984943</v>
      </c>
    </row>
    <row r="1673" spans="1:30" x14ac:dyDescent="0.25">
      <c r="A1673">
        <v>837</v>
      </c>
      <c r="B1673">
        <v>6.3E-2</v>
      </c>
      <c r="C1673">
        <v>17.95</v>
      </c>
      <c r="D1673">
        <v>7.5612000000000004</v>
      </c>
      <c r="E1673">
        <v>0</v>
      </c>
      <c r="F1673">
        <v>500</v>
      </c>
      <c r="G1673" t="s">
        <v>8</v>
      </c>
      <c r="AC1673">
        <f t="shared" si="72"/>
        <v>6.9157836029001673E-3</v>
      </c>
      <c r="AD1673">
        <f t="shared" si="73"/>
        <v>0.5620679552458766</v>
      </c>
    </row>
    <row r="1674" spans="1:30" x14ac:dyDescent="0.25">
      <c r="A1674">
        <v>837.5</v>
      </c>
      <c r="B1674">
        <v>6.2E-2</v>
      </c>
      <c r="C1674">
        <v>16.7</v>
      </c>
      <c r="D1674">
        <v>7.5627000000000004</v>
      </c>
      <c r="E1674">
        <v>0</v>
      </c>
      <c r="F1674">
        <v>500</v>
      </c>
      <c r="G1674" t="s">
        <v>8</v>
      </c>
      <c r="AC1674">
        <f t="shared" si="72"/>
        <v>6.692693809258226E-3</v>
      </c>
      <c r="AD1674">
        <f t="shared" si="73"/>
        <v>0.52100670342551914</v>
      </c>
    </row>
    <row r="1675" spans="1:30" x14ac:dyDescent="0.25">
      <c r="A1675">
        <v>838</v>
      </c>
      <c r="B1675">
        <v>0.06</v>
      </c>
      <c r="C1675">
        <v>15.48</v>
      </c>
      <c r="D1675">
        <v>7.5640999999999998</v>
      </c>
      <c r="E1675">
        <v>0</v>
      </c>
      <c r="F1675">
        <v>500</v>
      </c>
      <c r="G1675" t="s">
        <v>8</v>
      </c>
      <c r="AC1675">
        <f t="shared" si="72"/>
        <v>6.5811489124372562E-3</v>
      </c>
      <c r="AD1675">
        <f t="shared" si="73"/>
        <v>0.48196485743239242</v>
      </c>
    </row>
    <row r="1676" spans="1:30" x14ac:dyDescent="0.25">
      <c r="A1676">
        <v>838.5</v>
      </c>
      <c r="B1676">
        <v>5.8999999999999997E-2</v>
      </c>
      <c r="C1676">
        <v>14.32</v>
      </c>
      <c r="D1676">
        <v>7.5654000000000003</v>
      </c>
      <c r="E1676">
        <v>0</v>
      </c>
      <c r="F1676">
        <v>500</v>
      </c>
      <c r="G1676" t="s">
        <v>8</v>
      </c>
      <c r="AC1676">
        <f t="shared" si="72"/>
        <v>6.4696040156162864E-3</v>
      </c>
      <c r="AD1676">
        <f t="shared" si="73"/>
        <v>0.44224987616352207</v>
      </c>
    </row>
    <row r="1677" spans="1:30" x14ac:dyDescent="0.25">
      <c r="A1677">
        <v>839</v>
      </c>
      <c r="B1677">
        <v>5.8000000000000003E-2</v>
      </c>
      <c r="C1677">
        <v>13.14</v>
      </c>
      <c r="D1677">
        <v>7.5664999999999996</v>
      </c>
      <c r="E1677">
        <v>0</v>
      </c>
      <c r="F1677">
        <v>500</v>
      </c>
      <c r="G1677" t="s">
        <v>8</v>
      </c>
      <c r="AC1677">
        <f t="shared" si="72"/>
        <v>6.3580591187953157E-3</v>
      </c>
      <c r="AD1677">
        <f t="shared" si="73"/>
        <v>0.40287146253252354</v>
      </c>
    </row>
    <row r="1678" spans="1:30" x14ac:dyDescent="0.25">
      <c r="A1678">
        <v>839.5</v>
      </c>
      <c r="B1678">
        <v>5.7000000000000002E-2</v>
      </c>
      <c r="C1678">
        <v>11.97</v>
      </c>
      <c r="D1678">
        <v>7.5674999999999999</v>
      </c>
      <c r="E1678">
        <v>0</v>
      </c>
      <c r="F1678">
        <v>500</v>
      </c>
      <c r="G1678" t="s">
        <v>8</v>
      </c>
      <c r="AC1678">
        <f t="shared" si="72"/>
        <v>6.1349693251533744E-3</v>
      </c>
      <c r="AD1678">
        <f t="shared" si="73"/>
        <v>0.36416618417726854</v>
      </c>
    </row>
    <row r="1679" spans="1:30" x14ac:dyDescent="0.25">
      <c r="A1679">
        <v>840</v>
      </c>
      <c r="B1679">
        <v>5.5E-2</v>
      </c>
      <c r="C1679">
        <v>10.82</v>
      </c>
      <c r="D1679">
        <v>7.569</v>
      </c>
      <c r="E1679">
        <v>0</v>
      </c>
      <c r="F1679">
        <v>500</v>
      </c>
      <c r="G1679" t="s">
        <v>8</v>
      </c>
      <c r="AC1679">
        <f t="shared" si="72"/>
        <v>6.0234244283324037E-3</v>
      </c>
      <c r="AD1679">
        <f t="shared" si="73"/>
        <v>0.32882658220073141</v>
      </c>
    </row>
    <row r="1680" spans="1:30" x14ac:dyDescent="0.25">
      <c r="A1680">
        <v>840.5</v>
      </c>
      <c r="B1680">
        <v>5.3999999999999999E-2</v>
      </c>
      <c r="C1680">
        <v>9.77</v>
      </c>
      <c r="D1680">
        <v>7.5705</v>
      </c>
      <c r="E1680">
        <v>0</v>
      </c>
      <c r="F1680">
        <v>500</v>
      </c>
      <c r="G1680" t="s">
        <v>8</v>
      </c>
      <c r="AC1680">
        <f t="shared" si="72"/>
        <v>5.8003346346904624E-3</v>
      </c>
      <c r="AD1680">
        <f t="shared" si="73"/>
        <v>0.29483325077568134</v>
      </c>
    </row>
    <row r="1681" spans="1:30" x14ac:dyDescent="0.25">
      <c r="A1681">
        <v>841</v>
      </c>
      <c r="B1681">
        <v>5.1999999999999998E-2</v>
      </c>
      <c r="C1681">
        <v>8.76</v>
      </c>
      <c r="D1681">
        <v>7.5719000000000003</v>
      </c>
      <c r="E1681">
        <v>0</v>
      </c>
      <c r="F1681">
        <v>500</v>
      </c>
      <c r="G1681" t="s">
        <v>8</v>
      </c>
      <c r="AC1681">
        <f t="shared" si="72"/>
        <v>5.6887897378694926E-3</v>
      </c>
      <c r="AD1681">
        <f t="shared" si="73"/>
        <v>0.26117648698850315</v>
      </c>
    </row>
    <row r="1682" spans="1:30" x14ac:dyDescent="0.25">
      <c r="A1682">
        <v>841.5</v>
      </c>
      <c r="B1682">
        <v>5.0999999999999997E-2</v>
      </c>
      <c r="C1682">
        <v>7.76</v>
      </c>
      <c r="D1682">
        <v>7.5734000000000004</v>
      </c>
      <c r="E1682">
        <v>0</v>
      </c>
      <c r="F1682">
        <v>500</v>
      </c>
      <c r="G1682" t="s">
        <v>8</v>
      </c>
      <c r="AC1682">
        <f t="shared" si="72"/>
        <v>5.4656999442275521E-3</v>
      </c>
      <c r="AD1682">
        <f t="shared" si="73"/>
        <v>0.23223167013152987</v>
      </c>
    </row>
    <row r="1683" spans="1:30" x14ac:dyDescent="0.25">
      <c r="A1683">
        <v>842</v>
      </c>
      <c r="B1683">
        <v>4.9000000000000002E-2</v>
      </c>
      <c r="C1683">
        <v>6.9</v>
      </c>
      <c r="D1683">
        <v>7.5754000000000001</v>
      </c>
      <c r="E1683">
        <v>0</v>
      </c>
      <c r="F1683">
        <v>500</v>
      </c>
      <c r="G1683" t="s">
        <v>8</v>
      </c>
      <c r="AC1683">
        <f t="shared" si="72"/>
        <v>5.2426101505856108E-3</v>
      </c>
      <c r="AD1683">
        <f t="shared" si="73"/>
        <v>0.20463312382604371</v>
      </c>
    </row>
    <row r="1684" spans="1:30" x14ac:dyDescent="0.25">
      <c r="A1684">
        <v>842.5</v>
      </c>
      <c r="B1684">
        <v>4.7E-2</v>
      </c>
      <c r="C1684">
        <v>6.08</v>
      </c>
      <c r="D1684">
        <v>7.5773999999999999</v>
      </c>
      <c r="E1684">
        <v>0</v>
      </c>
      <c r="F1684">
        <v>500</v>
      </c>
      <c r="G1684" t="s">
        <v>8</v>
      </c>
      <c r="AC1684">
        <f t="shared" si="72"/>
        <v>5.0195203569436695E-3</v>
      </c>
      <c r="AD1684">
        <f t="shared" si="73"/>
        <v>0.18107338917501892</v>
      </c>
    </row>
    <row r="1685" spans="1:30" x14ac:dyDescent="0.25">
      <c r="A1685">
        <v>843</v>
      </c>
      <c r="B1685">
        <v>4.4999999999999998E-2</v>
      </c>
      <c r="C1685">
        <v>5.38</v>
      </c>
      <c r="D1685">
        <v>7.5789999999999997</v>
      </c>
      <c r="E1685">
        <v>0</v>
      </c>
      <c r="F1685">
        <v>500</v>
      </c>
      <c r="G1685" t="s">
        <v>8</v>
      </c>
      <c r="AC1685">
        <f t="shared" si="72"/>
        <v>4.796430563301729E-3</v>
      </c>
      <c r="AD1685">
        <f t="shared" si="73"/>
        <v>0.15919649271335309</v>
      </c>
    </row>
    <row r="1686" spans="1:30" x14ac:dyDescent="0.25">
      <c r="A1686">
        <v>843.5</v>
      </c>
      <c r="B1686">
        <v>4.2999999999999997E-2</v>
      </c>
      <c r="C1686">
        <v>4.7300000000000004</v>
      </c>
      <c r="D1686">
        <v>7.5808999999999997</v>
      </c>
      <c r="E1686">
        <v>1</v>
      </c>
      <c r="F1686">
        <v>500</v>
      </c>
      <c r="G1686" t="s">
        <v>8</v>
      </c>
      <c r="AC1686">
        <f t="shared" si="72"/>
        <v>4.796430563301729E-3</v>
      </c>
      <c r="AD1686">
        <f t="shared" si="73"/>
        <v>0.15953306035122486</v>
      </c>
    </row>
    <row r="1687" spans="1:30" x14ac:dyDescent="0.25">
      <c r="A1687">
        <v>844</v>
      </c>
      <c r="B1687">
        <v>4.2999999999999997E-2</v>
      </c>
      <c r="C1687">
        <v>4.74</v>
      </c>
      <c r="D1687">
        <v>7.5812999999999997</v>
      </c>
      <c r="E1687">
        <v>0</v>
      </c>
      <c r="F1687">
        <v>500</v>
      </c>
      <c r="G1687" t="s">
        <v>8</v>
      </c>
      <c r="AC1687">
        <f t="shared" si="72"/>
        <v>4.796430563301729E-3</v>
      </c>
      <c r="AD1687">
        <f t="shared" si="73"/>
        <v>0.21001820603199223</v>
      </c>
    </row>
    <row r="1688" spans="1:30" x14ac:dyDescent="0.25">
      <c r="A1688">
        <v>844.5</v>
      </c>
      <c r="B1688">
        <v>4.2999999999999997E-2</v>
      </c>
      <c r="C1688">
        <v>6.24</v>
      </c>
      <c r="D1688">
        <v>7.5811000000000002</v>
      </c>
      <c r="E1688">
        <v>2</v>
      </c>
      <c r="F1688">
        <v>500</v>
      </c>
      <c r="G1688" t="s">
        <v>8</v>
      </c>
      <c r="AC1688">
        <f t="shared" si="72"/>
        <v>4.796430563301729E-3</v>
      </c>
      <c r="AD1688">
        <f t="shared" si="73"/>
        <v>0.2120376118592229</v>
      </c>
    </row>
    <row r="1689" spans="1:30" x14ac:dyDescent="0.25">
      <c r="A1689">
        <v>845</v>
      </c>
      <c r="B1689">
        <v>4.2999999999999997E-2</v>
      </c>
      <c r="C1689">
        <v>6.3</v>
      </c>
      <c r="D1689">
        <v>7.5814000000000004</v>
      </c>
      <c r="E1689">
        <v>0</v>
      </c>
      <c r="F1689">
        <v>500</v>
      </c>
      <c r="G1689" t="s">
        <v>8</v>
      </c>
      <c r="AC1689">
        <f t="shared" si="72"/>
        <v>4.796430563301729E-3</v>
      </c>
      <c r="AD1689">
        <f t="shared" si="73"/>
        <v>0.21271074713496649</v>
      </c>
    </row>
    <row r="1690" spans="1:30" x14ac:dyDescent="0.25">
      <c r="A1690">
        <v>845.5</v>
      </c>
      <c r="B1690">
        <v>4.2999999999999997E-2</v>
      </c>
      <c r="C1690">
        <v>6.32</v>
      </c>
      <c r="D1690">
        <v>7.5812999999999997</v>
      </c>
      <c r="E1690">
        <v>0</v>
      </c>
      <c r="F1690">
        <v>500</v>
      </c>
      <c r="G1690" t="s">
        <v>8</v>
      </c>
      <c r="AC1690">
        <f t="shared" si="72"/>
        <v>4.796430563301729E-3</v>
      </c>
      <c r="AD1690">
        <f t="shared" si="73"/>
        <v>0.2120376118592229</v>
      </c>
    </row>
    <row r="1691" spans="1:30" x14ac:dyDescent="0.25">
      <c r="A1691">
        <v>846</v>
      </c>
      <c r="B1691">
        <v>4.2999999999999997E-2</v>
      </c>
      <c r="C1691">
        <v>6.3</v>
      </c>
      <c r="D1691">
        <v>7.5808999999999997</v>
      </c>
      <c r="E1691">
        <v>1</v>
      </c>
      <c r="F1691">
        <v>500</v>
      </c>
      <c r="G1691" t="s">
        <v>8</v>
      </c>
      <c r="AC1691">
        <f t="shared" si="72"/>
        <v>4.796430563301729E-3</v>
      </c>
      <c r="AD1691">
        <f t="shared" si="73"/>
        <v>0.21170104422135114</v>
      </c>
    </row>
    <row r="1692" spans="1:30" x14ac:dyDescent="0.25">
      <c r="A1692">
        <v>846.5</v>
      </c>
      <c r="B1692">
        <v>4.2999999999999997E-2</v>
      </c>
      <c r="C1692">
        <v>6.29</v>
      </c>
      <c r="D1692">
        <v>7.5808999999999997</v>
      </c>
      <c r="E1692">
        <v>0</v>
      </c>
      <c r="F1692">
        <v>500</v>
      </c>
      <c r="G1692" t="s">
        <v>8</v>
      </c>
      <c r="AC1692">
        <f t="shared" si="72"/>
        <v>4.796430563301729E-3</v>
      </c>
      <c r="AD1692">
        <f t="shared" si="73"/>
        <v>0.2120376118592229</v>
      </c>
    </row>
    <row r="1693" spans="1:30" x14ac:dyDescent="0.25">
      <c r="A1693">
        <v>847</v>
      </c>
      <c r="B1693">
        <v>4.2999999999999997E-2</v>
      </c>
      <c r="C1693">
        <v>6.3</v>
      </c>
      <c r="D1693">
        <v>7.5808999999999997</v>
      </c>
      <c r="E1693">
        <v>0</v>
      </c>
      <c r="F1693">
        <v>500</v>
      </c>
      <c r="G1693" t="s">
        <v>8</v>
      </c>
      <c r="AC1693">
        <f t="shared" si="72"/>
        <v>4.796430563301729E-3</v>
      </c>
      <c r="AD1693">
        <f t="shared" si="73"/>
        <v>0.21304731477283825</v>
      </c>
    </row>
    <row r="1694" spans="1:30" x14ac:dyDescent="0.25">
      <c r="A1694">
        <v>847.5</v>
      </c>
      <c r="B1694">
        <v>4.2999999999999997E-2</v>
      </c>
      <c r="C1694">
        <v>6.33</v>
      </c>
      <c r="D1694">
        <v>7.5808</v>
      </c>
      <c r="E1694">
        <v>0</v>
      </c>
      <c r="F1694">
        <v>500</v>
      </c>
      <c r="G1694" t="s">
        <v>8</v>
      </c>
      <c r="AC1694">
        <f t="shared" si="72"/>
        <v>4.796430563301729E-3</v>
      </c>
      <c r="AD1694">
        <f t="shared" si="73"/>
        <v>0.21372045004858181</v>
      </c>
    </row>
    <row r="1695" spans="1:30" x14ac:dyDescent="0.25">
      <c r="A1695">
        <v>848</v>
      </c>
      <c r="B1695">
        <v>4.2999999999999997E-2</v>
      </c>
      <c r="C1695">
        <v>6.35</v>
      </c>
      <c r="D1695">
        <v>7.5808999999999997</v>
      </c>
      <c r="E1695">
        <v>0</v>
      </c>
      <c r="F1695">
        <v>500</v>
      </c>
      <c r="G1695" t="s">
        <v>8</v>
      </c>
      <c r="AC1695">
        <f t="shared" si="72"/>
        <v>4.796430563301729E-3</v>
      </c>
      <c r="AD1695">
        <f t="shared" si="73"/>
        <v>0.2140570176864536</v>
      </c>
    </row>
    <row r="1696" spans="1:30" x14ac:dyDescent="0.25">
      <c r="A1696">
        <v>848.5</v>
      </c>
      <c r="B1696">
        <v>4.2999999999999997E-2</v>
      </c>
      <c r="C1696">
        <v>6.36</v>
      </c>
      <c r="D1696">
        <v>7.5808999999999997</v>
      </c>
      <c r="E1696">
        <v>0</v>
      </c>
      <c r="F1696">
        <v>500</v>
      </c>
      <c r="G1696" t="s">
        <v>8</v>
      </c>
      <c r="AC1696">
        <f t="shared" si="72"/>
        <v>4.796430563301729E-3</v>
      </c>
      <c r="AD1696">
        <f t="shared" si="73"/>
        <v>0.21473015296219716</v>
      </c>
    </row>
    <row r="1697" spans="1:30" x14ac:dyDescent="0.25">
      <c r="A1697">
        <v>849</v>
      </c>
      <c r="B1697">
        <v>4.2999999999999997E-2</v>
      </c>
      <c r="C1697">
        <v>6.38</v>
      </c>
      <c r="D1697">
        <v>7.5808</v>
      </c>
      <c r="E1697">
        <v>0</v>
      </c>
      <c r="F1697">
        <v>500</v>
      </c>
      <c r="G1697" t="s">
        <v>8</v>
      </c>
      <c r="AC1697">
        <f t="shared" si="72"/>
        <v>4.796430563301729E-3</v>
      </c>
      <c r="AD1697">
        <f t="shared" si="73"/>
        <v>0.21573985587581251</v>
      </c>
    </row>
    <row r="1698" spans="1:30" x14ac:dyDescent="0.25">
      <c r="A1698">
        <v>849.5</v>
      </c>
      <c r="B1698">
        <v>4.2999999999999997E-2</v>
      </c>
      <c r="C1698">
        <v>6.41</v>
      </c>
      <c r="D1698">
        <v>7.5808999999999997</v>
      </c>
      <c r="E1698">
        <v>0</v>
      </c>
      <c r="F1698">
        <v>500</v>
      </c>
      <c r="G1698" t="s">
        <v>8</v>
      </c>
      <c r="AC1698">
        <f t="shared" si="72"/>
        <v>4.796430563301729E-3</v>
      </c>
      <c r="AD1698">
        <f t="shared" si="73"/>
        <v>0.21607642351368431</v>
      </c>
    </row>
    <row r="1699" spans="1:30" x14ac:dyDescent="0.25">
      <c r="A1699">
        <v>850</v>
      </c>
      <c r="B1699">
        <v>4.2999999999999997E-2</v>
      </c>
      <c r="C1699">
        <v>6.42</v>
      </c>
      <c r="D1699">
        <v>7.5808</v>
      </c>
      <c r="E1699">
        <v>0</v>
      </c>
      <c r="F1699">
        <v>500</v>
      </c>
      <c r="G1699" t="s">
        <v>8</v>
      </c>
      <c r="AC1699">
        <f t="shared" si="72"/>
        <v>4.796430563301729E-3</v>
      </c>
      <c r="AD1699">
        <f t="shared" si="73"/>
        <v>0.21641299115155607</v>
      </c>
    </row>
    <row r="1700" spans="1:30" x14ac:dyDescent="0.25">
      <c r="A1700">
        <v>850.5</v>
      </c>
      <c r="B1700">
        <v>4.2999999999999997E-2</v>
      </c>
      <c r="C1700">
        <v>6.43</v>
      </c>
      <c r="D1700">
        <v>7.5808999999999997</v>
      </c>
      <c r="E1700">
        <v>0</v>
      </c>
      <c r="F1700">
        <v>500</v>
      </c>
      <c r="G1700" t="s">
        <v>8</v>
      </c>
      <c r="AC1700">
        <f t="shared" si="72"/>
        <v>4.796430563301729E-3</v>
      </c>
      <c r="AD1700">
        <f t="shared" si="73"/>
        <v>0.21708612642729966</v>
      </c>
    </row>
    <row r="1701" spans="1:30" x14ac:dyDescent="0.25">
      <c r="A1701">
        <v>851</v>
      </c>
      <c r="B1701">
        <v>4.2999999999999997E-2</v>
      </c>
      <c r="C1701">
        <v>6.45</v>
      </c>
      <c r="D1701">
        <v>7.5808999999999997</v>
      </c>
      <c r="E1701">
        <v>0</v>
      </c>
      <c r="F1701">
        <v>500</v>
      </c>
      <c r="G1701" t="s">
        <v>8</v>
      </c>
      <c r="AC1701">
        <f t="shared" si="72"/>
        <v>4.796430563301729E-3</v>
      </c>
      <c r="AD1701">
        <f t="shared" si="73"/>
        <v>0.21775926170304319</v>
      </c>
    </row>
    <row r="1702" spans="1:30" x14ac:dyDescent="0.25">
      <c r="A1702">
        <v>851.5</v>
      </c>
      <c r="B1702">
        <v>4.2999999999999997E-2</v>
      </c>
      <c r="C1702">
        <v>6.47</v>
      </c>
      <c r="D1702">
        <v>7.5808</v>
      </c>
      <c r="E1702">
        <v>0</v>
      </c>
      <c r="F1702">
        <v>500</v>
      </c>
      <c r="G1702" t="s">
        <v>8</v>
      </c>
      <c r="AC1702">
        <f t="shared" si="72"/>
        <v>4.796430563301729E-3</v>
      </c>
      <c r="AD1702">
        <f t="shared" si="73"/>
        <v>0.21809582934091501</v>
      </c>
    </row>
    <row r="1703" spans="1:30" x14ac:dyDescent="0.25">
      <c r="A1703">
        <v>852</v>
      </c>
      <c r="B1703">
        <v>4.2999999999999997E-2</v>
      </c>
      <c r="C1703">
        <v>6.48</v>
      </c>
      <c r="D1703">
        <v>7.5808999999999997</v>
      </c>
      <c r="E1703">
        <v>0</v>
      </c>
      <c r="F1703">
        <v>500</v>
      </c>
      <c r="G1703" t="s">
        <v>8</v>
      </c>
      <c r="AC1703">
        <f t="shared" si="72"/>
        <v>4.796430563301729E-3</v>
      </c>
      <c r="AD1703">
        <f t="shared" si="73"/>
        <v>0.21843239697878677</v>
      </c>
    </row>
    <row r="1704" spans="1:30" x14ac:dyDescent="0.25">
      <c r="A1704">
        <v>852.5</v>
      </c>
      <c r="B1704">
        <v>4.2999999999999997E-2</v>
      </c>
      <c r="C1704">
        <v>6.49</v>
      </c>
      <c r="D1704">
        <v>7.5808</v>
      </c>
      <c r="E1704">
        <v>0</v>
      </c>
      <c r="F1704">
        <v>500</v>
      </c>
      <c r="G1704" t="s">
        <v>8</v>
      </c>
      <c r="AC1704">
        <f t="shared" si="72"/>
        <v>4.796430563301729E-3</v>
      </c>
      <c r="AD1704">
        <f t="shared" si="73"/>
        <v>0.2194420998924021</v>
      </c>
    </row>
    <row r="1705" spans="1:30" x14ac:dyDescent="0.25">
      <c r="A1705">
        <v>853</v>
      </c>
      <c r="B1705">
        <v>4.2999999999999997E-2</v>
      </c>
      <c r="C1705">
        <v>6.52</v>
      </c>
      <c r="D1705">
        <v>7.5808999999999997</v>
      </c>
      <c r="E1705">
        <v>0</v>
      </c>
      <c r="F1705">
        <v>500</v>
      </c>
      <c r="G1705" t="s">
        <v>8</v>
      </c>
      <c r="AC1705">
        <f t="shared" si="72"/>
        <v>4.796430563301729E-3</v>
      </c>
      <c r="AD1705">
        <f t="shared" si="73"/>
        <v>0.21977866753027392</v>
      </c>
    </row>
    <row r="1706" spans="1:30" x14ac:dyDescent="0.25">
      <c r="A1706">
        <v>853.5</v>
      </c>
      <c r="B1706">
        <v>4.2999999999999997E-2</v>
      </c>
      <c r="C1706">
        <v>6.53</v>
      </c>
      <c r="D1706">
        <v>7.5808999999999997</v>
      </c>
      <c r="E1706">
        <v>0</v>
      </c>
      <c r="F1706">
        <v>500</v>
      </c>
      <c r="G1706" t="s">
        <v>8</v>
      </c>
      <c r="AC1706">
        <f t="shared" si="72"/>
        <v>4.796430563301729E-3</v>
      </c>
      <c r="AD1706">
        <f t="shared" si="73"/>
        <v>0.22011523516814568</v>
      </c>
    </row>
    <row r="1707" spans="1:30" x14ac:dyDescent="0.25">
      <c r="A1707">
        <v>854</v>
      </c>
      <c r="B1707">
        <v>4.2999999999999997E-2</v>
      </c>
      <c r="C1707">
        <v>6.54</v>
      </c>
      <c r="D1707">
        <v>7.5808</v>
      </c>
      <c r="E1707">
        <v>0</v>
      </c>
      <c r="F1707">
        <v>500</v>
      </c>
      <c r="G1707" t="s">
        <v>8</v>
      </c>
      <c r="AC1707">
        <f t="shared" si="72"/>
        <v>4.796430563301729E-3</v>
      </c>
      <c r="AD1707">
        <f t="shared" si="73"/>
        <v>0.22045180280601745</v>
      </c>
    </row>
    <row r="1708" spans="1:30" x14ac:dyDescent="0.25">
      <c r="A1708">
        <v>854.5</v>
      </c>
      <c r="B1708">
        <v>4.2999999999999997E-2</v>
      </c>
      <c r="C1708">
        <v>6.55</v>
      </c>
      <c r="D1708">
        <v>7.5810000000000004</v>
      </c>
      <c r="E1708">
        <v>0</v>
      </c>
      <c r="F1708">
        <v>500</v>
      </c>
      <c r="G1708" t="s">
        <v>8</v>
      </c>
      <c r="AC1708">
        <f t="shared" si="72"/>
        <v>4.796430563301729E-3</v>
      </c>
      <c r="AD1708">
        <f t="shared" si="73"/>
        <v>0.22112493808176104</v>
      </c>
    </row>
    <row r="1709" spans="1:30" x14ac:dyDescent="0.25">
      <c r="A1709">
        <v>855</v>
      </c>
      <c r="B1709">
        <v>4.2999999999999997E-2</v>
      </c>
      <c r="C1709">
        <v>6.57</v>
      </c>
      <c r="D1709">
        <v>7.5808999999999997</v>
      </c>
      <c r="E1709">
        <v>0</v>
      </c>
      <c r="F1709">
        <v>500</v>
      </c>
      <c r="G1709" t="s">
        <v>8</v>
      </c>
      <c r="AC1709">
        <f t="shared" si="72"/>
        <v>4.796430563301729E-3</v>
      </c>
      <c r="AD1709">
        <f t="shared" si="73"/>
        <v>0.22146150571963283</v>
      </c>
    </row>
    <row r="1710" spans="1:30" x14ac:dyDescent="0.25">
      <c r="A1710">
        <v>855.5</v>
      </c>
      <c r="B1710">
        <v>4.2999999999999997E-2</v>
      </c>
      <c r="C1710">
        <v>6.58</v>
      </c>
      <c r="D1710">
        <v>7.5808999999999997</v>
      </c>
      <c r="E1710">
        <v>0</v>
      </c>
      <c r="F1710">
        <v>500</v>
      </c>
      <c r="G1710" t="s">
        <v>8</v>
      </c>
      <c r="AC1710">
        <f t="shared" si="72"/>
        <v>4.796430563301729E-3</v>
      </c>
      <c r="AD1710">
        <f t="shared" si="73"/>
        <v>0.22179807335750459</v>
      </c>
    </row>
    <row r="1711" spans="1:30" x14ac:dyDescent="0.25">
      <c r="A1711">
        <v>856</v>
      </c>
      <c r="B1711">
        <v>4.2999999999999997E-2</v>
      </c>
      <c r="C1711">
        <v>6.59</v>
      </c>
      <c r="D1711">
        <v>7.5810000000000004</v>
      </c>
      <c r="E1711">
        <v>0</v>
      </c>
      <c r="F1711">
        <v>500</v>
      </c>
      <c r="G1711" t="s">
        <v>8</v>
      </c>
      <c r="AC1711">
        <f t="shared" si="72"/>
        <v>4.796430563301729E-3</v>
      </c>
      <c r="AD1711">
        <f t="shared" si="73"/>
        <v>0.22247120863324818</v>
      </c>
    </row>
    <row r="1712" spans="1:30" x14ac:dyDescent="0.25">
      <c r="A1712">
        <v>856.5</v>
      </c>
      <c r="B1712">
        <v>4.2999999999999997E-2</v>
      </c>
      <c r="C1712">
        <v>6.61</v>
      </c>
      <c r="D1712">
        <v>7.5808999999999997</v>
      </c>
      <c r="E1712">
        <v>0</v>
      </c>
      <c r="F1712">
        <v>500</v>
      </c>
      <c r="G1712" t="s">
        <v>8</v>
      </c>
      <c r="AC1712">
        <f t="shared" si="72"/>
        <v>4.796430563301729E-3</v>
      </c>
      <c r="AD1712">
        <f t="shared" si="73"/>
        <v>0.22314434390899174</v>
      </c>
    </row>
    <row r="1713" spans="1:30" x14ac:dyDescent="0.25">
      <c r="A1713">
        <v>857</v>
      </c>
      <c r="B1713">
        <v>4.2999999999999997E-2</v>
      </c>
      <c r="C1713">
        <v>6.63</v>
      </c>
      <c r="D1713">
        <v>7.5810000000000004</v>
      </c>
      <c r="E1713">
        <v>0</v>
      </c>
      <c r="F1713">
        <v>500</v>
      </c>
      <c r="G1713" t="s">
        <v>8</v>
      </c>
      <c r="AC1713">
        <f t="shared" si="72"/>
        <v>4.796430563301729E-3</v>
      </c>
      <c r="AD1713">
        <f t="shared" si="73"/>
        <v>0.2234809115468635</v>
      </c>
    </row>
    <row r="1714" spans="1:30" x14ac:dyDescent="0.25">
      <c r="A1714">
        <v>857.5</v>
      </c>
      <c r="B1714">
        <v>4.2999999999999997E-2</v>
      </c>
      <c r="C1714">
        <v>6.64</v>
      </c>
      <c r="D1714">
        <v>7.5810000000000004</v>
      </c>
      <c r="E1714">
        <v>0</v>
      </c>
      <c r="F1714">
        <v>500</v>
      </c>
      <c r="G1714" t="s">
        <v>8</v>
      </c>
      <c r="AC1714">
        <f t="shared" si="72"/>
        <v>4.796430563301729E-3</v>
      </c>
      <c r="AD1714">
        <f t="shared" si="73"/>
        <v>0.2234809115468635</v>
      </c>
    </row>
    <row r="1715" spans="1:30" x14ac:dyDescent="0.25">
      <c r="A1715">
        <v>858</v>
      </c>
      <c r="B1715">
        <v>4.2999999999999997E-2</v>
      </c>
      <c r="C1715">
        <v>6.64</v>
      </c>
      <c r="D1715">
        <v>7.5808999999999997</v>
      </c>
      <c r="E1715">
        <v>0</v>
      </c>
      <c r="F1715">
        <v>500</v>
      </c>
      <c r="G1715" t="s">
        <v>8</v>
      </c>
      <c r="AC1715">
        <f t="shared" si="72"/>
        <v>4.796430563301729E-3</v>
      </c>
      <c r="AD1715">
        <f t="shared" si="73"/>
        <v>0.22415404682260709</v>
      </c>
    </row>
    <row r="1716" spans="1:30" x14ac:dyDescent="0.25">
      <c r="A1716">
        <v>858.5</v>
      </c>
      <c r="B1716">
        <v>4.2999999999999997E-2</v>
      </c>
      <c r="C1716">
        <v>6.66</v>
      </c>
      <c r="D1716">
        <v>7.5810000000000004</v>
      </c>
      <c r="E1716">
        <v>0</v>
      </c>
      <c r="F1716">
        <v>500</v>
      </c>
      <c r="G1716" t="s">
        <v>8</v>
      </c>
      <c r="AC1716">
        <f t="shared" si="72"/>
        <v>4.796430563301729E-3</v>
      </c>
      <c r="AD1716">
        <f t="shared" si="73"/>
        <v>0.22449061446047885</v>
      </c>
    </row>
    <row r="1717" spans="1:30" x14ac:dyDescent="0.25">
      <c r="A1717">
        <v>859</v>
      </c>
      <c r="B1717">
        <v>4.2999999999999997E-2</v>
      </c>
      <c r="C1717">
        <v>6.67</v>
      </c>
      <c r="D1717">
        <v>7.5808999999999997</v>
      </c>
      <c r="E1717">
        <v>0</v>
      </c>
      <c r="F1717">
        <v>500</v>
      </c>
      <c r="G1717" t="s">
        <v>8</v>
      </c>
      <c r="AC1717">
        <f t="shared" si="72"/>
        <v>4.796430563301729E-3</v>
      </c>
      <c r="AD1717">
        <f t="shared" si="73"/>
        <v>0.22482718209835062</v>
      </c>
    </row>
    <row r="1718" spans="1:30" x14ac:dyDescent="0.25">
      <c r="A1718">
        <v>859.5</v>
      </c>
      <c r="B1718">
        <v>4.2999999999999997E-2</v>
      </c>
      <c r="C1718">
        <v>6.68</v>
      </c>
      <c r="D1718">
        <v>7.5810000000000004</v>
      </c>
      <c r="E1718">
        <v>0</v>
      </c>
      <c r="F1718">
        <v>500</v>
      </c>
      <c r="G1718" t="s">
        <v>8</v>
      </c>
      <c r="AC1718">
        <f t="shared" si="72"/>
        <v>4.796430563301729E-3</v>
      </c>
      <c r="AD1718">
        <f t="shared" si="73"/>
        <v>0.22516374973622244</v>
      </c>
    </row>
    <row r="1719" spans="1:30" x14ac:dyDescent="0.25">
      <c r="A1719">
        <v>860</v>
      </c>
      <c r="B1719">
        <v>4.2999999999999997E-2</v>
      </c>
      <c r="C1719">
        <v>6.69</v>
      </c>
      <c r="D1719">
        <v>7.5808999999999997</v>
      </c>
      <c r="E1719">
        <v>0</v>
      </c>
      <c r="F1719">
        <v>500</v>
      </c>
      <c r="G1719" t="s">
        <v>8</v>
      </c>
      <c r="AC1719">
        <f t="shared" si="72"/>
        <v>4.796430563301729E-3</v>
      </c>
      <c r="AD1719">
        <f t="shared" si="73"/>
        <v>0.225836885011966</v>
      </c>
    </row>
    <row r="1720" spans="1:30" x14ac:dyDescent="0.25">
      <c r="A1720">
        <v>860.5</v>
      </c>
      <c r="B1720">
        <v>4.2999999999999997E-2</v>
      </c>
      <c r="C1720">
        <v>6.71</v>
      </c>
      <c r="D1720">
        <v>7.5808999999999997</v>
      </c>
      <c r="E1720">
        <v>0</v>
      </c>
      <c r="F1720">
        <v>500</v>
      </c>
      <c r="G1720" t="s">
        <v>8</v>
      </c>
      <c r="AC1720">
        <f t="shared" si="72"/>
        <v>4.796430563301729E-3</v>
      </c>
      <c r="AD1720">
        <f t="shared" si="73"/>
        <v>0.225836885011966</v>
      </c>
    </row>
    <row r="1721" spans="1:30" x14ac:dyDescent="0.25">
      <c r="A1721">
        <v>861</v>
      </c>
      <c r="B1721">
        <v>4.2999999999999997E-2</v>
      </c>
      <c r="C1721">
        <v>6.71</v>
      </c>
      <c r="D1721">
        <v>7.5810000000000004</v>
      </c>
      <c r="E1721">
        <v>0</v>
      </c>
      <c r="F1721">
        <v>500</v>
      </c>
      <c r="G1721" t="s">
        <v>8</v>
      </c>
      <c r="AC1721">
        <f t="shared" si="72"/>
        <v>4.796430563301729E-3</v>
      </c>
      <c r="AD1721">
        <f t="shared" si="73"/>
        <v>0.22651002028770956</v>
      </c>
    </row>
    <row r="1722" spans="1:30" x14ac:dyDescent="0.25">
      <c r="A1722">
        <v>861.5</v>
      </c>
      <c r="B1722">
        <v>4.2999999999999997E-2</v>
      </c>
      <c r="C1722">
        <v>6.73</v>
      </c>
      <c r="D1722">
        <v>7.5808999999999997</v>
      </c>
      <c r="E1722">
        <v>0</v>
      </c>
      <c r="F1722">
        <v>500</v>
      </c>
      <c r="G1722" t="s">
        <v>8</v>
      </c>
      <c r="AC1722">
        <f t="shared" si="72"/>
        <v>4.796430563301729E-3</v>
      </c>
      <c r="AD1722">
        <f t="shared" si="73"/>
        <v>0.22684658792558135</v>
      </c>
    </row>
    <row r="1723" spans="1:30" x14ac:dyDescent="0.25">
      <c r="A1723">
        <v>862</v>
      </c>
      <c r="B1723">
        <v>4.2999999999999997E-2</v>
      </c>
      <c r="C1723">
        <v>6.74</v>
      </c>
      <c r="D1723">
        <v>7.5808999999999997</v>
      </c>
      <c r="E1723">
        <v>0</v>
      </c>
      <c r="F1723">
        <v>500</v>
      </c>
      <c r="G1723" t="s">
        <v>8</v>
      </c>
      <c r="AC1723">
        <f t="shared" si="72"/>
        <v>4.796430563301729E-3</v>
      </c>
      <c r="AD1723">
        <f t="shared" si="73"/>
        <v>0.22718315556345312</v>
      </c>
    </row>
    <row r="1724" spans="1:30" x14ac:dyDescent="0.25">
      <c r="A1724">
        <v>862.5</v>
      </c>
      <c r="B1724">
        <v>4.2999999999999997E-2</v>
      </c>
      <c r="C1724">
        <v>6.75</v>
      </c>
      <c r="D1724">
        <v>7.5810000000000004</v>
      </c>
      <c r="E1724">
        <v>0</v>
      </c>
      <c r="F1724">
        <v>500</v>
      </c>
      <c r="G1724" t="s">
        <v>8</v>
      </c>
      <c r="AC1724">
        <f t="shared" si="72"/>
        <v>4.796430563301729E-3</v>
      </c>
      <c r="AD1724">
        <f t="shared" si="73"/>
        <v>0.22751972320132488</v>
      </c>
    </row>
    <row r="1725" spans="1:30" x14ac:dyDescent="0.25">
      <c r="A1725">
        <v>863</v>
      </c>
      <c r="B1725">
        <v>4.2999999999999997E-2</v>
      </c>
      <c r="C1725">
        <v>6.76</v>
      </c>
      <c r="D1725">
        <v>7.5808999999999997</v>
      </c>
      <c r="E1725">
        <v>0</v>
      </c>
      <c r="F1725">
        <v>500</v>
      </c>
      <c r="G1725" t="s">
        <v>8</v>
      </c>
      <c r="AC1725">
        <f t="shared" si="72"/>
        <v>4.796430563301729E-3</v>
      </c>
      <c r="AD1725">
        <f t="shared" si="73"/>
        <v>0.22785629083919667</v>
      </c>
    </row>
    <row r="1726" spans="1:30" x14ac:dyDescent="0.25">
      <c r="A1726">
        <v>863.5</v>
      </c>
      <c r="B1726">
        <v>4.2999999999999997E-2</v>
      </c>
      <c r="C1726">
        <v>6.77</v>
      </c>
      <c r="D1726">
        <v>7.5808999999999997</v>
      </c>
      <c r="E1726">
        <v>0</v>
      </c>
      <c r="F1726">
        <v>500</v>
      </c>
      <c r="G1726" t="s">
        <v>8</v>
      </c>
      <c r="AC1726">
        <f t="shared" si="72"/>
        <v>4.796430563301729E-3</v>
      </c>
      <c r="AD1726">
        <f t="shared" si="73"/>
        <v>0.22785629083919667</v>
      </c>
    </row>
    <row r="1727" spans="1:30" x14ac:dyDescent="0.25">
      <c r="A1727">
        <v>864</v>
      </c>
      <c r="B1727">
        <v>4.2999999999999997E-2</v>
      </c>
      <c r="C1727">
        <v>6.77</v>
      </c>
      <c r="D1727">
        <v>7.5808999999999997</v>
      </c>
      <c r="E1727">
        <v>0</v>
      </c>
      <c r="F1727">
        <v>500</v>
      </c>
      <c r="G1727" t="s">
        <v>8</v>
      </c>
      <c r="AC1727">
        <f t="shared" si="72"/>
        <v>4.796430563301729E-3</v>
      </c>
      <c r="AD1727">
        <f t="shared" si="73"/>
        <v>0.22852942611494026</v>
      </c>
    </row>
    <row r="1728" spans="1:30" x14ac:dyDescent="0.25">
      <c r="A1728">
        <v>864.5</v>
      </c>
      <c r="B1728">
        <v>4.2999999999999997E-2</v>
      </c>
      <c r="C1728">
        <v>6.79</v>
      </c>
      <c r="D1728">
        <v>7.5808999999999997</v>
      </c>
      <c r="E1728">
        <v>0</v>
      </c>
      <c r="F1728">
        <v>500</v>
      </c>
      <c r="G1728" t="s">
        <v>8</v>
      </c>
      <c r="AC1728">
        <f t="shared" si="72"/>
        <v>4.796430563301729E-3</v>
      </c>
      <c r="AD1728">
        <f t="shared" si="73"/>
        <v>0.22886599375281202</v>
      </c>
    </row>
    <row r="1729" spans="1:30" x14ac:dyDescent="0.25">
      <c r="A1729">
        <v>865</v>
      </c>
      <c r="B1729">
        <v>4.2999999999999997E-2</v>
      </c>
      <c r="C1729">
        <v>6.8</v>
      </c>
      <c r="D1729">
        <v>7.5810000000000004</v>
      </c>
      <c r="E1729">
        <v>0</v>
      </c>
      <c r="F1729">
        <v>500</v>
      </c>
      <c r="G1729" t="s">
        <v>8</v>
      </c>
      <c r="AC1729">
        <f t="shared" si="72"/>
        <v>4.796430563301729E-3</v>
      </c>
      <c r="AD1729">
        <f t="shared" si="73"/>
        <v>0.22920256139068379</v>
      </c>
    </row>
    <row r="1730" spans="1:30" x14ac:dyDescent="0.25">
      <c r="A1730">
        <v>865.5</v>
      </c>
      <c r="B1730">
        <v>4.2999999999999997E-2</v>
      </c>
      <c r="C1730">
        <v>6.81</v>
      </c>
      <c r="D1730">
        <v>7.5808999999999997</v>
      </c>
      <c r="E1730">
        <v>0</v>
      </c>
      <c r="F1730">
        <v>500</v>
      </c>
      <c r="G1730" t="s">
        <v>8</v>
      </c>
      <c r="AC1730">
        <f t="shared" ref="AC1730:AC1793" si="74">B1731/$Z$1</f>
        <v>4.796430563301729E-3</v>
      </c>
      <c r="AD1730">
        <f t="shared" ref="AD1730:AD1793" si="75">C1731/$X$14</f>
        <v>0.22953912902855561</v>
      </c>
    </row>
    <row r="1731" spans="1:30" x14ac:dyDescent="0.25">
      <c r="A1731">
        <v>866</v>
      </c>
      <c r="B1731">
        <v>4.2999999999999997E-2</v>
      </c>
      <c r="C1731">
        <v>6.82</v>
      </c>
      <c r="D1731">
        <v>7.5808999999999997</v>
      </c>
      <c r="E1731">
        <v>0</v>
      </c>
      <c r="F1731">
        <v>500</v>
      </c>
      <c r="G1731" t="s">
        <v>8</v>
      </c>
      <c r="AC1731">
        <f t="shared" si="74"/>
        <v>4.796430563301729E-3</v>
      </c>
      <c r="AD1731">
        <f t="shared" si="75"/>
        <v>0.22953912902855561</v>
      </c>
    </row>
    <row r="1732" spans="1:30" x14ac:dyDescent="0.25">
      <c r="A1732">
        <v>866.5</v>
      </c>
      <c r="B1732">
        <v>4.2999999999999997E-2</v>
      </c>
      <c r="C1732">
        <v>6.82</v>
      </c>
      <c r="D1732">
        <v>7.5810000000000004</v>
      </c>
      <c r="E1732">
        <v>0</v>
      </c>
      <c r="F1732">
        <v>500</v>
      </c>
      <c r="G1732" t="s">
        <v>8</v>
      </c>
      <c r="AC1732">
        <f t="shared" si="74"/>
        <v>4.796430563301729E-3</v>
      </c>
      <c r="AD1732">
        <f t="shared" si="75"/>
        <v>0.23021226430429914</v>
      </c>
    </row>
    <row r="1733" spans="1:30" x14ac:dyDescent="0.25">
      <c r="A1733">
        <v>867</v>
      </c>
      <c r="B1733">
        <v>4.2999999999999997E-2</v>
      </c>
      <c r="C1733">
        <v>6.84</v>
      </c>
      <c r="D1733">
        <v>7.5810000000000004</v>
      </c>
      <c r="E1733">
        <v>0</v>
      </c>
      <c r="F1733">
        <v>500</v>
      </c>
      <c r="G1733" t="s">
        <v>8</v>
      </c>
      <c r="AC1733">
        <f t="shared" si="74"/>
        <v>4.796430563301729E-3</v>
      </c>
      <c r="AD1733">
        <f t="shared" si="75"/>
        <v>0.23021226430429914</v>
      </c>
    </row>
    <row r="1734" spans="1:30" x14ac:dyDescent="0.25">
      <c r="A1734">
        <v>867.5</v>
      </c>
      <c r="B1734">
        <v>4.2999999999999997E-2</v>
      </c>
      <c r="C1734">
        <v>6.84</v>
      </c>
      <c r="D1734">
        <v>7.5808999999999997</v>
      </c>
      <c r="E1734">
        <v>0</v>
      </c>
      <c r="F1734">
        <v>500</v>
      </c>
      <c r="G1734" t="s">
        <v>8</v>
      </c>
      <c r="AC1734">
        <f t="shared" si="74"/>
        <v>4.796430563301729E-3</v>
      </c>
      <c r="AD1734">
        <f t="shared" si="75"/>
        <v>0.23054883194217093</v>
      </c>
    </row>
    <row r="1735" spans="1:30" x14ac:dyDescent="0.25">
      <c r="A1735">
        <v>868</v>
      </c>
      <c r="B1735">
        <v>4.2999999999999997E-2</v>
      </c>
      <c r="C1735">
        <v>6.85</v>
      </c>
      <c r="D1735">
        <v>7.5810000000000004</v>
      </c>
      <c r="E1735">
        <v>0</v>
      </c>
      <c r="F1735">
        <v>500</v>
      </c>
      <c r="G1735" t="s">
        <v>8</v>
      </c>
      <c r="AC1735">
        <f t="shared" si="74"/>
        <v>4.796430563301729E-3</v>
      </c>
      <c r="AD1735">
        <f t="shared" si="75"/>
        <v>0.23054883194217093</v>
      </c>
    </row>
    <row r="1736" spans="1:30" x14ac:dyDescent="0.25">
      <c r="A1736">
        <v>868.5</v>
      </c>
      <c r="B1736">
        <v>4.2999999999999997E-2</v>
      </c>
      <c r="C1736">
        <v>6.85</v>
      </c>
      <c r="D1736">
        <v>7.5808999999999997</v>
      </c>
      <c r="E1736">
        <v>0</v>
      </c>
      <c r="F1736">
        <v>500</v>
      </c>
      <c r="G1736" t="s">
        <v>8</v>
      </c>
      <c r="AC1736">
        <f t="shared" si="74"/>
        <v>4.796430563301729E-3</v>
      </c>
      <c r="AD1736">
        <f t="shared" si="75"/>
        <v>0.23122196721791452</v>
      </c>
    </row>
    <row r="1737" spans="1:30" x14ac:dyDescent="0.25">
      <c r="A1737">
        <v>869</v>
      </c>
      <c r="B1737">
        <v>4.2999999999999997E-2</v>
      </c>
      <c r="C1737">
        <v>6.87</v>
      </c>
      <c r="D1737">
        <v>7.5810000000000004</v>
      </c>
      <c r="E1737">
        <v>0</v>
      </c>
      <c r="F1737">
        <v>500</v>
      </c>
      <c r="G1737" t="s">
        <v>8</v>
      </c>
      <c r="AC1737">
        <f t="shared" si="74"/>
        <v>4.796430563301729E-3</v>
      </c>
      <c r="AD1737">
        <f t="shared" si="75"/>
        <v>0.23155853485578629</v>
      </c>
    </row>
    <row r="1738" spans="1:30" x14ac:dyDescent="0.25">
      <c r="A1738">
        <v>869.5</v>
      </c>
      <c r="B1738">
        <v>4.2999999999999997E-2</v>
      </c>
      <c r="C1738">
        <v>6.88</v>
      </c>
      <c r="D1738">
        <v>7.5810000000000004</v>
      </c>
      <c r="E1738">
        <v>0</v>
      </c>
      <c r="F1738">
        <v>500</v>
      </c>
      <c r="G1738" t="s">
        <v>8</v>
      </c>
      <c r="AC1738">
        <f t="shared" si="74"/>
        <v>4.796430563301729E-3</v>
      </c>
      <c r="AD1738">
        <f t="shared" si="75"/>
        <v>0.23189510249365805</v>
      </c>
    </row>
    <row r="1739" spans="1:30" x14ac:dyDescent="0.25">
      <c r="A1739">
        <v>870</v>
      </c>
      <c r="B1739">
        <v>4.2999999999999997E-2</v>
      </c>
      <c r="C1739">
        <v>6.89</v>
      </c>
      <c r="D1739">
        <v>7.5808999999999997</v>
      </c>
      <c r="E1739">
        <v>0</v>
      </c>
      <c r="F1739">
        <v>500</v>
      </c>
      <c r="G1739" t="s">
        <v>8</v>
      </c>
      <c r="AC1739">
        <f t="shared" si="74"/>
        <v>4.796430563301729E-3</v>
      </c>
      <c r="AD1739">
        <f t="shared" si="75"/>
        <v>0.23223167013152987</v>
      </c>
    </row>
    <row r="1740" spans="1:30" x14ac:dyDescent="0.25">
      <c r="A1740">
        <v>870.5</v>
      </c>
      <c r="B1740">
        <v>4.2999999999999997E-2</v>
      </c>
      <c r="C1740">
        <v>6.9</v>
      </c>
      <c r="D1740">
        <v>7.5808</v>
      </c>
      <c r="E1740">
        <v>0</v>
      </c>
      <c r="F1740">
        <v>500</v>
      </c>
      <c r="G1740" t="s">
        <v>8</v>
      </c>
      <c r="AC1740">
        <f t="shared" si="74"/>
        <v>4.796430563301729E-3</v>
      </c>
      <c r="AD1740">
        <f t="shared" si="75"/>
        <v>0.23256823776940164</v>
      </c>
    </row>
    <row r="1741" spans="1:30" x14ac:dyDescent="0.25">
      <c r="A1741">
        <v>871</v>
      </c>
      <c r="B1741">
        <v>4.2999999999999997E-2</v>
      </c>
      <c r="C1741">
        <v>6.91</v>
      </c>
      <c r="D1741">
        <v>7.5810000000000004</v>
      </c>
      <c r="E1741">
        <v>0</v>
      </c>
      <c r="F1741">
        <v>500</v>
      </c>
      <c r="G1741" t="s">
        <v>8</v>
      </c>
      <c r="AC1741">
        <f t="shared" si="74"/>
        <v>4.796430563301729E-3</v>
      </c>
      <c r="AD1741">
        <f t="shared" si="75"/>
        <v>0.2329048054072734</v>
      </c>
    </row>
    <row r="1742" spans="1:30" x14ac:dyDescent="0.25">
      <c r="A1742">
        <v>871.5</v>
      </c>
      <c r="B1742">
        <v>4.2999999999999997E-2</v>
      </c>
      <c r="C1742">
        <v>6.92</v>
      </c>
      <c r="D1742">
        <v>7.5808999999999997</v>
      </c>
      <c r="E1742">
        <v>0</v>
      </c>
      <c r="F1742">
        <v>500</v>
      </c>
      <c r="G1742" t="s">
        <v>8</v>
      </c>
      <c r="AC1742">
        <f t="shared" si="74"/>
        <v>4.796430563301729E-3</v>
      </c>
      <c r="AD1742">
        <f t="shared" si="75"/>
        <v>0.2329048054072734</v>
      </c>
    </row>
    <row r="1743" spans="1:30" x14ac:dyDescent="0.25">
      <c r="A1743">
        <v>872</v>
      </c>
      <c r="B1743">
        <v>4.2999999999999997E-2</v>
      </c>
      <c r="C1743">
        <v>6.92</v>
      </c>
      <c r="D1743">
        <v>7.5808999999999997</v>
      </c>
      <c r="E1743">
        <v>0</v>
      </c>
      <c r="F1743">
        <v>500</v>
      </c>
      <c r="G1743" t="s">
        <v>8</v>
      </c>
      <c r="AC1743">
        <f t="shared" si="74"/>
        <v>4.796430563301729E-3</v>
      </c>
      <c r="AD1743">
        <f t="shared" si="75"/>
        <v>0.23324137304514519</v>
      </c>
    </row>
    <row r="1744" spans="1:30" x14ac:dyDescent="0.25">
      <c r="A1744">
        <v>872.5</v>
      </c>
      <c r="B1744">
        <v>4.2999999999999997E-2</v>
      </c>
      <c r="C1744">
        <v>6.93</v>
      </c>
      <c r="D1744">
        <v>7.5810000000000004</v>
      </c>
      <c r="E1744">
        <v>0</v>
      </c>
      <c r="F1744">
        <v>500</v>
      </c>
      <c r="G1744" t="s">
        <v>8</v>
      </c>
      <c r="AC1744">
        <f t="shared" si="74"/>
        <v>4.796430563301729E-3</v>
      </c>
      <c r="AD1744">
        <f t="shared" si="75"/>
        <v>0.23357794068301699</v>
      </c>
    </row>
    <row r="1745" spans="1:30" x14ac:dyDescent="0.25">
      <c r="A1745">
        <v>873</v>
      </c>
      <c r="B1745">
        <v>4.2999999999999997E-2</v>
      </c>
      <c r="C1745">
        <v>6.94</v>
      </c>
      <c r="D1745">
        <v>7.5808999999999997</v>
      </c>
      <c r="E1745">
        <v>0</v>
      </c>
      <c r="F1745">
        <v>500</v>
      </c>
      <c r="G1745" t="s">
        <v>8</v>
      </c>
      <c r="AC1745">
        <f t="shared" si="74"/>
        <v>4.796430563301729E-3</v>
      </c>
      <c r="AD1745">
        <f t="shared" si="75"/>
        <v>0.23357794068301699</v>
      </c>
    </row>
    <row r="1746" spans="1:30" x14ac:dyDescent="0.25">
      <c r="A1746">
        <v>873.5</v>
      </c>
      <c r="B1746">
        <v>4.2999999999999997E-2</v>
      </c>
      <c r="C1746">
        <v>6.94</v>
      </c>
      <c r="D1746">
        <v>7.5808</v>
      </c>
      <c r="E1746">
        <v>0</v>
      </c>
      <c r="F1746">
        <v>500</v>
      </c>
      <c r="G1746" t="s">
        <v>8</v>
      </c>
      <c r="AC1746">
        <f t="shared" si="74"/>
        <v>4.796430563301729E-3</v>
      </c>
      <c r="AD1746">
        <f t="shared" si="75"/>
        <v>0.23391450832088878</v>
      </c>
    </row>
    <row r="1747" spans="1:30" x14ac:dyDescent="0.25">
      <c r="A1747">
        <v>874</v>
      </c>
      <c r="B1747">
        <v>4.2999999999999997E-2</v>
      </c>
      <c r="C1747">
        <v>6.95</v>
      </c>
      <c r="D1747">
        <v>7.5808999999999997</v>
      </c>
      <c r="E1747">
        <v>0</v>
      </c>
      <c r="F1747">
        <v>500</v>
      </c>
      <c r="G1747" t="s">
        <v>8</v>
      </c>
      <c r="AC1747">
        <f t="shared" si="74"/>
        <v>4.796430563301729E-3</v>
      </c>
      <c r="AD1747">
        <f t="shared" si="75"/>
        <v>0.23425107595876055</v>
      </c>
    </row>
    <row r="1748" spans="1:30" x14ac:dyDescent="0.25">
      <c r="A1748">
        <v>874.5</v>
      </c>
      <c r="B1748">
        <v>4.2999999999999997E-2</v>
      </c>
      <c r="C1748">
        <v>6.96</v>
      </c>
      <c r="D1748">
        <v>7.5808</v>
      </c>
      <c r="E1748">
        <v>0</v>
      </c>
      <c r="F1748">
        <v>500</v>
      </c>
      <c r="G1748" t="s">
        <v>8</v>
      </c>
      <c r="AC1748">
        <f t="shared" si="74"/>
        <v>4.796430563301729E-3</v>
      </c>
      <c r="AD1748">
        <f t="shared" si="75"/>
        <v>0.23458764359663231</v>
      </c>
    </row>
    <row r="1749" spans="1:30" x14ac:dyDescent="0.25">
      <c r="A1749">
        <v>875</v>
      </c>
      <c r="B1749">
        <v>4.2999999999999997E-2</v>
      </c>
      <c r="C1749">
        <v>6.97</v>
      </c>
      <c r="D1749">
        <v>7.5808</v>
      </c>
      <c r="E1749">
        <v>0</v>
      </c>
      <c r="F1749">
        <v>500</v>
      </c>
      <c r="G1749" t="s">
        <v>8</v>
      </c>
      <c r="AC1749">
        <f t="shared" si="74"/>
        <v>4.796430563301729E-3</v>
      </c>
      <c r="AD1749">
        <f t="shared" si="75"/>
        <v>0.23492421123450413</v>
      </c>
    </row>
    <row r="1750" spans="1:30" x14ac:dyDescent="0.25">
      <c r="A1750">
        <v>875.5</v>
      </c>
      <c r="B1750">
        <v>4.2999999999999997E-2</v>
      </c>
      <c r="C1750">
        <v>6.98</v>
      </c>
      <c r="D1750">
        <v>7.5808999999999997</v>
      </c>
      <c r="E1750">
        <v>0</v>
      </c>
      <c r="F1750">
        <v>500</v>
      </c>
      <c r="G1750" t="s">
        <v>8</v>
      </c>
      <c r="AC1750">
        <f t="shared" si="74"/>
        <v>4.796430563301729E-3</v>
      </c>
      <c r="AD1750">
        <f t="shared" si="75"/>
        <v>0.23559734651024769</v>
      </c>
    </row>
    <row r="1751" spans="1:30" x14ac:dyDescent="0.25">
      <c r="A1751">
        <v>876</v>
      </c>
      <c r="B1751">
        <v>4.2999999999999997E-2</v>
      </c>
      <c r="C1751">
        <v>7</v>
      </c>
      <c r="D1751">
        <v>7.5808</v>
      </c>
      <c r="E1751">
        <v>0</v>
      </c>
      <c r="F1751">
        <v>500</v>
      </c>
      <c r="G1751" t="s">
        <v>8</v>
      </c>
      <c r="AC1751">
        <f t="shared" si="74"/>
        <v>4.796430563301729E-3</v>
      </c>
      <c r="AD1751">
        <f t="shared" si="75"/>
        <v>0.23559734651024769</v>
      </c>
    </row>
    <row r="1752" spans="1:30" x14ac:dyDescent="0.25">
      <c r="A1752">
        <v>876.5</v>
      </c>
      <c r="B1752">
        <v>4.2999999999999997E-2</v>
      </c>
      <c r="C1752">
        <v>7</v>
      </c>
      <c r="D1752">
        <v>7.5808999999999997</v>
      </c>
      <c r="E1752">
        <v>0</v>
      </c>
      <c r="F1752">
        <v>500</v>
      </c>
      <c r="G1752" t="s">
        <v>8</v>
      </c>
      <c r="AC1752">
        <f t="shared" si="74"/>
        <v>4.796430563301729E-3</v>
      </c>
      <c r="AD1752">
        <f t="shared" si="75"/>
        <v>0.23593391414811946</v>
      </c>
    </row>
    <row r="1753" spans="1:30" x14ac:dyDescent="0.25">
      <c r="A1753">
        <v>877</v>
      </c>
      <c r="B1753">
        <v>4.2999999999999997E-2</v>
      </c>
      <c r="C1753">
        <v>7.01</v>
      </c>
      <c r="D1753">
        <v>7.5810000000000004</v>
      </c>
      <c r="E1753">
        <v>0</v>
      </c>
      <c r="F1753">
        <v>500</v>
      </c>
      <c r="G1753" t="s">
        <v>8</v>
      </c>
      <c r="AC1753">
        <f t="shared" si="74"/>
        <v>4.796430563301729E-3</v>
      </c>
      <c r="AD1753">
        <f t="shared" si="75"/>
        <v>0.23627048178599122</v>
      </c>
    </row>
    <row r="1754" spans="1:30" x14ac:dyDescent="0.25">
      <c r="A1754">
        <v>877.5</v>
      </c>
      <c r="B1754">
        <v>4.2999999999999997E-2</v>
      </c>
      <c r="C1754">
        <v>7.02</v>
      </c>
      <c r="D1754">
        <v>7.5808999999999997</v>
      </c>
      <c r="E1754">
        <v>0</v>
      </c>
      <c r="F1754">
        <v>500</v>
      </c>
      <c r="G1754" t="s">
        <v>8</v>
      </c>
      <c r="AC1754">
        <f t="shared" si="74"/>
        <v>4.796430563301729E-3</v>
      </c>
      <c r="AD1754">
        <f t="shared" si="75"/>
        <v>0.23627048178599122</v>
      </c>
    </row>
    <row r="1755" spans="1:30" x14ac:dyDescent="0.25">
      <c r="A1755">
        <v>878</v>
      </c>
      <c r="B1755">
        <v>4.2999999999999997E-2</v>
      </c>
      <c r="C1755">
        <v>7.02</v>
      </c>
      <c r="D1755">
        <v>7.5808</v>
      </c>
      <c r="E1755">
        <v>0</v>
      </c>
      <c r="F1755">
        <v>500</v>
      </c>
      <c r="G1755" t="s">
        <v>8</v>
      </c>
      <c r="AC1755">
        <f t="shared" si="74"/>
        <v>4.796430563301729E-3</v>
      </c>
      <c r="AD1755">
        <f t="shared" si="75"/>
        <v>0.23660704942386304</v>
      </c>
    </row>
    <row r="1756" spans="1:30" x14ac:dyDescent="0.25">
      <c r="A1756">
        <v>878.5</v>
      </c>
      <c r="B1756">
        <v>4.2999999999999997E-2</v>
      </c>
      <c r="C1756">
        <v>7.03</v>
      </c>
      <c r="D1756">
        <v>7.5808999999999997</v>
      </c>
      <c r="E1756">
        <v>0</v>
      </c>
      <c r="F1756">
        <v>500</v>
      </c>
      <c r="G1756" t="s">
        <v>8</v>
      </c>
      <c r="AC1756">
        <f t="shared" si="74"/>
        <v>4.796430563301729E-3</v>
      </c>
      <c r="AD1756">
        <f t="shared" si="75"/>
        <v>0.23694361706173481</v>
      </c>
    </row>
    <row r="1757" spans="1:30" x14ac:dyDescent="0.25">
      <c r="A1757">
        <v>879</v>
      </c>
      <c r="B1757">
        <v>4.2999999999999997E-2</v>
      </c>
      <c r="C1757">
        <v>7.04</v>
      </c>
      <c r="D1757">
        <v>7.5808999999999997</v>
      </c>
      <c r="E1757">
        <v>0</v>
      </c>
      <c r="F1757">
        <v>500</v>
      </c>
      <c r="G1757" t="s">
        <v>8</v>
      </c>
      <c r="AC1757">
        <f t="shared" si="74"/>
        <v>4.796430563301729E-3</v>
      </c>
      <c r="AD1757">
        <f t="shared" si="75"/>
        <v>0.23694361706173481</v>
      </c>
    </row>
    <row r="1758" spans="1:30" x14ac:dyDescent="0.25">
      <c r="A1758">
        <v>879.5</v>
      </c>
      <c r="B1758">
        <v>4.2999999999999997E-2</v>
      </c>
      <c r="C1758">
        <v>7.04</v>
      </c>
      <c r="D1758">
        <v>7.5808</v>
      </c>
      <c r="E1758">
        <v>0</v>
      </c>
      <c r="F1758">
        <v>500</v>
      </c>
      <c r="G1758" t="s">
        <v>8</v>
      </c>
      <c r="AC1758">
        <f t="shared" si="74"/>
        <v>4.796430563301729E-3</v>
      </c>
      <c r="AD1758">
        <f t="shared" si="75"/>
        <v>0.23728018469960657</v>
      </c>
    </row>
    <row r="1759" spans="1:30" x14ac:dyDescent="0.25">
      <c r="A1759">
        <v>880</v>
      </c>
      <c r="B1759">
        <v>4.2999999999999997E-2</v>
      </c>
      <c r="C1759">
        <v>7.05</v>
      </c>
      <c r="D1759">
        <v>7.5808999999999997</v>
      </c>
      <c r="E1759">
        <v>0</v>
      </c>
      <c r="F1759">
        <v>500</v>
      </c>
      <c r="G1759" t="s">
        <v>8</v>
      </c>
      <c r="AC1759">
        <f t="shared" si="74"/>
        <v>4.796430563301729E-3</v>
      </c>
      <c r="AD1759">
        <f t="shared" si="75"/>
        <v>0.23728018469960657</v>
      </c>
    </row>
    <row r="1760" spans="1:30" x14ac:dyDescent="0.25">
      <c r="A1760">
        <v>880.5</v>
      </c>
      <c r="B1760">
        <v>4.2999999999999997E-2</v>
      </c>
      <c r="C1760">
        <v>7.05</v>
      </c>
      <c r="D1760">
        <v>7.5808999999999997</v>
      </c>
      <c r="E1760">
        <v>0</v>
      </c>
      <c r="F1760">
        <v>500</v>
      </c>
      <c r="G1760" t="s">
        <v>8</v>
      </c>
      <c r="AC1760">
        <f t="shared" si="74"/>
        <v>4.796430563301729E-3</v>
      </c>
      <c r="AD1760">
        <f t="shared" si="75"/>
        <v>0.23795331997535016</v>
      </c>
    </row>
    <row r="1761" spans="1:30" x14ac:dyDescent="0.25">
      <c r="A1761">
        <v>881</v>
      </c>
      <c r="B1761">
        <v>4.2999999999999997E-2</v>
      </c>
      <c r="C1761">
        <v>7.07</v>
      </c>
      <c r="D1761">
        <v>7.5808</v>
      </c>
      <c r="E1761">
        <v>0</v>
      </c>
      <c r="F1761">
        <v>500</v>
      </c>
      <c r="G1761" t="s">
        <v>8</v>
      </c>
      <c r="AC1761">
        <f t="shared" si="74"/>
        <v>4.796430563301729E-3</v>
      </c>
      <c r="AD1761">
        <f t="shared" si="75"/>
        <v>0.23828988761322195</v>
      </c>
    </row>
    <row r="1762" spans="1:30" x14ac:dyDescent="0.25">
      <c r="A1762">
        <v>881.5</v>
      </c>
      <c r="B1762">
        <v>4.2999999999999997E-2</v>
      </c>
      <c r="C1762">
        <v>7.08</v>
      </c>
      <c r="D1762">
        <v>7.5810000000000004</v>
      </c>
      <c r="E1762">
        <v>0</v>
      </c>
      <c r="F1762">
        <v>500</v>
      </c>
      <c r="G1762" t="s">
        <v>8</v>
      </c>
      <c r="AC1762">
        <f t="shared" si="74"/>
        <v>4.796430563301729E-3</v>
      </c>
      <c r="AD1762">
        <f t="shared" si="75"/>
        <v>0.23828988761322195</v>
      </c>
    </row>
    <row r="1763" spans="1:30" x14ac:dyDescent="0.25">
      <c r="A1763">
        <v>882</v>
      </c>
      <c r="B1763">
        <v>4.2999999999999997E-2</v>
      </c>
      <c r="C1763">
        <v>7.08</v>
      </c>
      <c r="D1763">
        <v>7.5808999999999997</v>
      </c>
      <c r="E1763">
        <v>0</v>
      </c>
      <c r="F1763">
        <v>500</v>
      </c>
      <c r="G1763" t="s">
        <v>8</v>
      </c>
      <c r="AC1763">
        <f t="shared" si="74"/>
        <v>4.796430563301729E-3</v>
      </c>
      <c r="AD1763">
        <f t="shared" si="75"/>
        <v>0.23828988761322195</v>
      </c>
    </row>
    <row r="1764" spans="1:30" x14ac:dyDescent="0.25">
      <c r="A1764">
        <v>882.5</v>
      </c>
      <c r="B1764">
        <v>4.2999999999999997E-2</v>
      </c>
      <c r="C1764">
        <v>7.08</v>
      </c>
      <c r="D1764">
        <v>7.5808</v>
      </c>
      <c r="E1764">
        <v>0</v>
      </c>
      <c r="F1764">
        <v>500</v>
      </c>
      <c r="G1764" t="s">
        <v>8</v>
      </c>
      <c r="AC1764">
        <f t="shared" si="74"/>
        <v>4.796430563301729E-3</v>
      </c>
      <c r="AD1764">
        <f t="shared" si="75"/>
        <v>0.23862645525109372</v>
      </c>
    </row>
    <row r="1765" spans="1:30" x14ac:dyDescent="0.25">
      <c r="A1765">
        <v>883</v>
      </c>
      <c r="B1765">
        <v>4.2999999999999997E-2</v>
      </c>
      <c r="C1765">
        <v>7.09</v>
      </c>
      <c r="D1765">
        <v>7.5808999999999997</v>
      </c>
      <c r="E1765">
        <v>0</v>
      </c>
      <c r="F1765">
        <v>500</v>
      </c>
      <c r="G1765" t="s">
        <v>8</v>
      </c>
      <c r="AC1765">
        <f t="shared" si="74"/>
        <v>4.796430563301729E-3</v>
      </c>
      <c r="AD1765">
        <f t="shared" si="75"/>
        <v>0.23997272580258083</v>
      </c>
    </row>
    <row r="1766" spans="1:30" x14ac:dyDescent="0.25">
      <c r="A1766">
        <v>888</v>
      </c>
      <c r="B1766">
        <v>4.2999999999999997E-2</v>
      </c>
      <c r="C1766">
        <v>7.13</v>
      </c>
      <c r="D1766">
        <v>7.5808999999999997</v>
      </c>
      <c r="E1766">
        <v>0</v>
      </c>
      <c r="F1766">
        <v>5000</v>
      </c>
      <c r="G1766" t="s">
        <v>8</v>
      </c>
      <c r="AC1766">
        <f t="shared" si="74"/>
        <v>4.796430563301729E-3</v>
      </c>
      <c r="AD1766">
        <f t="shared" si="75"/>
        <v>0.24199213162981156</v>
      </c>
    </row>
    <row r="1767" spans="1:30" x14ac:dyDescent="0.25">
      <c r="A1767">
        <v>893</v>
      </c>
      <c r="B1767">
        <v>4.2999999999999997E-2</v>
      </c>
      <c r="C1767">
        <v>7.19</v>
      </c>
      <c r="D1767">
        <v>7.5808999999999997</v>
      </c>
      <c r="E1767">
        <v>0</v>
      </c>
      <c r="F1767">
        <v>5000</v>
      </c>
      <c r="G1767" t="s">
        <v>8</v>
      </c>
      <c r="AC1767">
        <f t="shared" si="74"/>
        <v>4.796430563301729E-3</v>
      </c>
      <c r="AD1767">
        <f t="shared" si="75"/>
        <v>0.24367496981917047</v>
      </c>
    </row>
    <row r="1768" spans="1:30" x14ac:dyDescent="0.25">
      <c r="A1768">
        <v>898</v>
      </c>
      <c r="B1768">
        <v>4.2999999999999997E-2</v>
      </c>
      <c r="C1768">
        <v>7.24</v>
      </c>
      <c r="D1768">
        <v>7.5808999999999997</v>
      </c>
      <c r="E1768">
        <v>0</v>
      </c>
      <c r="F1768">
        <v>5000</v>
      </c>
      <c r="G1768" t="s">
        <v>8</v>
      </c>
      <c r="AC1768">
        <f t="shared" si="74"/>
        <v>4.796430563301729E-3</v>
      </c>
      <c r="AD1768">
        <f t="shared" si="75"/>
        <v>0.24535780800852935</v>
      </c>
    </row>
    <row r="1769" spans="1:30" x14ac:dyDescent="0.25">
      <c r="A1769">
        <v>903</v>
      </c>
      <c r="B1769">
        <v>4.2999999999999997E-2</v>
      </c>
      <c r="C1769">
        <v>7.29</v>
      </c>
      <c r="D1769">
        <v>7.5808999999999997</v>
      </c>
      <c r="E1769">
        <v>0</v>
      </c>
      <c r="F1769">
        <v>5000</v>
      </c>
      <c r="G1769" t="s">
        <v>8</v>
      </c>
      <c r="AC1769">
        <f t="shared" si="74"/>
        <v>4.796430563301729E-3</v>
      </c>
      <c r="AD1769">
        <f t="shared" si="75"/>
        <v>0.2467040785600165</v>
      </c>
    </row>
    <row r="1770" spans="1:30" x14ac:dyDescent="0.25">
      <c r="A1770">
        <v>908</v>
      </c>
      <c r="B1770">
        <v>4.2999999999999997E-2</v>
      </c>
      <c r="C1770">
        <v>7.33</v>
      </c>
      <c r="D1770">
        <v>7.5808999999999997</v>
      </c>
      <c r="E1770">
        <v>0</v>
      </c>
      <c r="F1770">
        <v>5000</v>
      </c>
      <c r="G1770" t="s">
        <v>8</v>
      </c>
      <c r="AC1770">
        <f t="shared" si="74"/>
        <v>4.796430563301729E-3</v>
      </c>
      <c r="AD1770">
        <f t="shared" si="75"/>
        <v>0.24771378147363185</v>
      </c>
    </row>
    <row r="1771" spans="1:30" x14ac:dyDescent="0.25">
      <c r="A1771">
        <v>913</v>
      </c>
      <c r="B1771">
        <v>4.2999999999999997E-2</v>
      </c>
      <c r="C1771">
        <v>7.36</v>
      </c>
      <c r="D1771">
        <v>7.5810000000000004</v>
      </c>
      <c r="E1771">
        <v>0</v>
      </c>
      <c r="F1771">
        <v>5000</v>
      </c>
      <c r="G1771" t="s">
        <v>8</v>
      </c>
      <c r="AC1771">
        <f t="shared" si="74"/>
        <v>4.796430563301729E-3</v>
      </c>
      <c r="AD1771">
        <f t="shared" si="75"/>
        <v>0.24906005202511899</v>
      </c>
    </row>
    <row r="1772" spans="1:30" x14ac:dyDescent="0.25">
      <c r="A1772">
        <v>918</v>
      </c>
      <c r="B1772">
        <v>4.2999999999999997E-2</v>
      </c>
      <c r="C1772">
        <v>7.4</v>
      </c>
      <c r="D1772">
        <v>7.5810000000000004</v>
      </c>
      <c r="E1772">
        <v>0</v>
      </c>
      <c r="F1772">
        <v>5000</v>
      </c>
      <c r="G1772" t="s">
        <v>8</v>
      </c>
      <c r="AC1772">
        <f t="shared" si="74"/>
        <v>4.796430563301729E-3</v>
      </c>
      <c r="AD1772">
        <f t="shared" si="75"/>
        <v>0.25040632257660611</v>
      </c>
    </row>
    <row r="1773" spans="1:30" x14ac:dyDescent="0.25">
      <c r="A1773">
        <v>923</v>
      </c>
      <c r="B1773">
        <v>4.2999999999999997E-2</v>
      </c>
      <c r="C1773">
        <v>7.44</v>
      </c>
      <c r="D1773">
        <v>7.5808999999999997</v>
      </c>
      <c r="E1773">
        <v>0</v>
      </c>
      <c r="F1773">
        <v>5000</v>
      </c>
      <c r="G1773" t="s">
        <v>8</v>
      </c>
      <c r="AC1773">
        <f t="shared" si="74"/>
        <v>4.796430563301729E-3</v>
      </c>
      <c r="AD1773">
        <f t="shared" si="75"/>
        <v>0.25107945785234964</v>
      </c>
    </row>
    <row r="1774" spans="1:30" x14ac:dyDescent="0.25">
      <c r="A1774">
        <v>928</v>
      </c>
      <c r="B1774">
        <v>4.2999999999999997E-2</v>
      </c>
      <c r="C1774">
        <v>7.46</v>
      </c>
      <c r="D1774">
        <v>7.5808999999999997</v>
      </c>
      <c r="E1774">
        <v>0</v>
      </c>
      <c r="F1774">
        <v>5000</v>
      </c>
      <c r="G1774" t="s">
        <v>8</v>
      </c>
      <c r="AC1774">
        <f t="shared" si="74"/>
        <v>4.796430563301729E-3</v>
      </c>
      <c r="AD1774">
        <f t="shared" si="75"/>
        <v>0.25175259312809323</v>
      </c>
    </row>
    <row r="1775" spans="1:30" x14ac:dyDescent="0.25">
      <c r="A1775">
        <v>933</v>
      </c>
      <c r="B1775">
        <v>4.2999999999999997E-2</v>
      </c>
      <c r="C1775">
        <v>7.48</v>
      </c>
      <c r="D1775">
        <v>7.5808</v>
      </c>
      <c r="E1775">
        <v>0</v>
      </c>
      <c r="F1775">
        <v>5000</v>
      </c>
      <c r="G1775" t="s">
        <v>8</v>
      </c>
      <c r="AC1775">
        <f t="shared" si="74"/>
        <v>4.796430563301729E-3</v>
      </c>
      <c r="AD1775">
        <f t="shared" si="75"/>
        <v>0.25276229604170858</v>
      </c>
    </row>
    <row r="1776" spans="1:30" x14ac:dyDescent="0.25">
      <c r="A1776">
        <v>938</v>
      </c>
      <c r="B1776">
        <v>4.2999999999999997E-2</v>
      </c>
      <c r="C1776">
        <v>7.51</v>
      </c>
      <c r="D1776">
        <v>7.5808</v>
      </c>
      <c r="E1776">
        <v>0</v>
      </c>
      <c r="F1776">
        <v>5000</v>
      </c>
      <c r="G1776" t="s">
        <v>8</v>
      </c>
      <c r="AC1776">
        <f t="shared" si="74"/>
        <v>4.796430563301729E-3</v>
      </c>
      <c r="AD1776">
        <f t="shared" si="75"/>
        <v>0.25343543131745216</v>
      </c>
    </row>
    <row r="1777" spans="1:30" x14ac:dyDescent="0.25">
      <c r="A1777">
        <v>943</v>
      </c>
      <c r="B1777">
        <v>4.2999999999999997E-2</v>
      </c>
      <c r="C1777">
        <v>7.53</v>
      </c>
      <c r="D1777">
        <v>7.5808999999999997</v>
      </c>
      <c r="E1777">
        <v>0</v>
      </c>
      <c r="F1777">
        <v>5000</v>
      </c>
      <c r="G1777" t="s">
        <v>8</v>
      </c>
      <c r="AC1777">
        <f t="shared" si="74"/>
        <v>4.796430563301729E-3</v>
      </c>
      <c r="AD1777">
        <f t="shared" si="75"/>
        <v>0.25410856659319569</v>
      </c>
    </row>
    <row r="1778" spans="1:30" x14ac:dyDescent="0.25">
      <c r="A1778">
        <v>948</v>
      </c>
      <c r="B1778">
        <v>4.2999999999999997E-2</v>
      </c>
      <c r="C1778">
        <v>7.55</v>
      </c>
      <c r="D1778">
        <v>7.5808</v>
      </c>
      <c r="E1778">
        <v>0</v>
      </c>
      <c r="F1778">
        <v>5000</v>
      </c>
      <c r="G1778" t="s">
        <v>8</v>
      </c>
      <c r="AC1778">
        <f t="shared" si="74"/>
        <v>4.796430563301729E-3</v>
      </c>
      <c r="AD1778">
        <f t="shared" si="75"/>
        <v>0.25478170186893928</v>
      </c>
    </row>
    <row r="1779" spans="1:30" x14ac:dyDescent="0.25">
      <c r="A1779">
        <v>953</v>
      </c>
      <c r="B1779">
        <v>4.2999999999999997E-2</v>
      </c>
      <c r="C1779">
        <v>7.57</v>
      </c>
      <c r="D1779">
        <v>7.5808</v>
      </c>
      <c r="E1779">
        <v>0</v>
      </c>
      <c r="F1779">
        <v>5000</v>
      </c>
      <c r="G1779" t="s">
        <v>8</v>
      </c>
      <c r="AC1779">
        <f t="shared" si="74"/>
        <v>4.796430563301729E-3</v>
      </c>
      <c r="AD1779">
        <f t="shared" si="75"/>
        <v>0.25511826950681105</v>
      </c>
    </row>
    <row r="1780" spans="1:30" x14ac:dyDescent="0.25">
      <c r="A1780">
        <v>958</v>
      </c>
      <c r="B1780">
        <v>4.2999999999999997E-2</v>
      </c>
      <c r="C1780">
        <v>7.58</v>
      </c>
      <c r="D1780">
        <v>7.5808</v>
      </c>
      <c r="E1780">
        <v>0</v>
      </c>
      <c r="F1780">
        <v>5000</v>
      </c>
      <c r="G1780" t="s">
        <v>8</v>
      </c>
      <c r="AC1780">
        <f t="shared" si="74"/>
        <v>4.796430563301729E-3</v>
      </c>
      <c r="AD1780">
        <f t="shared" si="75"/>
        <v>0.25579140478255463</v>
      </c>
    </row>
    <row r="1781" spans="1:30" x14ac:dyDescent="0.25">
      <c r="A1781">
        <v>963</v>
      </c>
      <c r="B1781">
        <v>4.2999999999999997E-2</v>
      </c>
      <c r="C1781">
        <v>7.6</v>
      </c>
      <c r="D1781">
        <v>7.5808999999999997</v>
      </c>
      <c r="E1781">
        <v>0</v>
      </c>
      <c r="F1781">
        <v>5000</v>
      </c>
      <c r="G1781" t="s">
        <v>8</v>
      </c>
      <c r="AC1781">
        <f t="shared" si="74"/>
        <v>4.796430563301729E-3</v>
      </c>
      <c r="AD1781">
        <f t="shared" si="75"/>
        <v>0.2561279724204264</v>
      </c>
    </row>
    <row r="1782" spans="1:30" x14ac:dyDescent="0.25">
      <c r="A1782">
        <v>968</v>
      </c>
      <c r="B1782">
        <v>4.2999999999999997E-2</v>
      </c>
      <c r="C1782">
        <v>7.61</v>
      </c>
      <c r="D1782">
        <v>7.5808999999999997</v>
      </c>
      <c r="E1782">
        <v>0</v>
      </c>
      <c r="F1782">
        <v>5000</v>
      </c>
      <c r="G1782" t="s">
        <v>8</v>
      </c>
      <c r="AC1782">
        <f t="shared" si="74"/>
        <v>4.796430563301729E-3</v>
      </c>
      <c r="AD1782">
        <f t="shared" si="75"/>
        <v>0.25680110769616998</v>
      </c>
    </row>
    <row r="1783" spans="1:30" x14ac:dyDescent="0.25">
      <c r="A1783">
        <v>973</v>
      </c>
      <c r="B1783">
        <v>4.2999999999999997E-2</v>
      </c>
      <c r="C1783">
        <v>7.63</v>
      </c>
      <c r="D1783">
        <v>7.5808999999999997</v>
      </c>
      <c r="E1783">
        <v>0</v>
      </c>
      <c r="F1783">
        <v>5000</v>
      </c>
      <c r="G1783" t="s">
        <v>8</v>
      </c>
      <c r="AC1783">
        <f t="shared" si="74"/>
        <v>4.796430563301729E-3</v>
      </c>
      <c r="AD1783">
        <f t="shared" si="75"/>
        <v>0.25713767533404175</v>
      </c>
    </row>
    <row r="1784" spans="1:30" x14ac:dyDescent="0.25">
      <c r="A1784">
        <v>978</v>
      </c>
      <c r="B1784">
        <v>4.2999999999999997E-2</v>
      </c>
      <c r="C1784">
        <v>7.64</v>
      </c>
      <c r="D1784">
        <v>7.5808999999999997</v>
      </c>
      <c r="E1784">
        <v>0</v>
      </c>
      <c r="F1784">
        <v>5000</v>
      </c>
      <c r="G1784" t="s">
        <v>8</v>
      </c>
      <c r="AC1784">
        <f t="shared" si="74"/>
        <v>4.796430563301729E-3</v>
      </c>
      <c r="AD1784">
        <f t="shared" si="75"/>
        <v>0.25747424297191357</v>
      </c>
    </row>
    <row r="1785" spans="1:30" x14ac:dyDescent="0.25">
      <c r="A1785">
        <v>983</v>
      </c>
      <c r="B1785">
        <v>4.2999999999999997E-2</v>
      </c>
      <c r="C1785">
        <v>7.65</v>
      </c>
      <c r="D1785">
        <v>7.5810000000000004</v>
      </c>
      <c r="E1785">
        <v>0</v>
      </c>
      <c r="F1785">
        <v>5000</v>
      </c>
      <c r="G1785" t="s">
        <v>8</v>
      </c>
      <c r="AC1785">
        <f t="shared" si="74"/>
        <v>4.796430563301729E-3</v>
      </c>
      <c r="AD1785">
        <f t="shared" si="75"/>
        <v>0.25781081060978533</v>
      </c>
    </row>
    <row r="1786" spans="1:30" x14ac:dyDescent="0.25">
      <c r="A1786">
        <v>988</v>
      </c>
      <c r="B1786">
        <v>4.2999999999999997E-2</v>
      </c>
      <c r="C1786">
        <v>7.66</v>
      </c>
      <c r="D1786">
        <v>7.5808999999999997</v>
      </c>
      <c r="E1786">
        <v>0</v>
      </c>
      <c r="F1786">
        <v>5000</v>
      </c>
      <c r="G1786" t="s">
        <v>8</v>
      </c>
      <c r="AC1786">
        <f t="shared" si="74"/>
        <v>4.796430563301729E-3</v>
      </c>
      <c r="AD1786">
        <f t="shared" si="75"/>
        <v>0.2581473782476571</v>
      </c>
    </row>
    <row r="1787" spans="1:30" x14ac:dyDescent="0.25">
      <c r="A1787">
        <v>993</v>
      </c>
      <c r="B1787">
        <v>4.2999999999999997E-2</v>
      </c>
      <c r="C1787">
        <v>7.67</v>
      </c>
      <c r="D1787">
        <v>7.5808999999999997</v>
      </c>
      <c r="E1787">
        <v>0</v>
      </c>
      <c r="F1787">
        <v>5000</v>
      </c>
      <c r="G1787" t="s">
        <v>8</v>
      </c>
      <c r="AC1787">
        <f t="shared" si="74"/>
        <v>4.796430563301729E-3</v>
      </c>
      <c r="AD1787">
        <f t="shared" si="75"/>
        <v>0.25848394588552887</v>
      </c>
    </row>
    <row r="1788" spans="1:30" x14ac:dyDescent="0.25">
      <c r="A1788">
        <v>998</v>
      </c>
      <c r="B1788">
        <v>4.2999999999999997E-2</v>
      </c>
      <c r="C1788">
        <v>7.68</v>
      </c>
      <c r="D1788">
        <v>7.5808999999999997</v>
      </c>
      <c r="E1788">
        <v>0</v>
      </c>
      <c r="F1788">
        <v>5000</v>
      </c>
      <c r="G1788" t="s">
        <v>8</v>
      </c>
      <c r="AC1788">
        <f t="shared" si="74"/>
        <v>4.796430563301729E-3</v>
      </c>
      <c r="AD1788">
        <f t="shared" si="75"/>
        <v>0.25848394588552887</v>
      </c>
    </row>
    <row r="1789" spans="1:30" x14ac:dyDescent="0.25">
      <c r="A1789">
        <v>1003</v>
      </c>
      <c r="B1789">
        <v>4.2999999999999997E-2</v>
      </c>
      <c r="C1789">
        <v>7.68</v>
      </c>
      <c r="D1789">
        <v>7.5808999999999997</v>
      </c>
      <c r="E1789">
        <v>0</v>
      </c>
      <c r="F1789">
        <v>5000</v>
      </c>
      <c r="G1789" t="s">
        <v>8</v>
      </c>
      <c r="AC1789">
        <f t="shared" si="74"/>
        <v>4.796430563301729E-3</v>
      </c>
      <c r="AD1789">
        <f t="shared" si="75"/>
        <v>0.25882051352340069</v>
      </c>
    </row>
    <row r="1790" spans="1:30" x14ac:dyDescent="0.25">
      <c r="A1790">
        <v>1008</v>
      </c>
      <c r="B1790">
        <v>4.2999999999999997E-2</v>
      </c>
      <c r="C1790">
        <v>7.69</v>
      </c>
      <c r="D1790">
        <v>7.5808</v>
      </c>
      <c r="E1790">
        <v>0</v>
      </c>
      <c r="F1790">
        <v>5000</v>
      </c>
      <c r="G1790" t="s">
        <v>8</v>
      </c>
      <c r="AC1790">
        <f t="shared" si="74"/>
        <v>4.796430563301729E-3</v>
      </c>
      <c r="AD1790">
        <f t="shared" si="75"/>
        <v>0.25882051352340069</v>
      </c>
    </row>
    <row r="1791" spans="1:30" x14ac:dyDescent="0.25">
      <c r="A1791">
        <v>1013</v>
      </c>
      <c r="B1791">
        <v>4.2999999999999997E-2</v>
      </c>
      <c r="C1791">
        <v>7.69</v>
      </c>
      <c r="D1791">
        <v>7.5808999999999997</v>
      </c>
      <c r="E1791">
        <v>0</v>
      </c>
      <c r="F1791">
        <v>5000</v>
      </c>
      <c r="G1791" t="s">
        <v>8</v>
      </c>
      <c r="AC1791">
        <f t="shared" si="74"/>
        <v>4.796430563301729E-3</v>
      </c>
      <c r="AD1791">
        <f t="shared" si="75"/>
        <v>0.25882051352340069</v>
      </c>
    </row>
    <row r="1792" spans="1:30" x14ac:dyDescent="0.25">
      <c r="A1792">
        <v>1018</v>
      </c>
      <c r="B1792">
        <v>4.2999999999999997E-2</v>
      </c>
      <c r="C1792">
        <v>7.69</v>
      </c>
      <c r="D1792">
        <v>7.5808</v>
      </c>
      <c r="E1792">
        <v>0</v>
      </c>
      <c r="F1792">
        <v>5000</v>
      </c>
      <c r="G1792" t="s">
        <v>8</v>
      </c>
      <c r="AC1792">
        <f t="shared" si="74"/>
        <v>4.796430563301729E-3</v>
      </c>
      <c r="AD1792">
        <f t="shared" si="75"/>
        <v>0.25882051352340069</v>
      </c>
    </row>
    <row r="1793" spans="1:30" x14ac:dyDescent="0.25">
      <c r="A1793">
        <v>1023</v>
      </c>
      <c r="B1793">
        <v>4.2999999999999997E-2</v>
      </c>
      <c r="C1793">
        <v>7.69</v>
      </c>
      <c r="D1793">
        <v>7.5808</v>
      </c>
      <c r="E1793">
        <v>0</v>
      </c>
      <c r="F1793">
        <v>5000</v>
      </c>
      <c r="G1793" t="s">
        <v>8</v>
      </c>
      <c r="AC1793">
        <f t="shared" si="74"/>
        <v>4.796430563301729E-3</v>
      </c>
      <c r="AD1793">
        <f t="shared" si="75"/>
        <v>0.25882051352340069</v>
      </c>
    </row>
    <row r="1794" spans="1:30" x14ac:dyDescent="0.25">
      <c r="A1794">
        <v>1028</v>
      </c>
      <c r="B1794">
        <v>4.2999999999999997E-2</v>
      </c>
      <c r="C1794">
        <v>7.69</v>
      </c>
      <c r="D1794">
        <v>7.5808</v>
      </c>
      <c r="E1794">
        <v>0</v>
      </c>
      <c r="F1794">
        <v>5000</v>
      </c>
      <c r="G1794" t="s">
        <v>8</v>
      </c>
      <c r="AC1794">
        <f t="shared" ref="AC1794:AC1857" si="76">B1795/$Z$1</f>
        <v>4.796430563301729E-3</v>
      </c>
      <c r="AD1794">
        <f t="shared" ref="AD1794:AD1857" si="77">C1795/$X$14</f>
        <v>0.2581473782476571</v>
      </c>
    </row>
    <row r="1795" spans="1:30" x14ac:dyDescent="0.25">
      <c r="A1795">
        <v>1033</v>
      </c>
      <c r="B1795">
        <v>4.2999999999999997E-2</v>
      </c>
      <c r="C1795">
        <v>7.67</v>
      </c>
      <c r="D1795">
        <v>7.5808999999999997</v>
      </c>
      <c r="E1795">
        <v>0</v>
      </c>
      <c r="F1795">
        <v>5000</v>
      </c>
      <c r="G1795" t="s">
        <v>8</v>
      </c>
      <c r="AC1795">
        <f t="shared" si="76"/>
        <v>4.796430563301729E-3</v>
      </c>
      <c r="AD1795">
        <f t="shared" si="77"/>
        <v>0.2581473782476571</v>
      </c>
    </row>
    <row r="1796" spans="1:30" x14ac:dyDescent="0.25">
      <c r="A1796">
        <v>1038</v>
      </c>
      <c r="B1796">
        <v>4.2999999999999997E-2</v>
      </c>
      <c r="C1796">
        <v>7.67</v>
      </c>
      <c r="D1796">
        <v>7.5808999999999997</v>
      </c>
      <c r="E1796">
        <v>0</v>
      </c>
      <c r="F1796">
        <v>5000</v>
      </c>
      <c r="G1796" t="s">
        <v>8</v>
      </c>
      <c r="AC1796">
        <f t="shared" si="76"/>
        <v>4.796430563301729E-3</v>
      </c>
      <c r="AD1796">
        <f t="shared" si="77"/>
        <v>0.2581473782476571</v>
      </c>
    </row>
    <row r="1797" spans="1:30" x14ac:dyDescent="0.25">
      <c r="A1797">
        <v>1043</v>
      </c>
      <c r="B1797">
        <v>4.2999999999999997E-2</v>
      </c>
      <c r="C1797">
        <v>7.67</v>
      </c>
      <c r="D1797">
        <v>7.5808</v>
      </c>
      <c r="E1797">
        <v>0</v>
      </c>
      <c r="F1797">
        <v>5000</v>
      </c>
      <c r="G1797" t="s">
        <v>8</v>
      </c>
      <c r="AC1797">
        <f t="shared" si="76"/>
        <v>4.796430563301729E-3</v>
      </c>
      <c r="AD1797">
        <f t="shared" si="77"/>
        <v>0.2581473782476571</v>
      </c>
    </row>
    <row r="1798" spans="1:30" x14ac:dyDescent="0.25">
      <c r="A1798">
        <v>1048</v>
      </c>
      <c r="B1798">
        <v>4.2999999999999997E-2</v>
      </c>
      <c r="C1798">
        <v>7.67</v>
      </c>
      <c r="D1798">
        <v>7.5808</v>
      </c>
      <c r="E1798">
        <v>0</v>
      </c>
      <c r="F1798">
        <v>5000</v>
      </c>
      <c r="G1798" t="s">
        <v>8</v>
      </c>
      <c r="AC1798">
        <f t="shared" si="76"/>
        <v>4.796430563301729E-3</v>
      </c>
      <c r="AD1798">
        <f t="shared" si="77"/>
        <v>0.25848394588552887</v>
      </c>
    </row>
    <row r="1799" spans="1:30" x14ac:dyDescent="0.25">
      <c r="A1799">
        <v>1053</v>
      </c>
      <c r="B1799">
        <v>4.2999999999999997E-2</v>
      </c>
      <c r="C1799">
        <v>7.68</v>
      </c>
      <c r="D1799">
        <v>7.5808</v>
      </c>
      <c r="E1799">
        <v>0</v>
      </c>
      <c r="F1799">
        <v>5000</v>
      </c>
      <c r="G1799" t="s">
        <v>8</v>
      </c>
      <c r="AC1799">
        <f t="shared" si="76"/>
        <v>4.796430563301729E-3</v>
      </c>
      <c r="AD1799">
        <f t="shared" si="77"/>
        <v>0.25848394588552887</v>
      </c>
    </row>
    <row r="1800" spans="1:30" x14ac:dyDescent="0.25">
      <c r="A1800">
        <v>1058</v>
      </c>
      <c r="B1800">
        <v>4.2999999999999997E-2</v>
      </c>
      <c r="C1800">
        <v>7.68</v>
      </c>
      <c r="D1800">
        <v>7.5808</v>
      </c>
      <c r="E1800">
        <v>0</v>
      </c>
      <c r="F1800">
        <v>5000</v>
      </c>
      <c r="G1800" t="s">
        <v>8</v>
      </c>
      <c r="AC1800">
        <f t="shared" si="76"/>
        <v>4.796430563301729E-3</v>
      </c>
      <c r="AD1800">
        <f t="shared" si="77"/>
        <v>0.25848394588552887</v>
      </c>
    </row>
    <row r="1801" spans="1:30" x14ac:dyDescent="0.25">
      <c r="A1801">
        <v>1063</v>
      </c>
      <c r="B1801">
        <v>4.2999999999999997E-2</v>
      </c>
      <c r="C1801">
        <v>7.68</v>
      </c>
      <c r="D1801">
        <v>7.5808</v>
      </c>
      <c r="E1801">
        <v>0</v>
      </c>
      <c r="F1801">
        <v>5000</v>
      </c>
      <c r="G1801" t="s">
        <v>8</v>
      </c>
      <c r="AC1801">
        <f t="shared" si="76"/>
        <v>4.796430563301729E-3</v>
      </c>
      <c r="AD1801">
        <f t="shared" si="77"/>
        <v>0.25848394588552887</v>
      </c>
    </row>
    <row r="1802" spans="1:30" x14ac:dyDescent="0.25">
      <c r="A1802">
        <v>1068</v>
      </c>
      <c r="B1802">
        <v>4.2999999999999997E-2</v>
      </c>
      <c r="C1802">
        <v>7.68</v>
      </c>
      <c r="D1802">
        <v>7.5808</v>
      </c>
      <c r="E1802">
        <v>0</v>
      </c>
      <c r="F1802">
        <v>5000</v>
      </c>
      <c r="G1802" t="s">
        <v>8</v>
      </c>
      <c r="AC1802">
        <f t="shared" si="76"/>
        <v>4.796430563301729E-3</v>
      </c>
      <c r="AD1802">
        <f t="shared" si="77"/>
        <v>0.2581473782476571</v>
      </c>
    </row>
    <row r="1803" spans="1:30" x14ac:dyDescent="0.25">
      <c r="A1803">
        <v>1073</v>
      </c>
      <c r="B1803">
        <v>4.2999999999999997E-2</v>
      </c>
      <c r="C1803">
        <v>7.67</v>
      </c>
      <c r="D1803">
        <v>7.5807000000000002</v>
      </c>
      <c r="E1803">
        <v>0</v>
      </c>
      <c r="F1803">
        <v>5000</v>
      </c>
      <c r="G1803" t="s">
        <v>8</v>
      </c>
      <c r="AC1803">
        <f t="shared" si="76"/>
        <v>4.796430563301729E-3</v>
      </c>
      <c r="AD1803">
        <f t="shared" si="77"/>
        <v>0.25781081060978533</v>
      </c>
    </row>
    <row r="1804" spans="1:30" x14ac:dyDescent="0.25">
      <c r="A1804">
        <v>1078</v>
      </c>
      <c r="B1804">
        <v>4.2999999999999997E-2</v>
      </c>
      <c r="C1804">
        <v>7.66</v>
      </c>
      <c r="D1804">
        <v>7.5807000000000002</v>
      </c>
      <c r="E1804">
        <v>0</v>
      </c>
      <c r="F1804">
        <v>5000</v>
      </c>
      <c r="G1804" t="s">
        <v>8</v>
      </c>
      <c r="AC1804">
        <f t="shared" si="76"/>
        <v>4.796430563301729E-3</v>
      </c>
      <c r="AD1804">
        <f t="shared" si="77"/>
        <v>0.25781081060978533</v>
      </c>
    </row>
    <row r="1805" spans="1:30" x14ac:dyDescent="0.25">
      <c r="A1805">
        <v>1083</v>
      </c>
      <c r="B1805">
        <v>4.2999999999999997E-2</v>
      </c>
      <c r="C1805">
        <v>7.66</v>
      </c>
      <c r="D1805">
        <v>7.5808</v>
      </c>
      <c r="E1805">
        <v>0</v>
      </c>
      <c r="F1805">
        <v>5000</v>
      </c>
      <c r="G1805" t="s">
        <v>8</v>
      </c>
      <c r="AC1805">
        <f t="shared" si="76"/>
        <v>4.796430563301729E-3</v>
      </c>
      <c r="AD1805">
        <f t="shared" si="77"/>
        <v>0.25747424297191357</v>
      </c>
    </row>
    <row r="1806" spans="1:30" x14ac:dyDescent="0.25">
      <c r="A1806">
        <v>1088</v>
      </c>
      <c r="B1806">
        <v>4.2999999999999997E-2</v>
      </c>
      <c r="C1806">
        <v>7.65</v>
      </c>
      <c r="D1806">
        <v>7.5808</v>
      </c>
      <c r="E1806">
        <v>0</v>
      </c>
      <c r="F1806">
        <v>5000</v>
      </c>
      <c r="G1806" t="s">
        <v>8</v>
      </c>
      <c r="AC1806">
        <f t="shared" si="76"/>
        <v>4.796430563301729E-3</v>
      </c>
      <c r="AD1806">
        <f t="shared" si="77"/>
        <v>0.25747424297191357</v>
      </c>
    </row>
    <row r="1807" spans="1:30" x14ac:dyDescent="0.25">
      <c r="A1807">
        <v>1093</v>
      </c>
      <c r="B1807">
        <v>4.2999999999999997E-2</v>
      </c>
      <c r="C1807">
        <v>7.65</v>
      </c>
      <c r="D1807">
        <v>7.5808</v>
      </c>
      <c r="E1807">
        <v>0</v>
      </c>
      <c r="F1807">
        <v>5000</v>
      </c>
      <c r="G1807" t="s">
        <v>8</v>
      </c>
      <c r="AC1807">
        <f t="shared" si="76"/>
        <v>4.796430563301729E-3</v>
      </c>
      <c r="AD1807">
        <f t="shared" si="77"/>
        <v>0.25747424297191357</v>
      </c>
    </row>
    <row r="1808" spans="1:30" x14ac:dyDescent="0.25">
      <c r="A1808">
        <v>1098</v>
      </c>
      <c r="B1808">
        <v>4.2999999999999997E-2</v>
      </c>
      <c r="C1808">
        <v>7.65</v>
      </c>
      <c r="D1808">
        <v>7.5808</v>
      </c>
      <c r="E1808">
        <v>0</v>
      </c>
      <c r="F1808">
        <v>5000</v>
      </c>
      <c r="G1808" t="s">
        <v>8</v>
      </c>
      <c r="AC1808">
        <f t="shared" si="76"/>
        <v>4.796430563301729E-3</v>
      </c>
      <c r="AD1808">
        <f t="shared" si="77"/>
        <v>0.25713767533404175</v>
      </c>
    </row>
    <row r="1809" spans="1:30" x14ac:dyDescent="0.25">
      <c r="A1809">
        <v>1103</v>
      </c>
      <c r="B1809">
        <v>4.2999999999999997E-2</v>
      </c>
      <c r="C1809">
        <v>7.64</v>
      </c>
      <c r="D1809">
        <v>7.5808</v>
      </c>
      <c r="E1809">
        <v>0</v>
      </c>
      <c r="F1809">
        <v>5000</v>
      </c>
      <c r="G1809" t="s">
        <v>8</v>
      </c>
      <c r="AC1809">
        <f t="shared" si="76"/>
        <v>4.796430563301729E-3</v>
      </c>
      <c r="AD1809">
        <f t="shared" si="77"/>
        <v>0.25680110769616998</v>
      </c>
    </row>
    <row r="1810" spans="1:30" x14ac:dyDescent="0.25">
      <c r="A1810">
        <v>1108</v>
      </c>
      <c r="B1810">
        <v>4.2999999999999997E-2</v>
      </c>
      <c r="C1810">
        <v>7.63</v>
      </c>
      <c r="D1810">
        <v>7.5808</v>
      </c>
      <c r="E1810">
        <v>0</v>
      </c>
      <c r="F1810">
        <v>5000</v>
      </c>
      <c r="G1810" t="s">
        <v>8</v>
      </c>
      <c r="AC1810">
        <f t="shared" si="76"/>
        <v>4.796430563301729E-3</v>
      </c>
      <c r="AD1810">
        <f t="shared" si="77"/>
        <v>0.25680110769616998</v>
      </c>
    </row>
    <row r="1811" spans="1:30" x14ac:dyDescent="0.25">
      <c r="A1811">
        <v>1113</v>
      </c>
      <c r="B1811">
        <v>4.2999999999999997E-2</v>
      </c>
      <c r="C1811">
        <v>7.63</v>
      </c>
      <c r="D1811">
        <v>7.5808</v>
      </c>
      <c r="E1811">
        <v>0</v>
      </c>
      <c r="F1811">
        <v>5000</v>
      </c>
      <c r="G1811" t="s">
        <v>8</v>
      </c>
      <c r="AC1811">
        <f t="shared" si="76"/>
        <v>4.796430563301729E-3</v>
      </c>
      <c r="AD1811">
        <f t="shared" si="77"/>
        <v>0.25646454005829816</v>
      </c>
    </row>
    <row r="1812" spans="1:30" x14ac:dyDescent="0.25">
      <c r="A1812">
        <v>1118</v>
      </c>
      <c r="B1812">
        <v>4.2999999999999997E-2</v>
      </c>
      <c r="C1812">
        <v>7.62</v>
      </c>
      <c r="D1812">
        <v>7.5808</v>
      </c>
      <c r="E1812">
        <v>0</v>
      </c>
      <c r="F1812">
        <v>5000</v>
      </c>
      <c r="G1812" t="s">
        <v>8</v>
      </c>
      <c r="AC1812">
        <f t="shared" si="76"/>
        <v>4.796430563301729E-3</v>
      </c>
      <c r="AD1812">
        <f t="shared" si="77"/>
        <v>0.25646454005829816</v>
      </c>
    </row>
    <row r="1813" spans="1:30" x14ac:dyDescent="0.25">
      <c r="A1813">
        <v>1123</v>
      </c>
      <c r="B1813">
        <v>4.2999999999999997E-2</v>
      </c>
      <c r="C1813">
        <v>7.62</v>
      </c>
      <c r="D1813">
        <v>7.5808</v>
      </c>
      <c r="E1813">
        <v>0</v>
      </c>
      <c r="F1813">
        <v>5000</v>
      </c>
      <c r="G1813" t="s">
        <v>8</v>
      </c>
      <c r="AC1813">
        <f t="shared" si="76"/>
        <v>4.796430563301729E-3</v>
      </c>
      <c r="AD1813">
        <f t="shared" si="77"/>
        <v>0.2561279724204264</v>
      </c>
    </row>
    <row r="1814" spans="1:30" x14ac:dyDescent="0.25">
      <c r="A1814">
        <v>1128</v>
      </c>
      <c r="B1814">
        <v>4.2999999999999997E-2</v>
      </c>
      <c r="C1814">
        <v>7.61</v>
      </c>
      <c r="D1814">
        <v>7.5808</v>
      </c>
      <c r="E1814">
        <v>0</v>
      </c>
      <c r="F1814">
        <v>5000</v>
      </c>
      <c r="G1814" t="s">
        <v>8</v>
      </c>
      <c r="AC1814">
        <f t="shared" si="76"/>
        <v>4.796430563301729E-3</v>
      </c>
      <c r="AD1814">
        <f t="shared" si="77"/>
        <v>0.25579140478255463</v>
      </c>
    </row>
    <row r="1815" spans="1:30" x14ac:dyDescent="0.25">
      <c r="A1815">
        <v>1133</v>
      </c>
      <c r="B1815">
        <v>4.2999999999999997E-2</v>
      </c>
      <c r="C1815">
        <v>7.6</v>
      </c>
      <c r="D1815">
        <v>7.5808</v>
      </c>
      <c r="E1815">
        <v>0</v>
      </c>
      <c r="F1815">
        <v>5000</v>
      </c>
      <c r="G1815" t="s">
        <v>8</v>
      </c>
      <c r="AC1815">
        <f t="shared" si="76"/>
        <v>4.796430563301729E-3</v>
      </c>
      <c r="AD1815">
        <f t="shared" si="77"/>
        <v>0.25545483714468281</v>
      </c>
    </row>
    <row r="1816" spans="1:30" x14ac:dyDescent="0.25">
      <c r="A1816">
        <v>1138</v>
      </c>
      <c r="B1816">
        <v>4.2999999999999997E-2</v>
      </c>
      <c r="C1816">
        <v>7.59</v>
      </c>
      <c r="D1816">
        <v>7.5808</v>
      </c>
      <c r="E1816">
        <v>0</v>
      </c>
      <c r="F1816">
        <v>5000</v>
      </c>
      <c r="G1816" t="s">
        <v>8</v>
      </c>
      <c r="AC1816">
        <f t="shared" si="76"/>
        <v>4.796430563301729E-3</v>
      </c>
      <c r="AD1816">
        <f t="shared" si="77"/>
        <v>0.25545483714468281</v>
      </c>
    </row>
    <row r="1817" spans="1:30" x14ac:dyDescent="0.25">
      <c r="A1817">
        <v>1143</v>
      </c>
      <c r="B1817">
        <v>4.2999999999999997E-2</v>
      </c>
      <c r="C1817">
        <v>7.59</v>
      </c>
      <c r="D1817">
        <v>7.5808</v>
      </c>
      <c r="E1817">
        <v>0</v>
      </c>
      <c r="F1817">
        <v>5000</v>
      </c>
      <c r="G1817" t="s">
        <v>8</v>
      </c>
      <c r="AC1817">
        <f t="shared" si="76"/>
        <v>4.796430563301729E-3</v>
      </c>
      <c r="AD1817">
        <f t="shared" si="77"/>
        <v>0.25511826950681105</v>
      </c>
    </row>
    <row r="1818" spans="1:30" x14ac:dyDescent="0.25">
      <c r="A1818">
        <v>1148</v>
      </c>
      <c r="B1818">
        <v>4.2999999999999997E-2</v>
      </c>
      <c r="C1818">
        <v>7.58</v>
      </c>
      <c r="D1818">
        <v>7.5808</v>
      </c>
      <c r="E1818">
        <v>0</v>
      </c>
      <c r="F1818">
        <v>5000</v>
      </c>
      <c r="G1818" t="s">
        <v>8</v>
      </c>
      <c r="AC1818">
        <f t="shared" si="76"/>
        <v>4.796430563301729E-3</v>
      </c>
      <c r="AD1818">
        <f t="shared" si="77"/>
        <v>0.25511826950681105</v>
      </c>
    </row>
    <row r="1819" spans="1:30" x14ac:dyDescent="0.25">
      <c r="A1819">
        <v>1153</v>
      </c>
      <c r="B1819">
        <v>4.2999999999999997E-2</v>
      </c>
      <c r="C1819">
        <v>7.58</v>
      </c>
      <c r="D1819">
        <v>7.5807000000000002</v>
      </c>
      <c r="E1819">
        <v>0</v>
      </c>
      <c r="F1819">
        <v>5000</v>
      </c>
      <c r="G1819" t="s">
        <v>8</v>
      </c>
      <c r="AC1819">
        <f t="shared" si="76"/>
        <v>4.796430563301729E-3</v>
      </c>
      <c r="AD1819">
        <f t="shared" si="77"/>
        <v>0.25511826950681105</v>
      </c>
    </row>
    <row r="1820" spans="1:30" x14ac:dyDescent="0.25">
      <c r="A1820">
        <v>1158</v>
      </c>
      <c r="B1820">
        <v>4.2999999999999997E-2</v>
      </c>
      <c r="C1820">
        <v>7.58</v>
      </c>
      <c r="D1820">
        <v>7.5808</v>
      </c>
      <c r="E1820">
        <v>0</v>
      </c>
      <c r="F1820">
        <v>5000</v>
      </c>
      <c r="G1820" t="s">
        <v>8</v>
      </c>
      <c r="AC1820">
        <f t="shared" si="76"/>
        <v>4.796430563301729E-3</v>
      </c>
      <c r="AD1820">
        <f t="shared" si="77"/>
        <v>0.25478170186893928</v>
      </c>
    </row>
    <row r="1821" spans="1:30" x14ac:dyDescent="0.25">
      <c r="A1821">
        <v>1163</v>
      </c>
      <c r="B1821">
        <v>4.2999999999999997E-2</v>
      </c>
      <c r="C1821">
        <v>7.57</v>
      </c>
      <c r="D1821">
        <v>7.5808</v>
      </c>
      <c r="E1821">
        <v>0</v>
      </c>
      <c r="F1821">
        <v>5000</v>
      </c>
      <c r="G1821" t="s">
        <v>8</v>
      </c>
      <c r="AC1821">
        <f t="shared" si="76"/>
        <v>4.796430563301729E-3</v>
      </c>
      <c r="AD1821">
        <f t="shared" si="77"/>
        <v>0.25478170186893928</v>
      </c>
    </row>
    <row r="1822" spans="1:30" x14ac:dyDescent="0.25">
      <c r="A1822">
        <v>1168</v>
      </c>
      <c r="B1822">
        <v>4.2999999999999997E-2</v>
      </c>
      <c r="C1822">
        <v>7.57</v>
      </c>
      <c r="D1822">
        <v>7.5808</v>
      </c>
      <c r="E1822">
        <v>0</v>
      </c>
      <c r="F1822">
        <v>5000</v>
      </c>
      <c r="G1822" t="s">
        <v>8</v>
      </c>
      <c r="AC1822">
        <f t="shared" si="76"/>
        <v>4.796430563301729E-3</v>
      </c>
      <c r="AD1822">
        <f t="shared" si="77"/>
        <v>0.25444513423106746</v>
      </c>
    </row>
    <row r="1823" spans="1:30" x14ac:dyDescent="0.25">
      <c r="A1823">
        <v>1173</v>
      </c>
      <c r="B1823">
        <v>4.2999999999999997E-2</v>
      </c>
      <c r="C1823">
        <v>7.56</v>
      </c>
      <c r="D1823">
        <v>7.5808</v>
      </c>
      <c r="E1823">
        <v>0</v>
      </c>
      <c r="F1823">
        <v>5000</v>
      </c>
      <c r="G1823" t="s">
        <v>8</v>
      </c>
      <c r="AC1823">
        <f t="shared" si="76"/>
        <v>4.796430563301729E-3</v>
      </c>
      <c r="AD1823">
        <f t="shared" si="77"/>
        <v>0.25377199895532393</v>
      </c>
    </row>
    <row r="1824" spans="1:30" x14ac:dyDescent="0.25">
      <c r="A1824">
        <v>1178</v>
      </c>
      <c r="B1824">
        <v>4.2999999999999997E-2</v>
      </c>
      <c r="C1824">
        <v>7.54</v>
      </c>
      <c r="D1824">
        <v>7.5808</v>
      </c>
      <c r="E1824">
        <v>0</v>
      </c>
      <c r="F1824">
        <v>5000</v>
      </c>
      <c r="G1824" t="s">
        <v>8</v>
      </c>
      <c r="AC1824">
        <f t="shared" si="76"/>
        <v>4.796430563301729E-3</v>
      </c>
      <c r="AD1824">
        <f t="shared" si="77"/>
        <v>0.25377199895532393</v>
      </c>
    </row>
    <row r="1825" spans="1:30" x14ac:dyDescent="0.25">
      <c r="A1825">
        <v>1183</v>
      </c>
      <c r="B1825">
        <v>4.2999999999999997E-2</v>
      </c>
      <c r="C1825">
        <v>7.54</v>
      </c>
      <c r="D1825">
        <v>7.5808</v>
      </c>
      <c r="E1825">
        <v>0</v>
      </c>
      <c r="F1825">
        <v>5000</v>
      </c>
      <c r="G1825" t="s">
        <v>8</v>
      </c>
      <c r="AC1825">
        <f t="shared" si="76"/>
        <v>4.796430563301729E-3</v>
      </c>
      <c r="AD1825">
        <f t="shared" si="77"/>
        <v>0.25343543131745216</v>
      </c>
    </row>
    <row r="1826" spans="1:30" x14ac:dyDescent="0.25">
      <c r="A1826">
        <v>1188</v>
      </c>
      <c r="B1826">
        <v>4.2999999999999997E-2</v>
      </c>
      <c r="C1826">
        <v>7.53</v>
      </c>
      <c r="D1826">
        <v>7.5808</v>
      </c>
      <c r="E1826">
        <v>0</v>
      </c>
      <c r="F1826">
        <v>5000</v>
      </c>
      <c r="G1826" t="s">
        <v>8</v>
      </c>
      <c r="AC1826">
        <f t="shared" si="76"/>
        <v>4.796430563301729E-3</v>
      </c>
      <c r="AD1826">
        <f t="shared" si="77"/>
        <v>0.25309886367958034</v>
      </c>
    </row>
    <row r="1827" spans="1:30" x14ac:dyDescent="0.25">
      <c r="A1827">
        <v>1193</v>
      </c>
      <c r="B1827">
        <v>4.2999999999999997E-2</v>
      </c>
      <c r="C1827">
        <v>7.52</v>
      </c>
      <c r="D1827">
        <v>7.5807000000000002</v>
      </c>
      <c r="E1827">
        <v>0</v>
      </c>
      <c r="F1827">
        <v>5000</v>
      </c>
      <c r="G1827" t="s">
        <v>8</v>
      </c>
      <c r="AC1827">
        <f t="shared" si="76"/>
        <v>4.796430563301729E-3</v>
      </c>
      <c r="AD1827">
        <f t="shared" si="77"/>
        <v>0.25276229604170858</v>
      </c>
    </row>
    <row r="1828" spans="1:30" x14ac:dyDescent="0.25">
      <c r="A1828">
        <v>1198</v>
      </c>
      <c r="B1828">
        <v>4.2999999999999997E-2</v>
      </c>
      <c r="C1828">
        <v>7.51</v>
      </c>
      <c r="D1828">
        <v>7.5808</v>
      </c>
      <c r="E1828">
        <v>0</v>
      </c>
      <c r="F1828">
        <v>5000</v>
      </c>
      <c r="G1828" t="s">
        <v>8</v>
      </c>
      <c r="AC1828">
        <f t="shared" si="76"/>
        <v>4.796430563301729E-3</v>
      </c>
      <c r="AD1828">
        <f t="shared" si="77"/>
        <v>0.25242572840383681</v>
      </c>
    </row>
    <row r="1829" spans="1:30" x14ac:dyDescent="0.25">
      <c r="A1829">
        <v>1203</v>
      </c>
      <c r="B1829">
        <v>4.2999999999999997E-2</v>
      </c>
      <c r="C1829">
        <v>7.5</v>
      </c>
      <c r="D1829">
        <v>7.5807000000000002</v>
      </c>
      <c r="E1829">
        <v>0</v>
      </c>
      <c r="F1829">
        <v>5000</v>
      </c>
      <c r="G1829" t="s">
        <v>8</v>
      </c>
      <c r="AC1829">
        <f t="shared" si="76"/>
        <v>4.796430563301729E-3</v>
      </c>
      <c r="AD1829">
        <f t="shared" si="77"/>
        <v>0.25208916076596505</v>
      </c>
    </row>
    <row r="1830" spans="1:30" x14ac:dyDescent="0.25">
      <c r="A1830">
        <v>1208</v>
      </c>
      <c r="B1830">
        <v>4.2999999999999997E-2</v>
      </c>
      <c r="C1830">
        <v>7.49</v>
      </c>
      <c r="D1830">
        <v>7.5807000000000002</v>
      </c>
      <c r="E1830">
        <v>0</v>
      </c>
      <c r="F1830">
        <v>5000</v>
      </c>
      <c r="G1830" t="s">
        <v>8</v>
      </c>
      <c r="AC1830">
        <f t="shared" si="76"/>
        <v>4.796430563301729E-3</v>
      </c>
      <c r="AD1830">
        <f t="shared" si="77"/>
        <v>0.25175259312809323</v>
      </c>
    </row>
    <row r="1831" spans="1:30" x14ac:dyDescent="0.25">
      <c r="A1831">
        <v>1213</v>
      </c>
      <c r="B1831">
        <v>4.2999999999999997E-2</v>
      </c>
      <c r="C1831">
        <v>7.48</v>
      </c>
      <c r="D1831">
        <v>7.5808</v>
      </c>
      <c r="E1831">
        <v>0</v>
      </c>
      <c r="F1831">
        <v>5000</v>
      </c>
      <c r="G1831" t="s">
        <v>8</v>
      </c>
      <c r="AC1831">
        <f t="shared" si="76"/>
        <v>4.796430563301729E-3</v>
      </c>
      <c r="AD1831">
        <f t="shared" si="77"/>
        <v>0.25141602549022146</v>
      </c>
    </row>
    <row r="1832" spans="1:30" x14ac:dyDescent="0.25">
      <c r="A1832">
        <v>1218</v>
      </c>
      <c r="B1832">
        <v>4.2999999999999997E-2</v>
      </c>
      <c r="C1832">
        <v>7.47</v>
      </c>
      <c r="D1832">
        <v>7.5808</v>
      </c>
      <c r="E1832">
        <v>0</v>
      </c>
      <c r="F1832">
        <v>5000</v>
      </c>
      <c r="G1832" t="s">
        <v>8</v>
      </c>
      <c r="AC1832">
        <f t="shared" si="76"/>
        <v>4.796430563301729E-3</v>
      </c>
      <c r="AD1832">
        <f t="shared" si="77"/>
        <v>0.25141602549022146</v>
      </c>
    </row>
    <row r="1833" spans="1:30" x14ac:dyDescent="0.25">
      <c r="A1833">
        <v>1223</v>
      </c>
      <c r="B1833">
        <v>4.2999999999999997E-2</v>
      </c>
      <c r="C1833">
        <v>7.47</v>
      </c>
      <c r="D1833">
        <v>7.5808</v>
      </c>
      <c r="E1833">
        <v>0</v>
      </c>
      <c r="F1833">
        <v>5000</v>
      </c>
      <c r="G1833" t="s">
        <v>8</v>
      </c>
      <c r="AC1833">
        <f t="shared" si="76"/>
        <v>4.796430563301729E-3</v>
      </c>
      <c r="AD1833">
        <f t="shared" si="77"/>
        <v>0.25107945785234964</v>
      </c>
    </row>
    <row r="1834" spans="1:30" x14ac:dyDescent="0.25">
      <c r="A1834">
        <v>1228</v>
      </c>
      <c r="B1834">
        <v>4.2999999999999997E-2</v>
      </c>
      <c r="C1834">
        <v>7.46</v>
      </c>
      <c r="D1834">
        <v>7.5808</v>
      </c>
      <c r="E1834">
        <v>0</v>
      </c>
      <c r="F1834">
        <v>5000</v>
      </c>
      <c r="G1834" t="s">
        <v>8</v>
      </c>
      <c r="AC1834">
        <f t="shared" si="76"/>
        <v>4.796430563301729E-3</v>
      </c>
      <c r="AD1834">
        <f t="shared" si="77"/>
        <v>0.25107945785234964</v>
      </c>
    </row>
    <row r="1835" spans="1:30" x14ac:dyDescent="0.25">
      <c r="A1835">
        <v>1233</v>
      </c>
      <c r="B1835">
        <v>4.2999999999999997E-2</v>
      </c>
      <c r="C1835">
        <v>7.46</v>
      </c>
      <c r="D1835">
        <v>7.5808</v>
      </c>
      <c r="E1835">
        <v>0</v>
      </c>
      <c r="F1835">
        <v>5000</v>
      </c>
      <c r="G1835" t="s">
        <v>8</v>
      </c>
      <c r="AC1835">
        <f t="shared" si="76"/>
        <v>4.796430563301729E-3</v>
      </c>
      <c r="AD1835">
        <f t="shared" si="77"/>
        <v>0.25074289021447788</v>
      </c>
    </row>
    <row r="1836" spans="1:30" x14ac:dyDescent="0.25">
      <c r="A1836">
        <v>1238</v>
      </c>
      <c r="B1836">
        <v>4.2999999999999997E-2</v>
      </c>
      <c r="C1836">
        <v>7.45</v>
      </c>
      <c r="D1836">
        <v>7.5808</v>
      </c>
      <c r="E1836">
        <v>0</v>
      </c>
      <c r="F1836">
        <v>5000</v>
      </c>
      <c r="G1836" t="s">
        <v>8</v>
      </c>
      <c r="AC1836">
        <f t="shared" si="76"/>
        <v>4.796430563301729E-3</v>
      </c>
      <c r="AD1836">
        <f t="shared" si="77"/>
        <v>0.25040632257660611</v>
      </c>
    </row>
    <row r="1837" spans="1:30" x14ac:dyDescent="0.25">
      <c r="A1837">
        <v>1243</v>
      </c>
      <c r="B1837">
        <v>4.2999999999999997E-2</v>
      </c>
      <c r="C1837">
        <v>7.44</v>
      </c>
      <c r="D1837">
        <v>7.5808</v>
      </c>
      <c r="E1837">
        <v>0</v>
      </c>
      <c r="F1837">
        <v>5000</v>
      </c>
      <c r="G1837" t="s">
        <v>8</v>
      </c>
      <c r="AC1837">
        <f t="shared" si="76"/>
        <v>4.796430563301729E-3</v>
      </c>
      <c r="AD1837">
        <f t="shared" si="77"/>
        <v>0.25040632257660611</v>
      </c>
    </row>
    <row r="1838" spans="1:30" x14ac:dyDescent="0.25">
      <c r="A1838">
        <v>1248</v>
      </c>
      <c r="B1838">
        <v>4.2999999999999997E-2</v>
      </c>
      <c r="C1838">
        <v>7.44</v>
      </c>
      <c r="D1838">
        <v>7.5808</v>
      </c>
      <c r="E1838">
        <v>0</v>
      </c>
      <c r="F1838">
        <v>5000</v>
      </c>
      <c r="G1838" t="s">
        <v>8</v>
      </c>
      <c r="AC1838">
        <f t="shared" si="76"/>
        <v>4.796430563301729E-3</v>
      </c>
      <c r="AD1838">
        <f t="shared" si="77"/>
        <v>0.25006975493873429</v>
      </c>
    </row>
    <row r="1839" spans="1:30" x14ac:dyDescent="0.25">
      <c r="A1839">
        <v>1253</v>
      </c>
      <c r="B1839">
        <v>4.2999999999999997E-2</v>
      </c>
      <c r="C1839">
        <v>7.43</v>
      </c>
      <c r="D1839">
        <v>7.5808</v>
      </c>
      <c r="E1839">
        <v>0</v>
      </c>
      <c r="F1839">
        <v>5000</v>
      </c>
      <c r="G1839" t="s">
        <v>8</v>
      </c>
      <c r="AC1839">
        <f t="shared" si="76"/>
        <v>4.796430563301729E-3</v>
      </c>
      <c r="AD1839">
        <f t="shared" si="77"/>
        <v>0.25006975493873429</v>
      </c>
    </row>
    <row r="1840" spans="1:30" x14ac:dyDescent="0.25">
      <c r="A1840">
        <v>1258</v>
      </c>
      <c r="B1840">
        <v>4.2999999999999997E-2</v>
      </c>
      <c r="C1840">
        <v>7.43</v>
      </c>
      <c r="D1840">
        <v>7.5808</v>
      </c>
      <c r="E1840">
        <v>0</v>
      </c>
      <c r="F1840">
        <v>5000</v>
      </c>
      <c r="G1840" t="s">
        <v>8</v>
      </c>
      <c r="AC1840">
        <f t="shared" si="76"/>
        <v>4.796430563301729E-3</v>
      </c>
      <c r="AD1840">
        <f t="shared" si="77"/>
        <v>0.24973318730086252</v>
      </c>
    </row>
    <row r="1841" spans="1:30" x14ac:dyDescent="0.25">
      <c r="A1841">
        <v>1263</v>
      </c>
      <c r="B1841">
        <v>4.2999999999999997E-2</v>
      </c>
      <c r="C1841">
        <v>7.42</v>
      </c>
      <c r="D1841">
        <v>7.5808</v>
      </c>
      <c r="E1841">
        <v>0</v>
      </c>
      <c r="F1841">
        <v>5000</v>
      </c>
      <c r="G1841" t="s">
        <v>8</v>
      </c>
      <c r="AC1841">
        <f t="shared" si="76"/>
        <v>4.796430563301729E-3</v>
      </c>
      <c r="AD1841">
        <f t="shared" si="77"/>
        <v>0.24973318730086252</v>
      </c>
    </row>
    <row r="1842" spans="1:30" x14ac:dyDescent="0.25">
      <c r="A1842">
        <v>1268</v>
      </c>
      <c r="B1842">
        <v>4.2999999999999997E-2</v>
      </c>
      <c r="C1842">
        <v>7.42</v>
      </c>
      <c r="D1842">
        <v>7.5808999999999997</v>
      </c>
      <c r="E1842">
        <v>0</v>
      </c>
      <c r="F1842">
        <v>5000</v>
      </c>
      <c r="G1842" t="s">
        <v>8</v>
      </c>
      <c r="AC1842">
        <f t="shared" si="76"/>
        <v>4.796430563301729E-3</v>
      </c>
      <c r="AD1842">
        <f t="shared" si="77"/>
        <v>0.24973318730086252</v>
      </c>
    </row>
    <row r="1843" spans="1:30" x14ac:dyDescent="0.25">
      <c r="A1843">
        <v>1273</v>
      </c>
      <c r="B1843">
        <v>4.2999999999999997E-2</v>
      </c>
      <c r="C1843">
        <v>7.42</v>
      </c>
      <c r="D1843">
        <v>7.5808999999999997</v>
      </c>
      <c r="E1843">
        <v>0</v>
      </c>
      <c r="F1843">
        <v>5000</v>
      </c>
      <c r="G1843" t="s">
        <v>8</v>
      </c>
      <c r="AC1843">
        <f t="shared" si="76"/>
        <v>4.796430563301729E-3</v>
      </c>
      <c r="AD1843">
        <f t="shared" si="77"/>
        <v>0.24973318730086252</v>
      </c>
    </row>
    <row r="1844" spans="1:30" x14ac:dyDescent="0.25">
      <c r="A1844">
        <v>1278</v>
      </c>
      <c r="B1844">
        <v>4.2999999999999997E-2</v>
      </c>
      <c r="C1844">
        <v>7.42</v>
      </c>
      <c r="D1844">
        <v>7.5808</v>
      </c>
      <c r="E1844">
        <v>0</v>
      </c>
      <c r="F1844">
        <v>5000</v>
      </c>
      <c r="G1844" t="s">
        <v>8</v>
      </c>
      <c r="AC1844">
        <f t="shared" si="76"/>
        <v>4.796430563301729E-3</v>
      </c>
      <c r="AD1844">
        <f t="shared" si="77"/>
        <v>0.24973318730086252</v>
      </c>
    </row>
    <row r="1845" spans="1:30" x14ac:dyDescent="0.25">
      <c r="A1845">
        <v>1283</v>
      </c>
      <c r="B1845">
        <v>4.2999999999999997E-2</v>
      </c>
      <c r="C1845">
        <v>7.42</v>
      </c>
      <c r="D1845">
        <v>7.5808</v>
      </c>
      <c r="E1845">
        <v>0</v>
      </c>
      <c r="F1845">
        <v>5000</v>
      </c>
      <c r="G1845" t="s">
        <v>8</v>
      </c>
      <c r="AC1845">
        <f t="shared" si="76"/>
        <v>4.796430563301729E-3</v>
      </c>
      <c r="AD1845">
        <f t="shared" si="77"/>
        <v>0.24906005202511899</v>
      </c>
    </row>
    <row r="1846" spans="1:30" x14ac:dyDescent="0.25">
      <c r="A1846">
        <v>1288</v>
      </c>
      <c r="B1846">
        <v>4.2999999999999997E-2</v>
      </c>
      <c r="C1846">
        <v>7.4</v>
      </c>
      <c r="D1846">
        <v>7.5808</v>
      </c>
      <c r="E1846">
        <v>0</v>
      </c>
      <c r="F1846">
        <v>5000</v>
      </c>
      <c r="G1846" t="s">
        <v>8</v>
      </c>
      <c r="AC1846">
        <f t="shared" si="76"/>
        <v>4.796430563301729E-3</v>
      </c>
      <c r="AD1846">
        <f t="shared" si="77"/>
        <v>0.24838691674937541</v>
      </c>
    </row>
    <row r="1847" spans="1:30" x14ac:dyDescent="0.25">
      <c r="A1847">
        <v>1293</v>
      </c>
      <c r="B1847">
        <v>4.2999999999999997E-2</v>
      </c>
      <c r="C1847">
        <v>7.38</v>
      </c>
      <c r="D1847">
        <v>7.5808999999999997</v>
      </c>
      <c r="E1847">
        <v>0</v>
      </c>
      <c r="F1847">
        <v>5000</v>
      </c>
      <c r="G1847" t="s">
        <v>8</v>
      </c>
      <c r="AC1847">
        <f t="shared" si="76"/>
        <v>4.796430563301729E-3</v>
      </c>
      <c r="AD1847">
        <f t="shared" si="77"/>
        <v>0.24805034911150362</v>
      </c>
    </row>
    <row r="1848" spans="1:30" x14ac:dyDescent="0.25">
      <c r="A1848">
        <v>1298</v>
      </c>
      <c r="B1848">
        <v>4.2999999999999997E-2</v>
      </c>
      <c r="C1848">
        <v>7.37</v>
      </c>
      <c r="D1848">
        <v>7.5808999999999997</v>
      </c>
      <c r="E1848">
        <v>0</v>
      </c>
      <c r="F1848">
        <v>5000</v>
      </c>
      <c r="G1848" t="s">
        <v>8</v>
      </c>
      <c r="AC1848">
        <f t="shared" si="76"/>
        <v>4.796430563301729E-3</v>
      </c>
      <c r="AD1848">
        <f t="shared" si="77"/>
        <v>0.24771378147363185</v>
      </c>
    </row>
    <row r="1849" spans="1:30" x14ac:dyDescent="0.25">
      <c r="A1849">
        <v>1303</v>
      </c>
      <c r="B1849">
        <v>4.2999999999999997E-2</v>
      </c>
      <c r="C1849">
        <v>7.36</v>
      </c>
      <c r="D1849">
        <v>7.5808</v>
      </c>
      <c r="E1849">
        <v>0</v>
      </c>
      <c r="F1849">
        <v>5000</v>
      </c>
      <c r="G1849" t="s">
        <v>8</v>
      </c>
      <c r="AC1849">
        <f t="shared" si="76"/>
        <v>4.796430563301729E-3</v>
      </c>
      <c r="AD1849">
        <f t="shared" si="77"/>
        <v>0.24771378147363185</v>
      </c>
    </row>
    <row r="1850" spans="1:30" x14ac:dyDescent="0.25">
      <c r="A1850">
        <v>1308</v>
      </c>
      <c r="B1850">
        <v>4.2999999999999997E-2</v>
      </c>
      <c r="C1850">
        <v>7.36</v>
      </c>
      <c r="D1850">
        <v>7.5808999999999997</v>
      </c>
      <c r="E1850">
        <v>0</v>
      </c>
      <c r="F1850">
        <v>5000</v>
      </c>
      <c r="G1850" t="s">
        <v>8</v>
      </c>
      <c r="AC1850">
        <f t="shared" si="76"/>
        <v>4.796430563301729E-3</v>
      </c>
      <c r="AD1850">
        <f t="shared" si="77"/>
        <v>0.24771378147363185</v>
      </c>
    </row>
    <row r="1851" spans="1:30" x14ac:dyDescent="0.25">
      <c r="A1851">
        <v>1313</v>
      </c>
      <c r="B1851">
        <v>4.2999999999999997E-2</v>
      </c>
      <c r="C1851">
        <v>7.36</v>
      </c>
      <c r="D1851">
        <v>7.5808</v>
      </c>
      <c r="E1851">
        <v>0</v>
      </c>
      <c r="F1851">
        <v>5000</v>
      </c>
      <c r="G1851" t="s">
        <v>8</v>
      </c>
      <c r="AC1851">
        <f t="shared" si="76"/>
        <v>4.796430563301729E-3</v>
      </c>
      <c r="AD1851">
        <f t="shared" si="77"/>
        <v>0.24737721383576006</v>
      </c>
    </row>
    <row r="1852" spans="1:30" x14ac:dyDescent="0.25">
      <c r="A1852">
        <v>1318</v>
      </c>
      <c r="B1852">
        <v>4.2999999999999997E-2</v>
      </c>
      <c r="C1852">
        <v>7.35</v>
      </c>
      <c r="D1852">
        <v>7.5808</v>
      </c>
      <c r="E1852">
        <v>0</v>
      </c>
      <c r="F1852">
        <v>5000</v>
      </c>
      <c r="G1852" t="s">
        <v>8</v>
      </c>
      <c r="AC1852">
        <f t="shared" si="76"/>
        <v>4.796430563301729E-3</v>
      </c>
      <c r="AD1852">
        <f t="shared" si="77"/>
        <v>0.24704064619788826</v>
      </c>
    </row>
    <row r="1853" spans="1:30" x14ac:dyDescent="0.25">
      <c r="A1853">
        <v>1323</v>
      </c>
      <c r="B1853">
        <v>4.2999999999999997E-2</v>
      </c>
      <c r="C1853">
        <v>7.34</v>
      </c>
      <c r="D1853">
        <v>7.5808</v>
      </c>
      <c r="E1853">
        <v>0</v>
      </c>
      <c r="F1853">
        <v>5000</v>
      </c>
      <c r="G1853" t="s">
        <v>8</v>
      </c>
      <c r="AC1853">
        <f t="shared" si="76"/>
        <v>4.796430563301729E-3</v>
      </c>
      <c r="AD1853">
        <f t="shared" si="77"/>
        <v>0.2467040785600165</v>
      </c>
    </row>
    <row r="1854" spans="1:30" x14ac:dyDescent="0.25">
      <c r="A1854">
        <v>1328</v>
      </c>
      <c r="B1854">
        <v>4.2999999999999997E-2</v>
      </c>
      <c r="C1854">
        <v>7.33</v>
      </c>
      <c r="D1854">
        <v>7.5808</v>
      </c>
      <c r="E1854">
        <v>0</v>
      </c>
      <c r="F1854">
        <v>5000</v>
      </c>
      <c r="G1854" t="s">
        <v>8</v>
      </c>
      <c r="AC1854">
        <f t="shared" si="76"/>
        <v>4.796430563301729E-3</v>
      </c>
      <c r="AD1854">
        <f t="shared" si="77"/>
        <v>0.2467040785600165</v>
      </c>
    </row>
    <row r="1855" spans="1:30" x14ac:dyDescent="0.25">
      <c r="A1855">
        <v>1333</v>
      </c>
      <c r="B1855">
        <v>4.2999999999999997E-2</v>
      </c>
      <c r="C1855">
        <v>7.33</v>
      </c>
      <c r="D1855">
        <v>7.5808</v>
      </c>
      <c r="E1855">
        <v>0</v>
      </c>
      <c r="F1855">
        <v>5000</v>
      </c>
      <c r="G1855" t="s">
        <v>8</v>
      </c>
      <c r="AC1855">
        <f t="shared" si="76"/>
        <v>4.796430563301729E-3</v>
      </c>
      <c r="AD1855">
        <f t="shared" si="77"/>
        <v>0.2467040785600165</v>
      </c>
    </row>
    <row r="1856" spans="1:30" x14ac:dyDescent="0.25">
      <c r="A1856">
        <v>1338</v>
      </c>
      <c r="B1856">
        <v>4.2999999999999997E-2</v>
      </c>
      <c r="C1856">
        <v>7.33</v>
      </c>
      <c r="D1856">
        <v>7.5808</v>
      </c>
      <c r="E1856">
        <v>0</v>
      </c>
      <c r="F1856">
        <v>5000</v>
      </c>
      <c r="G1856" t="s">
        <v>8</v>
      </c>
      <c r="AC1856">
        <f t="shared" si="76"/>
        <v>4.796430563301729E-3</v>
      </c>
      <c r="AD1856">
        <f t="shared" si="77"/>
        <v>0.2467040785600165</v>
      </c>
    </row>
    <row r="1857" spans="1:30" x14ac:dyDescent="0.25">
      <c r="A1857">
        <v>1343</v>
      </c>
      <c r="B1857">
        <v>4.2999999999999997E-2</v>
      </c>
      <c r="C1857">
        <v>7.33</v>
      </c>
      <c r="D1857">
        <v>7.5808</v>
      </c>
      <c r="E1857">
        <v>0</v>
      </c>
      <c r="F1857">
        <v>5000</v>
      </c>
      <c r="G1857" t="s">
        <v>8</v>
      </c>
      <c r="AC1857">
        <f t="shared" si="76"/>
        <v>4.796430563301729E-3</v>
      </c>
      <c r="AD1857">
        <f t="shared" si="77"/>
        <v>0.24636751092214473</v>
      </c>
    </row>
    <row r="1858" spans="1:30" x14ac:dyDescent="0.25">
      <c r="A1858">
        <v>1348</v>
      </c>
      <c r="B1858">
        <v>4.2999999999999997E-2</v>
      </c>
      <c r="C1858">
        <v>7.32</v>
      </c>
      <c r="D1858">
        <v>7.5808</v>
      </c>
      <c r="E1858">
        <v>0</v>
      </c>
      <c r="F1858">
        <v>5000</v>
      </c>
      <c r="G1858" t="s">
        <v>8</v>
      </c>
      <c r="AC1858">
        <f t="shared" ref="AC1858:AC1921" si="78">B1859/$Z$1</f>
        <v>4.796430563301729E-3</v>
      </c>
      <c r="AD1858">
        <f t="shared" ref="AD1858:AD1921" si="79">C1859/$X$14</f>
        <v>0.24603094328427291</v>
      </c>
    </row>
    <row r="1859" spans="1:30" x14ac:dyDescent="0.25">
      <c r="A1859">
        <v>1353</v>
      </c>
      <c r="B1859">
        <v>4.2999999999999997E-2</v>
      </c>
      <c r="C1859">
        <v>7.31</v>
      </c>
      <c r="D1859">
        <v>7.5808</v>
      </c>
      <c r="E1859">
        <v>0</v>
      </c>
      <c r="F1859">
        <v>5000</v>
      </c>
      <c r="G1859" t="s">
        <v>8</v>
      </c>
      <c r="AC1859">
        <f t="shared" si="78"/>
        <v>4.796430563301729E-3</v>
      </c>
      <c r="AD1859">
        <f t="shared" si="79"/>
        <v>0.24603094328427291</v>
      </c>
    </row>
    <row r="1860" spans="1:30" x14ac:dyDescent="0.25">
      <c r="A1860">
        <v>1358</v>
      </c>
      <c r="B1860">
        <v>4.2999999999999997E-2</v>
      </c>
      <c r="C1860">
        <v>7.31</v>
      </c>
      <c r="D1860">
        <v>7.5808</v>
      </c>
      <c r="E1860">
        <v>0</v>
      </c>
      <c r="F1860">
        <v>5000</v>
      </c>
      <c r="G1860" t="s">
        <v>8</v>
      </c>
      <c r="AC1860">
        <f t="shared" si="78"/>
        <v>4.796430563301729E-3</v>
      </c>
      <c r="AD1860">
        <f t="shared" si="79"/>
        <v>0.24603094328427291</v>
      </c>
    </row>
    <row r="1861" spans="1:30" x14ac:dyDescent="0.25">
      <c r="A1861">
        <v>1363</v>
      </c>
      <c r="B1861">
        <v>4.2999999999999997E-2</v>
      </c>
      <c r="C1861">
        <v>7.31</v>
      </c>
      <c r="D1861">
        <v>7.5808</v>
      </c>
      <c r="E1861">
        <v>0</v>
      </c>
      <c r="F1861">
        <v>5000</v>
      </c>
      <c r="G1861" t="s">
        <v>8</v>
      </c>
      <c r="AC1861">
        <f t="shared" si="78"/>
        <v>4.796430563301729E-3</v>
      </c>
      <c r="AD1861">
        <f t="shared" si="79"/>
        <v>0.24569437564640115</v>
      </c>
    </row>
    <row r="1862" spans="1:30" x14ac:dyDescent="0.25">
      <c r="A1862">
        <v>1368</v>
      </c>
      <c r="B1862">
        <v>4.2999999999999997E-2</v>
      </c>
      <c r="C1862">
        <v>7.3</v>
      </c>
      <c r="D1862">
        <v>7.5808</v>
      </c>
      <c r="E1862">
        <v>0</v>
      </c>
      <c r="F1862">
        <v>5000</v>
      </c>
      <c r="G1862" t="s">
        <v>8</v>
      </c>
      <c r="AC1862">
        <f t="shared" si="78"/>
        <v>4.796430563301729E-3</v>
      </c>
      <c r="AD1862">
        <f t="shared" si="79"/>
        <v>0.24502124037065759</v>
      </c>
    </row>
    <row r="1863" spans="1:30" x14ac:dyDescent="0.25">
      <c r="A1863">
        <v>1373</v>
      </c>
      <c r="B1863">
        <v>4.2999999999999997E-2</v>
      </c>
      <c r="C1863">
        <v>7.28</v>
      </c>
      <c r="D1863">
        <v>7.5808</v>
      </c>
      <c r="E1863">
        <v>0</v>
      </c>
      <c r="F1863">
        <v>5000</v>
      </c>
      <c r="G1863" t="s">
        <v>8</v>
      </c>
      <c r="AC1863">
        <f t="shared" si="78"/>
        <v>4.796430563301729E-3</v>
      </c>
      <c r="AD1863">
        <f t="shared" si="79"/>
        <v>0.2446846727327858</v>
      </c>
    </row>
    <row r="1864" spans="1:30" x14ac:dyDescent="0.25">
      <c r="A1864">
        <v>1378</v>
      </c>
      <c r="B1864">
        <v>4.2999999999999997E-2</v>
      </c>
      <c r="C1864">
        <v>7.27</v>
      </c>
      <c r="D1864">
        <v>7.5808</v>
      </c>
      <c r="E1864">
        <v>0</v>
      </c>
      <c r="F1864">
        <v>5000</v>
      </c>
      <c r="G1864" t="s">
        <v>8</v>
      </c>
      <c r="AC1864">
        <f t="shared" si="78"/>
        <v>4.796430563301729E-3</v>
      </c>
      <c r="AD1864">
        <f t="shared" si="79"/>
        <v>0.2446846727327858</v>
      </c>
    </row>
    <row r="1865" spans="1:30" x14ac:dyDescent="0.25">
      <c r="A1865">
        <v>1383</v>
      </c>
      <c r="B1865">
        <v>4.2999999999999997E-2</v>
      </c>
      <c r="C1865">
        <v>7.27</v>
      </c>
      <c r="D1865">
        <v>7.5808</v>
      </c>
      <c r="E1865">
        <v>0</v>
      </c>
      <c r="F1865">
        <v>5000</v>
      </c>
      <c r="G1865" t="s">
        <v>8</v>
      </c>
      <c r="AC1865">
        <f t="shared" si="78"/>
        <v>4.796430563301729E-3</v>
      </c>
      <c r="AD1865">
        <f t="shared" si="79"/>
        <v>0.2446846727327858</v>
      </c>
    </row>
    <row r="1866" spans="1:30" x14ac:dyDescent="0.25">
      <c r="A1866">
        <v>1388</v>
      </c>
      <c r="B1866">
        <v>4.2999999999999997E-2</v>
      </c>
      <c r="C1866">
        <v>7.27</v>
      </c>
      <c r="D1866">
        <v>7.5808</v>
      </c>
      <c r="E1866">
        <v>0</v>
      </c>
      <c r="F1866">
        <v>5000</v>
      </c>
      <c r="G1866" t="s">
        <v>8</v>
      </c>
      <c r="AC1866">
        <f t="shared" si="78"/>
        <v>4.796430563301729E-3</v>
      </c>
      <c r="AD1866">
        <f t="shared" si="79"/>
        <v>0.244348105094914</v>
      </c>
    </row>
    <row r="1867" spans="1:30" x14ac:dyDescent="0.25">
      <c r="A1867">
        <v>1393</v>
      </c>
      <c r="B1867">
        <v>4.2999999999999997E-2</v>
      </c>
      <c r="C1867">
        <v>7.26</v>
      </c>
      <c r="D1867">
        <v>7.5808</v>
      </c>
      <c r="E1867">
        <v>0</v>
      </c>
      <c r="F1867">
        <v>5000</v>
      </c>
      <c r="G1867" t="s">
        <v>8</v>
      </c>
      <c r="AC1867">
        <f t="shared" si="78"/>
        <v>4.796430563301729E-3</v>
      </c>
      <c r="AD1867">
        <f t="shared" si="79"/>
        <v>0.2446846727327858</v>
      </c>
    </row>
    <row r="1868" spans="1:30" x14ac:dyDescent="0.25">
      <c r="A1868">
        <v>1398</v>
      </c>
      <c r="B1868">
        <v>4.2999999999999997E-2</v>
      </c>
      <c r="C1868">
        <v>7.27</v>
      </c>
      <c r="D1868">
        <v>7.5808</v>
      </c>
      <c r="E1868">
        <v>0</v>
      </c>
      <c r="F1868">
        <v>5000</v>
      </c>
      <c r="G1868" t="s">
        <v>8</v>
      </c>
      <c r="AC1868">
        <f t="shared" si="78"/>
        <v>4.796430563301729E-3</v>
      </c>
      <c r="AD1868">
        <f t="shared" si="79"/>
        <v>0.24502124037065759</v>
      </c>
    </row>
    <row r="1869" spans="1:30" x14ac:dyDescent="0.25">
      <c r="A1869">
        <v>1403</v>
      </c>
      <c r="B1869">
        <v>4.2999999999999997E-2</v>
      </c>
      <c r="C1869">
        <v>7.28</v>
      </c>
      <c r="D1869">
        <v>7.5807000000000002</v>
      </c>
      <c r="E1869">
        <v>0</v>
      </c>
      <c r="F1869">
        <v>5000</v>
      </c>
      <c r="G1869" t="s">
        <v>8</v>
      </c>
      <c r="AC1869">
        <f t="shared" si="78"/>
        <v>4.796430563301729E-3</v>
      </c>
      <c r="AD1869">
        <f t="shared" si="79"/>
        <v>0.2446846727327858</v>
      </c>
    </row>
    <row r="1870" spans="1:30" x14ac:dyDescent="0.25">
      <c r="A1870">
        <v>1408</v>
      </c>
      <c r="B1870">
        <v>4.2999999999999997E-2</v>
      </c>
      <c r="C1870">
        <v>7.27</v>
      </c>
      <c r="D1870">
        <v>7.5808</v>
      </c>
      <c r="E1870">
        <v>0</v>
      </c>
      <c r="F1870">
        <v>5000</v>
      </c>
      <c r="G1870" t="s">
        <v>8</v>
      </c>
      <c r="AC1870">
        <f t="shared" si="78"/>
        <v>4.796430563301729E-3</v>
      </c>
      <c r="AD1870">
        <f t="shared" si="79"/>
        <v>0.2446846727327858</v>
      </c>
    </row>
    <row r="1871" spans="1:30" x14ac:dyDescent="0.25">
      <c r="A1871">
        <v>1413</v>
      </c>
      <c r="B1871">
        <v>4.2999999999999997E-2</v>
      </c>
      <c r="C1871">
        <v>7.27</v>
      </c>
      <c r="D1871">
        <v>7.5808</v>
      </c>
      <c r="E1871">
        <v>0</v>
      </c>
      <c r="F1871">
        <v>5000</v>
      </c>
      <c r="G1871" t="s">
        <v>8</v>
      </c>
      <c r="AC1871">
        <f t="shared" si="78"/>
        <v>4.796430563301729E-3</v>
      </c>
      <c r="AD1871">
        <f t="shared" si="79"/>
        <v>0.244348105094914</v>
      </c>
    </row>
    <row r="1872" spans="1:30" x14ac:dyDescent="0.25">
      <c r="A1872">
        <v>1418</v>
      </c>
      <c r="B1872">
        <v>4.2999999999999997E-2</v>
      </c>
      <c r="C1872">
        <v>7.26</v>
      </c>
      <c r="D1872">
        <v>7.5808</v>
      </c>
      <c r="E1872">
        <v>0</v>
      </c>
      <c r="F1872">
        <v>5000</v>
      </c>
      <c r="G1872" t="s">
        <v>8</v>
      </c>
      <c r="AC1872">
        <f t="shared" si="78"/>
        <v>4.796430563301729E-3</v>
      </c>
      <c r="AD1872">
        <f t="shared" si="79"/>
        <v>0.244348105094914</v>
      </c>
    </row>
    <row r="1873" spans="1:30" x14ac:dyDescent="0.25">
      <c r="A1873">
        <v>1423</v>
      </c>
      <c r="B1873">
        <v>4.2999999999999997E-2</v>
      </c>
      <c r="C1873">
        <v>7.26</v>
      </c>
      <c r="D1873">
        <v>7.5808</v>
      </c>
      <c r="E1873">
        <v>0</v>
      </c>
      <c r="F1873">
        <v>5000</v>
      </c>
      <c r="G1873" t="s">
        <v>8</v>
      </c>
      <c r="AC1873">
        <f t="shared" si="78"/>
        <v>4.796430563301729E-3</v>
      </c>
      <c r="AD1873">
        <f t="shared" si="79"/>
        <v>0.244348105094914</v>
      </c>
    </row>
    <row r="1874" spans="1:30" x14ac:dyDescent="0.25">
      <c r="A1874">
        <v>1428</v>
      </c>
      <c r="B1874">
        <v>4.2999999999999997E-2</v>
      </c>
      <c r="C1874">
        <v>7.26</v>
      </c>
      <c r="D1874">
        <v>7.5808</v>
      </c>
      <c r="E1874">
        <v>0</v>
      </c>
      <c r="F1874">
        <v>5000</v>
      </c>
      <c r="G1874" t="s">
        <v>8</v>
      </c>
      <c r="AC1874">
        <f t="shared" si="78"/>
        <v>4.796430563301729E-3</v>
      </c>
      <c r="AD1874">
        <f t="shared" si="79"/>
        <v>0.24401153745704224</v>
      </c>
    </row>
    <row r="1875" spans="1:30" x14ac:dyDescent="0.25">
      <c r="A1875">
        <v>1433</v>
      </c>
      <c r="B1875">
        <v>4.2999999999999997E-2</v>
      </c>
      <c r="C1875">
        <v>7.25</v>
      </c>
      <c r="D1875">
        <v>7.5808</v>
      </c>
      <c r="E1875">
        <v>0</v>
      </c>
      <c r="F1875">
        <v>5000</v>
      </c>
      <c r="G1875" t="s">
        <v>8</v>
      </c>
      <c r="AC1875">
        <f t="shared" si="78"/>
        <v>4.796430563301729E-3</v>
      </c>
      <c r="AD1875">
        <f t="shared" si="79"/>
        <v>0.24333840218129868</v>
      </c>
    </row>
    <row r="1876" spans="1:30" x14ac:dyDescent="0.25">
      <c r="A1876">
        <v>1438</v>
      </c>
      <c r="B1876">
        <v>4.2999999999999997E-2</v>
      </c>
      <c r="C1876">
        <v>7.23</v>
      </c>
      <c r="D1876">
        <v>7.5808</v>
      </c>
      <c r="E1876">
        <v>0</v>
      </c>
      <c r="F1876">
        <v>5000</v>
      </c>
      <c r="G1876" t="s">
        <v>8</v>
      </c>
      <c r="AC1876">
        <f t="shared" si="78"/>
        <v>4.796430563301729E-3</v>
      </c>
      <c r="AD1876">
        <f t="shared" si="79"/>
        <v>0.24300183454342689</v>
      </c>
    </row>
    <row r="1877" spans="1:30" x14ac:dyDescent="0.25">
      <c r="A1877">
        <v>1443</v>
      </c>
      <c r="B1877">
        <v>4.2999999999999997E-2</v>
      </c>
      <c r="C1877">
        <v>7.22</v>
      </c>
      <c r="D1877">
        <v>7.5808</v>
      </c>
      <c r="E1877">
        <v>0</v>
      </c>
      <c r="F1877">
        <v>5000</v>
      </c>
      <c r="G1877" t="s">
        <v>8</v>
      </c>
      <c r="AC1877">
        <f t="shared" si="78"/>
        <v>4.796430563301729E-3</v>
      </c>
      <c r="AD1877">
        <f t="shared" si="79"/>
        <v>0.24266526690555509</v>
      </c>
    </row>
    <row r="1878" spans="1:30" x14ac:dyDescent="0.25">
      <c r="A1878">
        <v>1448</v>
      </c>
      <c r="B1878">
        <v>4.2999999999999997E-2</v>
      </c>
      <c r="C1878">
        <v>7.21</v>
      </c>
      <c r="D1878">
        <v>7.5808</v>
      </c>
      <c r="E1878">
        <v>0</v>
      </c>
      <c r="F1878">
        <v>5000</v>
      </c>
      <c r="G1878" t="s">
        <v>8</v>
      </c>
      <c r="AC1878">
        <f t="shared" si="78"/>
        <v>4.796430563301729E-3</v>
      </c>
      <c r="AD1878">
        <f t="shared" si="79"/>
        <v>0.24266526690555509</v>
      </c>
    </row>
    <row r="1879" spans="1:30" x14ac:dyDescent="0.25">
      <c r="A1879">
        <v>1453</v>
      </c>
      <c r="B1879">
        <v>4.2999999999999997E-2</v>
      </c>
      <c r="C1879">
        <v>7.21</v>
      </c>
      <c r="D1879">
        <v>7.5808</v>
      </c>
      <c r="E1879">
        <v>0</v>
      </c>
      <c r="F1879">
        <v>5000</v>
      </c>
      <c r="G1879" t="s">
        <v>8</v>
      </c>
      <c r="AC1879">
        <f t="shared" si="78"/>
        <v>4.796430563301729E-3</v>
      </c>
      <c r="AD1879">
        <f t="shared" si="79"/>
        <v>0.24232869926768333</v>
      </c>
    </row>
    <row r="1880" spans="1:30" x14ac:dyDescent="0.25">
      <c r="A1880">
        <v>1458</v>
      </c>
      <c r="B1880">
        <v>4.2999999999999997E-2</v>
      </c>
      <c r="C1880">
        <v>7.2</v>
      </c>
      <c r="D1880">
        <v>7.5808</v>
      </c>
      <c r="E1880">
        <v>0</v>
      </c>
      <c r="F1880">
        <v>5000</v>
      </c>
      <c r="G1880" t="s">
        <v>8</v>
      </c>
      <c r="AC1880">
        <f t="shared" si="78"/>
        <v>4.796430563301729E-3</v>
      </c>
      <c r="AD1880">
        <f t="shared" si="79"/>
        <v>0.24266526690555509</v>
      </c>
    </row>
    <row r="1881" spans="1:30" x14ac:dyDescent="0.25">
      <c r="A1881">
        <v>1463</v>
      </c>
      <c r="B1881">
        <v>4.2999999999999997E-2</v>
      </c>
      <c r="C1881">
        <v>7.21</v>
      </c>
      <c r="D1881">
        <v>7.5808</v>
      </c>
      <c r="E1881">
        <v>0</v>
      </c>
      <c r="F1881">
        <v>5000</v>
      </c>
      <c r="G1881" t="s">
        <v>8</v>
      </c>
      <c r="AC1881">
        <f t="shared" si="78"/>
        <v>4.796430563301729E-3</v>
      </c>
      <c r="AD1881">
        <f t="shared" si="79"/>
        <v>0.24266526690555509</v>
      </c>
    </row>
    <row r="1882" spans="1:30" x14ac:dyDescent="0.25">
      <c r="A1882">
        <v>1468</v>
      </c>
      <c r="B1882">
        <v>4.2999999999999997E-2</v>
      </c>
      <c r="C1882">
        <v>7.21</v>
      </c>
      <c r="D1882">
        <v>7.5808</v>
      </c>
      <c r="E1882">
        <v>0</v>
      </c>
      <c r="F1882">
        <v>5000</v>
      </c>
      <c r="G1882" t="s">
        <v>8</v>
      </c>
      <c r="AC1882">
        <f t="shared" si="78"/>
        <v>4.796430563301729E-3</v>
      </c>
      <c r="AD1882">
        <f t="shared" si="79"/>
        <v>0.24300183454342689</v>
      </c>
    </row>
    <row r="1883" spans="1:30" x14ac:dyDescent="0.25">
      <c r="A1883">
        <v>1473</v>
      </c>
      <c r="B1883">
        <v>4.2999999999999997E-2</v>
      </c>
      <c r="C1883">
        <v>7.22</v>
      </c>
      <c r="D1883">
        <v>7.5808</v>
      </c>
      <c r="E1883">
        <v>0</v>
      </c>
      <c r="F1883">
        <v>5000</v>
      </c>
      <c r="G1883" t="s">
        <v>8</v>
      </c>
      <c r="AC1883">
        <f t="shared" si="78"/>
        <v>4.796430563301729E-3</v>
      </c>
      <c r="AD1883">
        <f t="shared" si="79"/>
        <v>0.24300183454342689</v>
      </c>
    </row>
    <row r="1884" spans="1:30" x14ac:dyDescent="0.25">
      <c r="A1884">
        <v>1478</v>
      </c>
      <c r="B1884">
        <v>4.2999999999999997E-2</v>
      </c>
      <c r="C1884">
        <v>7.22</v>
      </c>
      <c r="D1884">
        <v>7.5808</v>
      </c>
      <c r="E1884">
        <v>0</v>
      </c>
      <c r="F1884">
        <v>5000</v>
      </c>
      <c r="G1884" t="s">
        <v>8</v>
      </c>
      <c r="AC1884">
        <f t="shared" si="78"/>
        <v>4.796430563301729E-3</v>
      </c>
      <c r="AD1884">
        <f t="shared" si="79"/>
        <v>0.24266526690555509</v>
      </c>
    </row>
    <row r="1885" spans="1:30" x14ac:dyDescent="0.25">
      <c r="A1885">
        <v>1483</v>
      </c>
      <c r="B1885">
        <v>4.2999999999999997E-2</v>
      </c>
      <c r="C1885">
        <v>7.21</v>
      </c>
      <c r="D1885">
        <v>7.5808</v>
      </c>
      <c r="E1885">
        <v>0</v>
      </c>
      <c r="F1885">
        <v>5000</v>
      </c>
      <c r="G1885" t="s">
        <v>8</v>
      </c>
      <c r="AC1885">
        <f t="shared" si="78"/>
        <v>4.796430563301729E-3</v>
      </c>
      <c r="AD1885">
        <f t="shared" si="79"/>
        <v>0.24232869926768333</v>
      </c>
    </row>
    <row r="1886" spans="1:30" x14ac:dyDescent="0.25">
      <c r="A1886">
        <v>1488</v>
      </c>
      <c r="B1886">
        <v>4.2999999999999997E-2</v>
      </c>
      <c r="C1886">
        <v>7.2</v>
      </c>
      <c r="D1886">
        <v>7.5808</v>
      </c>
      <c r="E1886">
        <v>0</v>
      </c>
      <c r="F1886">
        <v>5000</v>
      </c>
      <c r="G1886" t="s">
        <v>8</v>
      </c>
      <c r="AC1886">
        <f t="shared" si="78"/>
        <v>4.796430563301729E-3</v>
      </c>
      <c r="AD1886">
        <f t="shared" si="79"/>
        <v>0.24232869926768333</v>
      </c>
    </row>
    <row r="1887" spans="1:30" x14ac:dyDescent="0.25">
      <c r="A1887">
        <v>1493</v>
      </c>
      <c r="B1887">
        <v>4.2999999999999997E-2</v>
      </c>
      <c r="C1887">
        <v>7.2</v>
      </c>
      <c r="D1887">
        <v>7.5808</v>
      </c>
      <c r="E1887">
        <v>0</v>
      </c>
      <c r="F1887">
        <v>5000</v>
      </c>
      <c r="G1887" t="s">
        <v>8</v>
      </c>
      <c r="AC1887">
        <f t="shared" si="78"/>
        <v>4.796430563301729E-3</v>
      </c>
      <c r="AD1887">
        <f t="shared" si="79"/>
        <v>0.24232869926768333</v>
      </c>
    </row>
    <row r="1888" spans="1:30" x14ac:dyDescent="0.25">
      <c r="A1888">
        <v>1498</v>
      </c>
      <c r="B1888">
        <v>4.2999999999999997E-2</v>
      </c>
      <c r="C1888">
        <v>7.2</v>
      </c>
      <c r="D1888">
        <v>7.5808</v>
      </c>
      <c r="E1888">
        <v>0</v>
      </c>
      <c r="F1888">
        <v>5000</v>
      </c>
      <c r="G1888" t="s">
        <v>8</v>
      </c>
      <c r="AC1888">
        <f t="shared" si="78"/>
        <v>4.796430563301729E-3</v>
      </c>
      <c r="AD1888">
        <f t="shared" si="79"/>
        <v>0.24232869926768333</v>
      </c>
    </row>
    <row r="1889" spans="1:30" x14ac:dyDescent="0.25">
      <c r="A1889">
        <v>1503</v>
      </c>
      <c r="B1889">
        <v>4.2999999999999997E-2</v>
      </c>
      <c r="C1889">
        <v>7.2</v>
      </c>
      <c r="D1889">
        <v>7.5808</v>
      </c>
      <c r="E1889">
        <v>0</v>
      </c>
      <c r="F1889">
        <v>5000</v>
      </c>
      <c r="G1889" t="s">
        <v>8</v>
      </c>
      <c r="AC1889">
        <f t="shared" si="78"/>
        <v>4.796430563301729E-3</v>
      </c>
      <c r="AD1889">
        <f t="shared" si="79"/>
        <v>0.24165556399193974</v>
      </c>
    </row>
    <row r="1890" spans="1:30" x14ac:dyDescent="0.25">
      <c r="A1890">
        <v>1508</v>
      </c>
      <c r="B1890">
        <v>4.2999999999999997E-2</v>
      </c>
      <c r="C1890">
        <v>7.18</v>
      </c>
      <c r="D1890">
        <v>7.5808999999999997</v>
      </c>
      <c r="E1890">
        <v>0</v>
      </c>
      <c r="F1890">
        <v>5000</v>
      </c>
      <c r="G1890" t="s">
        <v>8</v>
      </c>
      <c r="AC1890">
        <f t="shared" si="78"/>
        <v>4.796430563301729E-3</v>
      </c>
      <c r="AD1890">
        <f t="shared" si="79"/>
        <v>0.24165556399193974</v>
      </c>
    </row>
    <row r="1891" spans="1:30" x14ac:dyDescent="0.25">
      <c r="A1891">
        <v>1513</v>
      </c>
      <c r="B1891">
        <v>4.2999999999999997E-2</v>
      </c>
      <c r="C1891">
        <v>7.18</v>
      </c>
      <c r="D1891">
        <v>7.5808</v>
      </c>
      <c r="E1891">
        <v>0</v>
      </c>
      <c r="F1891">
        <v>5000</v>
      </c>
      <c r="G1891" t="s">
        <v>8</v>
      </c>
      <c r="AC1891">
        <f t="shared" si="78"/>
        <v>4.796430563301729E-3</v>
      </c>
      <c r="AD1891">
        <f t="shared" si="79"/>
        <v>0.24165556399193974</v>
      </c>
    </row>
    <row r="1892" spans="1:30" x14ac:dyDescent="0.25">
      <c r="A1892">
        <v>1518</v>
      </c>
      <c r="B1892">
        <v>4.2999999999999997E-2</v>
      </c>
      <c r="C1892">
        <v>7.18</v>
      </c>
      <c r="D1892">
        <v>7.5808</v>
      </c>
      <c r="E1892">
        <v>0</v>
      </c>
      <c r="F1892">
        <v>5000</v>
      </c>
      <c r="G1892" t="s">
        <v>8</v>
      </c>
      <c r="AC1892">
        <f t="shared" si="78"/>
        <v>4.796430563301729E-3</v>
      </c>
      <c r="AD1892">
        <f t="shared" si="79"/>
        <v>0.24165556399193974</v>
      </c>
    </row>
    <row r="1893" spans="1:30" x14ac:dyDescent="0.25">
      <c r="A1893">
        <v>1523</v>
      </c>
      <c r="B1893">
        <v>4.2999999999999997E-2</v>
      </c>
      <c r="C1893">
        <v>7.18</v>
      </c>
      <c r="D1893">
        <v>7.5808</v>
      </c>
      <c r="E1893">
        <v>0</v>
      </c>
      <c r="F1893">
        <v>5000</v>
      </c>
      <c r="G1893" t="s">
        <v>8</v>
      </c>
      <c r="AC1893">
        <f t="shared" si="78"/>
        <v>4.796430563301729E-3</v>
      </c>
      <c r="AD1893">
        <f t="shared" si="79"/>
        <v>0.24131899635406798</v>
      </c>
    </row>
    <row r="1894" spans="1:30" x14ac:dyDescent="0.25">
      <c r="A1894">
        <v>1528</v>
      </c>
      <c r="B1894">
        <v>4.2999999999999997E-2</v>
      </c>
      <c r="C1894">
        <v>7.17</v>
      </c>
      <c r="D1894">
        <v>7.5808</v>
      </c>
      <c r="E1894">
        <v>0</v>
      </c>
      <c r="F1894">
        <v>5000</v>
      </c>
      <c r="G1894" t="s">
        <v>8</v>
      </c>
      <c r="AC1894">
        <f t="shared" si="78"/>
        <v>4.796430563301729E-3</v>
      </c>
      <c r="AD1894">
        <f t="shared" si="79"/>
        <v>0.24098242871619621</v>
      </c>
    </row>
    <row r="1895" spans="1:30" x14ac:dyDescent="0.25">
      <c r="A1895">
        <v>1533</v>
      </c>
      <c r="B1895">
        <v>4.2999999999999997E-2</v>
      </c>
      <c r="C1895">
        <v>7.16</v>
      </c>
      <c r="D1895">
        <v>7.5808</v>
      </c>
      <c r="E1895">
        <v>0</v>
      </c>
      <c r="F1895">
        <v>5000</v>
      </c>
      <c r="G1895" t="s">
        <v>8</v>
      </c>
      <c r="AC1895">
        <f t="shared" si="78"/>
        <v>4.796430563301729E-3</v>
      </c>
      <c r="AD1895">
        <f t="shared" si="79"/>
        <v>0.24098242871619621</v>
      </c>
    </row>
    <row r="1896" spans="1:30" x14ac:dyDescent="0.25">
      <c r="A1896">
        <v>1538</v>
      </c>
      <c r="B1896">
        <v>4.2999999999999997E-2</v>
      </c>
      <c r="C1896">
        <v>7.16</v>
      </c>
      <c r="D1896">
        <v>7.5808</v>
      </c>
      <c r="E1896">
        <v>0</v>
      </c>
      <c r="F1896">
        <v>5000</v>
      </c>
      <c r="G1896" t="s">
        <v>8</v>
      </c>
      <c r="AC1896">
        <f t="shared" si="78"/>
        <v>4.796430563301729E-3</v>
      </c>
      <c r="AD1896">
        <f t="shared" si="79"/>
        <v>0.24098242871619621</v>
      </c>
    </row>
    <row r="1897" spans="1:30" x14ac:dyDescent="0.25">
      <c r="A1897">
        <v>1543</v>
      </c>
      <c r="B1897">
        <v>4.2999999999999997E-2</v>
      </c>
      <c r="C1897">
        <v>7.16</v>
      </c>
      <c r="D1897">
        <v>7.5808</v>
      </c>
      <c r="E1897">
        <v>0</v>
      </c>
      <c r="F1897">
        <v>5000</v>
      </c>
      <c r="G1897" t="s">
        <v>8</v>
      </c>
      <c r="AC1897">
        <f t="shared" si="78"/>
        <v>4.796430563301729E-3</v>
      </c>
      <c r="AD1897">
        <f t="shared" si="79"/>
        <v>0.24064586107832442</v>
      </c>
    </row>
    <row r="1898" spans="1:30" x14ac:dyDescent="0.25">
      <c r="A1898">
        <v>1548</v>
      </c>
      <c r="B1898">
        <v>4.2999999999999997E-2</v>
      </c>
      <c r="C1898">
        <v>7.15</v>
      </c>
      <c r="D1898">
        <v>7.5808</v>
      </c>
      <c r="E1898">
        <v>0</v>
      </c>
      <c r="F1898">
        <v>5000</v>
      </c>
      <c r="G1898" t="s">
        <v>8</v>
      </c>
      <c r="AC1898">
        <f t="shared" si="78"/>
        <v>4.796430563301729E-3</v>
      </c>
      <c r="AD1898">
        <f t="shared" si="79"/>
        <v>0.24064586107832442</v>
      </c>
    </row>
    <row r="1899" spans="1:30" x14ac:dyDescent="0.25">
      <c r="A1899">
        <v>1553</v>
      </c>
      <c r="B1899">
        <v>4.2999999999999997E-2</v>
      </c>
      <c r="C1899">
        <v>7.15</v>
      </c>
      <c r="D1899">
        <v>7.5808</v>
      </c>
      <c r="E1899">
        <v>0</v>
      </c>
      <c r="F1899">
        <v>5000</v>
      </c>
      <c r="G1899" t="s">
        <v>8</v>
      </c>
      <c r="AC1899">
        <f t="shared" si="78"/>
        <v>4.796430563301729E-3</v>
      </c>
      <c r="AD1899">
        <f t="shared" si="79"/>
        <v>0.24030929344045263</v>
      </c>
    </row>
    <row r="1900" spans="1:30" x14ac:dyDescent="0.25">
      <c r="A1900">
        <v>1558</v>
      </c>
      <c r="B1900">
        <v>4.2999999999999997E-2</v>
      </c>
      <c r="C1900">
        <v>7.14</v>
      </c>
      <c r="D1900">
        <v>7.5808</v>
      </c>
      <c r="E1900">
        <v>0</v>
      </c>
      <c r="F1900">
        <v>5000</v>
      </c>
      <c r="G1900" t="s">
        <v>8</v>
      </c>
      <c r="AC1900">
        <f t="shared" si="78"/>
        <v>4.796430563301729E-3</v>
      </c>
      <c r="AD1900">
        <f t="shared" si="79"/>
        <v>0.23997272580258083</v>
      </c>
    </row>
    <row r="1901" spans="1:30" x14ac:dyDescent="0.25">
      <c r="A1901">
        <v>1563</v>
      </c>
      <c r="B1901">
        <v>4.2999999999999997E-2</v>
      </c>
      <c r="C1901">
        <v>7.13</v>
      </c>
      <c r="D1901">
        <v>7.5808</v>
      </c>
      <c r="E1901">
        <v>0</v>
      </c>
      <c r="F1901">
        <v>5000</v>
      </c>
      <c r="G1901" t="s">
        <v>8</v>
      </c>
      <c r="AC1901">
        <f t="shared" si="78"/>
        <v>4.796430563301729E-3</v>
      </c>
      <c r="AD1901">
        <f t="shared" si="79"/>
        <v>0.23997272580258083</v>
      </c>
    </row>
    <row r="1902" spans="1:30" x14ac:dyDescent="0.25">
      <c r="A1902">
        <v>1568</v>
      </c>
      <c r="B1902">
        <v>4.2999999999999997E-2</v>
      </c>
      <c r="C1902">
        <v>7.13</v>
      </c>
      <c r="D1902">
        <v>7.5807000000000002</v>
      </c>
      <c r="E1902">
        <v>0</v>
      </c>
      <c r="F1902">
        <v>5000</v>
      </c>
      <c r="G1902" t="s">
        <v>8</v>
      </c>
      <c r="AC1902">
        <f t="shared" si="78"/>
        <v>4.796430563301729E-3</v>
      </c>
      <c r="AD1902">
        <f t="shared" si="79"/>
        <v>0.23963615816470907</v>
      </c>
    </row>
    <row r="1903" spans="1:30" x14ac:dyDescent="0.25">
      <c r="A1903">
        <v>1573</v>
      </c>
      <c r="B1903">
        <v>4.2999999999999997E-2</v>
      </c>
      <c r="C1903">
        <v>7.12</v>
      </c>
      <c r="D1903">
        <v>7.5807000000000002</v>
      </c>
      <c r="E1903">
        <v>0</v>
      </c>
      <c r="F1903">
        <v>5000</v>
      </c>
      <c r="G1903" t="s">
        <v>8</v>
      </c>
      <c r="AC1903">
        <f t="shared" si="78"/>
        <v>4.796430563301729E-3</v>
      </c>
      <c r="AD1903">
        <f t="shared" si="79"/>
        <v>0.23963615816470907</v>
      </c>
    </row>
    <row r="1904" spans="1:30" x14ac:dyDescent="0.25">
      <c r="A1904">
        <v>1578</v>
      </c>
      <c r="B1904">
        <v>4.2999999999999997E-2</v>
      </c>
      <c r="C1904">
        <v>7.12</v>
      </c>
      <c r="D1904">
        <v>7.5808</v>
      </c>
      <c r="E1904">
        <v>0</v>
      </c>
      <c r="F1904">
        <v>5000</v>
      </c>
      <c r="G1904" t="s">
        <v>8</v>
      </c>
      <c r="AC1904">
        <f t="shared" si="78"/>
        <v>4.796430563301729E-3</v>
      </c>
      <c r="AD1904">
        <f t="shared" si="79"/>
        <v>0.2392995905268373</v>
      </c>
    </row>
    <row r="1905" spans="1:30" x14ac:dyDescent="0.25">
      <c r="A1905">
        <v>1583</v>
      </c>
      <c r="B1905">
        <v>4.2999999999999997E-2</v>
      </c>
      <c r="C1905">
        <v>7.11</v>
      </c>
      <c r="D1905">
        <v>7.5808</v>
      </c>
      <c r="E1905">
        <v>0</v>
      </c>
      <c r="F1905">
        <v>5000</v>
      </c>
      <c r="G1905" t="s">
        <v>8</v>
      </c>
      <c r="AC1905">
        <f t="shared" si="78"/>
        <v>4.796430563301729E-3</v>
      </c>
      <c r="AD1905">
        <f t="shared" si="79"/>
        <v>0.2392995905268373</v>
      </c>
    </row>
    <row r="1906" spans="1:30" x14ac:dyDescent="0.25">
      <c r="A1906">
        <v>1588</v>
      </c>
      <c r="B1906">
        <v>4.2999999999999997E-2</v>
      </c>
      <c r="C1906">
        <v>7.11</v>
      </c>
      <c r="D1906">
        <v>7.5808</v>
      </c>
      <c r="E1906">
        <v>0</v>
      </c>
      <c r="F1906">
        <v>5000</v>
      </c>
      <c r="G1906" t="s">
        <v>8</v>
      </c>
      <c r="AC1906">
        <f t="shared" si="78"/>
        <v>4.796430563301729E-3</v>
      </c>
      <c r="AD1906">
        <f t="shared" si="79"/>
        <v>0.23896302288896548</v>
      </c>
    </row>
    <row r="1907" spans="1:30" x14ac:dyDescent="0.25">
      <c r="A1907">
        <v>1593</v>
      </c>
      <c r="B1907">
        <v>4.2999999999999997E-2</v>
      </c>
      <c r="C1907">
        <v>7.1</v>
      </c>
      <c r="D1907">
        <v>7.5807000000000002</v>
      </c>
      <c r="E1907">
        <v>0</v>
      </c>
      <c r="F1907">
        <v>5000</v>
      </c>
      <c r="G1907" t="s">
        <v>8</v>
      </c>
      <c r="AC1907">
        <f t="shared" si="78"/>
        <v>4.796430563301729E-3</v>
      </c>
      <c r="AD1907">
        <f t="shared" si="79"/>
        <v>0.23896302288896548</v>
      </c>
    </row>
    <row r="1908" spans="1:30" x14ac:dyDescent="0.25">
      <c r="A1908">
        <v>1598</v>
      </c>
      <c r="B1908">
        <v>4.2999999999999997E-2</v>
      </c>
      <c r="C1908">
        <v>7.1</v>
      </c>
      <c r="D1908">
        <v>7.5808</v>
      </c>
      <c r="E1908">
        <v>0</v>
      </c>
      <c r="F1908">
        <v>5000</v>
      </c>
      <c r="G1908" t="s">
        <v>8</v>
      </c>
      <c r="AC1908">
        <f t="shared" si="78"/>
        <v>4.796430563301729E-3</v>
      </c>
      <c r="AD1908">
        <f t="shared" si="79"/>
        <v>0.23862645525109372</v>
      </c>
    </row>
    <row r="1909" spans="1:30" x14ac:dyDescent="0.25">
      <c r="A1909">
        <v>1608</v>
      </c>
      <c r="B1909">
        <v>4.2999999999999997E-2</v>
      </c>
      <c r="C1909">
        <v>7.09</v>
      </c>
      <c r="D1909">
        <v>7.5808</v>
      </c>
      <c r="E1909">
        <v>0</v>
      </c>
      <c r="F1909">
        <v>5000</v>
      </c>
      <c r="G1909" t="s">
        <v>8</v>
      </c>
      <c r="AC1909">
        <f t="shared" si="78"/>
        <v>4.796430563301729E-3</v>
      </c>
      <c r="AD1909">
        <f t="shared" si="79"/>
        <v>0.23862645525109372</v>
      </c>
    </row>
    <row r="1910" spans="1:30" x14ac:dyDescent="0.25">
      <c r="A1910">
        <v>1613</v>
      </c>
      <c r="B1910">
        <v>4.2999999999999997E-2</v>
      </c>
      <c r="C1910">
        <v>7.09</v>
      </c>
      <c r="D1910">
        <v>7.5808</v>
      </c>
      <c r="E1910">
        <v>0</v>
      </c>
      <c r="F1910">
        <v>5000</v>
      </c>
      <c r="G1910" t="s">
        <v>8</v>
      </c>
      <c r="AC1910">
        <f t="shared" si="78"/>
        <v>4.796430563301729E-3</v>
      </c>
      <c r="AD1910">
        <f t="shared" si="79"/>
        <v>0.23862645525109372</v>
      </c>
    </row>
    <row r="1911" spans="1:30" x14ac:dyDescent="0.25">
      <c r="A1911">
        <v>1618</v>
      </c>
      <c r="B1911">
        <v>4.2999999999999997E-2</v>
      </c>
      <c r="C1911">
        <v>7.09</v>
      </c>
      <c r="D1911">
        <v>7.5808</v>
      </c>
      <c r="E1911">
        <v>0</v>
      </c>
      <c r="F1911">
        <v>5000</v>
      </c>
      <c r="G1911" t="s">
        <v>8</v>
      </c>
      <c r="AC1911">
        <f t="shared" si="78"/>
        <v>4.796430563301729E-3</v>
      </c>
      <c r="AD1911">
        <f t="shared" si="79"/>
        <v>0.23828988761322195</v>
      </c>
    </row>
    <row r="1912" spans="1:30" x14ac:dyDescent="0.25">
      <c r="A1912">
        <v>1623</v>
      </c>
      <c r="B1912">
        <v>4.2999999999999997E-2</v>
      </c>
      <c r="C1912">
        <v>7.08</v>
      </c>
      <c r="D1912">
        <v>7.5808</v>
      </c>
      <c r="E1912">
        <v>0</v>
      </c>
      <c r="F1912">
        <v>5000</v>
      </c>
      <c r="G1912" t="s">
        <v>8</v>
      </c>
      <c r="AC1912">
        <f t="shared" si="78"/>
        <v>4.796430563301729E-3</v>
      </c>
      <c r="AD1912">
        <f t="shared" si="79"/>
        <v>0.23828988761322195</v>
      </c>
    </row>
    <row r="1913" spans="1:30" x14ac:dyDescent="0.25">
      <c r="A1913">
        <v>1628</v>
      </c>
      <c r="B1913">
        <v>4.2999999999999997E-2</v>
      </c>
      <c r="C1913">
        <v>7.08</v>
      </c>
      <c r="D1913">
        <v>7.5808</v>
      </c>
      <c r="E1913">
        <v>0</v>
      </c>
      <c r="F1913">
        <v>5000</v>
      </c>
      <c r="G1913" t="s">
        <v>8</v>
      </c>
      <c r="AC1913">
        <f t="shared" si="78"/>
        <v>4.796430563301729E-3</v>
      </c>
      <c r="AD1913">
        <f t="shared" si="79"/>
        <v>0.23795331997535016</v>
      </c>
    </row>
    <row r="1914" spans="1:30" x14ac:dyDescent="0.25">
      <c r="A1914">
        <v>1633</v>
      </c>
      <c r="B1914">
        <v>4.2999999999999997E-2</v>
      </c>
      <c r="C1914">
        <v>7.07</v>
      </c>
      <c r="D1914">
        <v>7.5808</v>
      </c>
      <c r="E1914">
        <v>0</v>
      </c>
      <c r="F1914">
        <v>5000</v>
      </c>
      <c r="G1914" t="s">
        <v>8</v>
      </c>
      <c r="AC1914">
        <f t="shared" si="78"/>
        <v>4.796430563301729E-3</v>
      </c>
      <c r="AD1914">
        <f t="shared" si="79"/>
        <v>0.23761675233747837</v>
      </c>
    </row>
    <row r="1915" spans="1:30" x14ac:dyDescent="0.25">
      <c r="A1915">
        <v>1638</v>
      </c>
      <c r="B1915">
        <v>4.2999999999999997E-2</v>
      </c>
      <c r="C1915">
        <v>7.06</v>
      </c>
      <c r="D1915">
        <v>7.5808</v>
      </c>
      <c r="E1915">
        <v>0</v>
      </c>
      <c r="F1915">
        <v>5000</v>
      </c>
      <c r="G1915" t="s">
        <v>8</v>
      </c>
      <c r="AC1915">
        <f t="shared" si="78"/>
        <v>4.796430563301729E-3</v>
      </c>
      <c r="AD1915">
        <f t="shared" si="79"/>
        <v>0.23728018469960657</v>
      </c>
    </row>
    <row r="1916" spans="1:30" x14ac:dyDescent="0.25">
      <c r="A1916">
        <v>1643</v>
      </c>
      <c r="B1916">
        <v>4.2999999999999997E-2</v>
      </c>
      <c r="C1916">
        <v>7.05</v>
      </c>
      <c r="D1916">
        <v>7.5808999999999997</v>
      </c>
      <c r="E1916">
        <v>0</v>
      </c>
      <c r="F1916">
        <v>5000</v>
      </c>
      <c r="G1916" t="s">
        <v>8</v>
      </c>
      <c r="AC1916">
        <f t="shared" si="78"/>
        <v>4.796430563301729E-3</v>
      </c>
      <c r="AD1916">
        <f t="shared" si="79"/>
        <v>0.23728018469960657</v>
      </c>
    </row>
    <row r="1917" spans="1:30" x14ac:dyDescent="0.25">
      <c r="A1917">
        <v>1648</v>
      </c>
      <c r="B1917">
        <v>4.2999999999999997E-2</v>
      </c>
      <c r="C1917">
        <v>7.05</v>
      </c>
      <c r="D1917">
        <v>7.5808999999999997</v>
      </c>
      <c r="E1917">
        <v>0</v>
      </c>
      <c r="F1917">
        <v>5000</v>
      </c>
      <c r="G1917" t="s">
        <v>8</v>
      </c>
      <c r="AC1917">
        <f t="shared" si="78"/>
        <v>4.796430563301729E-3</v>
      </c>
      <c r="AD1917">
        <f t="shared" si="79"/>
        <v>0.23694361706173481</v>
      </c>
    </row>
    <row r="1918" spans="1:30" x14ac:dyDescent="0.25">
      <c r="A1918">
        <v>1653</v>
      </c>
      <c r="B1918">
        <v>4.2999999999999997E-2</v>
      </c>
      <c r="C1918">
        <v>7.04</v>
      </c>
      <c r="D1918">
        <v>7.5808</v>
      </c>
      <c r="E1918">
        <v>0</v>
      </c>
      <c r="F1918">
        <v>5000</v>
      </c>
      <c r="G1918" t="s">
        <v>8</v>
      </c>
      <c r="AC1918">
        <f t="shared" si="78"/>
        <v>4.796430563301729E-3</v>
      </c>
      <c r="AD1918">
        <f t="shared" si="79"/>
        <v>0.23694361706173481</v>
      </c>
    </row>
    <row r="1919" spans="1:30" x14ac:dyDescent="0.25">
      <c r="A1919">
        <v>1658</v>
      </c>
      <c r="B1919">
        <v>4.2999999999999997E-2</v>
      </c>
      <c r="C1919">
        <v>7.04</v>
      </c>
      <c r="D1919">
        <v>7.5808</v>
      </c>
      <c r="E1919">
        <v>0</v>
      </c>
      <c r="F1919">
        <v>5000</v>
      </c>
      <c r="G1919" t="s">
        <v>8</v>
      </c>
      <c r="AC1919">
        <f t="shared" si="78"/>
        <v>4.796430563301729E-3</v>
      </c>
      <c r="AD1919">
        <f t="shared" si="79"/>
        <v>0.23660704942386304</v>
      </c>
    </row>
    <row r="1920" spans="1:30" x14ac:dyDescent="0.25">
      <c r="A1920">
        <v>1663</v>
      </c>
      <c r="B1920">
        <v>4.2999999999999997E-2</v>
      </c>
      <c r="C1920">
        <v>7.03</v>
      </c>
      <c r="D1920">
        <v>7.5808</v>
      </c>
      <c r="E1920">
        <v>0</v>
      </c>
      <c r="F1920">
        <v>5000</v>
      </c>
      <c r="G1920" t="s">
        <v>8</v>
      </c>
      <c r="AC1920">
        <f t="shared" si="78"/>
        <v>4.796430563301729E-3</v>
      </c>
      <c r="AD1920">
        <f t="shared" si="79"/>
        <v>0.23660704942386304</v>
      </c>
    </row>
    <row r="1921" spans="1:30" x14ac:dyDescent="0.25">
      <c r="A1921">
        <v>1668</v>
      </c>
      <c r="B1921">
        <v>4.2999999999999997E-2</v>
      </c>
      <c r="C1921">
        <v>7.03</v>
      </c>
      <c r="D1921">
        <v>7.5808</v>
      </c>
      <c r="E1921">
        <v>0</v>
      </c>
      <c r="F1921">
        <v>5000</v>
      </c>
      <c r="G1921" t="s">
        <v>8</v>
      </c>
      <c r="AC1921">
        <f t="shared" si="78"/>
        <v>4.796430563301729E-3</v>
      </c>
      <c r="AD1921">
        <f t="shared" si="79"/>
        <v>0.23627048178599122</v>
      </c>
    </row>
    <row r="1922" spans="1:30" x14ac:dyDescent="0.25">
      <c r="A1922">
        <v>1673</v>
      </c>
      <c r="B1922">
        <v>4.2999999999999997E-2</v>
      </c>
      <c r="C1922">
        <v>7.02</v>
      </c>
      <c r="D1922">
        <v>7.5808</v>
      </c>
      <c r="E1922">
        <v>0</v>
      </c>
      <c r="F1922">
        <v>5000</v>
      </c>
      <c r="G1922" t="s">
        <v>8</v>
      </c>
      <c r="AC1922">
        <f t="shared" ref="AC1922:AC1985" si="80">B1923/$Z$1</f>
        <v>4.796430563301729E-3</v>
      </c>
      <c r="AD1922">
        <f t="shared" ref="AD1922:AD1985" si="81">C1923/$X$14</f>
        <v>0.23627048178599122</v>
      </c>
    </row>
    <row r="1923" spans="1:30" x14ac:dyDescent="0.25">
      <c r="A1923">
        <v>1678</v>
      </c>
      <c r="B1923">
        <v>4.2999999999999997E-2</v>
      </c>
      <c r="C1923">
        <v>7.02</v>
      </c>
      <c r="D1923">
        <v>7.5808</v>
      </c>
      <c r="E1923">
        <v>0</v>
      </c>
      <c r="F1923">
        <v>5000</v>
      </c>
      <c r="G1923" t="s">
        <v>8</v>
      </c>
      <c r="AC1923">
        <f t="shared" si="80"/>
        <v>4.796430563301729E-3</v>
      </c>
      <c r="AD1923">
        <f t="shared" si="81"/>
        <v>0.23593391414811946</v>
      </c>
    </row>
    <row r="1924" spans="1:30" x14ac:dyDescent="0.25">
      <c r="A1924">
        <v>1683</v>
      </c>
      <c r="B1924">
        <v>4.2999999999999997E-2</v>
      </c>
      <c r="C1924">
        <v>7.01</v>
      </c>
      <c r="D1924">
        <v>7.5807000000000002</v>
      </c>
      <c r="E1924">
        <v>0</v>
      </c>
      <c r="F1924">
        <v>5000</v>
      </c>
      <c r="G1924" t="s">
        <v>8</v>
      </c>
      <c r="AC1924">
        <f t="shared" si="80"/>
        <v>4.796430563301729E-3</v>
      </c>
      <c r="AD1924">
        <f t="shared" si="81"/>
        <v>0.23559734651024769</v>
      </c>
    </row>
    <row r="1925" spans="1:30" x14ac:dyDescent="0.25">
      <c r="A1925">
        <v>1688</v>
      </c>
      <c r="B1925">
        <v>4.2999999999999997E-2</v>
      </c>
      <c r="C1925">
        <v>7</v>
      </c>
      <c r="D1925">
        <v>7.5808</v>
      </c>
      <c r="E1925">
        <v>0</v>
      </c>
      <c r="F1925">
        <v>5000</v>
      </c>
      <c r="G1925" t="s">
        <v>8</v>
      </c>
      <c r="AC1925">
        <f t="shared" si="80"/>
        <v>4.796430563301729E-3</v>
      </c>
      <c r="AD1925">
        <f t="shared" si="81"/>
        <v>0.2352607788723759</v>
      </c>
    </row>
    <row r="1926" spans="1:30" x14ac:dyDescent="0.25">
      <c r="A1926">
        <v>1693</v>
      </c>
      <c r="B1926">
        <v>4.2999999999999997E-2</v>
      </c>
      <c r="C1926">
        <v>6.99</v>
      </c>
      <c r="D1926">
        <v>7.5808</v>
      </c>
      <c r="E1926">
        <v>0</v>
      </c>
      <c r="F1926">
        <v>5000</v>
      </c>
      <c r="G1926" t="s">
        <v>8</v>
      </c>
      <c r="AC1926">
        <f t="shared" si="80"/>
        <v>4.796430563301729E-3</v>
      </c>
      <c r="AD1926">
        <f t="shared" si="81"/>
        <v>0.2352607788723759</v>
      </c>
    </row>
    <row r="1927" spans="1:30" x14ac:dyDescent="0.25">
      <c r="A1927">
        <v>1698</v>
      </c>
      <c r="B1927">
        <v>4.2999999999999997E-2</v>
      </c>
      <c r="C1927">
        <v>6.99</v>
      </c>
      <c r="D1927">
        <v>7.5808</v>
      </c>
      <c r="E1927">
        <v>0</v>
      </c>
      <c r="F1927">
        <v>5000</v>
      </c>
      <c r="G1927" t="s">
        <v>8</v>
      </c>
      <c r="AC1927">
        <f t="shared" si="80"/>
        <v>4.796430563301729E-3</v>
      </c>
      <c r="AD1927">
        <f t="shared" si="81"/>
        <v>0.2352607788723759</v>
      </c>
    </row>
    <row r="1928" spans="1:30" x14ac:dyDescent="0.25">
      <c r="A1928">
        <v>1703</v>
      </c>
      <c r="B1928">
        <v>4.2999999999999997E-2</v>
      </c>
      <c r="C1928">
        <v>6.99</v>
      </c>
      <c r="D1928">
        <v>7.5808</v>
      </c>
      <c r="E1928">
        <v>0</v>
      </c>
      <c r="F1928">
        <v>5000</v>
      </c>
      <c r="G1928" t="s">
        <v>8</v>
      </c>
      <c r="AC1928">
        <f t="shared" si="80"/>
        <v>4.796430563301729E-3</v>
      </c>
      <c r="AD1928">
        <f t="shared" si="81"/>
        <v>0.2352607788723759</v>
      </c>
    </row>
    <row r="1929" spans="1:30" x14ac:dyDescent="0.25">
      <c r="A1929">
        <v>1708</v>
      </c>
      <c r="B1929">
        <v>4.2999999999999997E-2</v>
      </c>
      <c r="C1929">
        <v>6.99</v>
      </c>
      <c r="D1929">
        <v>7.5808</v>
      </c>
      <c r="E1929">
        <v>0</v>
      </c>
      <c r="F1929">
        <v>5000</v>
      </c>
      <c r="G1929" t="s">
        <v>8</v>
      </c>
      <c r="AC1929">
        <f t="shared" si="80"/>
        <v>4.796430563301729E-3</v>
      </c>
      <c r="AD1929">
        <f t="shared" si="81"/>
        <v>0.2352607788723759</v>
      </c>
    </row>
    <row r="1930" spans="1:30" x14ac:dyDescent="0.25">
      <c r="A1930">
        <v>1713</v>
      </c>
      <c r="B1930">
        <v>4.2999999999999997E-2</v>
      </c>
      <c r="C1930">
        <v>6.99</v>
      </c>
      <c r="D1930">
        <v>7.5808</v>
      </c>
      <c r="E1930">
        <v>0</v>
      </c>
      <c r="F1930">
        <v>5000</v>
      </c>
      <c r="G1930" t="s">
        <v>8</v>
      </c>
      <c r="AC1930">
        <f t="shared" si="80"/>
        <v>4.796430563301729E-3</v>
      </c>
      <c r="AD1930">
        <f t="shared" si="81"/>
        <v>0.2352607788723759</v>
      </c>
    </row>
    <row r="1931" spans="1:30" x14ac:dyDescent="0.25">
      <c r="A1931">
        <v>1718</v>
      </c>
      <c r="B1931">
        <v>4.2999999999999997E-2</v>
      </c>
      <c r="C1931">
        <v>6.99</v>
      </c>
      <c r="D1931">
        <v>7.5808</v>
      </c>
      <c r="E1931">
        <v>0</v>
      </c>
      <c r="F1931">
        <v>5000</v>
      </c>
      <c r="G1931" t="s">
        <v>8</v>
      </c>
      <c r="AC1931">
        <f t="shared" si="80"/>
        <v>4.796430563301729E-3</v>
      </c>
      <c r="AD1931">
        <f t="shared" si="81"/>
        <v>0.2352607788723759</v>
      </c>
    </row>
    <row r="1932" spans="1:30" x14ac:dyDescent="0.25">
      <c r="A1932">
        <v>1723</v>
      </c>
      <c r="B1932">
        <v>4.2999999999999997E-2</v>
      </c>
      <c r="C1932">
        <v>6.99</v>
      </c>
      <c r="D1932">
        <v>7.5808</v>
      </c>
      <c r="E1932">
        <v>0</v>
      </c>
      <c r="F1932">
        <v>5000</v>
      </c>
      <c r="G1932" t="s">
        <v>8</v>
      </c>
      <c r="AC1932">
        <f t="shared" si="80"/>
        <v>4.796430563301729E-3</v>
      </c>
      <c r="AD1932">
        <f t="shared" si="81"/>
        <v>0.23492421123450413</v>
      </c>
    </row>
    <row r="1933" spans="1:30" x14ac:dyDescent="0.25">
      <c r="A1933">
        <v>1728</v>
      </c>
      <c r="B1933">
        <v>4.2999999999999997E-2</v>
      </c>
      <c r="C1933">
        <v>6.98</v>
      </c>
      <c r="D1933">
        <v>7.5808</v>
      </c>
      <c r="E1933">
        <v>0</v>
      </c>
      <c r="F1933">
        <v>5000</v>
      </c>
      <c r="G1933" t="s">
        <v>8</v>
      </c>
      <c r="AC1933">
        <f t="shared" si="80"/>
        <v>4.796430563301729E-3</v>
      </c>
      <c r="AD1933">
        <f t="shared" si="81"/>
        <v>0.23458764359663231</v>
      </c>
    </row>
    <row r="1934" spans="1:30" x14ac:dyDescent="0.25">
      <c r="A1934">
        <v>1733</v>
      </c>
      <c r="B1934">
        <v>4.2999999999999997E-2</v>
      </c>
      <c r="C1934">
        <v>6.97</v>
      </c>
      <c r="D1934">
        <v>7.5808</v>
      </c>
      <c r="E1934">
        <v>0</v>
      </c>
      <c r="F1934">
        <v>5000</v>
      </c>
      <c r="G1934" t="s">
        <v>8</v>
      </c>
      <c r="AC1934">
        <f t="shared" si="80"/>
        <v>4.796430563301729E-3</v>
      </c>
      <c r="AD1934">
        <f t="shared" si="81"/>
        <v>0.23425107595876055</v>
      </c>
    </row>
    <row r="1935" spans="1:30" x14ac:dyDescent="0.25">
      <c r="A1935">
        <v>1738</v>
      </c>
      <c r="B1935">
        <v>4.2999999999999997E-2</v>
      </c>
      <c r="C1935">
        <v>6.96</v>
      </c>
      <c r="D1935">
        <v>7.5808</v>
      </c>
      <c r="E1935">
        <v>0</v>
      </c>
      <c r="F1935">
        <v>5000</v>
      </c>
      <c r="G1935" t="s">
        <v>8</v>
      </c>
      <c r="AC1935">
        <f t="shared" si="80"/>
        <v>4.796430563301729E-3</v>
      </c>
      <c r="AD1935">
        <f t="shared" si="81"/>
        <v>0.23357794068301699</v>
      </c>
    </row>
    <row r="1936" spans="1:30" x14ac:dyDescent="0.25">
      <c r="A1936">
        <v>1743</v>
      </c>
      <c r="B1936">
        <v>4.2999999999999997E-2</v>
      </c>
      <c r="C1936">
        <v>6.94</v>
      </c>
      <c r="D1936">
        <v>7.5808</v>
      </c>
      <c r="E1936">
        <v>0</v>
      </c>
      <c r="F1936">
        <v>5000</v>
      </c>
      <c r="G1936" t="s">
        <v>8</v>
      </c>
      <c r="AC1936">
        <f t="shared" si="80"/>
        <v>4.796430563301729E-3</v>
      </c>
      <c r="AD1936">
        <f t="shared" si="81"/>
        <v>0.23357794068301699</v>
      </c>
    </row>
    <row r="1937" spans="1:30" x14ac:dyDescent="0.25">
      <c r="A1937">
        <v>1748</v>
      </c>
      <c r="B1937">
        <v>4.2999999999999997E-2</v>
      </c>
      <c r="C1937">
        <v>6.94</v>
      </c>
      <c r="D1937">
        <v>7.5808</v>
      </c>
      <c r="E1937">
        <v>0</v>
      </c>
      <c r="F1937">
        <v>5000</v>
      </c>
      <c r="G1937" t="s">
        <v>8</v>
      </c>
      <c r="AC1937">
        <f t="shared" si="80"/>
        <v>4.796430563301729E-3</v>
      </c>
      <c r="AD1937">
        <f t="shared" si="81"/>
        <v>0.2329048054072734</v>
      </c>
    </row>
    <row r="1938" spans="1:30" x14ac:dyDescent="0.25">
      <c r="A1938">
        <v>1753</v>
      </c>
      <c r="B1938">
        <v>4.2999999999999997E-2</v>
      </c>
      <c r="C1938">
        <v>6.92</v>
      </c>
      <c r="D1938">
        <v>7.5808</v>
      </c>
      <c r="E1938">
        <v>0</v>
      </c>
      <c r="F1938">
        <v>5000</v>
      </c>
      <c r="G1938" t="s">
        <v>8</v>
      </c>
      <c r="AC1938">
        <f t="shared" si="80"/>
        <v>4.796430563301729E-3</v>
      </c>
      <c r="AD1938">
        <f t="shared" si="81"/>
        <v>0.23256823776940164</v>
      </c>
    </row>
    <row r="1939" spans="1:30" x14ac:dyDescent="0.25">
      <c r="A1939">
        <v>1758</v>
      </c>
      <c r="B1939">
        <v>4.2999999999999997E-2</v>
      </c>
      <c r="C1939">
        <v>6.91</v>
      </c>
      <c r="D1939">
        <v>7.5808</v>
      </c>
      <c r="E1939">
        <v>0</v>
      </c>
      <c r="F1939">
        <v>5000</v>
      </c>
      <c r="G1939" t="s">
        <v>8</v>
      </c>
      <c r="AC1939">
        <f t="shared" si="80"/>
        <v>4.796430563301729E-3</v>
      </c>
      <c r="AD1939">
        <f t="shared" si="81"/>
        <v>0.23256823776940164</v>
      </c>
    </row>
    <row r="1940" spans="1:30" x14ac:dyDescent="0.25">
      <c r="A1940">
        <v>1763</v>
      </c>
      <c r="B1940">
        <v>4.2999999999999997E-2</v>
      </c>
      <c r="C1940">
        <v>6.91</v>
      </c>
      <c r="D1940">
        <v>7.5807000000000002</v>
      </c>
      <c r="E1940">
        <v>0</v>
      </c>
      <c r="F1940">
        <v>5000</v>
      </c>
      <c r="G1940" t="s">
        <v>8</v>
      </c>
      <c r="AC1940">
        <f t="shared" si="80"/>
        <v>4.796430563301729E-3</v>
      </c>
      <c r="AD1940">
        <f t="shared" si="81"/>
        <v>0.23155853485578629</v>
      </c>
    </row>
    <row r="1941" spans="1:30" x14ac:dyDescent="0.25">
      <c r="A1941">
        <v>1768</v>
      </c>
      <c r="B1941">
        <v>4.2999999999999997E-2</v>
      </c>
      <c r="C1941">
        <v>6.88</v>
      </c>
      <c r="D1941">
        <v>7.5807000000000002</v>
      </c>
      <c r="E1941">
        <v>0</v>
      </c>
      <c r="F1941">
        <v>5000</v>
      </c>
      <c r="G1941" t="s">
        <v>8</v>
      </c>
      <c r="AC1941">
        <f t="shared" si="80"/>
        <v>4.796430563301729E-3</v>
      </c>
      <c r="AD1941">
        <f t="shared" si="81"/>
        <v>0.23088539958004273</v>
      </c>
    </row>
    <row r="1942" spans="1:30" x14ac:dyDescent="0.25">
      <c r="A1942">
        <v>1773</v>
      </c>
      <c r="B1942">
        <v>4.2999999999999997E-2</v>
      </c>
      <c r="C1942">
        <v>6.86</v>
      </c>
      <c r="D1942">
        <v>7.5807000000000002</v>
      </c>
      <c r="E1942">
        <v>0</v>
      </c>
      <c r="F1942">
        <v>5000</v>
      </c>
      <c r="G1942" t="s">
        <v>8</v>
      </c>
      <c r="AC1942">
        <f t="shared" si="80"/>
        <v>4.796430563301729E-3</v>
      </c>
      <c r="AD1942">
        <f t="shared" si="81"/>
        <v>0.23054883194217093</v>
      </c>
    </row>
    <row r="1943" spans="1:30" x14ac:dyDescent="0.25">
      <c r="A1943">
        <v>1778</v>
      </c>
      <c r="B1943">
        <v>4.2999999999999997E-2</v>
      </c>
      <c r="C1943">
        <v>6.85</v>
      </c>
      <c r="D1943">
        <v>7.5808</v>
      </c>
      <c r="E1943">
        <v>0</v>
      </c>
      <c r="F1943">
        <v>5000</v>
      </c>
      <c r="G1943" t="s">
        <v>8</v>
      </c>
      <c r="AC1943">
        <f t="shared" si="80"/>
        <v>4.796430563301729E-3</v>
      </c>
      <c r="AD1943">
        <f t="shared" si="81"/>
        <v>0.23021226430429914</v>
      </c>
    </row>
    <row r="1944" spans="1:30" x14ac:dyDescent="0.25">
      <c r="A1944">
        <v>1783</v>
      </c>
      <c r="B1944">
        <v>4.2999999999999997E-2</v>
      </c>
      <c r="C1944">
        <v>6.84</v>
      </c>
      <c r="D1944">
        <v>7.5808</v>
      </c>
      <c r="E1944">
        <v>0</v>
      </c>
      <c r="F1944">
        <v>5000</v>
      </c>
      <c r="G1944" t="s">
        <v>8</v>
      </c>
      <c r="AC1944">
        <f t="shared" si="80"/>
        <v>4.796430563301729E-3</v>
      </c>
      <c r="AD1944">
        <f t="shared" si="81"/>
        <v>0.23021226430429914</v>
      </c>
    </row>
    <row r="1945" spans="1:30" x14ac:dyDescent="0.25">
      <c r="A1945">
        <v>1788</v>
      </c>
      <c r="B1945">
        <v>4.2999999999999997E-2</v>
      </c>
      <c r="C1945">
        <v>6.84</v>
      </c>
      <c r="D1945">
        <v>7.5808</v>
      </c>
      <c r="E1945">
        <v>0</v>
      </c>
      <c r="F1945">
        <v>5000</v>
      </c>
      <c r="G1945" t="s">
        <v>8</v>
      </c>
      <c r="AC1945">
        <f t="shared" si="80"/>
        <v>4.796430563301729E-3</v>
      </c>
      <c r="AD1945">
        <f t="shared" si="81"/>
        <v>0.22953912902855561</v>
      </c>
    </row>
    <row r="1946" spans="1:30" x14ac:dyDescent="0.25">
      <c r="A1946">
        <v>1793</v>
      </c>
      <c r="B1946">
        <v>4.2999999999999997E-2</v>
      </c>
      <c r="C1946">
        <v>6.82</v>
      </c>
      <c r="D1946">
        <v>7.5808</v>
      </c>
      <c r="E1946">
        <v>0</v>
      </c>
      <c r="F1946">
        <v>5000</v>
      </c>
      <c r="G1946" t="s">
        <v>8</v>
      </c>
      <c r="AC1946">
        <f t="shared" si="80"/>
        <v>4.796430563301729E-3</v>
      </c>
      <c r="AD1946">
        <f t="shared" si="81"/>
        <v>0.22987569666642738</v>
      </c>
    </row>
    <row r="1947" spans="1:30" x14ac:dyDescent="0.25">
      <c r="A1947">
        <v>1798</v>
      </c>
      <c r="B1947">
        <v>4.2999999999999997E-2</v>
      </c>
      <c r="C1947">
        <v>6.83</v>
      </c>
      <c r="D1947">
        <v>7.5807000000000002</v>
      </c>
      <c r="E1947">
        <v>0</v>
      </c>
      <c r="F1947">
        <v>5000</v>
      </c>
      <c r="G1947" t="s">
        <v>8</v>
      </c>
      <c r="AC1947">
        <f t="shared" si="80"/>
        <v>4.796430563301729E-3</v>
      </c>
      <c r="AD1947">
        <f t="shared" si="81"/>
        <v>0.22987569666642738</v>
      </c>
    </row>
    <row r="1948" spans="1:30" x14ac:dyDescent="0.25">
      <c r="A1948">
        <v>1803</v>
      </c>
      <c r="B1948">
        <v>4.2999999999999997E-2</v>
      </c>
      <c r="C1948">
        <v>6.83</v>
      </c>
      <c r="D1948">
        <v>7.5807000000000002</v>
      </c>
      <c r="E1948">
        <v>0</v>
      </c>
      <c r="F1948">
        <v>5000</v>
      </c>
      <c r="G1948" t="s">
        <v>8</v>
      </c>
      <c r="AC1948">
        <f t="shared" si="80"/>
        <v>4.796430563301729E-3</v>
      </c>
      <c r="AD1948">
        <f t="shared" si="81"/>
        <v>0.22920256139068379</v>
      </c>
    </row>
    <row r="1949" spans="1:30" x14ac:dyDescent="0.25">
      <c r="A1949">
        <v>1808</v>
      </c>
      <c r="B1949">
        <v>4.2999999999999997E-2</v>
      </c>
      <c r="C1949">
        <v>6.81</v>
      </c>
      <c r="D1949">
        <v>7.5808</v>
      </c>
      <c r="E1949">
        <v>0</v>
      </c>
      <c r="F1949">
        <v>5000</v>
      </c>
      <c r="G1949" t="s">
        <v>8</v>
      </c>
      <c r="AC1949">
        <f t="shared" si="80"/>
        <v>4.796430563301729E-3</v>
      </c>
      <c r="AD1949">
        <f t="shared" si="81"/>
        <v>0.22886599375281202</v>
      </c>
    </row>
    <row r="1950" spans="1:30" x14ac:dyDescent="0.25">
      <c r="A1950">
        <v>1813</v>
      </c>
      <c r="B1950">
        <v>4.2999999999999997E-2</v>
      </c>
      <c r="C1950">
        <v>6.8</v>
      </c>
      <c r="D1950">
        <v>7.5808</v>
      </c>
      <c r="E1950">
        <v>0</v>
      </c>
      <c r="F1950">
        <v>5000</v>
      </c>
      <c r="G1950" t="s">
        <v>8</v>
      </c>
      <c r="AC1950">
        <f t="shared" si="80"/>
        <v>4.796430563301729E-3</v>
      </c>
      <c r="AD1950">
        <f t="shared" si="81"/>
        <v>0.22852942611494026</v>
      </c>
    </row>
    <row r="1951" spans="1:30" x14ac:dyDescent="0.25">
      <c r="A1951">
        <v>1818</v>
      </c>
      <c r="B1951">
        <v>4.2999999999999997E-2</v>
      </c>
      <c r="C1951">
        <v>6.79</v>
      </c>
      <c r="D1951">
        <v>7.5807000000000002</v>
      </c>
      <c r="E1951">
        <v>0</v>
      </c>
      <c r="F1951">
        <v>5000</v>
      </c>
      <c r="G1951" t="s">
        <v>8</v>
      </c>
      <c r="AC1951">
        <f t="shared" si="80"/>
        <v>4.796430563301729E-3</v>
      </c>
      <c r="AD1951">
        <f t="shared" si="81"/>
        <v>0.22852942611494026</v>
      </c>
    </row>
    <row r="1952" spans="1:30" x14ac:dyDescent="0.25">
      <c r="A1952">
        <v>1823</v>
      </c>
      <c r="B1952">
        <v>4.2999999999999997E-2</v>
      </c>
      <c r="C1952">
        <v>6.79</v>
      </c>
      <c r="D1952">
        <v>7.5807000000000002</v>
      </c>
      <c r="E1952">
        <v>0</v>
      </c>
      <c r="F1952">
        <v>5000</v>
      </c>
      <c r="G1952" t="s">
        <v>8</v>
      </c>
      <c r="AC1952">
        <f t="shared" si="80"/>
        <v>4.796430563301729E-3</v>
      </c>
      <c r="AD1952">
        <f t="shared" si="81"/>
        <v>0.22819285847706847</v>
      </c>
    </row>
    <row r="1953" spans="1:30" x14ac:dyDescent="0.25">
      <c r="A1953">
        <v>1828</v>
      </c>
      <c r="B1953">
        <v>4.2999999999999997E-2</v>
      </c>
      <c r="C1953">
        <v>6.78</v>
      </c>
      <c r="D1953">
        <v>7.5807000000000002</v>
      </c>
      <c r="E1953">
        <v>0</v>
      </c>
      <c r="F1953">
        <v>5000</v>
      </c>
      <c r="G1953" t="s">
        <v>8</v>
      </c>
      <c r="AC1953">
        <f t="shared" si="80"/>
        <v>4.796430563301729E-3</v>
      </c>
      <c r="AD1953">
        <f t="shared" si="81"/>
        <v>0.22819285847706847</v>
      </c>
    </row>
    <row r="1954" spans="1:30" x14ac:dyDescent="0.25">
      <c r="A1954">
        <v>1833</v>
      </c>
      <c r="B1954">
        <v>4.2999999999999997E-2</v>
      </c>
      <c r="C1954">
        <v>6.78</v>
      </c>
      <c r="D1954">
        <v>7.5807000000000002</v>
      </c>
      <c r="E1954">
        <v>0</v>
      </c>
      <c r="F1954">
        <v>5000</v>
      </c>
      <c r="G1954" t="s">
        <v>8</v>
      </c>
      <c r="AC1954">
        <f t="shared" si="80"/>
        <v>4.796430563301729E-3</v>
      </c>
      <c r="AD1954">
        <f t="shared" si="81"/>
        <v>0.22751972320132488</v>
      </c>
    </row>
    <row r="1955" spans="1:30" x14ac:dyDescent="0.25">
      <c r="A1955">
        <v>1838</v>
      </c>
      <c r="B1955">
        <v>4.2999999999999997E-2</v>
      </c>
      <c r="C1955">
        <v>6.76</v>
      </c>
      <c r="D1955">
        <v>7.5807000000000002</v>
      </c>
      <c r="E1955">
        <v>0</v>
      </c>
      <c r="F1955">
        <v>5000</v>
      </c>
      <c r="G1955" t="s">
        <v>8</v>
      </c>
      <c r="AC1955">
        <f t="shared" si="80"/>
        <v>4.796430563301729E-3</v>
      </c>
      <c r="AD1955">
        <f t="shared" si="81"/>
        <v>0.22684658792558135</v>
      </c>
    </row>
    <row r="1956" spans="1:30" x14ac:dyDescent="0.25">
      <c r="A1956">
        <v>1843</v>
      </c>
      <c r="B1956">
        <v>4.2999999999999997E-2</v>
      </c>
      <c r="C1956">
        <v>6.74</v>
      </c>
      <c r="D1956">
        <v>7.5807000000000002</v>
      </c>
      <c r="E1956">
        <v>0</v>
      </c>
      <c r="F1956">
        <v>5000</v>
      </c>
      <c r="G1956" t="s">
        <v>8</v>
      </c>
      <c r="AC1956">
        <f t="shared" si="80"/>
        <v>4.796430563301729E-3</v>
      </c>
      <c r="AD1956">
        <f t="shared" si="81"/>
        <v>0.22684658792558135</v>
      </c>
    </row>
    <row r="1957" spans="1:30" x14ac:dyDescent="0.25">
      <c r="A1957">
        <v>1848</v>
      </c>
      <c r="B1957">
        <v>4.2999999999999997E-2</v>
      </c>
      <c r="C1957">
        <v>6.74</v>
      </c>
      <c r="D1957">
        <v>7.5808</v>
      </c>
      <c r="E1957">
        <v>0</v>
      </c>
      <c r="F1957">
        <v>5000</v>
      </c>
      <c r="G1957" t="s">
        <v>8</v>
      </c>
      <c r="AC1957">
        <f t="shared" si="80"/>
        <v>4.796430563301729E-3</v>
      </c>
      <c r="AD1957">
        <f t="shared" si="81"/>
        <v>0.22617345264983776</v>
      </c>
    </row>
    <row r="1958" spans="1:30" x14ac:dyDescent="0.25">
      <c r="A1958">
        <v>1853</v>
      </c>
      <c r="B1958">
        <v>4.2999999999999997E-2</v>
      </c>
      <c r="C1958">
        <v>6.72</v>
      </c>
      <c r="D1958">
        <v>7.5808</v>
      </c>
      <c r="E1958">
        <v>0</v>
      </c>
      <c r="F1958">
        <v>5000</v>
      </c>
      <c r="G1958" t="s">
        <v>8</v>
      </c>
      <c r="AC1958">
        <f t="shared" si="80"/>
        <v>4.796430563301729E-3</v>
      </c>
      <c r="AD1958">
        <f t="shared" si="81"/>
        <v>0.22617345264983776</v>
      </c>
    </row>
    <row r="1959" spans="1:30" x14ac:dyDescent="0.25">
      <c r="A1959">
        <v>1858</v>
      </c>
      <c r="B1959">
        <v>4.2999999999999997E-2</v>
      </c>
      <c r="C1959">
        <v>6.72</v>
      </c>
      <c r="D1959">
        <v>7.5807000000000002</v>
      </c>
      <c r="E1959">
        <v>0</v>
      </c>
      <c r="F1959">
        <v>5000</v>
      </c>
      <c r="G1959" t="s">
        <v>8</v>
      </c>
      <c r="AC1959">
        <f t="shared" si="80"/>
        <v>4.796430563301729E-3</v>
      </c>
      <c r="AD1959">
        <f t="shared" si="81"/>
        <v>0.22550031737409421</v>
      </c>
    </row>
    <row r="1960" spans="1:30" x14ac:dyDescent="0.25">
      <c r="A1960">
        <v>1863</v>
      </c>
      <c r="B1960">
        <v>4.2999999999999997E-2</v>
      </c>
      <c r="C1960">
        <v>6.7</v>
      </c>
      <c r="D1960">
        <v>7.5807000000000002</v>
      </c>
      <c r="E1960">
        <v>0</v>
      </c>
      <c r="F1960">
        <v>5000</v>
      </c>
      <c r="G1960" t="s">
        <v>8</v>
      </c>
      <c r="AC1960">
        <f t="shared" si="80"/>
        <v>4.796430563301729E-3</v>
      </c>
      <c r="AD1960">
        <f t="shared" si="81"/>
        <v>0.22550031737409421</v>
      </c>
    </row>
    <row r="1961" spans="1:30" x14ac:dyDescent="0.25">
      <c r="A1961">
        <v>1868</v>
      </c>
      <c r="B1961">
        <v>4.2999999999999997E-2</v>
      </c>
      <c r="C1961">
        <v>6.7</v>
      </c>
      <c r="D1961">
        <v>7.5808</v>
      </c>
      <c r="E1961">
        <v>0</v>
      </c>
      <c r="F1961">
        <v>5000</v>
      </c>
      <c r="G1961" t="s">
        <v>8</v>
      </c>
      <c r="AC1961">
        <f t="shared" si="80"/>
        <v>4.796430563301729E-3</v>
      </c>
      <c r="AD1961">
        <f t="shared" si="81"/>
        <v>0.22516374973622244</v>
      </c>
    </row>
    <row r="1962" spans="1:30" x14ac:dyDescent="0.25">
      <c r="A1962">
        <v>1873</v>
      </c>
      <c r="B1962">
        <v>4.2999999999999997E-2</v>
      </c>
      <c r="C1962">
        <v>6.69</v>
      </c>
      <c r="D1962">
        <v>7.5808</v>
      </c>
      <c r="E1962">
        <v>0</v>
      </c>
      <c r="F1962">
        <v>5000</v>
      </c>
      <c r="G1962" t="s">
        <v>8</v>
      </c>
      <c r="AC1962">
        <f t="shared" si="80"/>
        <v>4.796430563301729E-3</v>
      </c>
      <c r="AD1962">
        <f t="shared" si="81"/>
        <v>0.22516374973622244</v>
      </c>
    </row>
    <row r="1963" spans="1:30" x14ac:dyDescent="0.25">
      <c r="A1963">
        <v>1878</v>
      </c>
      <c r="B1963">
        <v>4.2999999999999997E-2</v>
      </c>
      <c r="C1963">
        <v>6.69</v>
      </c>
      <c r="D1963">
        <v>7.5808</v>
      </c>
      <c r="E1963">
        <v>0</v>
      </c>
      <c r="F1963">
        <v>5000</v>
      </c>
      <c r="G1963" t="s">
        <v>8</v>
      </c>
      <c r="AC1963">
        <f t="shared" si="80"/>
        <v>4.796430563301729E-3</v>
      </c>
      <c r="AD1963">
        <f t="shared" si="81"/>
        <v>0.22482718209835062</v>
      </c>
    </row>
    <row r="1964" spans="1:30" x14ac:dyDescent="0.25">
      <c r="A1964">
        <v>1883</v>
      </c>
      <c r="B1964">
        <v>4.2999999999999997E-2</v>
      </c>
      <c r="C1964">
        <v>6.68</v>
      </c>
      <c r="D1964">
        <v>7.5808</v>
      </c>
      <c r="E1964">
        <v>0</v>
      </c>
      <c r="F1964">
        <v>5000</v>
      </c>
      <c r="G1964" t="s">
        <v>8</v>
      </c>
      <c r="AC1964">
        <f t="shared" si="80"/>
        <v>4.796430563301729E-3</v>
      </c>
      <c r="AD1964">
        <f t="shared" si="81"/>
        <v>0.22482718209835062</v>
      </c>
    </row>
    <row r="1965" spans="1:30" x14ac:dyDescent="0.25">
      <c r="A1965">
        <v>1888</v>
      </c>
      <c r="B1965">
        <v>4.2999999999999997E-2</v>
      </c>
      <c r="C1965">
        <v>6.68</v>
      </c>
      <c r="D1965">
        <v>7.5807000000000002</v>
      </c>
      <c r="E1965">
        <v>0</v>
      </c>
      <c r="F1965">
        <v>5000</v>
      </c>
      <c r="G1965" t="s">
        <v>8</v>
      </c>
      <c r="AC1965">
        <f t="shared" si="80"/>
        <v>4.796430563301729E-3</v>
      </c>
      <c r="AD1965">
        <f t="shared" si="81"/>
        <v>0.22449061446047885</v>
      </c>
    </row>
    <row r="1966" spans="1:30" x14ac:dyDescent="0.25">
      <c r="A1966">
        <v>1893</v>
      </c>
      <c r="B1966">
        <v>4.2999999999999997E-2</v>
      </c>
      <c r="C1966">
        <v>6.67</v>
      </c>
      <c r="D1966">
        <v>7.5808</v>
      </c>
      <c r="E1966">
        <v>0</v>
      </c>
      <c r="F1966">
        <v>5000</v>
      </c>
      <c r="G1966" t="s">
        <v>8</v>
      </c>
      <c r="AC1966">
        <f t="shared" si="80"/>
        <v>4.796430563301729E-3</v>
      </c>
      <c r="AD1966">
        <f t="shared" si="81"/>
        <v>0.22415404682260709</v>
      </c>
    </row>
    <row r="1967" spans="1:30" x14ac:dyDescent="0.25">
      <c r="A1967">
        <v>1898</v>
      </c>
      <c r="B1967">
        <v>4.2999999999999997E-2</v>
      </c>
      <c r="C1967">
        <v>6.66</v>
      </c>
      <c r="D1967">
        <v>7.5807000000000002</v>
      </c>
      <c r="E1967">
        <v>0</v>
      </c>
      <c r="F1967">
        <v>5000</v>
      </c>
      <c r="G1967" t="s">
        <v>8</v>
      </c>
      <c r="AC1967">
        <f t="shared" si="80"/>
        <v>4.796430563301729E-3</v>
      </c>
      <c r="AD1967">
        <f t="shared" si="81"/>
        <v>0.22415404682260709</v>
      </c>
    </row>
    <row r="1968" spans="1:30" x14ac:dyDescent="0.25">
      <c r="A1968">
        <v>1903</v>
      </c>
      <c r="B1968">
        <v>4.2999999999999997E-2</v>
      </c>
      <c r="C1968">
        <v>6.66</v>
      </c>
      <c r="D1968">
        <v>7.5807000000000002</v>
      </c>
      <c r="E1968">
        <v>0</v>
      </c>
      <c r="F1968">
        <v>5000</v>
      </c>
      <c r="G1968" t="s">
        <v>8</v>
      </c>
      <c r="AC1968">
        <f t="shared" si="80"/>
        <v>4.796430563301729E-3</v>
      </c>
      <c r="AD1968">
        <f t="shared" si="81"/>
        <v>0.2238174791847353</v>
      </c>
    </row>
    <row r="1969" spans="1:30" x14ac:dyDescent="0.25">
      <c r="A1969">
        <v>1908</v>
      </c>
      <c r="B1969">
        <v>4.2999999999999997E-2</v>
      </c>
      <c r="C1969">
        <v>6.65</v>
      </c>
      <c r="D1969">
        <v>7.5807000000000002</v>
      </c>
      <c r="E1969">
        <v>0</v>
      </c>
      <c r="F1969">
        <v>5000</v>
      </c>
      <c r="G1969" t="s">
        <v>8</v>
      </c>
      <c r="AC1969">
        <f t="shared" si="80"/>
        <v>4.796430563301729E-3</v>
      </c>
      <c r="AD1969">
        <f t="shared" si="81"/>
        <v>0.2238174791847353</v>
      </c>
    </row>
    <row r="1970" spans="1:30" x14ac:dyDescent="0.25">
      <c r="A1970">
        <v>1913</v>
      </c>
      <c r="B1970">
        <v>4.2999999999999997E-2</v>
      </c>
      <c r="C1970">
        <v>6.65</v>
      </c>
      <c r="D1970">
        <v>7.5808</v>
      </c>
      <c r="E1970">
        <v>0</v>
      </c>
      <c r="F1970">
        <v>5000</v>
      </c>
      <c r="G1970" t="s">
        <v>8</v>
      </c>
      <c r="AC1970">
        <f t="shared" si="80"/>
        <v>4.796430563301729E-3</v>
      </c>
      <c r="AD1970">
        <f t="shared" si="81"/>
        <v>0.2238174791847353</v>
      </c>
    </row>
    <row r="1971" spans="1:30" x14ac:dyDescent="0.25">
      <c r="A1971">
        <v>1918</v>
      </c>
      <c r="B1971">
        <v>4.2999999999999997E-2</v>
      </c>
      <c r="C1971">
        <v>6.65</v>
      </c>
      <c r="D1971">
        <v>7.5807000000000002</v>
      </c>
      <c r="E1971">
        <v>0</v>
      </c>
      <c r="F1971">
        <v>5000</v>
      </c>
      <c r="G1971" t="s">
        <v>8</v>
      </c>
      <c r="AC1971">
        <f t="shared" si="80"/>
        <v>4.796430563301729E-3</v>
      </c>
      <c r="AD1971">
        <f t="shared" si="81"/>
        <v>0.2234809115468635</v>
      </c>
    </row>
    <row r="1972" spans="1:30" x14ac:dyDescent="0.25">
      <c r="A1972">
        <v>1923</v>
      </c>
      <c r="B1972">
        <v>4.2999999999999997E-2</v>
      </c>
      <c r="C1972">
        <v>6.64</v>
      </c>
      <c r="D1972">
        <v>7.5807000000000002</v>
      </c>
      <c r="E1972">
        <v>0</v>
      </c>
      <c r="F1972">
        <v>5000</v>
      </c>
      <c r="G1972" t="s">
        <v>8</v>
      </c>
      <c r="AC1972">
        <f t="shared" si="80"/>
        <v>4.796430563301729E-3</v>
      </c>
      <c r="AD1972">
        <f t="shared" si="81"/>
        <v>0.2234809115468635</v>
      </c>
    </row>
    <row r="1973" spans="1:30" x14ac:dyDescent="0.25">
      <c r="A1973">
        <v>1928</v>
      </c>
      <c r="B1973">
        <v>4.2999999999999997E-2</v>
      </c>
      <c r="C1973">
        <v>6.64</v>
      </c>
      <c r="D1973">
        <v>7.5807000000000002</v>
      </c>
      <c r="E1973">
        <v>0</v>
      </c>
      <c r="F1973">
        <v>5000</v>
      </c>
      <c r="G1973" t="s">
        <v>8</v>
      </c>
      <c r="AC1973">
        <f t="shared" si="80"/>
        <v>4.796430563301729E-3</v>
      </c>
      <c r="AD1973">
        <f t="shared" si="81"/>
        <v>0.22280777627111994</v>
      </c>
    </row>
    <row r="1974" spans="1:30" x14ac:dyDescent="0.25">
      <c r="A1974">
        <v>1933</v>
      </c>
      <c r="B1974">
        <v>4.2999999999999997E-2</v>
      </c>
      <c r="C1974">
        <v>6.62</v>
      </c>
      <c r="D1974">
        <v>7.5807000000000002</v>
      </c>
      <c r="E1974">
        <v>0</v>
      </c>
      <c r="F1974">
        <v>5000</v>
      </c>
      <c r="G1974" t="s">
        <v>8</v>
      </c>
      <c r="AC1974">
        <f t="shared" si="80"/>
        <v>4.796430563301729E-3</v>
      </c>
      <c r="AD1974">
        <f t="shared" si="81"/>
        <v>0.22247120863324818</v>
      </c>
    </row>
    <row r="1975" spans="1:30" x14ac:dyDescent="0.25">
      <c r="A1975">
        <v>1938</v>
      </c>
      <c r="B1975">
        <v>4.2999999999999997E-2</v>
      </c>
      <c r="C1975">
        <v>6.61</v>
      </c>
      <c r="D1975">
        <v>7.5808</v>
      </c>
      <c r="E1975">
        <v>0</v>
      </c>
      <c r="F1975">
        <v>5000</v>
      </c>
      <c r="G1975" t="s">
        <v>8</v>
      </c>
      <c r="AC1975">
        <f t="shared" si="80"/>
        <v>4.796430563301729E-3</v>
      </c>
      <c r="AD1975">
        <f t="shared" si="81"/>
        <v>0.22179807335750459</v>
      </c>
    </row>
    <row r="1976" spans="1:30" x14ac:dyDescent="0.25">
      <c r="A1976">
        <v>1943</v>
      </c>
      <c r="B1976">
        <v>4.2999999999999997E-2</v>
      </c>
      <c r="C1976">
        <v>6.59</v>
      </c>
      <c r="D1976">
        <v>7.5807000000000002</v>
      </c>
      <c r="E1976">
        <v>0</v>
      </c>
      <c r="F1976">
        <v>5000</v>
      </c>
      <c r="G1976" t="s">
        <v>8</v>
      </c>
      <c r="AC1976">
        <f t="shared" si="80"/>
        <v>4.796430563301729E-3</v>
      </c>
      <c r="AD1976">
        <f t="shared" si="81"/>
        <v>0.22146150571963283</v>
      </c>
    </row>
    <row r="1977" spans="1:30" x14ac:dyDescent="0.25">
      <c r="A1977">
        <v>1948</v>
      </c>
      <c r="B1977">
        <v>4.2999999999999997E-2</v>
      </c>
      <c r="C1977">
        <v>6.58</v>
      </c>
      <c r="D1977">
        <v>7.5808</v>
      </c>
      <c r="E1977">
        <v>0</v>
      </c>
      <c r="F1977">
        <v>5000</v>
      </c>
      <c r="G1977" t="s">
        <v>8</v>
      </c>
      <c r="AC1977">
        <f t="shared" si="80"/>
        <v>4.796430563301729E-3</v>
      </c>
      <c r="AD1977">
        <f t="shared" si="81"/>
        <v>0.22146150571963283</v>
      </c>
    </row>
    <row r="1978" spans="1:30" x14ac:dyDescent="0.25">
      <c r="A1978">
        <v>1953</v>
      </c>
      <c r="B1978">
        <v>4.2999999999999997E-2</v>
      </c>
      <c r="C1978">
        <v>6.58</v>
      </c>
      <c r="D1978">
        <v>7.5808</v>
      </c>
      <c r="E1978">
        <v>0</v>
      </c>
      <c r="F1978">
        <v>5000</v>
      </c>
      <c r="G1978" t="s">
        <v>8</v>
      </c>
      <c r="AC1978">
        <f t="shared" si="80"/>
        <v>4.796430563301729E-3</v>
      </c>
      <c r="AD1978">
        <f t="shared" si="81"/>
        <v>0.22146150571963283</v>
      </c>
    </row>
    <row r="1979" spans="1:30" x14ac:dyDescent="0.25">
      <c r="A1979">
        <v>1958</v>
      </c>
      <c r="B1979">
        <v>4.2999999999999997E-2</v>
      </c>
      <c r="C1979">
        <v>6.58</v>
      </c>
      <c r="D1979">
        <v>7.5808</v>
      </c>
      <c r="E1979">
        <v>0</v>
      </c>
      <c r="F1979">
        <v>5000</v>
      </c>
      <c r="G1979" t="s">
        <v>8</v>
      </c>
      <c r="AC1979">
        <f t="shared" si="80"/>
        <v>4.796430563301729E-3</v>
      </c>
      <c r="AD1979">
        <f t="shared" si="81"/>
        <v>0.22078837044388924</v>
      </c>
    </row>
    <row r="1980" spans="1:30" x14ac:dyDescent="0.25">
      <c r="A1980">
        <v>1963</v>
      </c>
      <c r="B1980">
        <v>4.2999999999999997E-2</v>
      </c>
      <c r="C1980">
        <v>6.56</v>
      </c>
      <c r="D1980">
        <v>7.5807000000000002</v>
      </c>
      <c r="E1980">
        <v>0</v>
      </c>
      <c r="F1980">
        <v>5000</v>
      </c>
      <c r="G1980" t="s">
        <v>8</v>
      </c>
      <c r="AC1980">
        <f t="shared" si="80"/>
        <v>4.796430563301729E-3</v>
      </c>
      <c r="AD1980">
        <f t="shared" si="81"/>
        <v>0.22078837044388924</v>
      </c>
    </row>
    <row r="1981" spans="1:30" x14ac:dyDescent="0.25">
      <c r="A1981">
        <v>1968</v>
      </c>
      <c r="B1981">
        <v>4.2999999999999997E-2</v>
      </c>
      <c r="C1981">
        <v>6.56</v>
      </c>
      <c r="D1981">
        <v>7.5808</v>
      </c>
      <c r="E1981">
        <v>0</v>
      </c>
      <c r="F1981">
        <v>5000</v>
      </c>
      <c r="G1981" t="s">
        <v>8</v>
      </c>
      <c r="AC1981">
        <f t="shared" si="80"/>
        <v>4.796430563301729E-3</v>
      </c>
      <c r="AD1981">
        <f t="shared" si="81"/>
        <v>0.22045180280601745</v>
      </c>
    </row>
    <row r="1982" spans="1:30" x14ac:dyDescent="0.25">
      <c r="A1982">
        <v>1973</v>
      </c>
      <c r="B1982">
        <v>4.2999999999999997E-2</v>
      </c>
      <c r="C1982">
        <v>6.55</v>
      </c>
      <c r="D1982">
        <v>7.5808</v>
      </c>
      <c r="E1982">
        <v>0</v>
      </c>
      <c r="F1982">
        <v>5000</v>
      </c>
      <c r="G1982" t="s">
        <v>8</v>
      </c>
      <c r="AC1982">
        <f t="shared" si="80"/>
        <v>4.796430563301729E-3</v>
      </c>
      <c r="AD1982">
        <f t="shared" si="81"/>
        <v>0.22045180280601745</v>
      </c>
    </row>
    <row r="1983" spans="1:30" x14ac:dyDescent="0.25">
      <c r="A1983">
        <v>1978</v>
      </c>
      <c r="B1983">
        <v>4.2999999999999997E-2</v>
      </c>
      <c r="C1983">
        <v>6.55</v>
      </c>
      <c r="D1983">
        <v>7.5808</v>
      </c>
      <c r="E1983">
        <v>0</v>
      </c>
      <c r="F1983">
        <v>5000</v>
      </c>
      <c r="G1983" t="s">
        <v>8</v>
      </c>
      <c r="AC1983">
        <f t="shared" si="80"/>
        <v>4.796430563301729E-3</v>
      </c>
      <c r="AD1983">
        <f t="shared" si="81"/>
        <v>0.22011523516814568</v>
      </c>
    </row>
    <row r="1984" spans="1:30" x14ac:dyDescent="0.25">
      <c r="A1984">
        <v>1983</v>
      </c>
      <c r="B1984">
        <v>4.2999999999999997E-2</v>
      </c>
      <c r="C1984">
        <v>6.54</v>
      </c>
      <c r="D1984">
        <v>7.5807000000000002</v>
      </c>
      <c r="E1984">
        <v>0</v>
      </c>
      <c r="F1984">
        <v>5000</v>
      </c>
      <c r="G1984" t="s">
        <v>8</v>
      </c>
      <c r="AC1984">
        <f t="shared" si="80"/>
        <v>4.796430563301729E-3</v>
      </c>
      <c r="AD1984">
        <f t="shared" si="81"/>
        <v>0.21977866753027392</v>
      </c>
    </row>
    <row r="1985" spans="1:30" x14ac:dyDescent="0.25">
      <c r="A1985">
        <v>1988</v>
      </c>
      <c r="B1985">
        <v>4.2999999999999997E-2</v>
      </c>
      <c r="C1985">
        <v>6.53</v>
      </c>
      <c r="D1985">
        <v>7.5808</v>
      </c>
      <c r="E1985">
        <v>0</v>
      </c>
      <c r="F1985">
        <v>5000</v>
      </c>
      <c r="G1985" t="s">
        <v>8</v>
      </c>
      <c r="AC1985">
        <f t="shared" si="80"/>
        <v>4.796430563301729E-3</v>
      </c>
      <c r="AD1985">
        <f t="shared" si="81"/>
        <v>0.2194420998924021</v>
      </c>
    </row>
    <row r="1986" spans="1:30" x14ac:dyDescent="0.25">
      <c r="A1986">
        <v>1993</v>
      </c>
      <c r="B1986">
        <v>4.2999999999999997E-2</v>
      </c>
      <c r="C1986">
        <v>6.52</v>
      </c>
      <c r="D1986">
        <v>7.5808</v>
      </c>
      <c r="E1986">
        <v>0</v>
      </c>
      <c r="F1986">
        <v>5000</v>
      </c>
      <c r="G1986" t="s">
        <v>8</v>
      </c>
      <c r="AC1986">
        <f t="shared" ref="AC1986:AC2049" si="82">B1987/$Z$1</f>
        <v>4.796430563301729E-3</v>
      </c>
      <c r="AD1986">
        <f t="shared" ref="AD1986:AD2049" si="83">C1987/$X$14</f>
        <v>0.21910553225453033</v>
      </c>
    </row>
    <row r="1987" spans="1:30" x14ac:dyDescent="0.25">
      <c r="A1987">
        <v>1998</v>
      </c>
      <c r="B1987">
        <v>4.2999999999999997E-2</v>
      </c>
      <c r="C1987">
        <v>6.51</v>
      </c>
      <c r="D1987">
        <v>7.5808</v>
      </c>
      <c r="E1987">
        <v>0</v>
      </c>
      <c r="F1987">
        <v>5000</v>
      </c>
      <c r="G1987" t="s">
        <v>8</v>
      </c>
      <c r="AC1987">
        <f t="shared" si="82"/>
        <v>4.796430563301729E-3</v>
      </c>
      <c r="AD1987">
        <f t="shared" si="83"/>
        <v>0.2194420998924021</v>
      </c>
    </row>
    <row r="1988" spans="1:30" x14ac:dyDescent="0.25">
      <c r="A1988">
        <v>2003</v>
      </c>
      <c r="B1988">
        <v>4.2999999999999997E-2</v>
      </c>
      <c r="C1988">
        <v>6.52</v>
      </c>
      <c r="D1988">
        <v>7.5808</v>
      </c>
      <c r="E1988">
        <v>0</v>
      </c>
      <c r="F1988">
        <v>5000</v>
      </c>
      <c r="G1988" t="s">
        <v>8</v>
      </c>
      <c r="AC1988">
        <f t="shared" si="82"/>
        <v>4.796430563301729E-3</v>
      </c>
      <c r="AD1988">
        <f t="shared" si="83"/>
        <v>0.2194420998924021</v>
      </c>
    </row>
    <row r="1989" spans="1:30" x14ac:dyDescent="0.25">
      <c r="A1989">
        <v>2008</v>
      </c>
      <c r="B1989">
        <v>4.2999999999999997E-2</v>
      </c>
      <c r="C1989">
        <v>6.52</v>
      </c>
      <c r="D1989">
        <v>7.5808</v>
      </c>
      <c r="E1989">
        <v>0</v>
      </c>
      <c r="F1989">
        <v>5000</v>
      </c>
      <c r="G1989" t="s">
        <v>8</v>
      </c>
      <c r="AC1989">
        <f t="shared" si="82"/>
        <v>4.796430563301729E-3</v>
      </c>
      <c r="AD1989">
        <f t="shared" si="83"/>
        <v>0.21876896461665857</v>
      </c>
    </row>
    <row r="1990" spans="1:30" x14ac:dyDescent="0.25">
      <c r="A1990">
        <v>2013</v>
      </c>
      <c r="B1990">
        <v>4.2999999999999997E-2</v>
      </c>
      <c r="C1990">
        <v>6.5</v>
      </c>
      <c r="D1990">
        <v>7.5808</v>
      </c>
      <c r="E1990">
        <v>0</v>
      </c>
      <c r="F1990">
        <v>5000</v>
      </c>
      <c r="G1990" t="s">
        <v>8</v>
      </c>
      <c r="AC1990">
        <f t="shared" si="82"/>
        <v>4.796430563301729E-3</v>
      </c>
      <c r="AD1990">
        <f t="shared" si="83"/>
        <v>0.21843239697878677</v>
      </c>
    </row>
    <row r="1991" spans="1:30" x14ac:dyDescent="0.25">
      <c r="A1991">
        <v>2018</v>
      </c>
      <c r="B1991">
        <v>4.2999999999999997E-2</v>
      </c>
      <c r="C1991">
        <v>6.49</v>
      </c>
      <c r="D1991">
        <v>7.5808</v>
      </c>
      <c r="E1991">
        <v>0</v>
      </c>
      <c r="F1991">
        <v>5000</v>
      </c>
      <c r="G1991" t="s">
        <v>8</v>
      </c>
      <c r="AC1991">
        <f t="shared" si="82"/>
        <v>4.796430563301729E-3</v>
      </c>
      <c r="AD1991">
        <f t="shared" si="83"/>
        <v>0.21809582934091501</v>
      </c>
    </row>
    <row r="1992" spans="1:30" x14ac:dyDescent="0.25">
      <c r="A1992">
        <v>2023</v>
      </c>
      <c r="B1992">
        <v>4.2999999999999997E-2</v>
      </c>
      <c r="C1992">
        <v>6.48</v>
      </c>
      <c r="D1992">
        <v>7.5808</v>
      </c>
      <c r="E1992">
        <v>0</v>
      </c>
      <c r="F1992">
        <v>5000</v>
      </c>
      <c r="G1992" t="s">
        <v>8</v>
      </c>
      <c r="AC1992">
        <f t="shared" si="82"/>
        <v>4.796430563301729E-3</v>
      </c>
      <c r="AD1992">
        <f t="shared" si="83"/>
        <v>0.21775926170304319</v>
      </c>
    </row>
    <row r="1993" spans="1:30" x14ac:dyDescent="0.25">
      <c r="A1993">
        <v>2028</v>
      </c>
      <c r="B1993">
        <v>4.2999999999999997E-2</v>
      </c>
      <c r="C1993">
        <v>6.47</v>
      </c>
      <c r="D1993">
        <v>7.5808</v>
      </c>
      <c r="E1993">
        <v>0</v>
      </c>
      <c r="F1993">
        <v>5000</v>
      </c>
      <c r="G1993" t="s">
        <v>8</v>
      </c>
      <c r="AC1993">
        <f t="shared" si="82"/>
        <v>4.796430563301729E-3</v>
      </c>
      <c r="AD1993">
        <f t="shared" si="83"/>
        <v>0.21742269406517142</v>
      </c>
    </row>
    <row r="1994" spans="1:30" x14ac:dyDescent="0.25">
      <c r="A1994">
        <v>2033</v>
      </c>
      <c r="B1994">
        <v>4.2999999999999997E-2</v>
      </c>
      <c r="C1994">
        <v>6.46</v>
      </c>
      <c r="D1994">
        <v>7.5808</v>
      </c>
      <c r="E1994">
        <v>0</v>
      </c>
      <c r="F1994">
        <v>5000</v>
      </c>
      <c r="G1994" t="s">
        <v>8</v>
      </c>
      <c r="AC1994">
        <f t="shared" si="82"/>
        <v>4.796430563301729E-3</v>
      </c>
      <c r="AD1994">
        <f t="shared" si="83"/>
        <v>0.21708612642729966</v>
      </c>
    </row>
    <row r="1995" spans="1:30" x14ac:dyDescent="0.25">
      <c r="A1995">
        <v>2038</v>
      </c>
      <c r="B1995">
        <v>4.2999999999999997E-2</v>
      </c>
      <c r="C1995">
        <v>6.45</v>
      </c>
      <c r="D1995">
        <v>7.5808</v>
      </c>
      <c r="E1995">
        <v>0</v>
      </c>
      <c r="F1995">
        <v>5000</v>
      </c>
      <c r="G1995" t="s">
        <v>8</v>
      </c>
      <c r="AC1995">
        <f t="shared" si="82"/>
        <v>4.796430563301729E-3</v>
      </c>
      <c r="AD1995">
        <f t="shared" si="83"/>
        <v>0.21674955878942787</v>
      </c>
    </row>
    <row r="1996" spans="1:30" x14ac:dyDescent="0.25">
      <c r="A1996">
        <v>2043</v>
      </c>
      <c r="B1996">
        <v>4.2999999999999997E-2</v>
      </c>
      <c r="C1996">
        <v>6.44</v>
      </c>
      <c r="D1996">
        <v>7.5808</v>
      </c>
      <c r="E1996">
        <v>0</v>
      </c>
      <c r="F1996">
        <v>5000</v>
      </c>
      <c r="G1996" t="s">
        <v>8</v>
      </c>
      <c r="AC1996">
        <f t="shared" si="82"/>
        <v>4.796430563301729E-3</v>
      </c>
      <c r="AD1996">
        <f t="shared" si="83"/>
        <v>0.21641299115155607</v>
      </c>
    </row>
    <row r="1997" spans="1:30" x14ac:dyDescent="0.25">
      <c r="A1997">
        <v>2048</v>
      </c>
      <c r="B1997">
        <v>4.2999999999999997E-2</v>
      </c>
      <c r="C1997">
        <v>6.43</v>
      </c>
      <c r="D1997">
        <v>7.5808</v>
      </c>
      <c r="E1997">
        <v>0</v>
      </c>
      <c r="F1997">
        <v>5000</v>
      </c>
      <c r="G1997" t="s">
        <v>8</v>
      </c>
      <c r="AC1997">
        <f t="shared" si="82"/>
        <v>4.796430563301729E-3</v>
      </c>
      <c r="AD1997">
        <f t="shared" si="83"/>
        <v>0.21641299115155607</v>
      </c>
    </row>
    <row r="1998" spans="1:30" x14ac:dyDescent="0.25">
      <c r="A1998">
        <v>2053</v>
      </c>
      <c r="B1998">
        <v>4.2999999999999997E-2</v>
      </c>
      <c r="C1998">
        <v>6.43</v>
      </c>
      <c r="D1998">
        <v>7.5808</v>
      </c>
      <c r="E1998">
        <v>0</v>
      </c>
      <c r="F1998">
        <v>5000</v>
      </c>
      <c r="G1998" t="s">
        <v>8</v>
      </c>
      <c r="AC1998">
        <f t="shared" si="82"/>
        <v>4.796430563301729E-3</v>
      </c>
      <c r="AD1998">
        <f t="shared" si="83"/>
        <v>0.21607642351368431</v>
      </c>
    </row>
    <row r="1999" spans="1:30" x14ac:dyDescent="0.25">
      <c r="A1999">
        <v>2058</v>
      </c>
      <c r="B1999">
        <v>4.2999999999999997E-2</v>
      </c>
      <c r="C1999">
        <v>6.42</v>
      </c>
      <c r="D1999">
        <v>7.5808</v>
      </c>
      <c r="E1999">
        <v>0</v>
      </c>
      <c r="F1999">
        <v>5000</v>
      </c>
      <c r="G1999" t="s">
        <v>8</v>
      </c>
      <c r="AC1999">
        <f t="shared" si="82"/>
        <v>4.796430563301729E-3</v>
      </c>
      <c r="AD1999">
        <f t="shared" si="83"/>
        <v>0.21641299115155607</v>
      </c>
    </row>
    <row r="2000" spans="1:30" x14ac:dyDescent="0.25">
      <c r="A2000">
        <v>2063</v>
      </c>
      <c r="B2000">
        <v>4.2999999999999997E-2</v>
      </c>
      <c r="C2000">
        <v>6.43</v>
      </c>
      <c r="D2000">
        <v>7.5808</v>
      </c>
      <c r="E2000">
        <v>0</v>
      </c>
      <c r="F2000">
        <v>5000</v>
      </c>
      <c r="G2000" t="s">
        <v>8</v>
      </c>
      <c r="AC2000">
        <f t="shared" si="82"/>
        <v>4.796430563301729E-3</v>
      </c>
      <c r="AD2000">
        <f t="shared" si="83"/>
        <v>0.21607642351368431</v>
      </c>
    </row>
    <row r="2001" spans="1:30" x14ac:dyDescent="0.25">
      <c r="A2001">
        <v>2068</v>
      </c>
      <c r="B2001">
        <v>4.2999999999999997E-2</v>
      </c>
      <c r="C2001">
        <v>6.42</v>
      </c>
      <c r="D2001">
        <v>7.5807000000000002</v>
      </c>
      <c r="E2001">
        <v>0</v>
      </c>
      <c r="F2001">
        <v>5000</v>
      </c>
      <c r="G2001" t="s">
        <v>8</v>
      </c>
      <c r="AC2001">
        <f t="shared" si="82"/>
        <v>4.796430563301729E-3</v>
      </c>
      <c r="AD2001">
        <f t="shared" si="83"/>
        <v>0.21573985587581251</v>
      </c>
    </row>
    <row r="2002" spans="1:30" x14ac:dyDescent="0.25">
      <c r="A2002">
        <v>2073</v>
      </c>
      <c r="B2002">
        <v>4.2999999999999997E-2</v>
      </c>
      <c r="C2002">
        <v>6.41</v>
      </c>
      <c r="D2002">
        <v>7.5807000000000002</v>
      </c>
      <c r="E2002">
        <v>0</v>
      </c>
      <c r="F2002">
        <v>5000</v>
      </c>
      <c r="G2002" t="s">
        <v>8</v>
      </c>
      <c r="AC2002">
        <f t="shared" si="82"/>
        <v>4.796430563301729E-3</v>
      </c>
      <c r="AD2002">
        <f t="shared" si="83"/>
        <v>0.21573985587581251</v>
      </c>
    </row>
    <row r="2003" spans="1:30" x14ac:dyDescent="0.25">
      <c r="A2003">
        <v>2078</v>
      </c>
      <c r="B2003">
        <v>4.2999999999999997E-2</v>
      </c>
      <c r="C2003">
        <v>6.41</v>
      </c>
      <c r="D2003">
        <v>7.5808</v>
      </c>
      <c r="E2003">
        <v>0</v>
      </c>
      <c r="F2003">
        <v>5000</v>
      </c>
      <c r="G2003" t="s">
        <v>8</v>
      </c>
      <c r="AC2003">
        <f t="shared" si="82"/>
        <v>4.796430563301729E-3</v>
      </c>
      <c r="AD2003">
        <f t="shared" si="83"/>
        <v>0.21540328823794075</v>
      </c>
    </row>
    <row r="2004" spans="1:30" x14ac:dyDescent="0.25">
      <c r="A2004">
        <v>2083</v>
      </c>
      <c r="B2004">
        <v>4.2999999999999997E-2</v>
      </c>
      <c r="C2004">
        <v>6.4</v>
      </c>
      <c r="D2004">
        <v>7.5808</v>
      </c>
      <c r="E2004">
        <v>0</v>
      </c>
      <c r="F2004">
        <v>5000</v>
      </c>
      <c r="G2004" t="s">
        <v>8</v>
      </c>
      <c r="AC2004">
        <f t="shared" si="82"/>
        <v>4.796430563301729E-3</v>
      </c>
      <c r="AD2004">
        <f t="shared" si="83"/>
        <v>0.21540328823794075</v>
      </c>
    </row>
    <row r="2005" spans="1:30" x14ac:dyDescent="0.25">
      <c r="A2005">
        <v>2088</v>
      </c>
      <c r="B2005">
        <v>4.2999999999999997E-2</v>
      </c>
      <c r="C2005">
        <v>6.4</v>
      </c>
      <c r="D2005">
        <v>7.5808</v>
      </c>
      <c r="E2005">
        <v>0</v>
      </c>
      <c r="F2005">
        <v>5000</v>
      </c>
      <c r="G2005" t="s">
        <v>8</v>
      </c>
      <c r="AC2005">
        <f t="shared" si="82"/>
        <v>4.796430563301729E-3</v>
      </c>
      <c r="AD2005">
        <f t="shared" si="83"/>
        <v>0.21506672060006893</v>
      </c>
    </row>
    <row r="2006" spans="1:30" x14ac:dyDescent="0.25">
      <c r="A2006">
        <v>2093</v>
      </c>
      <c r="B2006">
        <v>4.2999999999999997E-2</v>
      </c>
      <c r="C2006">
        <v>6.39</v>
      </c>
      <c r="D2006">
        <v>7.5808</v>
      </c>
      <c r="E2006">
        <v>0</v>
      </c>
      <c r="F2006">
        <v>5000</v>
      </c>
      <c r="G2006" t="s">
        <v>8</v>
      </c>
      <c r="AC2006">
        <f t="shared" si="82"/>
        <v>4.796430563301729E-3</v>
      </c>
      <c r="AD2006">
        <f t="shared" si="83"/>
        <v>0.21506672060006893</v>
      </c>
    </row>
    <row r="2007" spans="1:30" x14ac:dyDescent="0.25">
      <c r="A2007">
        <v>2098</v>
      </c>
      <c r="B2007">
        <v>4.2999999999999997E-2</v>
      </c>
      <c r="C2007">
        <v>6.39</v>
      </c>
      <c r="D2007">
        <v>7.5808</v>
      </c>
      <c r="E2007">
        <v>0</v>
      </c>
      <c r="F2007">
        <v>5000</v>
      </c>
      <c r="G2007" t="s">
        <v>8</v>
      </c>
      <c r="AC2007">
        <f t="shared" si="82"/>
        <v>4.796430563301729E-3</v>
      </c>
      <c r="AD2007">
        <f t="shared" si="83"/>
        <v>0.21473015296219716</v>
      </c>
    </row>
    <row r="2008" spans="1:30" x14ac:dyDescent="0.25">
      <c r="A2008">
        <v>2103</v>
      </c>
      <c r="B2008">
        <v>4.2999999999999997E-2</v>
      </c>
      <c r="C2008">
        <v>6.38</v>
      </c>
      <c r="D2008">
        <v>7.5807000000000002</v>
      </c>
      <c r="E2008">
        <v>0</v>
      </c>
      <c r="F2008">
        <v>5000</v>
      </c>
      <c r="G2008" t="s">
        <v>8</v>
      </c>
      <c r="AC2008">
        <f t="shared" si="82"/>
        <v>4.796430563301729E-3</v>
      </c>
      <c r="AD2008">
        <f t="shared" si="83"/>
        <v>0.21473015296219716</v>
      </c>
    </row>
    <row r="2009" spans="1:30" x14ac:dyDescent="0.25">
      <c r="A2009">
        <v>2108</v>
      </c>
      <c r="B2009">
        <v>4.2999999999999997E-2</v>
      </c>
      <c r="C2009">
        <v>6.38</v>
      </c>
      <c r="D2009">
        <v>7.5807000000000002</v>
      </c>
      <c r="E2009">
        <v>0</v>
      </c>
      <c r="F2009">
        <v>5000</v>
      </c>
      <c r="G2009" t="s">
        <v>8</v>
      </c>
      <c r="AC2009">
        <f t="shared" si="82"/>
        <v>4.796430563301729E-3</v>
      </c>
      <c r="AD2009">
        <f t="shared" si="83"/>
        <v>0.21506672060006893</v>
      </c>
    </row>
    <row r="2010" spans="1:30" x14ac:dyDescent="0.25">
      <c r="A2010">
        <v>2113</v>
      </c>
      <c r="B2010">
        <v>4.2999999999999997E-2</v>
      </c>
      <c r="C2010">
        <v>6.39</v>
      </c>
      <c r="D2010">
        <v>7.5807000000000002</v>
      </c>
      <c r="E2010">
        <v>0</v>
      </c>
      <c r="F2010">
        <v>5000</v>
      </c>
      <c r="G2010" t="s">
        <v>8</v>
      </c>
      <c r="AC2010">
        <f t="shared" si="82"/>
        <v>4.796430563301729E-3</v>
      </c>
      <c r="AD2010">
        <f t="shared" si="83"/>
        <v>0.21473015296219716</v>
      </c>
    </row>
    <row r="2011" spans="1:30" x14ac:dyDescent="0.25">
      <c r="A2011">
        <v>2118</v>
      </c>
      <c r="B2011">
        <v>4.2999999999999997E-2</v>
      </c>
      <c r="C2011">
        <v>6.38</v>
      </c>
      <c r="D2011">
        <v>7.5808</v>
      </c>
      <c r="E2011">
        <v>0</v>
      </c>
      <c r="F2011">
        <v>5000</v>
      </c>
      <c r="G2011" t="s">
        <v>8</v>
      </c>
      <c r="AC2011">
        <f t="shared" si="82"/>
        <v>4.796430563301729E-3</v>
      </c>
      <c r="AD2011">
        <f t="shared" si="83"/>
        <v>0.2143935853243254</v>
      </c>
    </row>
    <row r="2012" spans="1:30" x14ac:dyDescent="0.25">
      <c r="A2012">
        <v>2123</v>
      </c>
      <c r="B2012">
        <v>4.2999999999999997E-2</v>
      </c>
      <c r="C2012">
        <v>6.37</v>
      </c>
      <c r="D2012">
        <v>7.5808</v>
      </c>
      <c r="E2012">
        <v>0</v>
      </c>
      <c r="F2012">
        <v>5000</v>
      </c>
      <c r="G2012" t="s">
        <v>8</v>
      </c>
      <c r="AC2012">
        <f t="shared" si="82"/>
        <v>4.796430563301729E-3</v>
      </c>
      <c r="AD2012">
        <f t="shared" si="83"/>
        <v>0.2143935853243254</v>
      </c>
    </row>
    <row r="2013" spans="1:30" x14ac:dyDescent="0.25">
      <c r="A2013">
        <v>2128</v>
      </c>
      <c r="B2013">
        <v>4.2999999999999997E-2</v>
      </c>
      <c r="C2013">
        <v>6.37</v>
      </c>
      <c r="D2013">
        <v>7.5808</v>
      </c>
      <c r="E2013">
        <v>0</v>
      </c>
      <c r="F2013">
        <v>5000</v>
      </c>
      <c r="G2013" t="s">
        <v>8</v>
      </c>
      <c r="AC2013">
        <f t="shared" si="82"/>
        <v>4.796430563301729E-3</v>
      </c>
      <c r="AD2013">
        <f t="shared" si="83"/>
        <v>0.2143935853243254</v>
      </c>
    </row>
    <row r="2014" spans="1:30" x14ac:dyDescent="0.25">
      <c r="A2014">
        <v>2133</v>
      </c>
      <c r="B2014">
        <v>4.2999999999999997E-2</v>
      </c>
      <c r="C2014">
        <v>6.37</v>
      </c>
      <c r="D2014">
        <v>7.5808</v>
      </c>
      <c r="E2014">
        <v>0</v>
      </c>
      <c r="F2014">
        <v>5000</v>
      </c>
      <c r="G2014" t="s">
        <v>8</v>
      </c>
      <c r="AC2014">
        <f t="shared" si="82"/>
        <v>4.796430563301729E-3</v>
      </c>
      <c r="AD2014">
        <f t="shared" si="83"/>
        <v>0.2143935853243254</v>
      </c>
    </row>
    <row r="2015" spans="1:30" x14ac:dyDescent="0.25">
      <c r="A2015">
        <v>2138</v>
      </c>
      <c r="B2015">
        <v>4.2999999999999997E-2</v>
      </c>
      <c r="C2015">
        <v>6.37</v>
      </c>
      <c r="D2015">
        <v>7.5808</v>
      </c>
      <c r="E2015">
        <v>0</v>
      </c>
      <c r="F2015">
        <v>5000</v>
      </c>
      <c r="G2015" t="s">
        <v>8</v>
      </c>
      <c r="AC2015">
        <f t="shared" si="82"/>
        <v>4.796430563301729E-3</v>
      </c>
      <c r="AD2015">
        <f t="shared" si="83"/>
        <v>0.2140570176864536</v>
      </c>
    </row>
    <row r="2016" spans="1:30" x14ac:dyDescent="0.25">
      <c r="A2016">
        <v>2143</v>
      </c>
      <c r="B2016">
        <v>4.2999999999999997E-2</v>
      </c>
      <c r="C2016">
        <v>6.36</v>
      </c>
      <c r="D2016">
        <v>7.5808</v>
      </c>
      <c r="E2016">
        <v>0</v>
      </c>
      <c r="F2016">
        <v>5000</v>
      </c>
      <c r="G2016" t="s">
        <v>8</v>
      </c>
      <c r="AC2016">
        <f t="shared" si="82"/>
        <v>4.796430563301729E-3</v>
      </c>
      <c r="AD2016">
        <f t="shared" si="83"/>
        <v>0.2140570176864536</v>
      </c>
    </row>
    <row r="2017" spans="1:30" x14ac:dyDescent="0.25">
      <c r="A2017">
        <v>2148</v>
      </c>
      <c r="B2017">
        <v>4.2999999999999997E-2</v>
      </c>
      <c r="C2017">
        <v>6.36</v>
      </c>
      <c r="D2017">
        <v>7.5808</v>
      </c>
      <c r="E2017">
        <v>0</v>
      </c>
      <c r="F2017">
        <v>5000</v>
      </c>
      <c r="G2017" t="s">
        <v>8</v>
      </c>
      <c r="AC2017">
        <f t="shared" si="82"/>
        <v>4.796430563301729E-3</v>
      </c>
      <c r="AD2017">
        <f t="shared" si="83"/>
        <v>0.2140570176864536</v>
      </c>
    </row>
    <row r="2018" spans="1:30" x14ac:dyDescent="0.25">
      <c r="A2018">
        <v>2153</v>
      </c>
      <c r="B2018">
        <v>4.2999999999999997E-2</v>
      </c>
      <c r="C2018">
        <v>6.36</v>
      </c>
      <c r="D2018">
        <v>7.5808</v>
      </c>
      <c r="E2018">
        <v>0</v>
      </c>
      <c r="F2018">
        <v>5000</v>
      </c>
      <c r="G2018" t="s">
        <v>8</v>
      </c>
      <c r="AC2018">
        <f t="shared" si="82"/>
        <v>4.796430563301729E-3</v>
      </c>
      <c r="AD2018">
        <f t="shared" si="83"/>
        <v>0.21372045004858181</v>
      </c>
    </row>
    <row r="2019" spans="1:30" x14ac:dyDescent="0.25">
      <c r="A2019">
        <v>2158</v>
      </c>
      <c r="B2019">
        <v>4.2999999999999997E-2</v>
      </c>
      <c r="C2019">
        <v>6.35</v>
      </c>
      <c r="D2019">
        <v>7.5808</v>
      </c>
      <c r="E2019">
        <v>0</v>
      </c>
      <c r="F2019">
        <v>5000</v>
      </c>
      <c r="G2019" t="s">
        <v>8</v>
      </c>
      <c r="AC2019">
        <f t="shared" si="82"/>
        <v>4.796430563301729E-3</v>
      </c>
      <c r="AD2019">
        <f t="shared" si="83"/>
        <v>0.21304731477283825</v>
      </c>
    </row>
    <row r="2020" spans="1:30" x14ac:dyDescent="0.25">
      <c r="A2020">
        <v>2163</v>
      </c>
      <c r="B2020">
        <v>4.2999999999999997E-2</v>
      </c>
      <c r="C2020">
        <v>6.33</v>
      </c>
      <c r="D2020">
        <v>7.5808</v>
      </c>
      <c r="E2020">
        <v>0</v>
      </c>
      <c r="F2020">
        <v>5000</v>
      </c>
      <c r="G2020" t="s">
        <v>8</v>
      </c>
      <c r="AC2020">
        <f t="shared" si="82"/>
        <v>4.796430563301729E-3</v>
      </c>
      <c r="AD2020">
        <f t="shared" si="83"/>
        <v>0.21271074713496649</v>
      </c>
    </row>
    <row r="2021" spans="1:30" x14ac:dyDescent="0.25">
      <c r="A2021">
        <v>2168</v>
      </c>
      <c r="B2021">
        <v>4.2999999999999997E-2</v>
      </c>
      <c r="C2021">
        <v>6.32</v>
      </c>
      <c r="D2021">
        <v>7.5808</v>
      </c>
      <c r="E2021">
        <v>0</v>
      </c>
      <c r="F2021">
        <v>5000</v>
      </c>
      <c r="G2021" t="s">
        <v>8</v>
      </c>
      <c r="AC2021">
        <f t="shared" si="82"/>
        <v>4.796430563301729E-3</v>
      </c>
      <c r="AD2021">
        <f t="shared" si="83"/>
        <v>0.21304731477283825</v>
      </c>
    </row>
    <row r="2022" spans="1:30" x14ac:dyDescent="0.25">
      <c r="A2022">
        <v>2173</v>
      </c>
      <c r="B2022">
        <v>4.2999999999999997E-2</v>
      </c>
      <c r="C2022">
        <v>6.33</v>
      </c>
      <c r="D2022">
        <v>7.5808</v>
      </c>
      <c r="E2022">
        <v>0</v>
      </c>
      <c r="F2022">
        <v>5000</v>
      </c>
      <c r="G2022" t="s">
        <v>8</v>
      </c>
      <c r="AC2022">
        <f t="shared" si="82"/>
        <v>4.796430563301729E-3</v>
      </c>
      <c r="AD2022">
        <f t="shared" si="83"/>
        <v>0.21304731477283825</v>
      </c>
    </row>
    <row r="2023" spans="1:30" x14ac:dyDescent="0.25">
      <c r="A2023">
        <v>2178</v>
      </c>
      <c r="B2023">
        <v>4.2999999999999997E-2</v>
      </c>
      <c r="C2023">
        <v>6.33</v>
      </c>
      <c r="D2023">
        <v>7.5807000000000002</v>
      </c>
      <c r="E2023">
        <v>0</v>
      </c>
      <c r="F2023">
        <v>5000</v>
      </c>
      <c r="G2023" t="s">
        <v>8</v>
      </c>
      <c r="AC2023">
        <f t="shared" si="82"/>
        <v>4.796430563301729E-3</v>
      </c>
      <c r="AD2023">
        <f t="shared" si="83"/>
        <v>0.21304731477283825</v>
      </c>
    </row>
    <row r="2024" spans="1:30" x14ac:dyDescent="0.25">
      <c r="A2024">
        <v>2183</v>
      </c>
      <c r="B2024">
        <v>4.2999999999999997E-2</v>
      </c>
      <c r="C2024">
        <v>6.33</v>
      </c>
      <c r="D2024">
        <v>7.5807000000000002</v>
      </c>
      <c r="E2024">
        <v>0</v>
      </c>
      <c r="F2024">
        <v>5000</v>
      </c>
      <c r="G2024" t="s">
        <v>8</v>
      </c>
      <c r="AC2024">
        <f t="shared" si="82"/>
        <v>4.796430563301729E-3</v>
      </c>
      <c r="AD2024">
        <f t="shared" si="83"/>
        <v>0.21338388241071005</v>
      </c>
    </row>
    <row r="2025" spans="1:30" x14ac:dyDescent="0.25">
      <c r="A2025">
        <v>2188</v>
      </c>
      <c r="B2025">
        <v>4.2999999999999997E-2</v>
      </c>
      <c r="C2025">
        <v>6.34</v>
      </c>
      <c r="D2025">
        <v>7.5808</v>
      </c>
      <c r="E2025">
        <v>0</v>
      </c>
      <c r="F2025">
        <v>5000</v>
      </c>
      <c r="G2025" t="s">
        <v>8</v>
      </c>
      <c r="AC2025">
        <f t="shared" si="82"/>
        <v>4.796430563301729E-3</v>
      </c>
      <c r="AD2025">
        <f t="shared" si="83"/>
        <v>0.21338388241071005</v>
      </c>
    </row>
    <row r="2026" spans="1:30" x14ac:dyDescent="0.25">
      <c r="A2026">
        <v>2193</v>
      </c>
      <c r="B2026">
        <v>4.2999999999999997E-2</v>
      </c>
      <c r="C2026">
        <v>6.34</v>
      </c>
      <c r="D2026">
        <v>7.5808</v>
      </c>
      <c r="E2026">
        <v>0</v>
      </c>
      <c r="F2026">
        <v>5000</v>
      </c>
      <c r="G2026" t="s">
        <v>8</v>
      </c>
      <c r="AC2026">
        <f t="shared" si="82"/>
        <v>4.796430563301729E-3</v>
      </c>
      <c r="AD2026">
        <f t="shared" si="83"/>
        <v>0.21372045004858181</v>
      </c>
    </row>
    <row r="2027" spans="1:30" x14ac:dyDescent="0.25">
      <c r="A2027">
        <v>2198</v>
      </c>
      <c r="B2027">
        <v>4.2999999999999997E-2</v>
      </c>
      <c r="C2027">
        <v>6.35</v>
      </c>
      <c r="D2027">
        <v>7.5808</v>
      </c>
      <c r="E2027">
        <v>0</v>
      </c>
      <c r="F2027">
        <v>5000</v>
      </c>
      <c r="G2027" t="s">
        <v>8</v>
      </c>
      <c r="AC2027">
        <f t="shared" si="82"/>
        <v>4.796430563301729E-3</v>
      </c>
      <c r="AD2027">
        <f t="shared" si="83"/>
        <v>0.21338388241071005</v>
      </c>
    </row>
    <row r="2028" spans="1:30" x14ac:dyDescent="0.25">
      <c r="A2028">
        <v>2203</v>
      </c>
      <c r="B2028">
        <v>4.2999999999999997E-2</v>
      </c>
      <c r="C2028">
        <v>6.34</v>
      </c>
      <c r="D2028">
        <v>7.5808</v>
      </c>
      <c r="E2028">
        <v>0</v>
      </c>
      <c r="F2028">
        <v>5000</v>
      </c>
      <c r="G2028" t="s">
        <v>8</v>
      </c>
      <c r="AC2028">
        <f t="shared" si="82"/>
        <v>4.796430563301729E-3</v>
      </c>
      <c r="AD2028">
        <f t="shared" si="83"/>
        <v>0.21372045004858181</v>
      </c>
    </row>
    <row r="2029" spans="1:30" x14ac:dyDescent="0.25">
      <c r="A2029">
        <v>2208</v>
      </c>
      <c r="B2029">
        <v>4.2999999999999997E-2</v>
      </c>
      <c r="C2029">
        <v>6.35</v>
      </c>
      <c r="D2029">
        <v>7.5808</v>
      </c>
      <c r="E2029">
        <v>0</v>
      </c>
      <c r="F2029">
        <v>5000</v>
      </c>
      <c r="G2029" t="s">
        <v>8</v>
      </c>
      <c r="AC2029">
        <f t="shared" si="82"/>
        <v>4.796430563301729E-3</v>
      </c>
      <c r="AD2029">
        <f t="shared" si="83"/>
        <v>0.21372045004858181</v>
      </c>
    </row>
    <row r="2030" spans="1:30" x14ac:dyDescent="0.25">
      <c r="A2030">
        <v>2213</v>
      </c>
      <c r="B2030">
        <v>4.2999999999999997E-2</v>
      </c>
      <c r="C2030">
        <v>6.35</v>
      </c>
      <c r="D2030">
        <v>7.5808999999999997</v>
      </c>
      <c r="E2030">
        <v>0</v>
      </c>
      <c r="F2030">
        <v>5000</v>
      </c>
      <c r="G2030" t="s">
        <v>8</v>
      </c>
      <c r="AC2030">
        <f t="shared" si="82"/>
        <v>4.796430563301729E-3</v>
      </c>
      <c r="AD2030">
        <f t="shared" si="83"/>
        <v>0.21304731477283825</v>
      </c>
    </row>
    <row r="2031" spans="1:30" x14ac:dyDescent="0.25">
      <c r="A2031">
        <v>2218</v>
      </c>
      <c r="B2031">
        <v>4.2999999999999997E-2</v>
      </c>
      <c r="C2031">
        <v>6.33</v>
      </c>
      <c r="D2031">
        <v>7.5808</v>
      </c>
      <c r="E2031">
        <v>0</v>
      </c>
      <c r="F2031">
        <v>5000</v>
      </c>
      <c r="G2031" t="s">
        <v>8</v>
      </c>
      <c r="AC2031">
        <f t="shared" si="82"/>
        <v>4.796430563301729E-3</v>
      </c>
      <c r="AD2031">
        <f t="shared" si="83"/>
        <v>0.21304731477283825</v>
      </c>
    </row>
    <row r="2032" spans="1:30" x14ac:dyDescent="0.25">
      <c r="A2032">
        <v>2223</v>
      </c>
      <c r="B2032">
        <v>4.2999999999999997E-2</v>
      </c>
      <c r="C2032">
        <v>6.33</v>
      </c>
      <c r="D2032">
        <v>7.5808</v>
      </c>
      <c r="E2032">
        <v>0</v>
      </c>
      <c r="F2032">
        <v>5000</v>
      </c>
      <c r="G2032" t="s">
        <v>8</v>
      </c>
      <c r="AC2032">
        <f t="shared" si="82"/>
        <v>4.796430563301729E-3</v>
      </c>
      <c r="AD2032">
        <f t="shared" si="83"/>
        <v>0.21338388241071005</v>
      </c>
    </row>
    <row r="2033" spans="1:30" x14ac:dyDescent="0.25">
      <c r="A2033">
        <v>2228</v>
      </c>
      <c r="B2033">
        <v>4.2999999999999997E-2</v>
      </c>
      <c r="C2033">
        <v>6.34</v>
      </c>
      <c r="D2033">
        <v>7.5808</v>
      </c>
      <c r="E2033">
        <v>0</v>
      </c>
      <c r="F2033">
        <v>5000</v>
      </c>
      <c r="G2033" t="s">
        <v>8</v>
      </c>
      <c r="AC2033">
        <f t="shared" si="82"/>
        <v>4.796430563301729E-3</v>
      </c>
      <c r="AD2033">
        <f t="shared" si="83"/>
        <v>0.21271074713496649</v>
      </c>
    </row>
    <row r="2034" spans="1:30" x14ac:dyDescent="0.25">
      <c r="A2034">
        <v>2233</v>
      </c>
      <c r="B2034">
        <v>4.2999999999999997E-2</v>
      </c>
      <c r="C2034">
        <v>6.32</v>
      </c>
      <c r="D2034">
        <v>7.5808</v>
      </c>
      <c r="E2034">
        <v>0</v>
      </c>
      <c r="F2034">
        <v>5000</v>
      </c>
      <c r="G2034" t="s">
        <v>8</v>
      </c>
      <c r="AC2034">
        <f t="shared" si="82"/>
        <v>4.796430563301729E-3</v>
      </c>
      <c r="AD2034">
        <f t="shared" si="83"/>
        <v>0.21271074713496649</v>
      </c>
    </row>
    <row r="2035" spans="1:30" x14ac:dyDescent="0.25">
      <c r="A2035">
        <v>2238</v>
      </c>
      <c r="B2035">
        <v>4.2999999999999997E-2</v>
      </c>
      <c r="C2035">
        <v>6.32</v>
      </c>
      <c r="D2035">
        <v>7.5808</v>
      </c>
      <c r="E2035">
        <v>0</v>
      </c>
      <c r="F2035">
        <v>5000</v>
      </c>
      <c r="G2035" t="s">
        <v>8</v>
      </c>
      <c r="AC2035">
        <f t="shared" si="82"/>
        <v>4.796430563301729E-3</v>
      </c>
      <c r="AD2035">
        <f t="shared" si="83"/>
        <v>0.21304731477283825</v>
      </c>
    </row>
    <row r="2036" spans="1:30" x14ac:dyDescent="0.25">
      <c r="A2036">
        <v>2243</v>
      </c>
      <c r="B2036">
        <v>4.2999999999999997E-2</v>
      </c>
      <c r="C2036">
        <v>6.33</v>
      </c>
      <c r="D2036">
        <v>7.5808999999999997</v>
      </c>
      <c r="E2036">
        <v>0</v>
      </c>
      <c r="F2036">
        <v>5000</v>
      </c>
      <c r="G2036" t="s">
        <v>8</v>
      </c>
      <c r="AC2036">
        <f t="shared" si="82"/>
        <v>4.796430563301729E-3</v>
      </c>
      <c r="AD2036">
        <f t="shared" si="83"/>
        <v>0.21304731477283825</v>
      </c>
    </row>
    <row r="2037" spans="1:30" x14ac:dyDescent="0.25">
      <c r="A2037">
        <v>2248</v>
      </c>
      <c r="B2037">
        <v>4.2999999999999997E-2</v>
      </c>
      <c r="C2037">
        <v>6.33</v>
      </c>
      <c r="D2037">
        <v>7.5808</v>
      </c>
      <c r="E2037">
        <v>0</v>
      </c>
      <c r="F2037">
        <v>5000</v>
      </c>
      <c r="G2037" t="s">
        <v>8</v>
      </c>
      <c r="AC2037">
        <f t="shared" si="82"/>
        <v>4.796430563301729E-3</v>
      </c>
      <c r="AD2037">
        <f t="shared" si="83"/>
        <v>0.21271074713496649</v>
      </c>
    </row>
    <row r="2038" spans="1:30" x14ac:dyDescent="0.25">
      <c r="A2038">
        <v>2253</v>
      </c>
      <c r="B2038">
        <v>4.2999999999999997E-2</v>
      </c>
      <c r="C2038">
        <v>6.32</v>
      </c>
      <c r="D2038">
        <v>7.5808</v>
      </c>
      <c r="E2038">
        <v>0</v>
      </c>
      <c r="F2038">
        <v>5000</v>
      </c>
      <c r="G2038" t="s">
        <v>8</v>
      </c>
      <c r="AC2038">
        <f t="shared" si="82"/>
        <v>4.796430563301729E-3</v>
      </c>
      <c r="AD2038">
        <f t="shared" si="83"/>
        <v>0.21237417949709467</v>
      </c>
    </row>
    <row r="2039" spans="1:30" x14ac:dyDescent="0.25">
      <c r="A2039">
        <v>2258</v>
      </c>
      <c r="B2039">
        <v>4.2999999999999997E-2</v>
      </c>
      <c r="C2039">
        <v>6.31</v>
      </c>
      <c r="D2039">
        <v>7.5808</v>
      </c>
      <c r="E2039">
        <v>0</v>
      </c>
      <c r="F2039">
        <v>5000</v>
      </c>
      <c r="G2039" t="s">
        <v>8</v>
      </c>
      <c r="AC2039">
        <f t="shared" si="82"/>
        <v>4.796430563301729E-3</v>
      </c>
      <c r="AD2039">
        <f t="shared" si="83"/>
        <v>0.2120376118592229</v>
      </c>
    </row>
    <row r="2040" spans="1:30" x14ac:dyDescent="0.25">
      <c r="A2040">
        <v>2263</v>
      </c>
      <c r="B2040">
        <v>4.2999999999999997E-2</v>
      </c>
      <c r="C2040">
        <v>6.3</v>
      </c>
      <c r="D2040">
        <v>7.5808</v>
      </c>
      <c r="E2040">
        <v>0</v>
      </c>
      <c r="F2040">
        <v>5000</v>
      </c>
      <c r="G2040" t="s">
        <v>8</v>
      </c>
      <c r="AC2040">
        <f t="shared" si="82"/>
        <v>4.796430563301729E-3</v>
      </c>
      <c r="AD2040">
        <f t="shared" si="83"/>
        <v>0.21170104422135114</v>
      </c>
    </row>
    <row r="2041" spans="1:30" x14ac:dyDescent="0.25">
      <c r="A2041">
        <v>2268</v>
      </c>
      <c r="B2041">
        <v>4.2999999999999997E-2</v>
      </c>
      <c r="C2041">
        <v>6.29</v>
      </c>
      <c r="D2041">
        <v>7.5807000000000002</v>
      </c>
      <c r="E2041">
        <v>0</v>
      </c>
      <c r="F2041">
        <v>5000</v>
      </c>
      <c r="G2041" t="s">
        <v>8</v>
      </c>
      <c r="AC2041">
        <f t="shared" si="82"/>
        <v>4.796430563301729E-3</v>
      </c>
      <c r="AD2041">
        <f t="shared" si="83"/>
        <v>0.21170104422135114</v>
      </c>
    </row>
    <row r="2042" spans="1:30" x14ac:dyDescent="0.25">
      <c r="A2042">
        <v>2273</v>
      </c>
      <c r="B2042">
        <v>4.2999999999999997E-2</v>
      </c>
      <c r="C2042">
        <v>6.29</v>
      </c>
      <c r="D2042">
        <v>7.5808</v>
      </c>
      <c r="E2042">
        <v>0</v>
      </c>
      <c r="F2042">
        <v>5000</v>
      </c>
      <c r="G2042" t="s">
        <v>8</v>
      </c>
      <c r="AC2042">
        <f t="shared" si="82"/>
        <v>4.796430563301729E-3</v>
      </c>
      <c r="AD2042">
        <f t="shared" si="83"/>
        <v>0.21136447658347934</v>
      </c>
    </row>
    <row r="2043" spans="1:30" x14ac:dyDescent="0.25">
      <c r="A2043">
        <v>2278</v>
      </c>
      <c r="B2043">
        <v>4.2999999999999997E-2</v>
      </c>
      <c r="C2043">
        <v>6.28</v>
      </c>
      <c r="D2043">
        <v>7.5808</v>
      </c>
      <c r="E2043">
        <v>0</v>
      </c>
      <c r="F2043">
        <v>5000</v>
      </c>
      <c r="G2043" t="s">
        <v>8</v>
      </c>
      <c r="AC2043">
        <f t="shared" si="82"/>
        <v>4.796430563301729E-3</v>
      </c>
      <c r="AD2043">
        <f t="shared" si="83"/>
        <v>0.21170104422135114</v>
      </c>
    </row>
    <row r="2044" spans="1:30" x14ac:dyDescent="0.25">
      <c r="A2044">
        <v>2283</v>
      </c>
      <c r="B2044">
        <v>4.2999999999999997E-2</v>
      </c>
      <c r="C2044">
        <v>6.29</v>
      </c>
      <c r="D2044">
        <v>7.5807000000000002</v>
      </c>
      <c r="E2044">
        <v>0</v>
      </c>
      <c r="F2044">
        <v>5000</v>
      </c>
      <c r="G2044" t="s">
        <v>8</v>
      </c>
      <c r="AC2044">
        <f t="shared" si="82"/>
        <v>4.796430563301729E-3</v>
      </c>
      <c r="AD2044">
        <f t="shared" si="83"/>
        <v>0.21170104422135114</v>
      </c>
    </row>
    <row r="2045" spans="1:30" x14ac:dyDescent="0.25">
      <c r="A2045">
        <v>2288</v>
      </c>
      <c r="B2045">
        <v>4.2999999999999997E-2</v>
      </c>
      <c r="C2045">
        <v>6.29</v>
      </c>
      <c r="D2045">
        <v>7.5807000000000002</v>
      </c>
      <c r="E2045">
        <v>0</v>
      </c>
      <c r="F2045">
        <v>5000</v>
      </c>
      <c r="G2045" t="s">
        <v>8</v>
      </c>
      <c r="AC2045">
        <f t="shared" si="82"/>
        <v>4.796430563301729E-3</v>
      </c>
      <c r="AD2045">
        <f t="shared" si="83"/>
        <v>0.21136447658347934</v>
      </c>
    </row>
    <row r="2046" spans="1:30" x14ac:dyDescent="0.25">
      <c r="A2046">
        <v>2293</v>
      </c>
      <c r="B2046">
        <v>4.2999999999999997E-2</v>
      </c>
      <c r="C2046">
        <v>6.28</v>
      </c>
      <c r="D2046">
        <v>7.5807000000000002</v>
      </c>
      <c r="E2046">
        <v>0</v>
      </c>
      <c r="F2046">
        <v>5000</v>
      </c>
      <c r="G2046" t="s">
        <v>8</v>
      </c>
      <c r="AC2046">
        <f t="shared" si="82"/>
        <v>4.796430563301729E-3</v>
      </c>
      <c r="AD2046">
        <f t="shared" si="83"/>
        <v>0.21069134130773579</v>
      </c>
    </row>
    <row r="2047" spans="1:30" x14ac:dyDescent="0.25">
      <c r="A2047">
        <v>2298</v>
      </c>
      <c r="B2047">
        <v>4.2999999999999997E-2</v>
      </c>
      <c r="C2047">
        <v>6.26</v>
      </c>
      <c r="D2047">
        <v>7.5807000000000002</v>
      </c>
      <c r="E2047">
        <v>0</v>
      </c>
      <c r="F2047">
        <v>5000</v>
      </c>
      <c r="G2047" t="s">
        <v>8</v>
      </c>
      <c r="AC2047">
        <f t="shared" si="82"/>
        <v>4.796430563301729E-3</v>
      </c>
      <c r="AD2047">
        <f t="shared" si="83"/>
        <v>0.21035477366986399</v>
      </c>
    </row>
    <row r="2048" spans="1:30" x14ac:dyDescent="0.25">
      <c r="A2048">
        <v>2303</v>
      </c>
      <c r="B2048">
        <v>4.2999999999999997E-2</v>
      </c>
      <c r="C2048">
        <v>6.25</v>
      </c>
      <c r="D2048">
        <v>7.5807000000000002</v>
      </c>
      <c r="E2048">
        <v>0</v>
      </c>
      <c r="F2048">
        <v>5000</v>
      </c>
      <c r="G2048" t="s">
        <v>8</v>
      </c>
      <c r="AC2048">
        <f t="shared" si="82"/>
        <v>4.796430563301729E-3</v>
      </c>
      <c r="AD2048">
        <f t="shared" si="83"/>
        <v>0.21035477366986399</v>
      </c>
    </row>
    <row r="2049" spans="1:30" x14ac:dyDescent="0.25">
      <c r="A2049">
        <v>2308</v>
      </c>
      <c r="B2049">
        <v>4.2999999999999997E-2</v>
      </c>
      <c r="C2049">
        <v>6.25</v>
      </c>
      <c r="D2049">
        <v>7.5807000000000002</v>
      </c>
      <c r="E2049">
        <v>0</v>
      </c>
      <c r="F2049">
        <v>5000</v>
      </c>
      <c r="G2049" t="s">
        <v>8</v>
      </c>
      <c r="AC2049">
        <f t="shared" si="82"/>
        <v>4.796430563301729E-3</v>
      </c>
      <c r="AD2049">
        <f t="shared" si="83"/>
        <v>0.21001820603199223</v>
      </c>
    </row>
    <row r="2050" spans="1:30" x14ac:dyDescent="0.25">
      <c r="A2050">
        <v>2313</v>
      </c>
      <c r="B2050">
        <v>4.2999999999999997E-2</v>
      </c>
      <c r="C2050">
        <v>6.24</v>
      </c>
      <c r="D2050">
        <v>7.5807000000000002</v>
      </c>
      <c r="E2050">
        <v>0</v>
      </c>
      <c r="F2050">
        <v>5000</v>
      </c>
      <c r="G2050" t="s">
        <v>8</v>
      </c>
      <c r="AC2050">
        <f t="shared" ref="AC2050:AC2113" si="84">B2051/$Z$1</f>
        <v>4.796430563301729E-3</v>
      </c>
      <c r="AD2050">
        <f t="shared" ref="AD2050:AD2113" si="85">C2051/$X$14</f>
        <v>0.21001820603199223</v>
      </c>
    </row>
    <row r="2051" spans="1:30" x14ac:dyDescent="0.25">
      <c r="A2051">
        <v>2318</v>
      </c>
      <c r="B2051">
        <v>4.2999999999999997E-2</v>
      </c>
      <c r="C2051">
        <v>6.24</v>
      </c>
      <c r="D2051">
        <v>7.5807000000000002</v>
      </c>
      <c r="E2051">
        <v>0</v>
      </c>
      <c r="F2051">
        <v>5000</v>
      </c>
      <c r="G2051" t="s">
        <v>8</v>
      </c>
      <c r="AC2051">
        <f t="shared" si="84"/>
        <v>4.796430563301729E-3</v>
      </c>
      <c r="AD2051">
        <f t="shared" si="85"/>
        <v>0.20968163839412043</v>
      </c>
    </row>
    <row r="2052" spans="1:30" x14ac:dyDescent="0.25">
      <c r="A2052">
        <v>2323</v>
      </c>
      <c r="B2052">
        <v>4.2999999999999997E-2</v>
      </c>
      <c r="C2052">
        <v>6.23</v>
      </c>
      <c r="D2052">
        <v>7.5807000000000002</v>
      </c>
      <c r="E2052">
        <v>0</v>
      </c>
      <c r="F2052">
        <v>5000</v>
      </c>
      <c r="G2052" t="s">
        <v>8</v>
      </c>
      <c r="AC2052">
        <f t="shared" si="84"/>
        <v>4.796430563301729E-3</v>
      </c>
      <c r="AD2052">
        <f t="shared" si="85"/>
        <v>0.20968163839412043</v>
      </c>
    </row>
    <row r="2053" spans="1:30" x14ac:dyDescent="0.25">
      <c r="A2053">
        <v>2328</v>
      </c>
      <c r="B2053">
        <v>4.2999999999999997E-2</v>
      </c>
      <c r="C2053">
        <v>6.23</v>
      </c>
      <c r="D2053">
        <v>7.5807000000000002</v>
      </c>
      <c r="E2053">
        <v>0</v>
      </c>
      <c r="F2053">
        <v>5000</v>
      </c>
      <c r="G2053" t="s">
        <v>8</v>
      </c>
      <c r="AC2053">
        <f t="shared" si="84"/>
        <v>4.796430563301729E-3</v>
      </c>
      <c r="AD2053">
        <f t="shared" si="85"/>
        <v>0.21001820603199223</v>
      </c>
    </row>
    <row r="2054" spans="1:30" x14ac:dyDescent="0.25">
      <c r="A2054">
        <v>2333</v>
      </c>
      <c r="B2054">
        <v>4.2999999999999997E-2</v>
      </c>
      <c r="C2054">
        <v>6.24</v>
      </c>
      <c r="D2054">
        <v>7.5808</v>
      </c>
      <c r="E2054">
        <v>0</v>
      </c>
      <c r="F2054">
        <v>5000</v>
      </c>
      <c r="G2054" t="s">
        <v>8</v>
      </c>
      <c r="AC2054">
        <f t="shared" si="84"/>
        <v>4.796430563301729E-3</v>
      </c>
      <c r="AD2054">
        <f t="shared" si="85"/>
        <v>0.21035477366986399</v>
      </c>
    </row>
    <row r="2055" spans="1:30" x14ac:dyDescent="0.25">
      <c r="A2055">
        <v>2338</v>
      </c>
      <c r="B2055">
        <v>4.2999999999999997E-2</v>
      </c>
      <c r="C2055">
        <v>6.25</v>
      </c>
      <c r="D2055">
        <v>7.5807000000000002</v>
      </c>
      <c r="E2055">
        <v>0</v>
      </c>
      <c r="F2055">
        <v>5000</v>
      </c>
      <c r="G2055" t="s">
        <v>8</v>
      </c>
      <c r="AC2055">
        <f t="shared" si="84"/>
        <v>4.796430563301729E-3</v>
      </c>
      <c r="AD2055">
        <f t="shared" si="85"/>
        <v>0.21035477366986399</v>
      </c>
    </row>
    <row r="2056" spans="1:30" x14ac:dyDescent="0.25">
      <c r="A2056">
        <v>2343</v>
      </c>
      <c r="B2056">
        <v>4.2999999999999997E-2</v>
      </c>
      <c r="C2056">
        <v>6.25</v>
      </c>
      <c r="D2056">
        <v>7.5807000000000002</v>
      </c>
      <c r="E2056">
        <v>0</v>
      </c>
      <c r="F2056">
        <v>5000</v>
      </c>
      <c r="G2056" t="s">
        <v>8</v>
      </c>
      <c r="AC2056">
        <f t="shared" si="84"/>
        <v>4.796430563301729E-3</v>
      </c>
      <c r="AD2056">
        <f t="shared" si="85"/>
        <v>0.21001820603199223</v>
      </c>
    </row>
    <row r="2057" spans="1:30" x14ac:dyDescent="0.25">
      <c r="A2057">
        <v>2348</v>
      </c>
      <c r="B2057">
        <v>4.2999999999999997E-2</v>
      </c>
      <c r="C2057">
        <v>6.24</v>
      </c>
      <c r="D2057">
        <v>7.5807000000000002</v>
      </c>
      <c r="E2057">
        <v>0</v>
      </c>
      <c r="F2057">
        <v>5000</v>
      </c>
      <c r="G2057" t="s">
        <v>8</v>
      </c>
      <c r="AC2057">
        <f t="shared" si="84"/>
        <v>4.796430563301729E-3</v>
      </c>
      <c r="AD2057">
        <f t="shared" si="85"/>
        <v>0.21001820603199223</v>
      </c>
    </row>
    <row r="2058" spans="1:30" x14ac:dyDescent="0.25">
      <c r="A2058">
        <v>2353</v>
      </c>
      <c r="B2058">
        <v>4.2999999999999997E-2</v>
      </c>
      <c r="C2058">
        <v>6.24</v>
      </c>
      <c r="D2058">
        <v>7.5807000000000002</v>
      </c>
      <c r="E2058">
        <v>0</v>
      </c>
      <c r="F2058">
        <v>5000</v>
      </c>
      <c r="G2058" t="s">
        <v>8</v>
      </c>
      <c r="AC2058">
        <f t="shared" si="84"/>
        <v>4.796430563301729E-3</v>
      </c>
      <c r="AD2058">
        <f t="shared" si="85"/>
        <v>0.21001820603199223</v>
      </c>
    </row>
    <row r="2059" spans="1:30" x14ac:dyDescent="0.25">
      <c r="A2059">
        <v>2358</v>
      </c>
      <c r="B2059">
        <v>4.2999999999999997E-2</v>
      </c>
      <c r="C2059">
        <v>6.24</v>
      </c>
      <c r="D2059">
        <v>7.5807000000000002</v>
      </c>
      <c r="E2059">
        <v>0</v>
      </c>
      <c r="F2059">
        <v>5000</v>
      </c>
      <c r="G2059" t="s">
        <v>8</v>
      </c>
      <c r="AC2059">
        <f t="shared" si="84"/>
        <v>4.796430563301729E-3</v>
      </c>
      <c r="AD2059">
        <f t="shared" si="85"/>
        <v>0.20968163839412043</v>
      </c>
    </row>
    <row r="2060" spans="1:30" x14ac:dyDescent="0.25">
      <c r="A2060">
        <v>2363</v>
      </c>
      <c r="B2060">
        <v>4.2999999999999997E-2</v>
      </c>
      <c r="C2060">
        <v>6.23</v>
      </c>
      <c r="D2060">
        <v>7.5807000000000002</v>
      </c>
      <c r="E2060">
        <v>0</v>
      </c>
      <c r="F2060">
        <v>5000</v>
      </c>
      <c r="G2060" t="s">
        <v>8</v>
      </c>
      <c r="AC2060">
        <f t="shared" si="84"/>
        <v>4.796430563301729E-3</v>
      </c>
      <c r="AD2060">
        <f t="shared" si="85"/>
        <v>0.20934507075624864</v>
      </c>
    </row>
    <row r="2061" spans="1:30" x14ac:dyDescent="0.25">
      <c r="A2061">
        <v>2368</v>
      </c>
      <c r="B2061">
        <v>4.2999999999999997E-2</v>
      </c>
      <c r="C2061">
        <v>6.22</v>
      </c>
      <c r="D2061">
        <v>7.5807000000000002</v>
      </c>
      <c r="E2061">
        <v>0</v>
      </c>
      <c r="F2061">
        <v>5000</v>
      </c>
      <c r="G2061" t="s">
        <v>8</v>
      </c>
      <c r="AC2061">
        <f t="shared" si="84"/>
        <v>4.796430563301729E-3</v>
      </c>
      <c r="AD2061">
        <f t="shared" si="85"/>
        <v>0.20900850311837688</v>
      </c>
    </row>
    <row r="2062" spans="1:30" x14ac:dyDescent="0.25">
      <c r="A2062">
        <v>2373</v>
      </c>
      <c r="B2062">
        <v>4.2999999999999997E-2</v>
      </c>
      <c r="C2062">
        <v>6.21</v>
      </c>
      <c r="D2062">
        <v>7.5807000000000002</v>
      </c>
      <c r="E2062">
        <v>0</v>
      </c>
      <c r="F2062">
        <v>5000</v>
      </c>
      <c r="G2062" t="s">
        <v>8</v>
      </c>
      <c r="AC2062">
        <f t="shared" si="84"/>
        <v>4.796430563301729E-3</v>
      </c>
      <c r="AD2062">
        <f t="shared" si="85"/>
        <v>0.20867193548050508</v>
      </c>
    </row>
    <row r="2063" spans="1:30" x14ac:dyDescent="0.25">
      <c r="A2063">
        <v>2378</v>
      </c>
      <c r="B2063">
        <v>4.2999999999999997E-2</v>
      </c>
      <c r="C2063">
        <v>6.2</v>
      </c>
      <c r="D2063">
        <v>7.5807000000000002</v>
      </c>
      <c r="E2063">
        <v>0</v>
      </c>
      <c r="F2063">
        <v>5000</v>
      </c>
      <c r="G2063" t="s">
        <v>8</v>
      </c>
      <c r="AC2063">
        <f t="shared" si="84"/>
        <v>4.796430563301729E-3</v>
      </c>
      <c r="AD2063">
        <f t="shared" si="85"/>
        <v>0.20867193548050508</v>
      </c>
    </row>
    <row r="2064" spans="1:30" x14ac:dyDescent="0.25">
      <c r="A2064">
        <v>2383</v>
      </c>
      <c r="B2064">
        <v>4.2999999999999997E-2</v>
      </c>
      <c r="C2064">
        <v>6.2</v>
      </c>
      <c r="D2064">
        <v>7.5807000000000002</v>
      </c>
      <c r="E2064">
        <v>0</v>
      </c>
      <c r="F2064">
        <v>5000</v>
      </c>
      <c r="G2064" t="s">
        <v>8</v>
      </c>
      <c r="AC2064">
        <f t="shared" si="84"/>
        <v>4.796430563301729E-3</v>
      </c>
      <c r="AD2064">
        <f t="shared" si="85"/>
        <v>0.20900850311837688</v>
      </c>
    </row>
    <row r="2065" spans="1:30" x14ac:dyDescent="0.25">
      <c r="A2065">
        <v>2388</v>
      </c>
      <c r="B2065">
        <v>4.2999999999999997E-2</v>
      </c>
      <c r="C2065">
        <v>6.21</v>
      </c>
      <c r="D2065">
        <v>7.5807000000000002</v>
      </c>
      <c r="E2065">
        <v>0</v>
      </c>
      <c r="F2065">
        <v>5000</v>
      </c>
      <c r="G2065" t="s">
        <v>8</v>
      </c>
      <c r="AC2065">
        <f t="shared" si="84"/>
        <v>4.796430563301729E-3</v>
      </c>
      <c r="AD2065">
        <f t="shared" si="85"/>
        <v>0.20934507075624864</v>
      </c>
    </row>
    <row r="2066" spans="1:30" x14ac:dyDescent="0.25">
      <c r="A2066">
        <v>2393</v>
      </c>
      <c r="B2066">
        <v>4.2999999999999997E-2</v>
      </c>
      <c r="C2066">
        <v>6.22</v>
      </c>
      <c r="D2066">
        <v>7.5807000000000002</v>
      </c>
      <c r="E2066">
        <v>0</v>
      </c>
      <c r="F2066">
        <v>5000</v>
      </c>
      <c r="G2066" t="s">
        <v>8</v>
      </c>
      <c r="AC2066">
        <f t="shared" si="84"/>
        <v>4.796430563301729E-3</v>
      </c>
      <c r="AD2066">
        <f t="shared" si="85"/>
        <v>0.20934507075624864</v>
      </c>
    </row>
    <row r="2067" spans="1:30" x14ac:dyDescent="0.25">
      <c r="A2067">
        <v>2398</v>
      </c>
      <c r="B2067">
        <v>4.2999999999999997E-2</v>
      </c>
      <c r="C2067">
        <v>6.22</v>
      </c>
      <c r="D2067">
        <v>7.5807000000000002</v>
      </c>
      <c r="E2067">
        <v>0</v>
      </c>
      <c r="F2067">
        <v>5000</v>
      </c>
      <c r="G2067" t="s">
        <v>8</v>
      </c>
      <c r="AC2067">
        <f t="shared" si="84"/>
        <v>4.796430563301729E-3</v>
      </c>
      <c r="AD2067">
        <f t="shared" si="85"/>
        <v>0.20934507075624864</v>
      </c>
    </row>
    <row r="2068" spans="1:30" x14ac:dyDescent="0.25">
      <c r="A2068">
        <v>2403</v>
      </c>
      <c r="B2068">
        <v>4.2999999999999997E-2</v>
      </c>
      <c r="C2068">
        <v>6.22</v>
      </c>
      <c r="D2068">
        <v>7.5807000000000002</v>
      </c>
      <c r="E2068">
        <v>0</v>
      </c>
      <c r="F2068">
        <v>5000</v>
      </c>
      <c r="G2068" t="s">
        <v>8</v>
      </c>
      <c r="AC2068">
        <f t="shared" si="84"/>
        <v>4.9079754601226988E-3</v>
      </c>
      <c r="AD2068">
        <f t="shared" si="85"/>
        <v>0.20934507075624864</v>
      </c>
    </row>
    <row r="2069" spans="1:30" x14ac:dyDescent="0.25">
      <c r="A2069">
        <v>2408</v>
      </c>
      <c r="B2069">
        <v>4.3999999999999997E-2</v>
      </c>
      <c r="C2069">
        <v>6.22</v>
      </c>
      <c r="D2069">
        <v>7.5807000000000002</v>
      </c>
      <c r="E2069">
        <v>0</v>
      </c>
      <c r="F2069">
        <v>5000</v>
      </c>
      <c r="G2069" t="s">
        <v>8</v>
      </c>
      <c r="AC2069">
        <f t="shared" si="84"/>
        <v>4.796430563301729E-3</v>
      </c>
      <c r="AD2069">
        <f t="shared" si="85"/>
        <v>0.20968163839412043</v>
      </c>
    </row>
    <row r="2070" spans="1:30" x14ac:dyDescent="0.25">
      <c r="A2070">
        <v>2413</v>
      </c>
      <c r="B2070">
        <v>4.2999999999999997E-2</v>
      </c>
      <c r="C2070">
        <v>6.23</v>
      </c>
      <c r="D2070">
        <v>7.5807000000000002</v>
      </c>
      <c r="E2070">
        <v>0</v>
      </c>
      <c r="F2070">
        <v>5000</v>
      </c>
      <c r="G2070" t="s">
        <v>8</v>
      </c>
      <c r="AC2070">
        <f t="shared" si="84"/>
        <v>4.796430563301729E-3</v>
      </c>
      <c r="AD2070">
        <f t="shared" si="85"/>
        <v>0.21001820603199223</v>
      </c>
    </row>
    <row r="2071" spans="1:30" x14ac:dyDescent="0.25">
      <c r="A2071">
        <v>2418</v>
      </c>
      <c r="B2071">
        <v>4.2999999999999997E-2</v>
      </c>
      <c r="C2071">
        <v>6.24</v>
      </c>
      <c r="D2071">
        <v>7.5807000000000002</v>
      </c>
      <c r="E2071">
        <v>0</v>
      </c>
      <c r="F2071">
        <v>5000</v>
      </c>
      <c r="G2071" t="s">
        <v>8</v>
      </c>
      <c r="AC2071">
        <f t="shared" si="84"/>
        <v>4.9079754601226988E-3</v>
      </c>
      <c r="AD2071">
        <f t="shared" si="85"/>
        <v>0.21001820603199223</v>
      </c>
    </row>
    <row r="2072" spans="1:30" x14ac:dyDescent="0.25">
      <c r="A2072">
        <v>2423</v>
      </c>
      <c r="B2072">
        <v>4.3999999999999997E-2</v>
      </c>
      <c r="C2072">
        <v>6.24</v>
      </c>
      <c r="D2072">
        <v>7.5807000000000002</v>
      </c>
      <c r="E2072">
        <v>0</v>
      </c>
      <c r="F2072">
        <v>5000</v>
      </c>
      <c r="G2072" t="s">
        <v>8</v>
      </c>
      <c r="AC2072">
        <f t="shared" si="84"/>
        <v>4.796430563301729E-3</v>
      </c>
      <c r="AD2072">
        <f t="shared" si="85"/>
        <v>0.20968163839412043</v>
      </c>
    </row>
    <row r="2073" spans="1:30" x14ac:dyDescent="0.25">
      <c r="A2073">
        <v>2428</v>
      </c>
      <c r="B2073">
        <v>4.2999999999999997E-2</v>
      </c>
      <c r="C2073">
        <v>6.23</v>
      </c>
      <c r="D2073">
        <v>7.5807000000000002</v>
      </c>
      <c r="E2073">
        <v>0</v>
      </c>
      <c r="F2073">
        <v>5000</v>
      </c>
      <c r="G2073" t="s">
        <v>8</v>
      </c>
      <c r="AC2073">
        <f t="shared" si="84"/>
        <v>4.796430563301729E-3</v>
      </c>
      <c r="AD2073">
        <f t="shared" si="85"/>
        <v>0.20968163839412043</v>
      </c>
    </row>
    <row r="2074" spans="1:30" x14ac:dyDescent="0.25">
      <c r="A2074">
        <v>2433</v>
      </c>
      <c r="B2074">
        <v>4.2999999999999997E-2</v>
      </c>
      <c r="C2074">
        <v>6.23</v>
      </c>
      <c r="D2074">
        <v>7.5807000000000002</v>
      </c>
      <c r="E2074">
        <v>0</v>
      </c>
      <c r="F2074">
        <v>5000</v>
      </c>
      <c r="G2074" t="s">
        <v>8</v>
      </c>
      <c r="AC2074">
        <f t="shared" si="84"/>
        <v>4.796430563301729E-3</v>
      </c>
      <c r="AD2074">
        <f t="shared" si="85"/>
        <v>0.20968163839412043</v>
      </c>
    </row>
    <row r="2075" spans="1:30" x14ac:dyDescent="0.25">
      <c r="A2075">
        <v>2438</v>
      </c>
      <c r="B2075">
        <v>4.2999999999999997E-2</v>
      </c>
      <c r="C2075">
        <v>6.23</v>
      </c>
      <c r="D2075">
        <v>7.5807000000000002</v>
      </c>
      <c r="E2075">
        <v>0</v>
      </c>
      <c r="F2075">
        <v>5000</v>
      </c>
      <c r="G2075" t="s">
        <v>8</v>
      </c>
      <c r="AC2075">
        <f t="shared" si="84"/>
        <v>4.796430563301729E-3</v>
      </c>
      <c r="AD2075">
        <f t="shared" si="85"/>
        <v>0.20900850311837688</v>
      </c>
    </row>
    <row r="2076" spans="1:30" x14ac:dyDescent="0.25">
      <c r="A2076">
        <v>2443</v>
      </c>
      <c r="B2076">
        <v>4.2999999999999997E-2</v>
      </c>
      <c r="C2076">
        <v>6.21</v>
      </c>
      <c r="D2076">
        <v>7.5807000000000002</v>
      </c>
      <c r="E2076">
        <v>0</v>
      </c>
      <c r="F2076">
        <v>5000</v>
      </c>
      <c r="G2076" t="s">
        <v>8</v>
      </c>
      <c r="AC2076">
        <f t="shared" si="84"/>
        <v>4.796430563301729E-3</v>
      </c>
      <c r="AD2076">
        <f t="shared" si="85"/>
        <v>0.20900850311837688</v>
      </c>
    </row>
    <row r="2077" spans="1:30" x14ac:dyDescent="0.25">
      <c r="A2077">
        <v>2448</v>
      </c>
      <c r="B2077">
        <v>4.2999999999999997E-2</v>
      </c>
      <c r="C2077">
        <v>6.21</v>
      </c>
      <c r="D2077">
        <v>7.5807000000000002</v>
      </c>
      <c r="E2077">
        <v>0</v>
      </c>
      <c r="F2077">
        <v>5000</v>
      </c>
      <c r="G2077" t="s">
        <v>8</v>
      </c>
      <c r="AC2077">
        <f t="shared" si="84"/>
        <v>4.796430563301729E-3</v>
      </c>
      <c r="AD2077">
        <f t="shared" si="85"/>
        <v>0.20968163839412043</v>
      </c>
    </row>
    <row r="2078" spans="1:30" x14ac:dyDescent="0.25">
      <c r="A2078">
        <v>2453</v>
      </c>
      <c r="B2078">
        <v>4.2999999999999997E-2</v>
      </c>
      <c r="C2078">
        <v>6.23</v>
      </c>
      <c r="D2078">
        <v>7.5807000000000002</v>
      </c>
      <c r="E2078">
        <v>0</v>
      </c>
      <c r="F2078">
        <v>5000</v>
      </c>
      <c r="G2078" t="s">
        <v>8</v>
      </c>
      <c r="AC2078">
        <f t="shared" si="84"/>
        <v>4.796430563301729E-3</v>
      </c>
      <c r="AD2078">
        <f t="shared" si="85"/>
        <v>0.20968163839412043</v>
      </c>
    </row>
    <row r="2079" spans="1:30" x14ac:dyDescent="0.25">
      <c r="A2079">
        <v>2458</v>
      </c>
      <c r="B2079">
        <v>4.2999999999999997E-2</v>
      </c>
      <c r="C2079">
        <v>6.23</v>
      </c>
      <c r="D2079">
        <v>7.5807000000000002</v>
      </c>
      <c r="E2079">
        <v>0</v>
      </c>
      <c r="F2079">
        <v>5000</v>
      </c>
      <c r="G2079" t="s">
        <v>8</v>
      </c>
      <c r="AC2079">
        <f t="shared" si="84"/>
        <v>4.796430563301729E-3</v>
      </c>
      <c r="AD2079">
        <f t="shared" si="85"/>
        <v>0.20934507075624864</v>
      </c>
    </row>
    <row r="2080" spans="1:30" x14ac:dyDescent="0.25">
      <c r="A2080">
        <v>2463</v>
      </c>
      <c r="B2080">
        <v>4.2999999999999997E-2</v>
      </c>
      <c r="C2080">
        <v>6.22</v>
      </c>
      <c r="D2080">
        <v>7.5807000000000002</v>
      </c>
      <c r="E2080">
        <v>0</v>
      </c>
      <c r="F2080">
        <v>5000</v>
      </c>
      <c r="G2080" t="s">
        <v>8</v>
      </c>
      <c r="AC2080">
        <f t="shared" si="84"/>
        <v>4.796430563301729E-3</v>
      </c>
      <c r="AD2080">
        <f t="shared" si="85"/>
        <v>0.20968163839412043</v>
      </c>
    </row>
    <row r="2081" spans="1:30" x14ac:dyDescent="0.25">
      <c r="A2081">
        <v>2468</v>
      </c>
      <c r="B2081">
        <v>4.2999999999999997E-2</v>
      </c>
      <c r="C2081">
        <v>6.23</v>
      </c>
      <c r="D2081">
        <v>7.5807000000000002</v>
      </c>
      <c r="E2081">
        <v>0</v>
      </c>
      <c r="F2081">
        <v>5000</v>
      </c>
      <c r="G2081" t="s">
        <v>8</v>
      </c>
      <c r="AC2081">
        <f t="shared" si="84"/>
        <v>4.796430563301729E-3</v>
      </c>
      <c r="AD2081">
        <f t="shared" si="85"/>
        <v>0.20934507075624864</v>
      </c>
    </row>
    <row r="2082" spans="1:30" x14ac:dyDescent="0.25">
      <c r="A2082">
        <v>2473</v>
      </c>
      <c r="B2082">
        <v>4.2999999999999997E-2</v>
      </c>
      <c r="C2082">
        <v>6.22</v>
      </c>
      <c r="D2082">
        <v>7.5807000000000002</v>
      </c>
      <c r="E2082">
        <v>0</v>
      </c>
      <c r="F2082">
        <v>5000</v>
      </c>
      <c r="G2082" t="s">
        <v>8</v>
      </c>
      <c r="AC2082">
        <f t="shared" si="84"/>
        <v>4.796430563301729E-3</v>
      </c>
      <c r="AD2082">
        <f t="shared" si="85"/>
        <v>0.20934507075624864</v>
      </c>
    </row>
    <row r="2083" spans="1:30" x14ac:dyDescent="0.25">
      <c r="A2083">
        <v>2478</v>
      </c>
      <c r="B2083">
        <v>4.2999999999999997E-2</v>
      </c>
      <c r="C2083">
        <v>6.22</v>
      </c>
      <c r="D2083">
        <v>7.5807000000000002</v>
      </c>
      <c r="E2083">
        <v>0</v>
      </c>
      <c r="F2083">
        <v>5000</v>
      </c>
      <c r="G2083" t="s">
        <v>8</v>
      </c>
      <c r="AC2083">
        <f t="shared" si="84"/>
        <v>4.796430563301729E-3</v>
      </c>
      <c r="AD2083">
        <f t="shared" si="85"/>
        <v>0.20934507075624864</v>
      </c>
    </row>
    <row r="2084" spans="1:30" x14ac:dyDescent="0.25">
      <c r="A2084">
        <v>2483</v>
      </c>
      <c r="B2084">
        <v>4.2999999999999997E-2</v>
      </c>
      <c r="C2084">
        <v>6.22</v>
      </c>
      <c r="D2084">
        <v>7.5807000000000002</v>
      </c>
      <c r="E2084">
        <v>0</v>
      </c>
      <c r="F2084">
        <v>5000</v>
      </c>
      <c r="G2084" t="s">
        <v>8</v>
      </c>
      <c r="AC2084">
        <f t="shared" si="84"/>
        <v>4.796430563301729E-3</v>
      </c>
      <c r="AD2084">
        <f t="shared" si="85"/>
        <v>0.20867193548050508</v>
      </c>
    </row>
    <row r="2085" spans="1:30" x14ac:dyDescent="0.25">
      <c r="A2085">
        <v>2488</v>
      </c>
      <c r="B2085">
        <v>4.2999999999999997E-2</v>
      </c>
      <c r="C2085">
        <v>6.2</v>
      </c>
      <c r="D2085">
        <v>7.5808</v>
      </c>
      <c r="E2085">
        <v>0</v>
      </c>
      <c r="F2085">
        <v>5000</v>
      </c>
      <c r="G2085" t="s">
        <v>8</v>
      </c>
      <c r="AC2085">
        <f t="shared" si="84"/>
        <v>4.796430563301729E-3</v>
      </c>
      <c r="AD2085">
        <f t="shared" si="85"/>
        <v>0.20867193548050508</v>
      </c>
    </row>
    <row r="2086" spans="1:30" x14ac:dyDescent="0.25">
      <c r="A2086">
        <v>2493</v>
      </c>
      <c r="B2086">
        <v>4.2999999999999997E-2</v>
      </c>
      <c r="C2086">
        <v>6.2</v>
      </c>
      <c r="D2086">
        <v>7.5807000000000002</v>
      </c>
      <c r="E2086">
        <v>0</v>
      </c>
      <c r="F2086">
        <v>5000</v>
      </c>
      <c r="G2086" t="s">
        <v>8</v>
      </c>
      <c r="AC2086">
        <f t="shared" si="84"/>
        <v>4.796430563301729E-3</v>
      </c>
      <c r="AD2086">
        <f t="shared" si="85"/>
        <v>0.20833536784263332</v>
      </c>
    </row>
    <row r="2087" spans="1:30" x14ac:dyDescent="0.25">
      <c r="A2087">
        <v>2498</v>
      </c>
      <c r="B2087">
        <v>4.2999999999999997E-2</v>
      </c>
      <c r="C2087">
        <v>6.19</v>
      </c>
      <c r="D2087">
        <v>7.5807000000000002</v>
      </c>
      <c r="E2087">
        <v>0</v>
      </c>
      <c r="F2087">
        <v>5000</v>
      </c>
      <c r="G2087" t="s">
        <v>8</v>
      </c>
      <c r="AC2087">
        <f t="shared" si="84"/>
        <v>4.796430563301729E-3</v>
      </c>
      <c r="AD2087">
        <f t="shared" si="85"/>
        <v>0.2079988002047615</v>
      </c>
    </row>
    <row r="2088" spans="1:30" x14ac:dyDescent="0.25">
      <c r="A2088">
        <v>2503</v>
      </c>
      <c r="B2088">
        <v>4.2999999999999997E-2</v>
      </c>
      <c r="C2088">
        <v>6.18</v>
      </c>
      <c r="D2088">
        <v>7.5807000000000002</v>
      </c>
      <c r="E2088">
        <v>0</v>
      </c>
      <c r="F2088">
        <v>5000</v>
      </c>
      <c r="G2088" t="s">
        <v>8</v>
      </c>
      <c r="AC2088">
        <f t="shared" si="84"/>
        <v>4.796430563301729E-3</v>
      </c>
      <c r="AD2088">
        <f t="shared" si="85"/>
        <v>0.20732566492901797</v>
      </c>
    </row>
    <row r="2089" spans="1:30" x14ac:dyDescent="0.25">
      <c r="A2089">
        <v>2508</v>
      </c>
      <c r="B2089">
        <v>4.2999999999999997E-2</v>
      </c>
      <c r="C2089">
        <v>6.16</v>
      </c>
      <c r="D2089">
        <v>7.5807000000000002</v>
      </c>
      <c r="E2089">
        <v>0</v>
      </c>
      <c r="F2089">
        <v>5000</v>
      </c>
      <c r="G2089" t="s">
        <v>8</v>
      </c>
      <c r="AC2089">
        <f t="shared" si="84"/>
        <v>4.9079754601226988E-3</v>
      </c>
      <c r="AD2089">
        <f t="shared" si="85"/>
        <v>0.20732566492901797</v>
      </c>
    </row>
    <row r="2090" spans="1:30" x14ac:dyDescent="0.25">
      <c r="A2090">
        <v>2513</v>
      </c>
      <c r="B2090">
        <v>4.3999999999999997E-2</v>
      </c>
      <c r="C2090">
        <v>6.16</v>
      </c>
      <c r="D2090">
        <v>7.5805999999999996</v>
      </c>
      <c r="E2090">
        <v>0</v>
      </c>
      <c r="F2090">
        <v>5000</v>
      </c>
      <c r="G2090" t="s">
        <v>8</v>
      </c>
      <c r="AC2090">
        <f t="shared" si="84"/>
        <v>4.9079754601226988E-3</v>
      </c>
      <c r="AD2090">
        <f t="shared" si="85"/>
        <v>0.20766223256688973</v>
      </c>
    </row>
    <row r="2091" spans="1:30" x14ac:dyDescent="0.25">
      <c r="A2091">
        <v>2518</v>
      </c>
      <c r="B2091">
        <v>4.3999999999999997E-2</v>
      </c>
      <c r="C2091">
        <v>6.17</v>
      </c>
      <c r="D2091">
        <v>7.5805999999999996</v>
      </c>
      <c r="E2091">
        <v>0</v>
      </c>
      <c r="F2091">
        <v>5000</v>
      </c>
      <c r="G2091" t="s">
        <v>8</v>
      </c>
      <c r="AC2091">
        <f t="shared" si="84"/>
        <v>4.796430563301729E-3</v>
      </c>
      <c r="AD2091">
        <f t="shared" si="85"/>
        <v>0.20732566492901797</v>
      </c>
    </row>
    <row r="2092" spans="1:30" x14ac:dyDescent="0.25">
      <c r="A2092">
        <v>2523</v>
      </c>
      <c r="B2092">
        <v>4.2999999999999997E-2</v>
      </c>
      <c r="C2092">
        <v>6.16</v>
      </c>
      <c r="D2092">
        <v>7.5807000000000002</v>
      </c>
      <c r="E2092">
        <v>0</v>
      </c>
      <c r="F2092">
        <v>5000</v>
      </c>
      <c r="G2092" t="s">
        <v>8</v>
      </c>
      <c r="AC2092">
        <f t="shared" si="84"/>
        <v>4.796430563301729E-3</v>
      </c>
      <c r="AD2092">
        <f t="shared" si="85"/>
        <v>0.20698909729114617</v>
      </c>
    </row>
    <row r="2093" spans="1:30" x14ac:dyDescent="0.25">
      <c r="A2093">
        <v>2528</v>
      </c>
      <c r="B2093">
        <v>4.2999999999999997E-2</v>
      </c>
      <c r="C2093">
        <v>6.15</v>
      </c>
      <c r="D2093">
        <v>7.5807000000000002</v>
      </c>
      <c r="E2093">
        <v>0</v>
      </c>
      <c r="F2093">
        <v>5000</v>
      </c>
      <c r="G2093" t="s">
        <v>8</v>
      </c>
      <c r="AC2093">
        <f t="shared" si="84"/>
        <v>4.9079754601226988E-3</v>
      </c>
      <c r="AD2093">
        <f t="shared" si="85"/>
        <v>0.20665252965327438</v>
      </c>
    </row>
    <row r="2094" spans="1:30" x14ac:dyDescent="0.25">
      <c r="A2094">
        <v>2533</v>
      </c>
      <c r="B2094">
        <v>4.3999999999999997E-2</v>
      </c>
      <c r="C2094">
        <v>6.14</v>
      </c>
      <c r="D2094">
        <v>7.5807000000000002</v>
      </c>
      <c r="E2094">
        <v>0</v>
      </c>
      <c r="F2094">
        <v>5000</v>
      </c>
      <c r="G2094" t="s">
        <v>8</v>
      </c>
      <c r="AC2094">
        <f t="shared" si="84"/>
        <v>4.796430563301729E-3</v>
      </c>
      <c r="AD2094">
        <f t="shared" si="85"/>
        <v>0.20631596201540262</v>
      </c>
    </row>
    <row r="2095" spans="1:30" x14ac:dyDescent="0.25">
      <c r="A2095">
        <v>2538</v>
      </c>
      <c r="B2095">
        <v>4.2999999999999997E-2</v>
      </c>
      <c r="C2095">
        <v>6.13</v>
      </c>
      <c r="D2095">
        <v>7.5807000000000002</v>
      </c>
      <c r="E2095">
        <v>0</v>
      </c>
      <c r="F2095">
        <v>5000</v>
      </c>
      <c r="G2095" t="s">
        <v>8</v>
      </c>
      <c r="AC2095">
        <f t="shared" si="84"/>
        <v>4.796430563301729E-3</v>
      </c>
      <c r="AD2095">
        <f t="shared" si="85"/>
        <v>0.20597939437753082</v>
      </c>
    </row>
    <row r="2096" spans="1:30" x14ac:dyDescent="0.25">
      <c r="A2096">
        <v>2543</v>
      </c>
      <c r="B2096">
        <v>4.2999999999999997E-2</v>
      </c>
      <c r="C2096">
        <v>6.12</v>
      </c>
      <c r="D2096">
        <v>7.5807000000000002</v>
      </c>
      <c r="E2096">
        <v>0</v>
      </c>
      <c r="F2096">
        <v>5000</v>
      </c>
      <c r="G2096" t="s">
        <v>8</v>
      </c>
      <c r="AC2096">
        <f t="shared" si="84"/>
        <v>4.796430563301729E-3</v>
      </c>
      <c r="AD2096">
        <f t="shared" si="85"/>
        <v>0.20564282673965906</v>
      </c>
    </row>
    <row r="2097" spans="1:30" x14ac:dyDescent="0.25">
      <c r="A2097">
        <v>2548</v>
      </c>
      <c r="B2097">
        <v>4.2999999999999997E-2</v>
      </c>
      <c r="C2097">
        <v>6.11</v>
      </c>
      <c r="D2097">
        <v>7.5807000000000002</v>
      </c>
      <c r="E2097">
        <v>0</v>
      </c>
      <c r="F2097">
        <v>5000</v>
      </c>
      <c r="G2097" t="s">
        <v>8</v>
      </c>
      <c r="AC2097">
        <f t="shared" si="84"/>
        <v>4.796430563301729E-3</v>
      </c>
      <c r="AD2097">
        <f t="shared" si="85"/>
        <v>0.20564282673965906</v>
      </c>
    </row>
    <row r="2098" spans="1:30" x14ac:dyDescent="0.25">
      <c r="A2098">
        <v>2553</v>
      </c>
      <c r="B2098">
        <v>4.2999999999999997E-2</v>
      </c>
      <c r="C2098">
        <v>6.11</v>
      </c>
      <c r="D2098">
        <v>7.5807000000000002</v>
      </c>
      <c r="E2098">
        <v>0</v>
      </c>
      <c r="F2098">
        <v>5000</v>
      </c>
      <c r="G2098" t="s">
        <v>8</v>
      </c>
      <c r="AC2098">
        <f t="shared" si="84"/>
        <v>4.9079754601226988E-3</v>
      </c>
      <c r="AD2098">
        <f t="shared" si="85"/>
        <v>0.20597939437753082</v>
      </c>
    </row>
    <row r="2099" spans="1:30" x14ac:dyDescent="0.25">
      <c r="A2099">
        <v>2558</v>
      </c>
      <c r="B2099">
        <v>4.3999999999999997E-2</v>
      </c>
      <c r="C2099">
        <v>6.12</v>
      </c>
      <c r="D2099">
        <v>7.5805999999999996</v>
      </c>
      <c r="E2099">
        <v>0</v>
      </c>
      <c r="F2099">
        <v>5000</v>
      </c>
      <c r="G2099" t="s">
        <v>8</v>
      </c>
      <c r="AC2099">
        <f t="shared" si="84"/>
        <v>4.9079754601226988E-3</v>
      </c>
      <c r="AD2099">
        <f t="shared" si="85"/>
        <v>0.20631596201540262</v>
      </c>
    </row>
    <row r="2100" spans="1:30" x14ac:dyDescent="0.25">
      <c r="A2100">
        <v>2563</v>
      </c>
      <c r="B2100">
        <v>4.3999999999999997E-2</v>
      </c>
      <c r="C2100">
        <v>6.13</v>
      </c>
      <c r="D2100">
        <v>7.5805999999999996</v>
      </c>
      <c r="E2100">
        <v>0</v>
      </c>
      <c r="F2100">
        <v>5000</v>
      </c>
      <c r="G2100" t="s">
        <v>8</v>
      </c>
      <c r="AC2100">
        <f t="shared" si="84"/>
        <v>4.9079754601226988E-3</v>
      </c>
      <c r="AD2100">
        <f t="shared" si="85"/>
        <v>0.20597939437753082</v>
      </c>
    </row>
    <row r="2101" spans="1:30" x14ac:dyDescent="0.25">
      <c r="A2101">
        <v>2568</v>
      </c>
      <c r="B2101">
        <v>4.3999999999999997E-2</v>
      </c>
      <c r="C2101">
        <v>6.12</v>
      </c>
      <c r="D2101">
        <v>7.5807000000000002</v>
      </c>
      <c r="E2101">
        <v>0</v>
      </c>
      <c r="F2101">
        <v>5000</v>
      </c>
      <c r="G2101" t="s">
        <v>8</v>
      </c>
      <c r="AC2101">
        <f t="shared" si="84"/>
        <v>4.796430563301729E-3</v>
      </c>
      <c r="AD2101">
        <f t="shared" si="85"/>
        <v>0.20530625910178724</v>
      </c>
    </row>
    <row r="2102" spans="1:30" x14ac:dyDescent="0.25">
      <c r="A2102">
        <v>2573</v>
      </c>
      <c r="B2102">
        <v>4.2999999999999997E-2</v>
      </c>
      <c r="C2102">
        <v>6.1</v>
      </c>
      <c r="D2102">
        <v>7.5807000000000002</v>
      </c>
      <c r="E2102">
        <v>0</v>
      </c>
      <c r="F2102">
        <v>5000</v>
      </c>
      <c r="G2102" t="s">
        <v>8</v>
      </c>
      <c r="AC2102">
        <f t="shared" si="84"/>
        <v>4.9079754601226988E-3</v>
      </c>
      <c r="AD2102">
        <f t="shared" si="85"/>
        <v>0.20496969146391547</v>
      </c>
    </row>
    <row r="2103" spans="1:30" x14ac:dyDescent="0.25">
      <c r="A2103">
        <v>2578</v>
      </c>
      <c r="B2103">
        <v>4.3999999999999997E-2</v>
      </c>
      <c r="C2103">
        <v>6.09</v>
      </c>
      <c r="D2103">
        <v>7.5805999999999996</v>
      </c>
      <c r="E2103">
        <v>0</v>
      </c>
      <c r="F2103">
        <v>5000</v>
      </c>
      <c r="G2103" t="s">
        <v>8</v>
      </c>
      <c r="AC2103">
        <f t="shared" si="84"/>
        <v>4.9079754601226988E-3</v>
      </c>
      <c r="AD2103">
        <f t="shared" si="85"/>
        <v>0.20496969146391547</v>
      </c>
    </row>
    <row r="2104" spans="1:30" x14ac:dyDescent="0.25">
      <c r="A2104">
        <v>2583</v>
      </c>
      <c r="B2104">
        <v>4.3999999999999997E-2</v>
      </c>
      <c r="C2104">
        <v>6.09</v>
      </c>
      <c r="D2104">
        <v>7.5807000000000002</v>
      </c>
      <c r="E2104">
        <v>0</v>
      </c>
      <c r="F2104">
        <v>5000</v>
      </c>
      <c r="G2104" t="s">
        <v>8</v>
      </c>
      <c r="AC2104">
        <f t="shared" si="84"/>
        <v>4.796430563301729E-3</v>
      </c>
      <c r="AD2104">
        <f t="shared" si="85"/>
        <v>0.20496969146391547</v>
      </c>
    </row>
    <row r="2105" spans="1:30" x14ac:dyDescent="0.25">
      <c r="A2105">
        <v>2588</v>
      </c>
      <c r="B2105">
        <v>4.2999999999999997E-2</v>
      </c>
      <c r="C2105">
        <v>6.09</v>
      </c>
      <c r="D2105">
        <v>7.5807000000000002</v>
      </c>
      <c r="E2105">
        <v>0</v>
      </c>
      <c r="F2105">
        <v>5000</v>
      </c>
      <c r="G2105" t="s">
        <v>8</v>
      </c>
      <c r="AC2105">
        <f t="shared" si="84"/>
        <v>4.796430563301729E-3</v>
      </c>
      <c r="AD2105">
        <f t="shared" si="85"/>
        <v>0.20496969146391547</v>
      </c>
    </row>
    <row r="2106" spans="1:30" x14ac:dyDescent="0.25">
      <c r="A2106">
        <v>2593</v>
      </c>
      <c r="B2106">
        <v>4.2999999999999997E-2</v>
      </c>
      <c r="C2106">
        <v>6.09</v>
      </c>
      <c r="D2106">
        <v>7.5807000000000002</v>
      </c>
      <c r="E2106">
        <v>0</v>
      </c>
      <c r="F2106">
        <v>5000</v>
      </c>
      <c r="G2106" t="s">
        <v>8</v>
      </c>
      <c r="AC2106">
        <f t="shared" si="84"/>
        <v>4.9079754601226988E-3</v>
      </c>
      <c r="AD2106">
        <f t="shared" si="85"/>
        <v>0.20463312382604371</v>
      </c>
    </row>
    <row r="2107" spans="1:30" x14ac:dyDescent="0.25">
      <c r="A2107">
        <v>2598</v>
      </c>
      <c r="B2107">
        <v>4.3999999999999997E-2</v>
      </c>
      <c r="C2107">
        <v>6.08</v>
      </c>
      <c r="D2107">
        <v>7.5807000000000002</v>
      </c>
      <c r="E2107">
        <v>0</v>
      </c>
      <c r="F2107">
        <v>5000</v>
      </c>
      <c r="G2107" t="s">
        <v>8</v>
      </c>
      <c r="AC2107">
        <f t="shared" si="84"/>
        <v>4.796430563301729E-3</v>
      </c>
      <c r="AD2107">
        <f t="shared" si="85"/>
        <v>0.20496969146391547</v>
      </c>
    </row>
    <row r="2108" spans="1:30" x14ac:dyDescent="0.25">
      <c r="A2108">
        <v>2603</v>
      </c>
      <c r="B2108">
        <v>4.2999999999999997E-2</v>
      </c>
      <c r="C2108">
        <v>6.09</v>
      </c>
      <c r="D2108">
        <v>7.5807000000000002</v>
      </c>
      <c r="E2108">
        <v>0</v>
      </c>
      <c r="F2108">
        <v>5000</v>
      </c>
      <c r="G2108" t="s">
        <v>8</v>
      </c>
      <c r="AC2108">
        <f t="shared" si="84"/>
        <v>4.9079754601226988E-3</v>
      </c>
      <c r="AD2108">
        <f t="shared" si="85"/>
        <v>0.20496969146391547</v>
      </c>
    </row>
    <row r="2109" spans="1:30" x14ac:dyDescent="0.25">
      <c r="A2109">
        <v>2608</v>
      </c>
      <c r="B2109">
        <v>4.3999999999999997E-2</v>
      </c>
      <c r="C2109">
        <v>6.09</v>
      </c>
      <c r="D2109">
        <v>7.5807000000000002</v>
      </c>
      <c r="E2109">
        <v>0</v>
      </c>
      <c r="F2109">
        <v>5000</v>
      </c>
      <c r="G2109" t="s">
        <v>8</v>
      </c>
      <c r="AC2109">
        <f t="shared" si="84"/>
        <v>4.796430563301729E-3</v>
      </c>
      <c r="AD2109">
        <f t="shared" si="85"/>
        <v>0.20463312382604371</v>
      </c>
    </row>
    <row r="2110" spans="1:30" x14ac:dyDescent="0.25">
      <c r="A2110">
        <v>2613</v>
      </c>
      <c r="B2110">
        <v>4.2999999999999997E-2</v>
      </c>
      <c r="C2110">
        <v>6.08</v>
      </c>
      <c r="D2110">
        <v>7.5807000000000002</v>
      </c>
      <c r="E2110">
        <v>0</v>
      </c>
      <c r="F2110">
        <v>5000</v>
      </c>
      <c r="G2110" t="s">
        <v>8</v>
      </c>
      <c r="AC2110">
        <f t="shared" si="84"/>
        <v>4.796430563301729E-3</v>
      </c>
      <c r="AD2110">
        <f t="shared" si="85"/>
        <v>0.20463312382604371</v>
      </c>
    </row>
    <row r="2111" spans="1:30" x14ac:dyDescent="0.25">
      <c r="A2111">
        <v>2618</v>
      </c>
      <c r="B2111">
        <v>4.2999999999999997E-2</v>
      </c>
      <c r="C2111">
        <v>6.08</v>
      </c>
      <c r="D2111">
        <v>7.5807000000000002</v>
      </c>
      <c r="E2111">
        <v>0</v>
      </c>
      <c r="F2111">
        <v>5000</v>
      </c>
      <c r="G2111" t="s">
        <v>8</v>
      </c>
      <c r="AC2111">
        <f t="shared" si="84"/>
        <v>4.796430563301729E-3</v>
      </c>
      <c r="AD2111">
        <f t="shared" si="85"/>
        <v>0.20496969146391547</v>
      </c>
    </row>
    <row r="2112" spans="1:30" x14ac:dyDescent="0.25">
      <c r="A2112">
        <v>2623</v>
      </c>
      <c r="B2112">
        <v>4.2999999999999997E-2</v>
      </c>
      <c r="C2112">
        <v>6.09</v>
      </c>
      <c r="D2112">
        <v>7.5807000000000002</v>
      </c>
      <c r="E2112">
        <v>0</v>
      </c>
      <c r="F2112">
        <v>5000</v>
      </c>
      <c r="G2112" t="s">
        <v>8</v>
      </c>
      <c r="AC2112">
        <f t="shared" si="84"/>
        <v>4.796430563301729E-3</v>
      </c>
      <c r="AD2112">
        <f t="shared" si="85"/>
        <v>0.20496969146391547</v>
      </c>
    </row>
    <row r="2113" spans="1:30" x14ac:dyDescent="0.25">
      <c r="A2113">
        <v>2628</v>
      </c>
      <c r="B2113">
        <v>4.2999999999999997E-2</v>
      </c>
      <c r="C2113">
        <v>6.09</v>
      </c>
      <c r="D2113">
        <v>7.5807000000000002</v>
      </c>
      <c r="E2113">
        <v>0</v>
      </c>
      <c r="F2113">
        <v>5000</v>
      </c>
      <c r="G2113" t="s">
        <v>8</v>
      </c>
      <c r="AC2113">
        <f t="shared" si="84"/>
        <v>4.9079754601226988E-3</v>
      </c>
      <c r="AD2113">
        <f t="shared" si="85"/>
        <v>0.20496969146391547</v>
      </c>
    </row>
    <row r="2114" spans="1:30" x14ac:dyDescent="0.25">
      <c r="A2114">
        <v>2633</v>
      </c>
      <c r="B2114">
        <v>4.3999999999999997E-2</v>
      </c>
      <c r="C2114">
        <v>6.09</v>
      </c>
      <c r="D2114">
        <v>7.5805999999999996</v>
      </c>
      <c r="E2114">
        <v>0</v>
      </c>
      <c r="F2114">
        <v>5000</v>
      </c>
      <c r="G2114" t="s">
        <v>8</v>
      </c>
      <c r="AC2114">
        <f t="shared" ref="AC2114:AC2177" si="86">B2115/$Z$1</f>
        <v>4.796430563301729E-3</v>
      </c>
      <c r="AD2114">
        <f t="shared" ref="AD2114:AD2177" si="87">C2115/$X$14</f>
        <v>0.20463312382604371</v>
      </c>
    </row>
    <row r="2115" spans="1:30" x14ac:dyDescent="0.25">
      <c r="A2115">
        <v>2638</v>
      </c>
      <c r="B2115">
        <v>4.2999999999999997E-2</v>
      </c>
      <c r="C2115">
        <v>6.08</v>
      </c>
      <c r="D2115">
        <v>7.5807000000000002</v>
      </c>
      <c r="E2115">
        <v>0</v>
      </c>
      <c r="F2115">
        <v>5000</v>
      </c>
      <c r="G2115" t="s">
        <v>8</v>
      </c>
      <c r="AC2115">
        <f t="shared" si="86"/>
        <v>4.796430563301729E-3</v>
      </c>
      <c r="AD2115">
        <f t="shared" si="87"/>
        <v>0.20463312382604371</v>
      </c>
    </row>
    <row r="2116" spans="1:30" x14ac:dyDescent="0.25">
      <c r="A2116">
        <v>2643</v>
      </c>
      <c r="B2116">
        <v>4.2999999999999997E-2</v>
      </c>
      <c r="C2116">
        <v>6.08</v>
      </c>
      <c r="D2116">
        <v>7.5807000000000002</v>
      </c>
      <c r="E2116">
        <v>0</v>
      </c>
      <c r="F2116">
        <v>5000</v>
      </c>
      <c r="G2116" t="s">
        <v>8</v>
      </c>
      <c r="AC2116">
        <f t="shared" si="86"/>
        <v>4.796430563301729E-3</v>
      </c>
      <c r="AD2116">
        <f t="shared" si="87"/>
        <v>0.20429655618817191</v>
      </c>
    </row>
    <row r="2117" spans="1:30" x14ac:dyDescent="0.25">
      <c r="A2117">
        <v>2648</v>
      </c>
      <c r="B2117">
        <v>4.2999999999999997E-2</v>
      </c>
      <c r="C2117">
        <v>6.07</v>
      </c>
      <c r="D2117">
        <v>7.5807000000000002</v>
      </c>
      <c r="E2117">
        <v>0</v>
      </c>
      <c r="F2117">
        <v>5000</v>
      </c>
      <c r="G2117" t="s">
        <v>8</v>
      </c>
      <c r="AC2117">
        <f t="shared" si="86"/>
        <v>4.9079754601226988E-3</v>
      </c>
      <c r="AD2117">
        <f t="shared" si="87"/>
        <v>0.20395998855030012</v>
      </c>
    </row>
    <row r="2118" spans="1:30" x14ac:dyDescent="0.25">
      <c r="A2118">
        <v>2653</v>
      </c>
      <c r="B2118">
        <v>4.3999999999999997E-2</v>
      </c>
      <c r="C2118">
        <v>6.06</v>
      </c>
      <c r="D2118">
        <v>7.5807000000000002</v>
      </c>
      <c r="E2118">
        <v>0</v>
      </c>
      <c r="F2118">
        <v>5000</v>
      </c>
      <c r="G2118" t="s">
        <v>8</v>
      </c>
      <c r="AC2118">
        <f t="shared" si="86"/>
        <v>4.796430563301729E-3</v>
      </c>
      <c r="AD2118">
        <f t="shared" si="87"/>
        <v>0.20395998855030012</v>
      </c>
    </row>
    <row r="2119" spans="1:30" x14ac:dyDescent="0.25">
      <c r="A2119">
        <v>2658</v>
      </c>
      <c r="B2119">
        <v>4.2999999999999997E-2</v>
      </c>
      <c r="C2119">
        <v>6.06</v>
      </c>
      <c r="D2119">
        <v>7.5807000000000002</v>
      </c>
      <c r="E2119">
        <v>0</v>
      </c>
      <c r="F2119">
        <v>5000</v>
      </c>
      <c r="G2119" t="s">
        <v>8</v>
      </c>
      <c r="AC2119">
        <f t="shared" si="86"/>
        <v>4.796430563301729E-3</v>
      </c>
      <c r="AD2119">
        <f t="shared" si="87"/>
        <v>0.20362342091242835</v>
      </c>
    </row>
    <row r="2120" spans="1:30" x14ac:dyDescent="0.25">
      <c r="A2120">
        <v>2663</v>
      </c>
      <c r="B2120">
        <v>4.2999999999999997E-2</v>
      </c>
      <c r="C2120">
        <v>6.05</v>
      </c>
      <c r="D2120">
        <v>7.5807000000000002</v>
      </c>
      <c r="E2120">
        <v>0</v>
      </c>
      <c r="F2120">
        <v>5000</v>
      </c>
      <c r="G2120" t="s">
        <v>8</v>
      </c>
      <c r="AC2120">
        <f t="shared" si="86"/>
        <v>4.796430563301729E-3</v>
      </c>
      <c r="AD2120">
        <f t="shared" si="87"/>
        <v>0.20362342091242835</v>
      </c>
    </row>
    <row r="2121" spans="1:30" x14ac:dyDescent="0.25">
      <c r="A2121">
        <v>2668</v>
      </c>
      <c r="B2121">
        <v>4.2999999999999997E-2</v>
      </c>
      <c r="C2121">
        <v>6.05</v>
      </c>
      <c r="D2121">
        <v>7.5807000000000002</v>
      </c>
      <c r="E2121">
        <v>0</v>
      </c>
      <c r="F2121">
        <v>5000</v>
      </c>
      <c r="G2121" t="s">
        <v>8</v>
      </c>
      <c r="AC2121">
        <f t="shared" si="86"/>
        <v>4.796430563301729E-3</v>
      </c>
      <c r="AD2121">
        <f t="shared" si="87"/>
        <v>0.20328685327455656</v>
      </c>
    </row>
    <row r="2122" spans="1:30" x14ac:dyDescent="0.25">
      <c r="A2122">
        <v>2673</v>
      </c>
      <c r="B2122">
        <v>4.2999999999999997E-2</v>
      </c>
      <c r="C2122">
        <v>6.04</v>
      </c>
      <c r="D2122">
        <v>7.5807000000000002</v>
      </c>
      <c r="E2122">
        <v>0</v>
      </c>
      <c r="F2122">
        <v>5000</v>
      </c>
      <c r="G2122" t="s">
        <v>8</v>
      </c>
      <c r="AC2122">
        <f t="shared" si="86"/>
        <v>4.796430563301729E-3</v>
      </c>
      <c r="AD2122">
        <f t="shared" si="87"/>
        <v>0.20362342091242835</v>
      </c>
    </row>
    <row r="2123" spans="1:30" x14ac:dyDescent="0.25">
      <c r="A2123">
        <v>2678</v>
      </c>
      <c r="B2123">
        <v>4.2999999999999997E-2</v>
      </c>
      <c r="C2123">
        <v>6.05</v>
      </c>
      <c r="D2123">
        <v>7.5808</v>
      </c>
      <c r="E2123">
        <v>0</v>
      </c>
      <c r="F2123">
        <v>5000</v>
      </c>
      <c r="G2123" t="s">
        <v>8</v>
      </c>
      <c r="AC2123">
        <f t="shared" si="86"/>
        <v>4.796430563301729E-3</v>
      </c>
      <c r="AD2123">
        <f t="shared" si="87"/>
        <v>0.20328685327455656</v>
      </c>
    </row>
    <row r="2124" spans="1:30" x14ac:dyDescent="0.25">
      <c r="A2124">
        <v>2683</v>
      </c>
      <c r="B2124">
        <v>4.2999999999999997E-2</v>
      </c>
      <c r="C2124">
        <v>6.04</v>
      </c>
      <c r="D2124">
        <v>7.5807000000000002</v>
      </c>
      <c r="E2124">
        <v>0</v>
      </c>
      <c r="F2124">
        <v>5000</v>
      </c>
      <c r="G2124" t="s">
        <v>8</v>
      </c>
      <c r="AC2124">
        <f t="shared" si="86"/>
        <v>4.796430563301729E-3</v>
      </c>
      <c r="AD2124">
        <f t="shared" si="87"/>
        <v>0.20328685327455656</v>
      </c>
    </row>
    <row r="2125" spans="1:30" x14ac:dyDescent="0.25">
      <c r="A2125">
        <v>2688</v>
      </c>
      <c r="B2125">
        <v>4.2999999999999997E-2</v>
      </c>
      <c r="C2125">
        <v>6.04</v>
      </c>
      <c r="D2125">
        <v>7.5807000000000002</v>
      </c>
      <c r="E2125">
        <v>0</v>
      </c>
      <c r="F2125">
        <v>5000</v>
      </c>
      <c r="G2125" t="s">
        <v>8</v>
      </c>
      <c r="AC2125">
        <f t="shared" si="86"/>
        <v>4.796430563301729E-3</v>
      </c>
      <c r="AD2125">
        <f t="shared" si="87"/>
        <v>0.20328685327455656</v>
      </c>
    </row>
    <row r="2126" spans="1:30" x14ac:dyDescent="0.25">
      <c r="A2126">
        <v>2693</v>
      </c>
      <c r="B2126">
        <v>4.2999999999999997E-2</v>
      </c>
      <c r="C2126">
        <v>6.04</v>
      </c>
      <c r="D2126">
        <v>7.5807000000000002</v>
      </c>
      <c r="E2126">
        <v>0</v>
      </c>
      <c r="F2126">
        <v>5000</v>
      </c>
      <c r="G2126" t="s">
        <v>8</v>
      </c>
      <c r="AC2126">
        <f t="shared" si="86"/>
        <v>4.796430563301729E-3</v>
      </c>
      <c r="AD2126">
        <f t="shared" si="87"/>
        <v>0.2029502856366848</v>
      </c>
    </row>
    <row r="2127" spans="1:30" x14ac:dyDescent="0.25">
      <c r="A2127">
        <v>2698</v>
      </c>
      <c r="B2127">
        <v>4.2999999999999997E-2</v>
      </c>
      <c r="C2127">
        <v>6.03</v>
      </c>
      <c r="D2127">
        <v>7.5807000000000002</v>
      </c>
      <c r="E2127">
        <v>0</v>
      </c>
      <c r="F2127">
        <v>5000</v>
      </c>
      <c r="G2127" t="s">
        <v>8</v>
      </c>
      <c r="AC2127">
        <f t="shared" si="86"/>
        <v>4.9079754601226988E-3</v>
      </c>
      <c r="AD2127">
        <f t="shared" si="87"/>
        <v>0.20227715036094121</v>
      </c>
    </row>
    <row r="2128" spans="1:30" x14ac:dyDescent="0.25">
      <c r="A2128">
        <v>2703</v>
      </c>
      <c r="B2128">
        <v>4.3999999999999997E-2</v>
      </c>
      <c r="C2128">
        <v>6.01</v>
      </c>
      <c r="D2128">
        <v>7.5807000000000002</v>
      </c>
      <c r="E2128">
        <v>0</v>
      </c>
      <c r="F2128">
        <v>5000</v>
      </c>
      <c r="G2128" t="s">
        <v>8</v>
      </c>
      <c r="AC2128">
        <f t="shared" si="86"/>
        <v>4.796430563301729E-3</v>
      </c>
      <c r="AD2128">
        <f t="shared" si="87"/>
        <v>0.20227715036094121</v>
      </c>
    </row>
    <row r="2129" spans="1:30" x14ac:dyDescent="0.25">
      <c r="A2129">
        <v>2708</v>
      </c>
      <c r="B2129">
        <v>4.2999999999999997E-2</v>
      </c>
      <c r="C2129">
        <v>6.01</v>
      </c>
      <c r="D2129">
        <v>7.5807000000000002</v>
      </c>
      <c r="E2129">
        <v>0</v>
      </c>
      <c r="F2129">
        <v>5000</v>
      </c>
      <c r="G2129" t="s">
        <v>8</v>
      </c>
      <c r="AC2129">
        <f t="shared" si="86"/>
        <v>4.796430563301729E-3</v>
      </c>
      <c r="AD2129">
        <f t="shared" si="87"/>
        <v>0.20261371799881298</v>
      </c>
    </row>
    <row r="2130" spans="1:30" x14ac:dyDescent="0.25">
      <c r="A2130">
        <v>2713</v>
      </c>
      <c r="B2130">
        <v>4.2999999999999997E-2</v>
      </c>
      <c r="C2130">
        <v>6.02</v>
      </c>
      <c r="D2130">
        <v>7.5807000000000002</v>
      </c>
      <c r="E2130">
        <v>0</v>
      </c>
      <c r="F2130">
        <v>5000</v>
      </c>
      <c r="G2130" t="s">
        <v>8</v>
      </c>
      <c r="AC2130">
        <f t="shared" si="86"/>
        <v>4.796430563301729E-3</v>
      </c>
      <c r="AD2130">
        <f t="shared" si="87"/>
        <v>0.20261371799881298</v>
      </c>
    </row>
    <row r="2131" spans="1:30" x14ac:dyDescent="0.25">
      <c r="A2131">
        <v>2718</v>
      </c>
      <c r="B2131">
        <v>4.2999999999999997E-2</v>
      </c>
      <c r="C2131">
        <v>6.02</v>
      </c>
      <c r="D2131">
        <v>7.5807000000000002</v>
      </c>
      <c r="E2131">
        <v>0</v>
      </c>
      <c r="F2131">
        <v>5000</v>
      </c>
      <c r="G2131" t="s">
        <v>8</v>
      </c>
      <c r="AC2131">
        <f t="shared" si="86"/>
        <v>4.796430563301729E-3</v>
      </c>
      <c r="AD2131">
        <f t="shared" si="87"/>
        <v>0.20261371799881298</v>
      </c>
    </row>
    <row r="2132" spans="1:30" x14ac:dyDescent="0.25">
      <c r="A2132">
        <v>2723</v>
      </c>
      <c r="B2132">
        <v>4.2999999999999997E-2</v>
      </c>
      <c r="C2132">
        <v>6.02</v>
      </c>
      <c r="D2132">
        <v>7.5807000000000002</v>
      </c>
      <c r="E2132">
        <v>0</v>
      </c>
      <c r="F2132">
        <v>5000</v>
      </c>
      <c r="G2132" t="s">
        <v>8</v>
      </c>
      <c r="AC2132">
        <f t="shared" si="86"/>
        <v>4.796430563301729E-3</v>
      </c>
      <c r="AD2132">
        <f t="shared" si="87"/>
        <v>0.20261371799881298</v>
      </c>
    </row>
    <row r="2133" spans="1:30" x14ac:dyDescent="0.25">
      <c r="A2133">
        <v>2728</v>
      </c>
      <c r="B2133">
        <v>4.2999999999999997E-2</v>
      </c>
      <c r="C2133">
        <v>6.02</v>
      </c>
      <c r="D2133">
        <v>7.5807000000000002</v>
      </c>
      <c r="E2133">
        <v>0</v>
      </c>
      <c r="F2133">
        <v>5000</v>
      </c>
      <c r="G2133" t="s">
        <v>8</v>
      </c>
      <c r="AC2133">
        <f t="shared" si="86"/>
        <v>4.9079754601226988E-3</v>
      </c>
      <c r="AD2133">
        <f t="shared" si="87"/>
        <v>0.20227715036094121</v>
      </c>
    </row>
    <row r="2134" spans="1:30" x14ac:dyDescent="0.25">
      <c r="A2134">
        <v>2733</v>
      </c>
      <c r="B2134">
        <v>4.3999999999999997E-2</v>
      </c>
      <c r="C2134">
        <v>6.01</v>
      </c>
      <c r="D2134">
        <v>7.5807000000000002</v>
      </c>
      <c r="E2134">
        <v>0</v>
      </c>
      <c r="F2134">
        <v>5000</v>
      </c>
      <c r="G2134" t="s">
        <v>8</v>
      </c>
      <c r="AC2134">
        <f t="shared" si="86"/>
        <v>4.796430563301729E-3</v>
      </c>
      <c r="AD2134">
        <f t="shared" si="87"/>
        <v>0.20227715036094121</v>
      </c>
    </row>
    <row r="2135" spans="1:30" x14ac:dyDescent="0.25">
      <c r="A2135">
        <v>2738</v>
      </c>
      <c r="B2135">
        <v>4.2999999999999997E-2</v>
      </c>
      <c r="C2135">
        <v>6.01</v>
      </c>
      <c r="D2135">
        <v>7.5807000000000002</v>
      </c>
      <c r="E2135">
        <v>0</v>
      </c>
      <c r="F2135">
        <v>5000</v>
      </c>
      <c r="G2135" t="s">
        <v>8</v>
      </c>
      <c r="AC2135">
        <f t="shared" si="86"/>
        <v>4.796430563301729E-3</v>
      </c>
      <c r="AD2135">
        <f t="shared" si="87"/>
        <v>0.20194058272306945</v>
      </c>
    </row>
    <row r="2136" spans="1:30" x14ac:dyDescent="0.25">
      <c r="A2136">
        <v>2743</v>
      </c>
      <c r="B2136">
        <v>4.2999999999999997E-2</v>
      </c>
      <c r="C2136">
        <v>6</v>
      </c>
      <c r="D2136">
        <v>7.5807000000000002</v>
      </c>
      <c r="E2136">
        <v>0</v>
      </c>
      <c r="F2136">
        <v>5000</v>
      </c>
      <c r="G2136" t="s">
        <v>8</v>
      </c>
      <c r="AC2136">
        <f t="shared" si="86"/>
        <v>4.796430563301729E-3</v>
      </c>
      <c r="AD2136">
        <f t="shared" si="87"/>
        <v>0.20126744744732589</v>
      </c>
    </row>
    <row r="2137" spans="1:30" x14ac:dyDescent="0.25">
      <c r="A2137">
        <v>2748</v>
      </c>
      <c r="B2137">
        <v>4.2999999999999997E-2</v>
      </c>
      <c r="C2137">
        <v>5.98</v>
      </c>
      <c r="D2137">
        <v>7.5807000000000002</v>
      </c>
      <c r="E2137">
        <v>0</v>
      </c>
      <c r="F2137">
        <v>5000</v>
      </c>
      <c r="G2137" t="s">
        <v>8</v>
      </c>
      <c r="AC2137">
        <f t="shared" si="86"/>
        <v>4.796430563301729E-3</v>
      </c>
      <c r="AD2137">
        <f t="shared" si="87"/>
        <v>0.2005943121715823</v>
      </c>
    </row>
    <row r="2138" spans="1:30" x14ac:dyDescent="0.25">
      <c r="A2138">
        <v>2753</v>
      </c>
      <c r="B2138">
        <v>4.2999999999999997E-2</v>
      </c>
      <c r="C2138">
        <v>5.96</v>
      </c>
      <c r="D2138">
        <v>7.5807000000000002</v>
      </c>
      <c r="E2138">
        <v>0</v>
      </c>
      <c r="F2138">
        <v>5000</v>
      </c>
      <c r="G2138" t="s">
        <v>8</v>
      </c>
      <c r="AC2138">
        <f t="shared" si="86"/>
        <v>4.9079754601226988E-3</v>
      </c>
      <c r="AD2138">
        <f t="shared" si="87"/>
        <v>0.2005943121715823</v>
      </c>
    </row>
    <row r="2139" spans="1:30" x14ac:dyDescent="0.25">
      <c r="A2139">
        <v>2758</v>
      </c>
      <c r="B2139">
        <v>4.3999999999999997E-2</v>
      </c>
      <c r="C2139">
        <v>5.96</v>
      </c>
      <c r="D2139">
        <v>7.5805999999999996</v>
      </c>
      <c r="E2139">
        <v>0</v>
      </c>
      <c r="F2139">
        <v>5000</v>
      </c>
      <c r="G2139" t="s">
        <v>8</v>
      </c>
      <c r="AC2139">
        <f t="shared" si="86"/>
        <v>4.9079754601226988E-3</v>
      </c>
      <c r="AD2139">
        <f t="shared" si="87"/>
        <v>0.2005943121715823</v>
      </c>
    </row>
    <row r="2140" spans="1:30" x14ac:dyDescent="0.25">
      <c r="A2140">
        <v>2763</v>
      </c>
      <c r="B2140">
        <v>4.3999999999999997E-2</v>
      </c>
      <c r="C2140">
        <v>5.96</v>
      </c>
      <c r="D2140">
        <v>7.5805999999999996</v>
      </c>
      <c r="E2140">
        <v>0</v>
      </c>
      <c r="F2140">
        <v>5000</v>
      </c>
      <c r="G2140" t="s">
        <v>8</v>
      </c>
      <c r="AC2140">
        <f t="shared" si="86"/>
        <v>4.9079754601226988E-3</v>
      </c>
      <c r="AD2140">
        <f t="shared" si="87"/>
        <v>0.20025774453371054</v>
      </c>
    </row>
    <row r="2141" spans="1:30" x14ac:dyDescent="0.25">
      <c r="A2141">
        <v>2768</v>
      </c>
      <c r="B2141">
        <v>4.3999999999999997E-2</v>
      </c>
      <c r="C2141">
        <v>5.95</v>
      </c>
      <c r="D2141">
        <v>7.5807000000000002</v>
      </c>
      <c r="E2141">
        <v>0</v>
      </c>
      <c r="F2141">
        <v>5000</v>
      </c>
      <c r="G2141" t="s">
        <v>8</v>
      </c>
      <c r="AC2141">
        <f t="shared" si="86"/>
        <v>4.796430563301729E-3</v>
      </c>
      <c r="AD2141">
        <f t="shared" si="87"/>
        <v>0.19992117689583874</v>
      </c>
    </row>
    <row r="2142" spans="1:30" x14ac:dyDescent="0.25">
      <c r="A2142">
        <v>2773</v>
      </c>
      <c r="B2142">
        <v>4.2999999999999997E-2</v>
      </c>
      <c r="C2142">
        <v>5.94</v>
      </c>
      <c r="D2142">
        <v>7.5807000000000002</v>
      </c>
      <c r="E2142">
        <v>0</v>
      </c>
      <c r="F2142">
        <v>5000</v>
      </c>
      <c r="G2142" t="s">
        <v>8</v>
      </c>
      <c r="AC2142">
        <f t="shared" si="86"/>
        <v>4.9079754601226988E-3</v>
      </c>
      <c r="AD2142">
        <f t="shared" si="87"/>
        <v>0.19958460925796695</v>
      </c>
    </row>
    <row r="2143" spans="1:30" x14ac:dyDescent="0.25">
      <c r="A2143">
        <v>2778</v>
      </c>
      <c r="B2143">
        <v>4.3999999999999997E-2</v>
      </c>
      <c r="C2143">
        <v>5.93</v>
      </c>
      <c r="D2143">
        <v>7.5805999999999996</v>
      </c>
      <c r="E2143">
        <v>0</v>
      </c>
      <c r="F2143">
        <v>5000</v>
      </c>
      <c r="G2143" t="s">
        <v>8</v>
      </c>
      <c r="AC2143">
        <f t="shared" si="86"/>
        <v>4.796430563301729E-3</v>
      </c>
      <c r="AD2143">
        <f t="shared" si="87"/>
        <v>0.19958460925796695</v>
      </c>
    </row>
    <row r="2144" spans="1:30" x14ac:dyDescent="0.25">
      <c r="A2144">
        <v>2783</v>
      </c>
      <c r="B2144">
        <v>4.2999999999999997E-2</v>
      </c>
      <c r="C2144">
        <v>5.93</v>
      </c>
      <c r="D2144">
        <v>7.5807000000000002</v>
      </c>
      <c r="E2144">
        <v>0</v>
      </c>
      <c r="F2144">
        <v>5000</v>
      </c>
      <c r="G2144" t="s">
        <v>8</v>
      </c>
      <c r="AC2144">
        <f t="shared" si="86"/>
        <v>4.796430563301729E-3</v>
      </c>
      <c r="AD2144">
        <f t="shared" si="87"/>
        <v>0.19891147398222339</v>
      </c>
    </row>
    <row r="2145" spans="1:30" x14ac:dyDescent="0.25">
      <c r="A2145">
        <v>2788</v>
      </c>
      <c r="B2145">
        <v>4.2999999999999997E-2</v>
      </c>
      <c r="C2145">
        <v>5.91</v>
      </c>
      <c r="D2145">
        <v>7.5807000000000002</v>
      </c>
      <c r="E2145">
        <v>0</v>
      </c>
      <c r="F2145">
        <v>5000</v>
      </c>
      <c r="G2145" t="s">
        <v>8</v>
      </c>
      <c r="AC2145">
        <f t="shared" si="86"/>
        <v>4.796430563301729E-3</v>
      </c>
      <c r="AD2145">
        <f t="shared" si="87"/>
        <v>0.19924804162009518</v>
      </c>
    </row>
    <row r="2146" spans="1:30" x14ac:dyDescent="0.25">
      <c r="A2146">
        <v>2793</v>
      </c>
      <c r="B2146">
        <v>4.2999999999999997E-2</v>
      </c>
      <c r="C2146">
        <v>5.92</v>
      </c>
      <c r="D2146">
        <v>7.5807000000000002</v>
      </c>
      <c r="E2146">
        <v>0</v>
      </c>
      <c r="F2146">
        <v>5000</v>
      </c>
      <c r="G2146" t="s">
        <v>8</v>
      </c>
      <c r="AC2146">
        <f t="shared" si="86"/>
        <v>4.796430563301729E-3</v>
      </c>
      <c r="AD2146">
        <f t="shared" si="87"/>
        <v>0.19958460925796695</v>
      </c>
    </row>
    <row r="2147" spans="1:30" x14ac:dyDescent="0.25">
      <c r="A2147">
        <v>2798</v>
      </c>
      <c r="B2147">
        <v>4.2999999999999997E-2</v>
      </c>
      <c r="C2147">
        <v>5.93</v>
      </c>
      <c r="D2147">
        <v>7.5807000000000002</v>
      </c>
      <c r="E2147">
        <v>0</v>
      </c>
      <c r="F2147">
        <v>5000</v>
      </c>
      <c r="G2147" t="s">
        <v>8</v>
      </c>
      <c r="AC2147">
        <f t="shared" si="86"/>
        <v>4.9079754601226988E-3</v>
      </c>
      <c r="AD2147">
        <f t="shared" si="87"/>
        <v>0.19924804162009518</v>
      </c>
    </row>
    <row r="2148" spans="1:30" x14ac:dyDescent="0.25">
      <c r="A2148">
        <v>2803</v>
      </c>
      <c r="B2148">
        <v>4.3999999999999997E-2</v>
      </c>
      <c r="C2148">
        <v>5.92</v>
      </c>
      <c r="D2148">
        <v>7.5805999999999996</v>
      </c>
      <c r="E2148">
        <v>0</v>
      </c>
      <c r="F2148">
        <v>5000</v>
      </c>
      <c r="G2148" t="s">
        <v>8</v>
      </c>
      <c r="AC2148">
        <f t="shared" si="86"/>
        <v>4.9079754601226988E-3</v>
      </c>
      <c r="AD2148">
        <f t="shared" si="87"/>
        <v>0.19924804162009518</v>
      </c>
    </row>
    <row r="2149" spans="1:30" x14ac:dyDescent="0.25">
      <c r="A2149">
        <v>2808</v>
      </c>
      <c r="B2149">
        <v>4.3999999999999997E-2</v>
      </c>
      <c r="C2149">
        <v>5.92</v>
      </c>
      <c r="D2149">
        <v>7.5807000000000002</v>
      </c>
      <c r="E2149">
        <v>0</v>
      </c>
      <c r="F2149">
        <v>5000</v>
      </c>
      <c r="G2149" t="s">
        <v>8</v>
      </c>
      <c r="AC2149">
        <f t="shared" si="86"/>
        <v>4.9079754601226988E-3</v>
      </c>
      <c r="AD2149">
        <f t="shared" si="87"/>
        <v>0.19891147398222339</v>
      </c>
    </row>
    <row r="2150" spans="1:30" x14ac:dyDescent="0.25">
      <c r="A2150">
        <v>2813</v>
      </c>
      <c r="B2150">
        <v>4.3999999999999997E-2</v>
      </c>
      <c r="C2150">
        <v>5.91</v>
      </c>
      <c r="D2150">
        <v>7.5805999999999996</v>
      </c>
      <c r="E2150">
        <v>0</v>
      </c>
      <c r="F2150">
        <v>5000</v>
      </c>
      <c r="G2150" t="s">
        <v>8</v>
      </c>
      <c r="AC2150">
        <f t="shared" si="86"/>
        <v>4.9079754601226988E-3</v>
      </c>
      <c r="AD2150">
        <f t="shared" si="87"/>
        <v>0.19924804162009518</v>
      </c>
    </row>
    <row r="2151" spans="1:30" x14ac:dyDescent="0.25">
      <c r="A2151">
        <v>2818</v>
      </c>
      <c r="B2151">
        <v>4.3999999999999997E-2</v>
      </c>
      <c r="C2151">
        <v>5.92</v>
      </c>
      <c r="D2151">
        <v>7.5805999999999996</v>
      </c>
      <c r="E2151">
        <v>0</v>
      </c>
      <c r="F2151">
        <v>5000</v>
      </c>
      <c r="G2151" t="s">
        <v>8</v>
      </c>
      <c r="AC2151">
        <f t="shared" si="86"/>
        <v>4.9079754601226988E-3</v>
      </c>
      <c r="AD2151">
        <f t="shared" si="87"/>
        <v>0.19958460925796695</v>
      </c>
    </row>
    <row r="2152" spans="1:30" x14ac:dyDescent="0.25">
      <c r="A2152">
        <v>2823</v>
      </c>
      <c r="B2152">
        <v>4.3999999999999997E-2</v>
      </c>
      <c r="C2152">
        <v>5.93</v>
      </c>
      <c r="D2152">
        <v>7.5805999999999996</v>
      </c>
      <c r="E2152">
        <v>0</v>
      </c>
      <c r="F2152">
        <v>5000</v>
      </c>
      <c r="G2152" t="s">
        <v>8</v>
      </c>
      <c r="AC2152">
        <f t="shared" si="86"/>
        <v>4.9079754601226988E-3</v>
      </c>
      <c r="AD2152">
        <f t="shared" si="87"/>
        <v>0.19992117689583874</v>
      </c>
    </row>
    <row r="2153" spans="1:30" x14ac:dyDescent="0.25">
      <c r="A2153">
        <v>2828</v>
      </c>
      <c r="B2153">
        <v>4.3999999999999997E-2</v>
      </c>
      <c r="C2153">
        <v>5.94</v>
      </c>
      <c r="D2153">
        <v>7.5807000000000002</v>
      </c>
      <c r="E2153">
        <v>0</v>
      </c>
      <c r="F2153">
        <v>5000</v>
      </c>
      <c r="G2153" t="s">
        <v>8</v>
      </c>
      <c r="AC2153">
        <f t="shared" si="86"/>
        <v>4.796430563301729E-3</v>
      </c>
      <c r="AD2153">
        <f t="shared" si="87"/>
        <v>0.19958460925796695</v>
      </c>
    </row>
    <row r="2154" spans="1:30" x14ac:dyDescent="0.25">
      <c r="A2154">
        <v>2833</v>
      </c>
      <c r="B2154">
        <v>4.2999999999999997E-2</v>
      </c>
      <c r="C2154">
        <v>5.93</v>
      </c>
      <c r="D2154">
        <v>7.5807000000000002</v>
      </c>
      <c r="E2154">
        <v>0</v>
      </c>
      <c r="F2154">
        <v>5000</v>
      </c>
      <c r="G2154" t="s">
        <v>8</v>
      </c>
      <c r="AC2154">
        <f t="shared" si="86"/>
        <v>4.796430563301729E-3</v>
      </c>
      <c r="AD2154">
        <f t="shared" si="87"/>
        <v>0.19924804162009518</v>
      </c>
    </row>
    <row r="2155" spans="1:30" x14ac:dyDescent="0.25">
      <c r="A2155">
        <v>2838</v>
      </c>
      <c r="B2155">
        <v>4.2999999999999997E-2</v>
      </c>
      <c r="C2155">
        <v>5.92</v>
      </c>
      <c r="D2155">
        <v>7.5807000000000002</v>
      </c>
      <c r="E2155">
        <v>0</v>
      </c>
      <c r="F2155">
        <v>5000</v>
      </c>
      <c r="G2155" t="s">
        <v>8</v>
      </c>
      <c r="AC2155">
        <f t="shared" si="86"/>
        <v>4.796430563301729E-3</v>
      </c>
      <c r="AD2155">
        <f t="shared" si="87"/>
        <v>0.19891147398222339</v>
      </c>
    </row>
    <row r="2156" spans="1:30" x14ac:dyDescent="0.25">
      <c r="A2156">
        <v>2843</v>
      </c>
      <c r="B2156">
        <v>4.2999999999999997E-2</v>
      </c>
      <c r="C2156">
        <v>5.91</v>
      </c>
      <c r="D2156">
        <v>7.5807000000000002</v>
      </c>
      <c r="E2156">
        <v>0</v>
      </c>
      <c r="F2156">
        <v>5000</v>
      </c>
      <c r="G2156" t="s">
        <v>8</v>
      </c>
      <c r="AC2156">
        <f t="shared" si="86"/>
        <v>4.796430563301729E-3</v>
      </c>
      <c r="AD2156">
        <f t="shared" si="87"/>
        <v>0.19924804162009518</v>
      </c>
    </row>
    <row r="2157" spans="1:30" x14ac:dyDescent="0.25">
      <c r="A2157">
        <v>2848</v>
      </c>
      <c r="B2157">
        <v>4.2999999999999997E-2</v>
      </c>
      <c r="C2157">
        <v>5.92</v>
      </c>
      <c r="D2157">
        <v>7.5807000000000002</v>
      </c>
      <c r="E2157">
        <v>0</v>
      </c>
      <c r="F2157">
        <v>5000</v>
      </c>
      <c r="G2157" t="s">
        <v>8</v>
      </c>
      <c r="AC2157">
        <f t="shared" si="86"/>
        <v>4.796430563301729E-3</v>
      </c>
      <c r="AD2157">
        <f t="shared" si="87"/>
        <v>0.19891147398222339</v>
      </c>
    </row>
    <row r="2158" spans="1:30" x14ac:dyDescent="0.25">
      <c r="A2158">
        <v>2853</v>
      </c>
      <c r="B2158">
        <v>4.2999999999999997E-2</v>
      </c>
      <c r="C2158">
        <v>5.91</v>
      </c>
      <c r="D2158">
        <v>7.5807000000000002</v>
      </c>
      <c r="E2158">
        <v>0</v>
      </c>
      <c r="F2158">
        <v>5000</v>
      </c>
      <c r="G2158" t="s">
        <v>8</v>
      </c>
      <c r="AC2158">
        <f t="shared" si="86"/>
        <v>4.9079754601226988E-3</v>
      </c>
      <c r="AD2158">
        <f t="shared" si="87"/>
        <v>0.19924804162009518</v>
      </c>
    </row>
    <row r="2159" spans="1:30" x14ac:dyDescent="0.25">
      <c r="A2159">
        <v>2858</v>
      </c>
      <c r="B2159">
        <v>4.3999999999999997E-2</v>
      </c>
      <c r="C2159">
        <v>5.92</v>
      </c>
      <c r="D2159">
        <v>7.5807000000000002</v>
      </c>
      <c r="E2159">
        <v>0</v>
      </c>
      <c r="F2159">
        <v>5000</v>
      </c>
      <c r="G2159" t="s">
        <v>8</v>
      </c>
      <c r="AC2159">
        <f t="shared" si="86"/>
        <v>4.796430563301729E-3</v>
      </c>
      <c r="AD2159">
        <f t="shared" si="87"/>
        <v>0.19958460925796695</v>
      </c>
    </row>
    <row r="2160" spans="1:30" x14ac:dyDescent="0.25">
      <c r="A2160">
        <v>2863</v>
      </c>
      <c r="B2160">
        <v>4.2999999999999997E-2</v>
      </c>
      <c r="C2160">
        <v>5.93</v>
      </c>
      <c r="D2160">
        <v>7.5807000000000002</v>
      </c>
      <c r="E2160">
        <v>0</v>
      </c>
      <c r="F2160">
        <v>5000</v>
      </c>
      <c r="G2160" t="s">
        <v>8</v>
      </c>
      <c r="AC2160">
        <f t="shared" si="86"/>
        <v>4.796430563301729E-3</v>
      </c>
      <c r="AD2160">
        <f t="shared" si="87"/>
        <v>0.19924804162009518</v>
      </c>
    </row>
    <row r="2161" spans="1:30" x14ac:dyDescent="0.25">
      <c r="A2161">
        <v>2868</v>
      </c>
      <c r="B2161">
        <v>4.2999999999999997E-2</v>
      </c>
      <c r="C2161">
        <v>5.92</v>
      </c>
      <c r="D2161">
        <v>7.5807000000000002</v>
      </c>
      <c r="E2161">
        <v>0</v>
      </c>
      <c r="F2161">
        <v>5000</v>
      </c>
      <c r="G2161" t="s">
        <v>8</v>
      </c>
      <c r="AC2161">
        <f t="shared" si="86"/>
        <v>4.796430563301729E-3</v>
      </c>
      <c r="AD2161">
        <f t="shared" si="87"/>
        <v>0.19924804162009518</v>
      </c>
    </row>
    <row r="2162" spans="1:30" x14ac:dyDescent="0.25">
      <c r="A2162">
        <v>2873</v>
      </c>
      <c r="B2162">
        <v>4.2999999999999997E-2</v>
      </c>
      <c r="C2162">
        <v>5.92</v>
      </c>
      <c r="D2162">
        <v>7.5807000000000002</v>
      </c>
      <c r="E2162">
        <v>0</v>
      </c>
      <c r="F2162">
        <v>5000</v>
      </c>
      <c r="G2162" t="s">
        <v>8</v>
      </c>
      <c r="AC2162">
        <f t="shared" si="86"/>
        <v>4.796430563301729E-3</v>
      </c>
      <c r="AD2162">
        <f t="shared" si="87"/>
        <v>0.19891147398222339</v>
      </c>
    </row>
    <row r="2163" spans="1:30" x14ac:dyDescent="0.25">
      <c r="A2163">
        <v>2878</v>
      </c>
      <c r="B2163">
        <v>4.2999999999999997E-2</v>
      </c>
      <c r="C2163">
        <v>5.91</v>
      </c>
      <c r="D2163">
        <v>7.5807000000000002</v>
      </c>
      <c r="E2163">
        <v>0</v>
      </c>
      <c r="F2163">
        <v>5000</v>
      </c>
      <c r="G2163" t="s">
        <v>8</v>
      </c>
      <c r="AC2163">
        <f t="shared" si="86"/>
        <v>4.9079754601226988E-3</v>
      </c>
      <c r="AD2163">
        <f t="shared" si="87"/>
        <v>0.19891147398222339</v>
      </c>
    </row>
    <row r="2164" spans="1:30" x14ac:dyDescent="0.25">
      <c r="A2164">
        <v>2883</v>
      </c>
      <c r="B2164">
        <v>4.3999999999999997E-2</v>
      </c>
      <c r="C2164">
        <v>5.91</v>
      </c>
      <c r="D2164">
        <v>7.5807000000000002</v>
      </c>
      <c r="E2164">
        <v>0</v>
      </c>
      <c r="F2164">
        <v>5000</v>
      </c>
      <c r="G2164" t="s">
        <v>8</v>
      </c>
      <c r="AC2164">
        <f t="shared" si="86"/>
        <v>4.9079754601226988E-3</v>
      </c>
      <c r="AD2164">
        <f t="shared" si="87"/>
        <v>0.19857490634435163</v>
      </c>
    </row>
    <row r="2165" spans="1:30" x14ac:dyDescent="0.25">
      <c r="A2165">
        <v>2888</v>
      </c>
      <c r="B2165">
        <v>4.3999999999999997E-2</v>
      </c>
      <c r="C2165">
        <v>5.9</v>
      </c>
      <c r="D2165">
        <v>7.5807000000000002</v>
      </c>
      <c r="E2165">
        <v>0</v>
      </c>
      <c r="F2165">
        <v>5000</v>
      </c>
      <c r="G2165" t="s">
        <v>8</v>
      </c>
      <c r="AC2165">
        <f t="shared" si="86"/>
        <v>4.796430563301729E-3</v>
      </c>
      <c r="AD2165">
        <f t="shared" si="87"/>
        <v>0.19857490634435163</v>
      </c>
    </row>
    <row r="2166" spans="1:30" x14ac:dyDescent="0.25">
      <c r="A2166">
        <v>2893</v>
      </c>
      <c r="B2166">
        <v>4.2999999999999997E-2</v>
      </c>
      <c r="C2166">
        <v>5.9</v>
      </c>
      <c r="D2166">
        <v>7.5807000000000002</v>
      </c>
      <c r="E2166">
        <v>0</v>
      </c>
      <c r="F2166">
        <v>5000</v>
      </c>
      <c r="G2166" t="s">
        <v>8</v>
      </c>
      <c r="AC2166">
        <f t="shared" si="86"/>
        <v>4.796430563301729E-3</v>
      </c>
      <c r="AD2166">
        <f t="shared" si="87"/>
        <v>0.19857490634435163</v>
      </c>
    </row>
    <row r="2167" spans="1:30" x14ac:dyDescent="0.25">
      <c r="A2167">
        <v>2898</v>
      </c>
      <c r="B2167">
        <v>4.2999999999999997E-2</v>
      </c>
      <c r="C2167">
        <v>5.9</v>
      </c>
      <c r="D2167">
        <v>7.5807000000000002</v>
      </c>
      <c r="E2167">
        <v>0</v>
      </c>
      <c r="F2167">
        <v>5000</v>
      </c>
      <c r="G2167" t="s">
        <v>8</v>
      </c>
      <c r="AC2167">
        <f t="shared" si="86"/>
        <v>4.796430563301729E-3</v>
      </c>
      <c r="AD2167">
        <f t="shared" si="87"/>
        <v>0.19891147398222339</v>
      </c>
    </row>
    <row r="2168" spans="1:30" x14ac:dyDescent="0.25">
      <c r="A2168">
        <v>2903</v>
      </c>
      <c r="B2168">
        <v>4.2999999999999997E-2</v>
      </c>
      <c r="C2168">
        <v>5.91</v>
      </c>
      <c r="D2168">
        <v>7.5807000000000002</v>
      </c>
      <c r="E2168">
        <v>0</v>
      </c>
      <c r="F2168">
        <v>5000</v>
      </c>
      <c r="G2168" t="s">
        <v>8</v>
      </c>
      <c r="AC2168">
        <f t="shared" si="86"/>
        <v>4.796430563301729E-3</v>
      </c>
      <c r="AD2168">
        <f t="shared" si="87"/>
        <v>0.19924804162009518</v>
      </c>
    </row>
    <row r="2169" spans="1:30" x14ac:dyDescent="0.25">
      <c r="A2169">
        <v>2908</v>
      </c>
      <c r="B2169">
        <v>4.2999999999999997E-2</v>
      </c>
      <c r="C2169">
        <v>5.92</v>
      </c>
      <c r="D2169">
        <v>7.5807000000000002</v>
      </c>
      <c r="E2169">
        <v>0</v>
      </c>
      <c r="F2169">
        <v>5000</v>
      </c>
      <c r="G2169" t="s">
        <v>8</v>
      </c>
      <c r="AC2169">
        <f t="shared" si="86"/>
        <v>4.796430563301729E-3</v>
      </c>
      <c r="AD2169">
        <f t="shared" si="87"/>
        <v>0.19924804162009518</v>
      </c>
    </row>
    <row r="2170" spans="1:30" x14ac:dyDescent="0.25">
      <c r="A2170">
        <v>2913</v>
      </c>
      <c r="B2170">
        <v>4.2999999999999997E-2</v>
      </c>
      <c r="C2170">
        <v>5.92</v>
      </c>
      <c r="D2170">
        <v>7.5807000000000002</v>
      </c>
      <c r="E2170">
        <v>0</v>
      </c>
      <c r="F2170">
        <v>5000</v>
      </c>
      <c r="G2170" t="s">
        <v>8</v>
      </c>
      <c r="AC2170">
        <f t="shared" si="86"/>
        <v>4.796430563301729E-3</v>
      </c>
      <c r="AD2170">
        <f t="shared" si="87"/>
        <v>0.19924804162009518</v>
      </c>
    </row>
    <row r="2171" spans="1:30" x14ac:dyDescent="0.25">
      <c r="A2171">
        <v>2918</v>
      </c>
      <c r="B2171">
        <v>4.2999999999999997E-2</v>
      </c>
      <c r="C2171">
        <v>5.92</v>
      </c>
      <c r="D2171">
        <v>7.5807000000000002</v>
      </c>
      <c r="E2171">
        <v>0</v>
      </c>
      <c r="F2171">
        <v>5000</v>
      </c>
      <c r="G2171" t="s">
        <v>8</v>
      </c>
      <c r="AC2171">
        <f t="shared" si="86"/>
        <v>4.9079754601226988E-3</v>
      </c>
      <c r="AD2171">
        <f t="shared" si="87"/>
        <v>0.19992117689583874</v>
      </c>
    </row>
    <row r="2172" spans="1:30" x14ac:dyDescent="0.25">
      <c r="A2172">
        <v>2923</v>
      </c>
      <c r="B2172">
        <v>4.3999999999999997E-2</v>
      </c>
      <c r="C2172">
        <v>5.94</v>
      </c>
      <c r="D2172">
        <v>7.5805999999999996</v>
      </c>
      <c r="E2172">
        <v>0</v>
      </c>
      <c r="F2172">
        <v>5000</v>
      </c>
      <c r="G2172" t="s">
        <v>8</v>
      </c>
      <c r="AC2172">
        <f t="shared" si="86"/>
        <v>4.9079754601226988E-3</v>
      </c>
      <c r="AD2172">
        <f t="shared" si="87"/>
        <v>0.20025774453371054</v>
      </c>
    </row>
    <row r="2173" spans="1:30" x14ac:dyDescent="0.25">
      <c r="A2173">
        <v>2928</v>
      </c>
      <c r="B2173">
        <v>4.3999999999999997E-2</v>
      </c>
      <c r="C2173">
        <v>5.95</v>
      </c>
      <c r="D2173">
        <v>7.5805999999999996</v>
      </c>
      <c r="E2173">
        <v>0</v>
      </c>
      <c r="F2173">
        <v>5000</v>
      </c>
      <c r="G2173" t="s">
        <v>8</v>
      </c>
      <c r="AC2173">
        <f t="shared" si="86"/>
        <v>4.796430563301729E-3</v>
      </c>
      <c r="AD2173">
        <f t="shared" si="87"/>
        <v>0.2005943121715823</v>
      </c>
    </row>
    <row r="2174" spans="1:30" x14ac:dyDescent="0.25">
      <c r="A2174">
        <v>2933</v>
      </c>
      <c r="B2174">
        <v>4.2999999999999997E-2</v>
      </c>
      <c r="C2174">
        <v>5.96</v>
      </c>
      <c r="D2174">
        <v>7.5807000000000002</v>
      </c>
      <c r="E2174">
        <v>0</v>
      </c>
      <c r="F2174">
        <v>5000</v>
      </c>
      <c r="G2174" t="s">
        <v>8</v>
      </c>
      <c r="AC2174">
        <f t="shared" si="86"/>
        <v>4.9079754601226988E-3</v>
      </c>
      <c r="AD2174">
        <f t="shared" si="87"/>
        <v>0.20025774453371054</v>
      </c>
    </row>
    <row r="2175" spans="1:30" x14ac:dyDescent="0.25">
      <c r="A2175">
        <v>2938</v>
      </c>
      <c r="B2175">
        <v>4.3999999999999997E-2</v>
      </c>
      <c r="C2175">
        <v>5.95</v>
      </c>
      <c r="D2175">
        <v>7.5805999999999996</v>
      </c>
      <c r="E2175">
        <v>0</v>
      </c>
      <c r="F2175">
        <v>5000</v>
      </c>
      <c r="G2175" t="s">
        <v>8</v>
      </c>
      <c r="AC2175">
        <f t="shared" si="86"/>
        <v>4.9079754601226988E-3</v>
      </c>
      <c r="AD2175">
        <f t="shared" si="87"/>
        <v>0.20025774453371054</v>
      </c>
    </row>
    <row r="2176" spans="1:30" x14ac:dyDescent="0.25">
      <c r="A2176">
        <v>2943</v>
      </c>
      <c r="B2176">
        <v>4.3999999999999997E-2</v>
      </c>
      <c r="C2176">
        <v>5.95</v>
      </c>
      <c r="D2176">
        <v>7.5805999999999996</v>
      </c>
      <c r="E2176">
        <v>0</v>
      </c>
      <c r="F2176">
        <v>5000</v>
      </c>
      <c r="G2176" t="s">
        <v>8</v>
      </c>
      <c r="AC2176">
        <f t="shared" si="86"/>
        <v>4.9079754601226988E-3</v>
      </c>
      <c r="AD2176">
        <f t="shared" si="87"/>
        <v>0.2005943121715823</v>
      </c>
    </row>
    <row r="2177" spans="1:30" x14ac:dyDescent="0.25">
      <c r="A2177">
        <v>2948</v>
      </c>
      <c r="B2177">
        <v>4.3999999999999997E-2</v>
      </c>
      <c r="C2177">
        <v>5.96</v>
      </c>
      <c r="D2177">
        <v>7.5807000000000002</v>
      </c>
      <c r="E2177">
        <v>0</v>
      </c>
      <c r="F2177">
        <v>5000</v>
      </c>
      <c r="G2177" t="s">
        <v>8</v>
      </c>
      <c r="AC2177">
        <f t="shared" si="86"/>
        <v>4.9079754601226988E-3</v>
      </c>
      <c r="AD2177">
        <f t="shared" si="87"/>
        <v>0.2005943121715823</v>
      </c>
    </row>
    <row r="2178" spans="1:30" x14ac:dyDescent="0.25">
      <c r="A2178">
        <v>2953</v>
      </c>
      <c r="B2178">
        <v>4.3999999999999997E-2</v>
      </c>
      <c r="C2178">
        <v>5.96</v>
      </c>
      <c r="D2178">
        <v>7.5805999999999996</v>
      </c>
      <c r="E2178">
        <v>0</v>
      </c>
      <c r="F2178">
        <v>5000</v>
      </c>
      <c r="G2178" t="s">
        <v>8</v>
      </c>
      <c r="AC2178">
        <f t="shared" ref="AC2178:AC2241" si="88">B2179/$Z$1</f>
        <v>4.796430563301729E-3</v>
      </c>
      <c r="AD2178">
        <f t="shared" ref="AD2178:AD2241" si="89">C2179/$X$14</f>
        <v>0.2005943121715823</v>
      </c>
    </row>
    <row r="2179" spans="1:30" x14ac:dyDescent="0.25">
      <c r="A2179">
        <v>2958</v>
      </c>
      <c r="B2179">
        <v>4.2999999999999997E-2</v>
      </c>
      <c r="C2179">
        <v>5.96</v>
      </c>
      <c r="D2179">
        <v>7.5807000000000002</v>
      </c>
      <c r="E2179">
        <v>0</v>
      </c>
      <c r="F2179">
        <v>5000</v>
      </c>
      <c r="G2179" t="s">
        <v>8</v>
      </c>
      <c r="AC2179">
        <f t="shared" si="88"/>
        <v>4.796430563301729E-3</v>
      </c>
      <c r="AD2179">
        <f t="shared" si="89"/>
        <v>0.20025774453371054</v>
      </c>
    </row>
    <row r="2180" spans="1:30" x14ac:dyDescent="0.25">
      <c r="A2180">
        <v>2963</v>
      </c>
      <c r="B2180">
        <v>4.2999999999999997E-2</v>
      </c>
      <c r="C2180">
        <v>5.95</v>
      </c>
      <c r="D2180">
        <v>7.5807000000000002</v>
      </c>
      <c r="E2180">
        <v>0</v>
      </c>
      <c r="F2180">
        <v>5000</v>
      </c>
      <c r="G2180" t="s">
        <v>8</v>
      </c>
      <c r="AC2180">
        <f t="shared" si="88"/>
        <v>4.9079754601226988E-3</v>
      </c>
      <c r="AD2180">
        <f t="shared" si="89"/>
        <v>0.19924804162009518</v>
      </c>
    </row>
    <row r="2181" spans="1:30" x14ac:dyDescent="0.25">
      <c r="A2181">
        <v>2968</v>
      </c>
      <c r="B2181">
        <v>4.3999999999999997E-2</v>
      </c>
      <c r="C2181">
        <v>5.92</v>
      </c>
      <c r="D2181">
        <v>7.5805999999999996</v>
      </c>
      <c r="E2181">
        <v>0</v>
      </c>
      <c r="F2181">
        <v>5000</v>
      </c>
      <c r="G2181" t="s">
        <v>8</v>
      </c>
      <c r="AC2181">
        <f t="shared" si="88"/>
        <v>4.9079754601226988E-3</v>
      </c>
      <c r="AD2181">
        <f t="shared" si="89"/>
        <v>0.19924804162009518</v>
      </c>
    </row>
    <row r="2182" spans="1:30" x14ac:dyDescent="0.25">
      <c r="A2182">
        <v>2973</v>
      </c>
      <c r="B2182">
        <v>4.3999999999999997E-2</v>
      </c>
      <c r="C2182">
        <v>5.92</v>
      </c>
      <c r="D2182">
        <v>7.5805999999999996</v>
      </c>
      <c r="E2182">
        <v>0</v>
      </c>
      <c r="F2182">
        <v>5000</v>
      </c>
      <c r="G2182" t="s">
        <v>8</v>
      </c>
      <c r="AC2182">
        <f t="shared" si="88"/>
        <v>4.9079754601226988E-3</v>
      </c>
      <c r="AD2182">
        <f t="shared" si="89"/>
        <v>0.19958460925796695</v>
      </c>
    </row>
    <row r="2183" spans="1:30" x14ac:dyDescent="0.25">
      <c r="A2183">
        <v>2978</v>
      </c>
      <c r="B2183">
        <v>4.3999999999999997E-2</v>
      </c>
      <c r="C2183">
        <v>5.93</v>
      </c>
      <c r="D2183">
        <v>7.5805999999999996</v>
      </c>
      <c r="E2183">
        <v>0</v>
      </c>
      <c r="F2183">
        <v>5000</v>
      </c>
      <c r="G2183" t="s">
        <v>8</v>
      </c>
      <c r="AC2183">
        <f t="shared" si="88"/>
        <v>4.9079754601226988E-3</v>
      </c>
      <c r="AD2183">
        <f t="shared" si="89"/>
        <v>0.19958460925796695</v>
      </c>
    </row>
    <row r="2184" spans="1:30" x14ac:dyDescent="0.25">
      <c r="A2184">
        <v>2983</v>
      </c>
      <c r="B2184">
        <v>4.3999999999999997E-2</v>
      </c>
      <c r="C2184">
        <v>5.93</v>
      </c>
      <c r="D2184">
        <v>7.5805999999999996</v>
      </c>
      <c r="E2184">
        <v>0</v>
      </c>
      <c r="F2184">
        <v>5000</v>
      </c>
      <c r="G2184" t="s">
        <v>8</v>
      </c>
      <c r="AC2184">
        <f t="shared" si="88"/>
        <v>4.9079754601226988E-3</v>
      </c>
      <c r="AD2184">
        <f t="shared" si="89"/>
        <v>0.19924804162009518</v>
      </c>
    </row>
    <row r="2185" spans="1:30" x14ac:dyDescent="0.25">
      <c r="A2185">
        <v>2988</v>
      </c>
      <c r="B2185">
        <v>4.3999999999999997E-2</v>
      </c>
      <c r="C2185">
        <v>5.92</v>
      </c>
      <c r="D2185">
        <v>7.5805999999999996</v>
      </c>
      <c r="E2185">
        <v>0</v>
      </c>
      <c r="F2185">
        <v>5000</v>
      </c>
      <c r="G2185" t="s">
        <v>8</v>
      </c>
      <c r="AC2185">
        <f t="shared" si="88"/>
        <v>4.9079754601226988E-3</v>
      </c>
      <c r="AD2185">
        <f t="shared" si="89"/>
        <v>0.19924804162009518</v>
      </c>
    </row>
    <row r="2186" spans="1:30" x14ac:dyDescent="0.25">
      <c r="A2186">
        <v>2993</v>
      </c>
      <c r="B2186">
        <v>4.3999999999999997E-2</v>
      </c>
      <c r="C2186">
        <v>5.92</v>
      </c>
      <c r="D2186">
        <v>7.5805999999999996</v>
      </c>
      <c r="E2186">
        <v>0</v>
      </c>
      <c r="F2186">
        <v>5000</v>
      </c>
      <c r="G2186" t="s">
        <v>8</v>
      </c>
      <c r="AC2186">
        <f t="shared" si="88"/>
        <v>4.9079754601226988E-3</v>
      </c>
      <c r="AD2186">
        <f t="shared" si="89"/>
        <v>0.19924804162009518</v>
      </c>
    </row>
    <row r="2187" spans="1:30" x14ac:dyDescent="0.25">
      <c r="A2187">
        <v>2998</v>
      </c>
      <c r="B2187">
        <v>4.3999999999999997E-2</v>
      </c>
      <c r="C2187">
        <v>5.92</v>
      </c>
      <c r="D2187">
        <v>7.5805999999999996</v>
      </c>
      <c r="E2187">
        <v>0</v>
      </c>
      <c r="F2187">
        <v>5000</v>
      </c>
      <c r="G2187" t="s">
        <v>8</v>
      </c>
      <c r="AC2187">
        <f t="shared" si="88"/>
        <v>4.9079754601226988E-3</v>
      </c>
      <c r="AD2187">
        <f t="shared" si="89"/>
        <v>0.19958460925796695</v>
      </c>
    </row>
    <row r="2188" spans="1:30" x14ac:dyDescent="0.25">
      <c r="A2188">
        <v>3003</v>
      </c>
      <c r="B2188">
        <v>4.3999999999999997E-2</v>
      </c>
      <c r="C2188">
        <v>5.93</v>
      </c>
      <c r="D2188">
        <v>7.5805999999999996</v>
      </c>
      <c r="E2188">
        <v>0</v>
      </c>
      <c r="F2188">
        <v>5000</v>
      </c>
      <c r="G2188" t="s">
        <v>8</v>
      </c>
      <c r="AC2188">
        <f t="shared" si="88"/>
        <v>4.9079754601226988E-3</v>
      </c>
      <c r="AD2188">
        <f t="shared" si="89"/>
        <v>0.19924804162009518</v>
      </c>
    </row>
    <row r="2189" spans="1:30" x14ac:dyDescent="0.25">
      <c r="A2189">
        <v>3008</v>
      </c>
      <c r="B2189">
        <v>4.3999999999999997E-2</v>
      </c>
      <c r="C2189">
        <v>5.92</v>
      </c>
      <c r="D2189">
        <v>7.5805999999999996</v>
      </c>
      <c r="E2189">
        <v>0</v>
      </c>
      <c r="F2189">
        <v>5000</v>
      </c>
      <c r="G2189" t="s">
        <v>8</v>
      </c>
      <c r="AC2189">
        <f t="shared" si="88"/>
        <v>4.9079754601226988E-3</v>
      </c>
      <c r="AD2189">
        <f t="shared" si="89"/>
        <v>0.19891147398222339</v>
      </c>
    </row>
    <row r="2190" spans="1:30" x14ac:dyDescent="0.25">
      <c r="A2190">
        <v>3013</v>
      </c>
      <c r="B2190">
        <v>4.3999999999999997E-2</v>
      </c>
      <c r="C2190">
        <v>5.91</v>
      </c>
      <c r="D2190">
        <v>7.5805999999999996</v>
      </c>
      <c r="E2190">
        <v>0</v>
      </c>
      <c r="F2190">
        <v>5000</v>
      </c>
      <c r="G2190" t="s">
        <v>8</v>
      </c>
      <c r="AC2190">
        <f t="shared" si="88"/>
        <v>4.9079754601226988E-3</v>
      </c>
      <c r="AD2190">
        <f t="shared" si="89"/>
        <v>0.19924804162009518</v>
      </c>
    </row>
    <row r="2191" spans="1:30" x14ac:dyDescent="0.25">
      <c r="A2191">
        <v>3018</v>
      </c>
      <c r="B2191">
        <v>4.3999999999999997E-2</v>
      </c>
      <c r="C2191">
        <v>5.92</v>
      </c>
      <c r="D2191">
        <v>7.5805999999999996</v>
      </c>
      <c r="E2191">
        <v>0</v>
      </c>
      <c r="F2191">
        <v>5000</v>
      </c>
      <c r="G2191" t="s">
        <v>8</v>
      </c>
      <c r="AC2191">
        <f t="shared" si="88"/>
        <v>4.9079754601226988E-3</v>
      </c>
      <c r="AD2191">
        <f t="shared" si="89"/>
        <v>0.19924804162009518</v>
      </c>
    </row>
    <row r="2192" spans="1:30" x14ac:dyDescent="0.25">
      <c r="A2192">
        <v>3023</v>
      </c>
      <c r="B2192">
        <v>4.3999999999999997E-2</v>
      </c>
      <c r="C2192">
        <v>5.92</v>
      </c>
      <c r="D2192">
        <v>7.5805999999999996</v>
      </c>
      <c r="E2192">
        <v>0</v>
      </c>
      <c r="F2192">
        <v>5000</v>
      </c>
      <c r="G2192" t="s">
        <v>8</v>
      </c>
      <c r="AC2192">
        <f t="shared" si="88"/>
        <v>4.9079754601226988E-3</v>
      </c>
      <c r="AD2192">
        <f t="shared" si="89"/>
        <v>0.19924804162009518</v>
      </c>
    </row>
    <row r="2193" spans="1:30" x14ac:dyDescent="0.25">
      <c r="A2193">
        <v>3028</v>
      </c>
      <c r="B2193">
        <v>4.3999999999999997E-2</v>
      </c>
      <c r="C2193">
        <v>5.92</v>
      </c>
      <c r="D2193">
        <v>7.5805999999999996</v>
      </c>
      <c r="E2193">
        <v>0</v>
      </c>
      <c r="F2193">
        <v>5000</v>
      </c>
      <c r="G2193" t="s">
        <v>8</v>
      </c>
      <c r="AC2193">
        <f t="shared" si="88"/>
        <v>4.9079754601226988E-3</v>
      </c>
      <c r="AD2193">
        <f t="shared" si="89"/>
        <v>0.19924804162009518</v>
      </c>
    </row>
    <row r="2194" spans="1:30" x14ac:dyDescent="0.25">
      <c r="A2194">
        <v>3033</v>
      </c>
      <c r="B2194">
        <v>4.3999999999999997E-2</v>
      </c>
      <c r="C2194">
        <v>5.92</v>
      </c>
      <c r="D2194">
        <v>7.5805999999999996</v>
      </c>
      <c r="E2194">
        <v>0</v>
      </c>
      <c r="F2194">
        <v>5000</v>
      </c>
      <c r="G2194" t="s">
        <v>8</v>
      </c>
      <c r="AC2194">
        <f t="shared" si="88"/>
        <v>4.9079754601226988E-3</v>
      </c>
      <c r="AD2194">
        <f t="shared" si="89"/>
        <v>0.19891147398222339</v>
      </c>
    </row>
    <row r="2195" spans="1:30" x14ac:dyDescent="0.25">
      <c r="A2195">
        <v>3038</v>
      </c>
      <c r="B2195">
        <v>4.3999999999999997E-2</v>
      </c>
      <c r="C2195">
        <v>5.91</v>
      </c>
      <c r="D2195">
        <v>7.5805999999999996</v>
      </c>
      <c r="E2195">
        <v>0</v>
      </c>
      <c r="F2195">
        <v>5000</v>
      </c>
      <c r="G2195" t="s">
        <v>8</v>
      </c>
      <c r="AC2195">
        <f t="shared" si="88"/>
        <v>4.9079754601226988E-3</v>
      </c>
      <c r="AD2195">
        <f t="shared" si="89"/>
        <v>0.19891147398222339</v>
      </c>
    </row>
    <row r="2196" spans="1:30" x14ac:dyDescent="0.25">
      <c r="A2196">
        <v>3043</v>
      </c>
      <c r="B2196">
        <v>4.3999999999999997E-2</v>
      </c>
      <c r="C2196">
        <v>5.91</v>
      </c>
      <c r="D2196">
        <v>7.5805999999999996</v>
      </c>
      <c r="E2196">
        <v>0</v>
      </c>
      <c r="F2196">
        <v>5000</v>
      </c>
      <c r="G2196" t="s">
        <v>8</v>
      </c>
      <c r="AC2196">
        <f t="shared" si="88"/>
        <v>4.9079754601226988E-3</v>
      </c>
      <c r="AD2196">
        <f t="shared" si="89"/>
        <v>0.19891147398222339</v>
      </c>
    </row>
    <row r="2197" spans="1:30" x14ac:dyDescent="0.25">
      <c r="A2197">
        <v>3048</v>
      </c>
      <c r="B2197">
        <v>4.3999999999999997E-2</v>
      </c>
      <c r="C2197">
        <v>5.91</v>
      </c>
      <c r="D2197">
        <v>7.5804999999999998</v>
      </c>
      <c r="E2197">
        <v>0</v>
      </c>
      <c r="F2197">
        <v>5000</v>
      </c>
      <c r="G2197" t="s">
        <v>8</v>
      </c>
      <c r="AC2197">
        <f t="shared" si="88"/>
        <v>4.9079754601226988E-3</v>
      </c>
      <c r="AD2197">
        <f t="shared" si="89"/>
        <v>0.19891147398222339</v>
      </c>
    </row>
    <row r="2198" spans="1:30" x14ac:dyDescent="0.25">
      <c r="A2198">
        <v>3053</v>
      </c>
      <c r="B2198">
        <v>4.3999999999999997E-2</v>
      </c>
      <c r="C2198">
        <v>5.91</v>
      </c>
      <c r="D2198">
        <v>7.5804999999999998</v>
      </c>
      <c r="E2198">
        <v>0</v>
      </c>
      <c r="F2198">
        <v>5000</v>
      </c>
      <c r="G2198" t="s">
        <v>8</v>
      </c>
      <c r="AC2198">
        <f t="shared" si="88"/>
        <v>4.9079754601226988E-3</v>
      </c>
      <c r="AD2198">
        <f t="shared" si="89"/>
        <v>0.19891147398222339</v>
      </c>
    </row>
    <row r="2199" spans="1:30" x14ac:dyDescent="0.25">
      <c r="A2199">
        <v>3058</v>
      </c>
      <c r="B2199">
        <v>4.3999999999999997E-2</v>
      </c>
      <c r="C2199">
        <v>5.91</v>
      </c>
      <c r="D2199">
        <v>7.5805999999999996</v>
      </c>
      <c r="E2199">
        <v>0</v>
      </c>
      <c r="F2199">
        <v>5000</v>
      </c>
      <c r="G2199" t="s">
        <v>8</v>
      </c>
      <c r="AC2199">
        <f t="shared" si="88"/>
        <v>4.9079754601226988E-3</v>
      </c>
      <c r="AD2199">
        <f t="shared" si="89"/>
        <v>0.19891147398222339</v>
      </c>
    </row>
    <row r="2200" spans="1:30" x14ac:dyDescent="0.25">
      <c r="A2200">
        <v>3063</v>
      </c>
      <c r="B2200">
        <v>4.3999999999999997E-2</v>
      </c>
      <c r="C2200">
        <v>5.91</v>
      </c>
      <c r="D2200">
        <v>7.5805999999999996</v>
      </c>
      <c r="E2200">
        <v>0</v>
      </c>
      <c r="F2200">
        <v>5000</v>
      </c>
      <c r="G2200" t="s">
        <v>8</v>
      </c>
      <c r="AC2200">
        <f t="shared" si="88"/>
        <v>4.796430563301729E-3</v>
      </c>
      <c r="AD2200">
        <f t="shared" si="89"/>
        <v>0.19891147398222339</v>
      </c>
    </row>
    <row r="2201" spans="1:30" x14ac:dyDescent="0.25">
      <c r="A2201">
        <v>3068</v>
      </c>
      <c r="B2201">
        <v>4.2999999999999997E-2</v>
      </c>
      <c r="C2201">
        <v>5.91</v>
      </c>
      <c r="D2201">
        <v>7.5807000000000002</v>
      </c>
      <c r="E2201">
        <v>0</v>
      </c>
      <c r="F2201">
        <v>5000</v>
      </c>
      <c r="G2201" t="s">
        <v>8</v>
      </c>
      <c r="AC2201">
        <f t="shared" si="88"/>
        <v>4.9079754601226988E-3</v>
      </c>
      <c r="AD2201">
        <f t="shared" si="89"/>
        <v>0.19857490634435163</v>
      </c>
    </row>
    <row r="2202" spans="1:30" x14ac:dyDescent="0.25">
      <c r="A2202">
        <v>3073</v>
      </c>
      <c r="B2202">
        <v>4.3999999999999997E-2</v>
      </c>
      <c r="C2202">
        <v>5.9</v>
      </c>
      <c r="D2202">
        <v>7.5805999999999996</v>
      </c>
      <c r="E2202">
        <v>0</v>
      </c>
      <c r="F2202">
        <v>5000</v>
      </c>
      <c r="G2202" t="s">
        <v>8</v>
      </c>
      <c r="AC2202">
        <f t="shared" si="88"/>
        <v>4.9079754601226988E-3</v>
      </c>
      <c r="AD2202">
        <f t="shared" si="89"/>
        <v>0.19823833870647983</v>
      </c>
    </row>
    <row r="2203" spans="1:30" x14ac:dyDescent="0.25">
      <c r="A2203">
        <v>3078</v>
      </c>
      <c r="B2203">
        <v>4.3999999999999997E-2</v>
      </c>
      <c r="C2203">
        <v>5.89</v>
      </c>
      <c r="D2203">
        <v>7.5805999999999996</v>
      </c>
      <c r="E2203">
        <v>0</v>
      </c>
      <c r="F2203">
        <v>5000</v>
      </c>
      <c r="G2203" t="s">
        <v>8</v>
      </c>
      <c r="AC2203">
        <f t="shared" si="88"/>
        <v>4.9079754601226988E-3</v>
      </c>
      <c r="AD2203">
        <f t="shared" si="89"/>
        <v>0.19790177106860804</v>
      </c>
    </row>
    <row r="2204" spans="1:30" x14ac:dyDescent="0.25">
      <c r="A2204">
        <v>3083</v>
      </c>
      <c r="B2204">
        <v>4.3999999999999997E-2</v>
      </c>
      <c r="C2204">
        <v>5.88</v>
      </c>
      <c r="D2204">
        <v>7.5805999999999996</v>
      </c>
      <c r="E2204">
        <v>0</v>
      </c>
      <c r="F2204">
        <v>5000</v>
      </c>
      <c r="G2204" t="s">
        <v>8</v>
      </c>
      <c r="AC2204">
        <f t="shared" si="88"/>
        <v>4.9079754601226988E-3</v>
      </c>
      <c r="AD2204">
        <f t="shared" si="89"/>
        <v>0.19823833870647983</v>
      </c>
    </row>
    <row r="2205" spans="1:30" x14ac:dyDescent="0.25">
      <c r="A2205">
        <v>3088</v>
      </c>
      <c r="B2205">
        <v>4.3999999999999997E-2</v>
      </c>
      <c r="C2205">
        <v>5.89</v>
      </c>
      <c r="D2205">
        <v>7.5805999999999996</v>
      </c>
      <c r="E2205">
        <v>0</v>
      </c>
      <c r="F2205">
        <v>5000</v>
      </c>
      <c r="G2205" t="s">
        <v>8</v>
      </c>
      <c r="AC2205">
        <f t="shared" si="88"/>
        <v>4.9079754601226988E-3</v>
      </c>
      <c r="AD2205">
        <f t="shared" si="89"/>
        <v>0.19857490634435163</v>
      </c>
    </row>
    <row r="2206" spans="1:30" x14ac:dyDescent="0.25">
      <c r="A2206">
        <v>3093</v>
      </c>
      <c r="B2206">
        <v>4.3999999999999997E-2</v>
      </c>
      <c r="C2206">
        <v>5.9</v>
      </c>
      <c r="D2206">
        <v>7.5805999999999996</v>
      </c>
      <c r="E2206">
        <v>0</v>
      </c>
      <c r="F2206">
        <v>5000</v>
      </c>
      <c r="G2206" t="s">
        <v>8</v>
      </c>
      <c r="AC2206">
        <f t="shared" si="88"/>
        <v>4.9079754601226988E-3</v>
      </c>
      <c r="AD2206">
        <f t="shared" si="89"/>
        <v>0.19857490634435163</v>
      </c>
    </row>
    <row r="2207" spans="1:30" x14ac:dyDescent="0.25">
      <c r="A2207">
        <v>3098</v>
      </c>
      <c r="B2207">
        <v>4.3999999999999997E-2</v>
      </c>
      <c r="C2207">
        <v>5.9</v>
      </c>
      <c r="D2207">
        <v>7.5805999999999996</v>
      </c>
      <c r="E2207">
        <v>0</v>
      </c>
      <c r="F2207">
        <v>5000</v>
      </c>
      <c r="G2207" t="s">
        <v>8</v>
      </c>
      <c r="AC2207">
        <f t="shared" si="88"/>
        <v>4.9079754601226988E-3</v>
      </c>
      <c r="AD2207">
        <f t="shared" si="89"/>
        <v>0.19823833870647983</v>
      </c>
    </row>
    <row r="2208" spans="1:30" x14ac:dyDescent="0.25">
      <c r="A2208">
        <v>3103</v>
      </c>
      <c r="B2208">
        <v>4.3999999999999997E-2</v>
      </c>
      <c r="C2208">
        <v>5.89</v>
      </c>
      <c r="D2208">
        <v>7.5805999999999996</v>
      </c>
      <c r="E2208">
        <v>0</v>
      </c>
      <c r="F2208">
        <v>5000</v>
      </c>
      <c r="G2208" t="s">
        <v>8</v>
      </c>
      <c r="AC2208">
        <f t="shared" si="88"/>
        <v>4.9079754601226988E-3</v>
      </c>
      <c r="AD2208">
        <f t="shared" si="89"/>
        <v>0.19823833870647983</v>
      </c>
    </row>
    <row r="2209" spans="1:30" x14ac:dyDescent="0.25">
      <c r="A2209">
        <v>3108</v>
      </c>
      <c r="B2209">
        <v>4.3999999999999997E-2</v>
      </c>
      <c r="C2209">
        <v>5.89</v>
      </c>
      <c r="D2209">
        <v>7.5805999999999996</v>
      </c>
      <c r="E2209">
        <v>0</v>
      </c>
      <c r="F2209">
        <v>5000</v>
      </c>
      <c r="G2209" t="s">
        <v>8</v>
      </c>
      <c r="AC2209">
        <f t="shared" si="88"/>
        <v>4.9079754601226988E-3</v>
      </c>
      <c r="AD2209">
        <f t="shared" si="89"/>
        <v>0.19790177106860804</v>
      </c>
    </row>
    <row r="2210" spans="1:30" x14ac:dyDescent="0.25">
      <c r="A2210">
        <v>3113</v>
      </c>
      <c r="B2210">
        <v>4.3999999999999997E-2</v>
      </c>
      <c r="C2210">
        <v>5.88</v>
      </c>
      <c r="D2210">
        <v>7.5805999999999996</v>
      </c>
      <c r="E2210">
        <v>0</v>
      </c>
      <c r="F2210">
        <v>5000</v>
      </c>
      <c r="G2210" t="s">
        <v>8</v>
      </c>
      <c r="AC2210">
        <f t="shared" si="88"/>
        <v>4.9079754601226988E-3</v>
      </c>
      <c r="AD2210">
        <f t="shared" si="89"/>
        <v>0.19823833870647983</v>
      </c>
    </row>
    <row r="2211" spans="1:30" x14ac:dyDescent="0.25">
      <c r="A2211">
        <v>3118</v>
      </c>
      <c r="B2211">
        <v>4.3999999999999997E-2</v>
      </c>
      <c r="C2211">
        <v>5.89</v>
      </c>
      <c r="D2211">
        <v>7.5805999999999996</v>
      </c>
      <c r="E2211">
        <v>0</v>
      </c>
      <c r="F2211">
        <v>5000</v>
      </c>
      <c r="G2211" t="s">
        <v>8</v>
      </c>
      <c r="AC2211">
        <f t="shared" si="88"/>
        <v>4.9079754601226988E-3</v>
      </c>
      <c r="AD2211">
        <f t="shared" si="89"/>
        <v>0.19823833870647983</v>
      </c>
    </row>
    <row r="2212" spans="1:30" x14ac:dyDescent="0.25">
      <c r="A2212">
        <v>3123</v>
      </c>
      <c r="B2212">
        <v>4.3999999999999997E-2</v>
      </c>
      <c r="C2212">
        <v>5.89</v>
      </c>
      <c r="D2212">
        <v>7.5805999999999996</v>
      </c>
      <c r="E2212">
        <v>0</v>
      </c>
      <c r="F2212">
        <v>5000</v>
      </c>
      <c r="G2212" t="s">
        <v>8</v>
      </c>
      <c r="AC2212">
        <f t="shared" si="88"/>
        <v>4.9079754601226988E-3</v>
      </c>
      <c r="AD2212">
        <f t="shared" si="89"/>
        <v>0.19790177106860804</v>
      </c>
    </row>
    <row r="2213" spans="1:30" x14ac:dyDescent="0.25">
      <c r="A2213">
        <v>3128</v>
      </c>
      <c r="B2213">
        <v>4.3999999999999997E-2</v>
      </c>
      <c r="C2213">
        <v>5.88</v>
      </c>
      <c r="D2213">
        <v>7.5805999999999996</v>
      </c>
      <c r="E2213">
        <v>0</v>
      </c>
      <c r="F2213">
        <v>5000</v>
      </c>
      <c r="G2213" t="s">
        <v>8</v>
      </c>
      <c r="AC2213">
        <f t="shared" si="88"/>
        <v>4.9079754601226988E-3</v>
      </c>
      <c r="AD2213">
        <f t="shared" si="89"/>
        <v>0.19756520343073627</v>
      </c>
    </row>
    <row r="2214" spans="1:30" x14ac:dyDescent="0.25">
      <c r="A2214">
        <v>3133</v>
      </c>
      <c r="B2214">
        <v>4.3999999999999997E-2</v>
      </c>
      <c r="C2214">
        <v>5.87</v>
      </c>
      <c r="D2214">
        <v>7.5805999999999996</v>
      </c>
      <c r="E2214">
        <v>0</v>
      </c>
      <c r="F2214">
        <v>5000</v>
      </c>
      <c r="G2214" t="s">
        <v>8</v>
      </c>
      <c r="AC2214">
        <f t="shared" si="88"/>
        <v>4.9079754601226988E-3</v>
      </c>
      <c r="AD2214">
        <f t="shared" si="89"/>
        <v>0.19722863579286448</v>
      </c>
    </row>
    <row r="2215" spans="1:30" x14ac:dyDescent="0.25">
      <c r="A2215">
        <v>3138</v>
      </c>
      <c r="B2215">
        <v>4.3999999999999997E-2</v>
      </c>
      <c r="C2215">
        <v>5.86</v>
      </c>
      <c r="D2215">
        <v>7.5805999999999996</v>
      </c>
      <c r="E2215">
        <v>0</v>
      </c>
      <c r="F2215">
        <v>5000</v>
      </c>
      <c r="G2215" t="s">
        <v>8</v>
      </c>
      <c r="AC2215">
        <f t="shared" si="88"/>
        <v>4.9079754601226988E-3</v>
      </c>
      <c r="AD2215">
        <f t="shared" si="89"/>
        <v>0.19722863579286448</v>
      </c>
    </row>
    <row r="2216" spans="1:30" x14ac:dyDescent="0.25">
      <c r="A2216">
        <v>3143</v>
      </c>
      <c r="B2216">
        <v>4.3999999999999997E-2</v>
      </c>
      <c r="C2216">
        <v>5.86</v>
      </c>
      <c r="D2216">
        <v>7.5805999999999996</v>
      </c>
      <c r="E2216">
        <v>0</v>
      </c>
      <c r="F2216">
        <v>5000</v>
      </c>
      <c r="G2216" t="s">
        <v>8</v>
      </c>
      <c r="AC2216">
        <f t="shared" si="88"/>
        <v>4.9079754601226988E-3</v>
      </c>
      <c r="AD2216">
        <f t="shared" si="89"/>
        <v>0.19689206815499269</v>
      </c>
    </row>
    <row r="2217" spans="1:30" x14ac:dyDescent="0.25">
      <c r="A2217">
        <v>3148</v>
      </c>
      <c r="B2217">
        <v>4.3999999999999997E-2</v>
      </c>
      <c r="C2217">
        <v>5.85</v>
      </c>
      <c r="D2217">
        <v>7.5805999999999996</v>
      </c>
      <c r="E2217">
        <v>0</v>
      </c>
      <c r="F2217">
        <v>5000</v>
      </c>
      <c r="G2217" t="s">
        <v>8</v>
      </c>
      <c r="AC2217">
        <f t="shared" si="88"/>
        <v>4.9079754601226988E-3</v>
      </c>
      <c r="AD2217">
        <f t="shared" si="89"/>
        <v>0.19655550051712092</v>
      </c>
    </row>
    <row r="2218" spans="1:30" x14ac:dyDescent="0.25">
      <c r="A2218">
        <v>3153</v>
      </c>
      <c r="B2218">
        <v>4.3999999999999997E-2</v>
      </c>
      <c r="C2218">
        <v>5.84</v>
      </c>
      <c r="D2218">
        <v>7.5804999999999998</v>
      </c>
      <c r="E2218">
        <v>0</v>
      </c>
      <c r="F2218">
        <v>5000</v>
      </c>
      <c r="G2218" t="s">
        <v>8</v>
      </c>
      <c r="AC2218">
        <f t="shared" si="88"/>
        <v>4.9079754601226988E-3</v>
      </c>
      <c r="AD2218">
        <f t="shared" si="89"/>
        <v>0.19722863579286448</v>
      </c>
    </row>
    <row r="2219" spans="1:30" x14ac:dyDescent="0.25">
      <c r="A2219">
        <v>3158</v>
      </c>
      <c r="B2219">
        <v>4.3999999999999997E-2</v>
      </c>
      <c r="C2219">
        <v>5.86</v>
      </c>
      <c r="D2219">
        <v>7.5805999999999996</v>
      </c>
      <c r="E2219">
        <v>0</v>
      </c>
      <c r="F2219">
        <v>5000</v>
      </c>
      <c r="G2219" t="s">
        <v>8</v>
      </c>
      <c r="AC2219">
        <f t="shared" si="88"/>
        <v>4.9079754601226988E-3</v>
      </c>
      <c r="AD2219">
        <f t="shared" si="89"/>
        <v>0.19756520343073627</v>
      </c>
    </row>
    <row r="2220" spans="1:30" x14ac:dyDescent="0.25">
      <c r="A2220">
        <v>3163</v>
      </c>
      <c r="B2220">
        <v>4.3999999999999997E-2</v>
      </c>
      <c r="C2220">
        <v>5.87</v>
      </c>
      <c r="D2220">
        <v>7.5805999999999996</v>
      </c>
      <c r="E2220">
        <v>0</v>
      </c>
      <c r="F2220">
        <v>5000</v>
      </c>
      <c r="G2220" t="s">
        <v>8</v>
      </c>
      <c r="AC2220">
        <f t="shared" si="88"/>
        <v>4.9079754601226988E-3</v>
      </c>
      <c r="AD2220">
        <f t="shared" si="89"/>
        <v>0.19722863579286448</v>
      </c>
    </row>
    <row r="2221" spans="1:30" x14ac:dyDescent="0.25">
      <c r="A2221">
        <v>3168</v>
      </c>
      <c r="B2221">
        <v>4.3999999999999997E-2</v>
      </c>
      <c r="C2221">
        <v>5.86</v>
      </c>
      <c r="D2221">
        <v>7.5805999999999996</v>
      </c>
      <c r="E2221">
        <v>0</v>
      </c>
      <c r="F2221">
        <v>5000</v>
      </c>
      <c r="G2221" t="s">
        <v>8</v>
      </c>
      <c r="AC2221">
        <f t="shared" si="88"/>
        <v>4.9079754601226988E-3</v>
      </c>
      <c r="AD2221">
        <f t="shared" si="89"/>
        <v>0.19689206815499269</v>
      </c>
    </row>
    <row r="2222" spans="1:30" x14ac:dyDescent="0.25">
      <c r="A2222">
        <v>3173</v>
      </c>
      <c r="B2222">
        <v>4.3999999999999997E-2</v>
      </c>
      <c r="C2222">
        <v>5.85</v>
      </c>
      <c r="D2222">
        <v>7.5805999999999996</v>
      </c>
      <c r="E2222">
        <v>0</v>
      </c>
      <c r="F2222">
        <v>5000</v>
      </c>
      <c r="G2222" t="s">
        <v>8</v>
      </c>
      <c r="AC2222">
        <f t="shared" si="88"/>
        <v>4.9079754601226988E-3</v>
      </c>
      <c r="AD2222">
        <f t="shared" si="89"/>
        <v>0.19655550051712092</v>
      </c>
    </row>
    <row r="2223" spans="1:30" x14ac:dyDescent="0.25">
      <c r="A2223">
        <v>3178</v>
      </c>
      <c r="B2223">
        <v>4.3999999999999997E-2</v>
      </c>
      <c r="C2223">
        <v>5.84</v>
      </c>
      <c r="D2223">
        <v>7.5805999999999996</v>
      </c>
      <c r="E2223">
        <v>0</v>
      </c>
      <c r="F2223">
        <v>5000</v>
      </c>
      <c r="G2223" t="s">
        <v>8</v>
      </c>
      <c r="AC2223">
        <f t="shared" si="88"/>
        <v>4.9079754601226988E-3</v>
      </c>
      <c r="AD2223">
        <f t="shared" si="89"/>
        <v>0.19689206815499269</v>
      </c>
    </row>
    <row r="2224" spans="1:30" x14ac:dyDescent="0.25">
      <c r="A2224">
        <v>3183</v>
      </c>
      <c r="B2224">
        <v>4.3999999999999997E-2</v>
      </c>
      <c r="C2224">
        <v>5.85</v>
      </c>
      <c r="D2224">
        <v>7.5805999999999996</v>
      </c>
      <c r="E2224">
        <v>0</v>
      </c>
      <c r="F2224">
        <v>5000</v>
      </c>
      <c r="G2224" t="s">
        <v>8</v>
      </c>
      <c r="AC2224">
        <f t="shared" si="88"/>
        <v>4.9079754601226988E-3</v>
      </c>
      <c r="AD2224">
        <f t="shared" si="89"/>
        <v>0.19689206815499269</v>
      </c>
    </row>
    <row r="2225" spans="1:30" x14ac:dyDescent="0.25">
      <c r="A2225">
        <v>3188</v>
      </c>
      <c r="B2225">
        <v>4.3999999999999997E-2</v>
      </c>
      <c r="C2225">
        <v>5.85</v>
      </c>
      <c r="D2225">
        <v>7.5805999999999996</v>
      </c>
      <c r="E2225">
        <v>0</v>
      </c>
      <c r="F2225">
        <v>5000</v>
      </c>
      <c r="G2225" t="s">
        <v>8</v>
      </c>
      <c r="AC2225">
        <f t="shared" si="88"/>
        <v>4.9079754601226988E-3</v>
      </c>
      <c r="AD2225">
        <f t="shared" si="89"/>
        <v>0.19689206815499269</v>
      </c>
    </row>
    <row r="2226" spans="1:30" x14ac:dyDescent="0.25">
      <c r="A2226">
        <v>3193</v>
      </c>
      <c r="B2226">
        <v>4.3999999999999997E-2</v>
      </c>
      <c r="C2226">
        <v>5.85</v>
      </c>
      <c r="D2226">
        <v>7.5805999999999996</v>
      </c>
      <c r="E2226">
        <v>0</v>
      </c>
      <c r="F2226">
        <v>5000</v>
      </c>
      <c r="G2226" t="s">
        <v>8</v>
      </c>
      <c r="AC2226">
        <f t="shared" si="88"/>
        <v>4.9079754601226988E-3</v>
      </c>
      <c r="AD2226">
        <f t="shared" si="89"/>
        <v>0.19655550051712092</v>
      </c>
    </row>
    <row r="2227" spans="1:30" x14ac:dyDescent="0.25">
      <c r="A2227">
        <v>3198</v>
      </c>
      <c r="B2227">
        <v>4.3999999999999997E-2</v>
      </c>
      <c r="C2227">
        <v>5.84</v>
      </c>
      <c r="D2227">
        <v>7.5805999999999996</v>
      </c>
      <c r="E2227">
        <v>0</v>
      </c>
      <c r="F2227">
        <v>5000</v>
      </c>
      <c r="G2227" t="s">
        <v>8</v>
      </c>
      <c r="AC2227">
        <f t="shared" si="88"/>
        <v>4.9079754601226988E-3</v>
      </c>
      <c r="AD2227">
        <f t="shared" si="89"/>
        <v>0.19621893287924913</v>
      </c>
    </row>
    <row r="2228" spans="1:30" x14ac:dyDescent="0.25">
      <c r="A2228">
        <v>3208</v>
      </c>
      <c r="B2228">
        <v>4.3999999999999997E-2</v>
      </c>
      <c r="C2228">
        <v>5.83</v>
      </c>
      <c r="D2228">
        <v>7.5805999999999996</v>
      </c>
      <c r="E2228">
        <v>0</v>
      </c>
      <c r="F2228">
        <v>5000</v>
      </c>
      <c r="G2228" t="s">
        <v>8</v>
      </c>
      <c r="AC2228">
        <f t="shared" si="88"/>
        <v>4.9079754601226988E-3</v>
      </c>
      <c r="AD2228">
        <f t="shared" si="89"/>
        <v>0.19588236524137737</v>
      </c>
    </row>
    <row r="2229" spans="1:30" x14ac:dyDescent="0.25">
      <c r="A2229">
        <v>3213</v>
      </c>
      <c r="B2229">
        <v>4.3999999999999997E-2</v>
      </c>
      <c r="C2229">
        <v>5.82</v>
      </c>
      <c r="D2229">
        <v>7.5805999999999996</v>
      </c>
      <c r="E2229">
        <v>0</v>
      </c>
      <c r="F2229">
        <v>5000</v>
      </c>
      <c r="G2229" t="s">
        <v>8</v>
      </c>
      <c r="AC2229">
        <f t="shared" si="88"/>
        <v>4.9079754601226988E-3</v>
      </c>
      <c r="AD2229">
        <f t="shared" si="89"/>
        <v>0.19554579760350557</v>
      </c>
    </row>
    <row r="2230" spans="1:30" x14ac:dyDescent="0.25">
      <c r="A2230">
        <v>3218</v>
      </c>
      <c r="B2230">
        <v>4.3999999999999997E-2</v>
      </c>
      <c r="C2230">
        <v>5.81</v>
      </c>
      <c r="D2230">
        <v>7.5805999999999996</v>
      </c>
      <c r="E2230">
        <v>0</v>
      </c>
      <c r="F2230">
        <v>5000</v>
      </c>
      <c r="G2230" t="s">
        <v>8</v>
      </c>
      <c r="AC2230">
        <f t="shared" si="88"/>
        <v>4.9079754601226988E-3</v>
      </c>
      <c r="AD2230">
        <f t="shared" si="89"/>
        <v>0.19520922996563378</v>
      </c>
    </row>
    <row r="2231" spans="1:30" x14ac:dyDescent="0.25">
      <c r="A2231">
        <v>3223</v>
      </c>
      <c r="B2231">
        <v>4.3999999999999997E-2</v>
      </c>
      <c r="C2231">
        <v>5.8</v>
      </c>
      <c r="D2231">
        <v>7.5805999999999996</v>
      </c>
      <c r="E2231">
        <v>0</v>
      </c>
      <c r="F2231">
        <v>5000</v>
      </c>
      <c r="G2231" t="s">
        <v>8</v>
      </c>
      <c r="AC2231">
        <f t="shared" si="88"/>
        <v>4.9079754601226988E-3</v>
      </c>
      <c r="AD2231">
        <f t="shared" si="89"/>
        <v>0.19520922996563378</v>
      </c>
    </row>
    <row r="2232" spans="1:30" x14ac:dyDescent="0.25">
      <c r="A2232">
        <v>3228</v>
      </c>
      <c r="B2232">
        <v>4.3999999999999997E-2</v>
      </c>
      <c r="C2232">
        <v>5.8</v>
      </c>
      <c r="D2232">
        <v>7.5805999999999996</v>
      </c>
      <c r="E2232">
        <v>0</v>
      </c>
      <c r="F2232">
        <v>5000</v>
      </c>
      <c r="G2232" t="s">
        <v>8</v>
      </c>
      <c r="AC2232">
        <f t="shared" si="88"/>
        <v>4.9079754601226988E-3</v>
      </c>
      <c r="AD2232">
        <f t="shared" si="89"/>
        <v>0.19554579760350557</v>
      </c>
    </row>
    <row r="2233" spans="1:30" x14ac:dyDescent="0.25">
      <c r="A2233">
        <v>3233</v>
      </c>
      <c r="B2233">
        <v>4.3999999999999997E-2</v>
      </c>
      <c r="C2233">
        <v>5.81</v>
      </c>
      <c r="D2233">
        <v>7.5804999999999998</v>
      </c>
      <c r="E2233">
        <v>0</v>
      </c>
      <c r="F2233">
        <v>5000</v>
      </c>
      <c r="G2233" t="s">
        <v>8</v>
      </c>
      <c r="AC2233">
        <f t="shared" si="88"/>
        <v>4.9079754601226988E-3</v>
      </c>
      <c r="AD2233">
        <f t="shared" si="89"/>
        <v>0.19520922996563378</v>
      </c>
    </row>
    <row r="2234" spans="1:30" x14ac:dyDescent="0.25">
      <c r="A2234">
        <v>3238</v>
      </c>
      <c r="B2234">
        <v>4.3999999999999997E-2</v>
      </c>
      <c r="C2234">
        <v>5.8</v>
      </c>
      <c r="D2234">
        <v>7.5805999999999996</v>
      </c>
      <c r="E2234">
        <v>0</v>
      </c>
      <c r="F2234">
        <v>5000</v>
      </c>
      <c r="G2234" t="s">
        <v>8</v>
      </c>
      <c r="AC2234">
        <f t="shared" si="88"/>
        <v>4.9079754601226988E-3</v>
      </c>
      <c r="AD2234">
        <f t="shared" si="89"/>
        <v>0.19520922996563378</v>
      </c>
    </row>
    <row r="2235" spans="1:30" x14ac:dyDescent="0.25">
      <c r="A2235">
        <v>3243</v>
      </c>
      <c r="B2235">
        <v>4.3999999999999997E-2</v>
      </c>
      <c r="C2235">
        <v>5.8</v>
      </c>
      <c r="D2235">
        <v>7.5804999999999998</v>
      </c>
      <c r="E2235">
        <v>0</v>
      </c>
      <c r="F2235">
        <v>5000</v>
      </c>
      <c r="G2235" t="s">
        <v>8</v>
      </c>
      <c r="AC2235">
        <f t="shared" si="88"/>
        <v>4.9079754601226988E-3</v>
      </c>
      <c r="AD2235">
        <f t="shared" si="89"/>
        <v>0.19520922996563378</v>
      </c>
    </row>
    <row r="2236" spans="1:30" x14ac:dyDescent="0.25">
      <c r="A2236">
        <v>3248</v>
      </c>
      <c r="B2236">
        <v>4.3999999999999997E-2</v>
      </c>
      <c r="C2236">
        <v>5.8</v>
      </c>
      <c r="D2236">
        <v>7.5804999999999998</v>
      </c>
      <c r="E2236">
        <v>0</v>
      </c>
      <c r="F2236">
        <v>5000</v>
      </c>
      <c r="G2236" t="s">
        <v>8</v>
      </c>
      <c r="AC2236">
        <f t="shared" si="88"/>
        <v>4.9079754601226988E-3</v>
      </c>
      <c r="AD2236">
        <f t="shared" si="89"/>
        <v>0.19520922996563378</v>
      </c>
    </row>
    <row r="2237" spans="1:30" x14ac:dyDescent="0.25">
      <c r="A2237">
        <v>3253</v>
      </c>
      <c r="B2237">
        <v>4.3999999999999997E-2</v>
      </c>
      <c r="C2237">
        <v>5.8</v>
      </c>
      <c r="D2237">
        <v>7.5805999999999996</v>
      </c>
      <c r="E2237">
        <v>0</v>
      </c>
      <c r="F2237">
        <v>5000</v>
      </c>
      <c r="G2237" t="s">
        <v>8</v>
      </c>
      <c r="AC2237">
        <f t="shared" si="88"/>
        <v>4.9079754601226988E-3</v>
      </c>
      <c r="AD2237">
        <f t="shared" si="89"/>
        <v>0.19487266232776201</v>
      </c>
    </row>
    <row r="2238" spans="1:30" x14ac:dyDescent="0.25">
      <c r="A2238">
        <v>3258</v>
      </c>
      <c r="B2238">
        <v>4.3999999999999997E-2</v>
      </c>
      <c r="C2238">
        <v>5.79</v>
      </c>
      <c r="D2238">
        <v>7.5805999999999996</v>
      </c>
      <c r="E2238">
        <v>0</v>
      </c>
      <c r="F2238">
        <v>5000</v>
      </c>
      <c r="G2238" t="s">
        <v>8</v>
      </c>
      <c r="AC2238">
        <f t="shared" si="88"/>
        <v>4.9079754601226988E-3</v>
      </c>
      <c r="AD2238">
        <f t="shared" si="89"/>
        <v>0.19453609468989022</v>
      </c>
    </row>
    <row r="2239" spans="1:30" x14ac:dyDescent="0.25">
      <c r="A2239">
        <v>3263</v>
      </c>
      <c r="B2239">
        <v>4.3999999999999997E-2</v>
      </c>
      <c r="C2239">
        <v>5.78</v>
      </c>
      <c r="D2239">
        <v>7.5805999999999996</v>
      </c>
      <c r="E2239">
        <v>0</v>
      </c>
      <c r="F2239">
        <v>5000</v>
      </c>
      <c r="G2239" t="s">
        <v>8</v>
      </c>
      <c r="AC2239">
        <f t="shared" si="88"/>
        <v>4.9079754601226988E-3</v>
      </c>
      <c r="AD2239">
        <f t="shared" si="89"/>
        <v>0.19453609468989022</v>
      </c>
    </row>
    <row r="2240" spans="1:30" x14ac:dyDescent="0.25">
      <c r="A2240">
        <v>3268</v>
      </c>
      <c r="B2240">
        <v>4.3999999999999997E-2</v>
      </c>
      <c r="C2240">
        <v>5.78</v>
      </c>
      <c r="D2240">
        <v>7.5805999999999996</v>
      </c>
      <c r="E2240">
        <v>0</v>
      </c>
      <c r="F2240">
        <v>5000</v>
      </c>
      <c r="G2240" t="s">
        <v>8</v>
      </c>
      <c r="AC2240">
        <f t="shared" si="88"/>
        <v>4.9079754601226988E-3</v>
      </c>
      <c r="AD2240">
        <f t="shared" si="89"/>
        <v>0.19419952705201843</v>
      </c>
    </row>
    <row r="2241" spans="1:30" x14ac:dyDescent="0.25">
      <c r="A2241">
        <v>3273</v>
      </c>
      <c r="B2241">
        <v>4.3999999999999997E-2</v>
      </c>
      <c r="C2241">
        <v>5.77</v>
      </c>
      <c r="D2241">
        <v>7.5805999999999996</v>
      </c>
      <c r="E2241">
        <v>0</v>
      </c>
      <c r="F2241">
        <v>5000</v>
      </c>
      <c r="G2241" t="s">
        <v>8</v>
      </c>
      <c r="AC2241">
        <f t="shared" si="88"/>
        <v>4.9079754601226988E-3</v>
      </c>
      <c r="AD2241">
        <f t="shared" si="89"/>
        <v>0.19419952705201843</v>
      </c>
    </row>
    <row r="2242" spans="1:30" x14ac:dyDescent="0.25">
      <c r="A2242">
        <v>3278</v>
      </c>
      <c r="B2242">
        <v>4.3999999999999997E-2</v>
      </c>
      <c r="C2242">
        <v>5.77</v>
      </c>
      <c r="D2242">
        <v>7.5805999999999996</v>
      </c>
      <c r="E2242">
        <v>0</v>
      </c>
      <c r="F2242">
        <v>5000</v>
      </c>
      <c r="G2242" t="s">
        <v>8</v>
      </c>
      <c r="AC2242">
        <f t="shared" ref="AC2242:AC2305" si="90">B2243/$Z$1</f>
        <v>4.9079754601226988E-3</v>
      </c>
      <c r="AD2242">
        <f t="shared" ref="AD2242:AD2305" si="91">C2243/$X$14</f>
        <v>0.19453609468989022</v>
      </c>
    </row>
    <row r="2243" spans="1:30" x14ac:dyDescent="0.25">
      <c r="A2243">
        <v>3283</v>
      </c>
      <c r="B2243">
        <v>4.3999999999999997E-2</v>
      </c>
      <c r="C2243">
        <v>5.78</v>
      </c>
      <c r="D2243">
        <v>7.5804999999999998</v>
      </c>
      <c r="E2243">
        <v>0</v>
      </c>
      <c r="F2243">
        <v>5000</v>
      </c>
      <c r="G2243" t="s">
        <v>8</v>
      </c>
      <c r="AC2243">
        <f t="shared" si="90"/>
        <v>4.9079754601226988E-3</v>
      </c>
      <c r="AD2243">
        <f t="shared" si="91"/>
        <v>0.19453609468989022</v>
      </c>
    </row>
    <row r="2244" spans="1:30" x14ac:dyDescent="0.25">
      <c r="A2244">
        <v>3288</v>
      </c>
      <c r="B2244">
        <v>4.3999999999999997E-2</v>
      </c>
      <c r="C2244">
        <v>5.78</v>
      </c>
      <c r="D2244">
        <v>7.5805999999999996</v>
      </c>
      <c r="E2244">
        <v>0</v>
      </c>
      <c r="F2244">
        <v>5000</v>
      </c>
      <c r="G2244" t="s">
        <v>8</v>
      </c>
      <c r="AC2244">
        <f t="shared" si="90"/>
        <v>4.9079754601226988E-3</v>
      </c>
      <c r="AD2244">
        <f t="shared" si="91"/>
        <v>0.19419952705201843</v>
      </c>
    </row>
    <row r="2245" spans="1:30" x14ac:dyDescent="0.25">
      <c r="A2245">
        <v>3293</v>
      </c>
      <c r="B2245">
        <v>4.3999999999999997E-2</v>
      </c>
      <c r="C2245">
        <v>5.77</v>
      </c>
      <c r="D2245">
        <v>7.5805999999999996</v>
      </c>
      <c r="E2245">
        <v>0</v>
      </c>
      <c r="F2245">
        <v>5000</v>
      </c>
      <c r="G2245" t="s">
        <v>8</v>
      </c>
      <c r="AC2245">
        <f t="shared" si="90"/>
        <v>4.9079754601226988E-3</v>
      </c>
      <c r="AD2245">
        <f t="shared" si="91"/>
        <v>0.19419952705201843</v>
      </c>
    </row>
    <row r="2246" spans="1:30" x14ac:dyDescent="0.25">
      <c r="A2246">
        <v>3298</v>
      </c>
      <c r="B2246">
        <v>4.3999999999999997E-2</v>
      </c>
      <c r="C2246">
        <v>5.77</v>
      </c>
      <c r="D2246">
        <v>7.5805999999999996</v>
      </c>
      <c r="E2246">
        <v>0</v>
      </c>
      <c r="F2246">
        <v>5000</v>
      </c>
      <c r="G2246" t="s">
        <v>8</v>
      </c>
      <c r="AC2246">
        <f t="shared" si="90"/>
        <v>4.9079754601226988E-3</v>
      </c>
      <c r="AD2246">
        <f t="shared" si="91"/>
        <v>0.19386295941414666</v>
      </c>
    </row>
    <row r="2247" spans="1:30" x14ac:dyDescent="0.25">
      <c r="A2247">
        <v>3303</v>
      </c>
      <c r="B2247">
        <v>4.3999999999999997E-2</v>
      </c>
      <c r="C2247">
        <v>5.76</v>
      </c>
      <c r="D2247">
        <v>7.5804999999999998</v>
      </c>
      <c r="E2247">
        <v>0</v>
      </c>
      <c r="F2247">
        <v>5000</v>
      </c>
      <c r="G2247" t="s">
        <v>8</v>
      </c>
      <c r="AC2247">
        <f t="shared" si="90"/>
        <v>4.9079754601226988E-3</v>
      </c>
      <c r="AD2247">
        <f t="shared" si="91"/>
        <v>0.19352639177627487</v>
      </c>
    </row>
    <row r="2248" spans="1:30" x14ac:dyDescent="0.25">
      <c r="A2248">
        <v>3308</v>
      </c>
      <c r="B2248">
        <v>4.3999999999999997E-2</v>
      </c>
      <c r="C2248">
        <v>5.75</v>
      </c>
      <c r="D2248">
        <v>7.5804999999999998</v>
      </c>
      <c r="E2248">
        <v>0</v>
      </c>
      <c r="F2248">
        <v>5000</v>
      </c>
      <c r="G2248" t="s">
        <v>8</v>
      </c>
      <c r="AC2248">
        <f t="shared" si="90"/>
        <v>4.9079754601226988E-3</v>
      </c>
      <c r="AD2248">
        <f t="shared" si="91"/>
        <v>0.19352639177627487</v>
      </c>
    </row>
    <row r="2249" spans="1:30" x14ac:dyDescent="0.25">
      <c r="A2249">
        <v>3313</v>
      </c>
      <c r="B2249">
        <v>4.3999999999999997E-2</v>
      </c>
      <c r="C2249">
        <v>5.75</v>
      </c>
      <c r="D2249">
        <v>7.5804999999999998</v>
      </c>
      <c r="E2249">
        <v>0</v>
      </c>
      <c r="F2249">
        <v>5000</v>
      </c>
      <c r="G2249" t="s">
        <v>8</v>
      </c>
      <c r="AC2249">
        <f t="shared" si="90"/>
        <v>4.9079754601226988E-3</v>
      </c>
      <c r="AD2249">
        <f t="shared" si="91"/>
        <v>0.1931898241384031</v>
      </c>
    </row>
    <row r="2250" spans="1:30" x14ac:dyDescent="0.25">
      <c r="A2250">
        <v>3318</v>
      </c>
      <c r="B2250">
        <v>4.3999999999999997E-2</v>
      </c>
      <c r="C2250">
        <v>5.74</v>
      </c>
      <c r="D2250">
        <v>7.5805999999999996</v>
      </c>
      <c r="E2250">
        <v>0</v>
      </c>
      <c r="F2250">
        <v>5000</v>
      </c>
      <c r="G2250" t="s">
        <v>8</v>
      </c>
      <c r="AC2250">
        <f t="shared" si="90"/>
        <v>4.9079754601226988E-3</v>
      </c>
      <c r="AD2250">
        <f t="shared" si="91"/>
        <v>0.19285325650053134</v>
      </c>
    </row>
    <row r="2251" spans="1:30" x14ac:dyDescent="0.25">
      <c r="A2251">
        <v>3323</v>
      </c>
      <c r="B2251">
        <v>4.3999999999999997E-2</v>
      </c>
      <c r="C2251">
        <v>5.73</v>
      </c>
      <c r="D2251">
        <v>7.5804999999999998</v>
      </c>
      <c r="E2251">
        <v>0</v>
      </c>
      <c r="F2251">
        <v>5000</v>
      </c>
      <c r="G2251" t="s">
        <v>8</v>
      </c>
      <c r="AC2251">
        <f t="shared" si="90"/>
        <v>4.9079754601226988E-3</v>
      </c>
      <c r="AD2251">
        <f t="shared" si="91"/>
        <v>0.19285325650053134</v>
      </c>
    </row>
    <row r="2252" spans="1:30" x14ac:dyDescent="0.25">
      <c r="A2252">
        <v>3328</v>
      </c>
      <c r="B2252">
        <v>4.3999999999999997E-2</v>
      </c>
      <c r="C2252">
        <v>5.73</v>
      </c>
      <c r="D2252">
        <v>7.5804999999999998</v>
      </c>
      <c r="E2252">
        <v>0</v>
      </c>
      <c r="F2252">
        <v>5000</v>
      </c>
      <c r="G2252" t="s">
        <v>8</v>
      </c>
      <c r="AC2252">
        <f t="shared" si="90"/>
        <v>4.9079754601226988E-3</v>
      </c>
      <c r="AD2252">
        <f t="shared" si="91"/>
        <v>0.19251668886265952</v>
      </c>
    </row>
    <row r="2253" spans="1:30" x14ac:dyDescent="0.25">
      <c r="A2253">
        <v>3333</v>
      </c>
      <c r="B2253">
        <v>4.3999999999999997E-2</v>
      </c>
      <c r="C2253">
        <v>5.72</v>
      </c>
      <c r="D2253">
        <v>7.5805999999999996</v>
      </c>
      <c r="E2253">
        <v>0</v>
      </c>
      <c r="F2253">
        <v>5000</v>
      </c>
      <c r="G2253" t="s">
        <v>8</v>
      </c>
      <c r="AC2253">
        <f t="shared" si="90"/>
        <v>4.9079754601226988E-3</v>
      </c>
      <c r="AD2253">
        <f t="shared" si="91"/>
        <v>0.19251668886265952</v>
      </c>
    </row>
    <row r="2254" spans="1:30" x14ac:dyDescent="0.25">
      <c r="A2254">
        <v>3338</v>
      </c>
      <c r="B2254">
        <v>4.3999999999999997E-2</v>
      </c>
      <c r="C2254">
        <v>5.72</v>
      </c>
      <c r="D2254">
        <v>7.5805999999999996</v>
      </c>
      <c r="E2254">
        <v>0</v>
      </c>
      <c r="F2254">
        <v>5000</v>
      </c>
      <c r="G2254" t="s">
        <v>8</v>
      </c>
      <c r="AC2254">
        <f t="shared" si="90"/>
        <v>4.9079754601226988E-3</v>
      </c>
      <c r="AD2254">
        <f t="shared" si="91"/>
        <v>0.19251668886265952</v>
      </c>
    </row>
    <row r="2255" spans="1:30" x14ac:dyDescent="0.25">
      <c r="A2255">
        <v>3343</v>
      </c>
      <c r="B2255">
        <v>4.3999999999999997E-2</v>
      </c>
      <c r="C2255">
        <v>5.72</v>
      </c>
      <c r="D2255">
        <v>7.5805999999999996</v>
      </c>
      <c r="E2255">
        <v>0</v>
      </c>
      <c r="F2255">
        <v>5000</v>
      </c>
      <c r="G2255" t="s">
        <v>8</v>
      </c>
      <c r="AC2255">
        <f t="shared" si="90"/>
        <v>4.9079754601226988E-3</v>
      </c>
      <c r="AD2255">
        <f t="shared" si="91"/>
        <v>0.19251668886265952</v>
      </c>
    </row>
    <row r="2256" spans="1:30" x14ac:dyDescent="0.25">
      <c r="A2256">
        <v>3348</v>
      </c>
      <c r="B2256">
        <v>4.3999999999999997E-2</v>
      </c>
      <c r="C2256">
        <v>5.72</v>
      </c>
      <c r="D2256">
        <v>7.5805999999999996</v>
      </c>
      <c r="E2256">
        <v>0</v>
      </c>
      <c r="F2256">
        <v>5000</v>
      </c>
      <c r="G2256" t="s">
        <v>8</v>
      </c>
      <c r="AC2256">
        <f t="shared" si="90"/>
        <v>4.9079754601226988E-3</v>
      </c>
      <c r="AD2256">
        <f t="shared" si="91"/>
        <v>0.19251668886265952</v>
      </c>
    </row>
    <row r="2257" spans="1:30" x14ac:dyDescent="0.25">
      <c r="A2257">
        <v>3353</v>
      </c>
      <c r="B2257">
        <v>4.3999999999999997E-2</v>
      </c>
      <c r="C2257">
        <v>5.72</v>
      </c>
      <c r="D2257">
        <v>7.5804999999999998</v>
      </c>
      <c r="E2257">
        <v>0</v>
      </c>
      <c r="F2257">
        <v>5000</v>
      </c>
      <c r="G2257" t="s">
        <v>8</v>
      </c>
      <c r="AC2257">
        <f t="shared" si="90"/>
        <v>4.9079754601226988E-3</v>
      </c>
      <c r="AD2257">
        <f t="shared" si="91"/>
        <v>0.19218012122478775</v>
      </c>
    </row>
    <row r="2258" spans="1:30" x14ac:dyDescent="0.25">
      <c r="A2258">
        <v>3358</v>
      </c>
      <c r="B2258">
        <v>4.3999999999999997E-2</v>
      </c>
      <c r="C2258">
        <v>5.71</v>
      </c>
      <c r="D2258">
        <v>7.5804999999999998</v>
      </c>
      <c r="E2258">
        <v>0</v>
      </c>
      <c r="F2258">
        <v>5000</v>
      </c>
      <c r="G2258" t="s">
        <v>8</v>
      </c>
      <c r="AC2258">
        <f t="shared" si="90"/>
        <v>4.9079754601226988E-3</v>
      </c>
      <c r="AD2258">
        <f t="shared" si="91"/>
        <v>0.19218012122478775</v>
      </c>
    </row>
    <row r="2259" spans="1:30" x14ac:dyDescent="0.25">
      <c r="A2259">
        <v>3363</v>
      </c>
      <c r="B2259">
        <v>4.3999999999999997E-2</v>
      </c>
      <c r="C2259">
        <v>5.71</v>
      </c>
      <c r="D2259">
        <v>7.5804999999999998</v>
      </c>
      <c r="E2259">
        <v>0</v>
      </c>
      <c r="F2259">
        <v>5000</v>
      </c>
      <c r="G2259" t="s">
        <v>8</v>
      </c>
      <c r="AC2259">
        <f t="shared" si="90"/>
        <v>4.9079754601226988E-3</v>
      </c>
      <c r="AD2259">
        <f t="shared" si="91"/>
        <v>0.19251668886265952</v>
      </c>
    </row>
    <row r="2260" spans="1:30" x14ac:dyDescent="0.25">
      <c r="A2260">
        <v>3368</v>
      </c>
      <c r="B2260">
        <v>4.3999999999999997E-2</v>
      </c>
      <c r="C2260">
        <v>5.72</v>
      </c>
      <c r="D2260">
        <v>7.5805999999999996</v>
      </c>
      <c r="E2260">
        <v>0</v>
      </c>
      <c r="F2260">
        <v>5000</v>
      </c>
      <c r="G2260" t="s">
        <v>8</v>
      </c>
      <c r="AC2260">
        <f t="shared" si="90"/>
        <v>4.9079754601226988E-3</v>
      </c>
      <c r="AD2260">
        <f t="shared" si="91"/>
        <v>0.19251668886265952</v>
      </c>
    </row>
    <row r="2261" spans="1:30" x14ac:dyDescent="0.25">
      <c r="A2261">
        <v>3373</v>
      </c>
      <c r="B2261">
        <v>4.3999999999999997E-2</v>
      </c>
      <c r="C2261">
        <v>5.72</v>
      </c>
      <c r="D2261">
        <v>7.5805999999999996</v>
      </c>
      <c r="E2261">
        <v>0</v>
      </c>
      <c r="F2261">
        <v>5000</v>
      </c>
      <c r="G2261" t="s">
        <v>8</v>
      </c>
      <c r="AC2261">
        <f t="shared" si="90"/>
        <v>4.9079754601226988E-3</v>
      </c>
      <c r="AD2261">
        <f t="shared" si="91"/>
        <v>0.19218012122478775</v>
      </c>
    </row>
    <row r="2262" spans="1:30" x14ac:dyDescent="0.25">
      <c r="A2262">
        <v>3378</v>
      </c>
      <c r="B2262">
        <v>4.3999999999999997E-2</v>
      </c>
      <c r="C2262">
        <v>5.71</v>
      </c>
      <c r="D2262">
        <v>7.5805999999999996</v>
      </c>
      <c r="E2262">
        <v>0</v>
      </c>
      <c r="F2262">
        <v>5000</v>
      </c>
      <c r="G2262" t="s">
        <v>8</v>
      </c>
      <c r="AC2262">
        <f t="shared" si="90"/>
        <v>4.9079754601226988E-3</v>
      </c>
      <c r="AD2262">
        <f t="shared" si="91"/>
        <v>0.19184355358691596</v>
      </c>
    </row>
    <row r="2263" spans="1:30" x14ac:dyDescent="0.25">
      <c r="A2263">
        <v>3383</v>
      </c>
      <c r="B2263">
        <v>4.3999999999999997E-2</v>
      </c>
      <c r="C2263">
        <v>5.7</v>
      </c>
      <c r="D2263">
        <v>7.5804999999999998</v>
      </c>
      <c r="E2263">
        <v>0</v>
      </c>
      <c r="F2263">
        <v>5000</v>
      </c>
      <c r="G2263" t="s">
        <v>8</v>
      </c>
      <c r="AC2263">
        <f t="shared" si="90"/>
        <v>4.9079754601226988E-3</v>
      </c>
      <c r="AD2263">
        <f t="shared" si="91"/>
        <v>0.1915069859490442</v>
      </c>
    </row>
    <row r="2264" spans="1:30" x14ac:dyDescent="0.25">
      <c r="A2264">
        <v>3388</v>
      </c>
      <c r="B2264">
        <v>4.3999999999999997E-2</v>
      </c>
      <c r="C2264">
        <v>5.69</v>
      </c>
      <c r="D2264">
        <v>7.5804999999999998</v>
      </c>
      <c r="E2264">
        <v>0</v>
      </c>
      <c r="F2264">
        <v>5000</v>
      </c>
      <c r="G2264" t="s">
        <v>8</v>
      </c>
      <c r="AC2264">
        <f t="shared" si="90"/>
        <v>4.9079754601226988E-3</v>
      </c>
      <c r="AD2264">
        <f t="shared" si="91"/>
        <v>0.1911704183111724</v>
      </c>
    </row>
    <row r="2265" spans="1:30" x14ac:dyDescent="0.25">
      <c r="A2265">
        <v>3393</v>
      </c>
      <c r="B2265">
        <v>4.3999999999999997E-2</v>
      </c>
      <c r="C2265">
        <v>5.68</v>
      </c>
      <c r="D2265">
        <v>7.5805999999999996</v>
      </c>
      <c r="E2265">
        <v>0</v>
      </c>
      <c r="F2265">
        <v>5000</v>
      </c>
      <c r="G2265" t="s">
        <v>8</v>
      </c>
      <c r="AC2265">
        <f t="shared" si="90"/>
        <v>4.9079754601226988E-3</v>
      </c>
      <c r="AD2265">
        <f t="shared" si="91"/>
        <v>0.1911704183111724</v>
      </c>
    </row>
    <row r="2266" spans="1:30" x14ac:dyDescent="0.25">
      <c r="A2266">
        <v>3398</v>
      </c>
      <c r="B2266">
        <v>4.3999999999999997E-2</v>
      </c>
      <c r="C2266">
        <v>5.68</v>
      </c>
      <c r="D2266">
        <v>7.5805999999999996</v>
      </c>
      <c r="E2266">
        <v>0</v>
      </c>
      <c r="F2266">
        <v>5000</v>
      </c>
      <c r="G2266" t="s">
        <v>8</v>
      </c>
      <c r="AC2266">
        <f t="shared" si="90"/>
        <v>4.9079754601226988E-3</v>
      </c>
      <c r="AD2266">
        <f t="shared" si="91"/>
        <v>0.19083385067330061</v>
      </c>
    </row>
    <row r="2267" spans="1:30" x14ac:dyDescent="0.25">
      <c r="A2267">
        <v>3403</v>
      </c>
      <c r="B2267">
        <v>4.3999999999999997E-2</v>
      </c>
      <c r="C2267">
        <v>5.67</v>
      </c>
      <c r="D2267">
        <v>7.5805999999999996</v>
      </c>
      <c r="E2267">
        <v>0</v>
      </c>
      <c r="F2267">
        <v>5000</v>
      </c>
      <c r="G2267" t="s">
        <v>8</v>
      </c>
      <c r="AC2267">
        <f t="shared" si="90"/>
        <v>4.9079754601226988E-3</v>
      </c>
      <c r="AD2267">
        <f t="shared" si="91"/>
        <v>0.19083385067330061</v>
      </c>
    </row>
    <row r="2268" spans="1:30" x14ac:dyDescent="0.25">
      <c r="A2268">
        <v>3408</v>
      </c>
      <c r="B2268">
        <v>4.3999999999999997E-2</v>
      </c>
      <c r="C2268">
        <v>5.67</v>
      </c>
      <c r="D2268">
        <v>7.5805999999999996</v>
      </c>
      <c r="E2268">
        <v>0</v>
      </c>
      <c r="F2268">
        <v>5000</v>
      </c>
      <c r="G2268" t="s">
        <v>8</v>
      </c>
      <c r="AC2268">
        <f t="shared" si="90"/>
        <v>4.9079754601226988E-3</v>
      </c>
      <c r="AD2268">
        <f t="shared" si="91"/>
        <v>0.19083385067330061</v>
      </c>
    </row>
    <row r="2269" spans="1:30" x14ac:dyDescent="0.25">
      <c r="A2269">
        <v>3413</v>
      </c>
      <c r="B2269">
        <v>4.3999999999999997E-2</v>
      </c>
      <c r="C2269">
        <v>5.67</v>
      </c>
      <c r="D2269">
        <v>7.5805999999999996</v>
      </c>
      <c r="E2269">
        <v>0</v>
      </c>
      <c r="F2269">
        <v>5000</v>
      </c>
      <c r="G2269" t="s">
        <v>8</v>
      </c>
      <c r="AC2269">
        <f t="shared" si="90"/>
        <v>4.9079754601226988E-3</v>
      </c>
      <c r="AD2269">
        <f t="shared" si="91"/>
        <v>0.19049728303542884</v>
      </c>
    </row>
    <row r="2270" spans="1:30" x14ac:dyDescent="0.25">
      <c r="A2270">
        <v>3418</v>
      </c>
      <c r="B2270">
        <v>4.3999999999999997E-2</v>
      </c>
      <c r="C2270">
        <v>5.66</v>
      </c>
      <c r="D2270">
        <v>7.5805999999999996</v>
      </c>
      <c r="E2270">
        <v>0</v>
      </c>
      <c r="F2270">
        <v>5000</v>
      </c>
      <c r="G2270" t="s">
        <v>8</v>
      </c>
      <c r="AC2270">
        <f t="shared" si="90"/>
        <v>4.9079754601226988E-3</v>
      </c>
      <c r="AD2270">
        <f t="shared" si="91"/>
        <v>0.19049728303542884</v>
      </c>
    </row>
    <row r="2271" spans="1:30" x14ac:dyDescent="0.25">
      <c r="A2271">
        <v>3423</v>
      </c>
      <c r="B2271">
        <v>4.3999999999999997E-2</v>
      </c>
      <c r="C2271">
        <v>5.66</v>
      </c>
      <c r="D2271">
        <v>7.5805999999999996</v>
      </c>
      <c r="E2271">
        <v>0</v>
      </c>
      <c r="F2271">
        <v>5000</v>
      </c>
      <c r="G2271" t="s">
        <v>8</v>
      </c>
      <c r="AC2271">
        <f t="shared" si="90"/>
        <v>4.9079754601226988E-3</v>
      </c>
      <c r="AD2271">
        <f t="shared" si="91"/>
        <v>0.19049728303542884</v>
      </c>
    </row>
    <row r="2272" spans="1:30" x14ac:dyDescent="0.25">
      <c r="A2272">
        <v>3428</v>
      </c>
      <c r="B2272">
        <v>4.3999999999999997E-2</v>
      </c>
      <c r="C2272">
        <v>5.66</v>
      </c>
      <c r="D2272">
        <v>7.5805999999999996</v>
      </c>
      <c r="E2272">
        <v>0</v>
      </c>
      <c r="F2272">
        <v>5000</v>
      </c>
      <c r="G2272" t="s">
        <v>8</v>
      </c>
      <c r="AC2272">
        <f t="shared" si="90"/>
        <v>4.9079754601226988E-3</v>
      </c>
      <c r="AD2272">
        <f t="shared" si="91"/>
        <v>0.19016071539755708</v>
      </c>
    </row>
    <row r="2273" spans="1:30" x14ac:dyDescent="0.25">
      <c r="A2273">
        <v>3433</v>
      </c>
      <c r="B2273">
        <v>4.3999999999999997E-2</v>
      </c>
      <c r="C2273">
        <v>5.65</v>
      </c>
      <c r="D2273">
        <v>7.5805999999999996</v>
      </c>
      <c r="E2273">
        <v>0</v>
      </c>
      <c r="F2273">
        <v>5000</v>
      </c>
      <c r="G2273" t="s">
        <v>8</v>
      </c>
      <c r="AC2273">
        <f t="shared" si="90"/>
        <v>4.9079754601226988E-3</v>
      </c>
      <c r="AD2273">
        <f t="shared" si="91"/>
        <v>0.18982414775968526</v>
      </c>
    </row>
    <row r="2274" spans="1:30" x14ac:dyDescent="0.25">
      <c r="A2274">
        <v>3438</v>
      </c>
      <c r="B2274">
        <v>4.3999999999999997E-2</v>
      </c>
      <c r="C2274">
        <v>5.64</v>
      </c>
      <c r="D2274">
        <v>7.5805999999999996</v>
      </c>
      <c r="E2274">
        <v>0</v>
      </c>
      <c r="F2274">
        <v>5000</v>
      </c>
      <c r="G2274" t="s">
        <v>8</v>
      </c>
      <c r="AC2274">
        <f t="shared" si="90"/>
        <v>4.9079754601226988E-3</v>
      </c>
      <c r="AD2274">
        <f t="shared" si="91"/>
        <v>0.18948758012181349</v>
      </c>
    </row>
    <row r="2275" spans="1:30" x14ac:dyDescent="0.25">
      <c r="A2275">
        <v>3443</v>
      </c>
      <c r="B2275">
        <v>4.3999999999999997E-2</v>
      </c>
      <c r="C2275">
        <v>5.63</v>
      </c>
      <c r="D2275">
        <v>7.5805999999999996</v>
      </c>
      <c r="E2275">
        <v>0</v>
      </c>
      <c r="F2275">
        <v>5000</v>
      </c>
      <c r="G2275" t="s">
        <v>8</v>
      </c>
      <c r="AC2275">
        <f t="shared" si="90"/>
        <v>4.9079754601226988E-3</v>
      </c>
      <c r="AD2275">
        <f t="shared" si="91"/>
        <v>0.1891510124839417</v>
      </c>
    </row>
    <row r="2276" spans="1:30" x14ac:dyDescent="0.25">
      <c r="A2276">
        <v>3448</v>
      </c>
      <c r="B2276">
        <v>4.3999999999999997E-2</v>
      </c>
      <c r="C2276">
        <v>5.62</v>
      </c>
      <c r="D2276">
        <v>7.5805999999999996</v>
      </c>
      <c r="E2276">
        <v>0</v>
      </c>
      <c r="F2276">
        <v>5000</v>
      </c>
      <c r="G2276" t="s">
        <v>8</v>
      </c>
      <c r="AC2276">
        <f t="shared" si="90"/>
        <v>4.9079754601226988E-3</v>
      </c>
      <c r="AD2276">
        <f t="shared" si="91"/>
        <v>0.1891510124839417</v>
      </c>
    </row>
    <row r="2277" spans="1:30" x14ac:dyDescent="0.25">
      <c r="A2277">
        <v>3448.5</v>
      </c>
      <c r="B2277">
        <v>4.3999999999999997E-2</v>
      </c>
      <c r="C2277">
        <v>5.62</v>
      </c>
      <c r="D2277">
        <v>7.5805999999999996</v>
      </c>
      <c r="E2277">
        <v>0</v>
      </c>
      <c r="F2277">
        <v>500</v>
      </c>
      <c r="G2277" t="s">
        <v>8</v>
      </c>
      <c r="AC2277">
        <f t="shared" si="90"/>
        <v>4.9079754601226988E-3</v>
      </c>
      <c r="AD2277">
        <f t="shared" si="91"/>
        <v>0.1891510124839417</v>
      </c>
    </row>
    <row r="2278" spans="1:30" x14ac:dyDescent="0.25">
      <c r="A2278">
        <v>3449</v>
      </c>
      <c r="B2278">
        <v>4.3999999999999997E-2</v>
      </c>
      <c r="C2278">
        <v>5.62</v>
      </c>
      <c r="D2278">
        <v>7.5807000000000002</v>
      </c>
      <c r="E2278">
        <v>0</v>
      </c>
      <c r="F2278">
        <v>500</v>
      </c>
      <c r="G2278" t="s">
        <v>8</v>
      </c>
      <c r="AC2278">
        <f t="shared" si="90"/>
        <v>4.9079754601226988E-3</v>
      </c>
      <c r="AD2278">
        <f t="shared" si="91"/>
        <v>0.1891510124839417</v>
      </c>
    </row>
    <row r="2279" spans="1:30" x14ac:dyDescent="0.25">
      <c r="A2279">
        <v>3449.5</v>
      </c>
      <c r="B2279">
        <v>4.3999999999999997E-2</v>
      </c>
      <c r="C2279">
        <v>5.62</v>
      </c>
      <c r="D2279">
        <v>7.5805999999999996</v>
      </c>
      <c r="E2279">
        <v>0</v>
      </c>
      <c r="F2279">
        <v>500</v>
      </c>
      <c r="G2279" t="s">
        <v>8</v>
      </c>
      <c r="AC2279">
        <f t="shared" si="90"/>
        <v>4.9079754601226988E-3</v>
      </c>
      <c r="AD2279">
        <f t="shared" si="91"/>
        <v>0.1891510124839417</v>
      </c>
    </row>
    <row r="2280" spans="1:30" x14ac:dyDescent="0.25">
      <c r="A2280">
        <v>3450</v>
      </c>
      <c r="B2280">
        <v>4.3999999999999997E-2</v>
      </c>
      <c r="C2280">
        <v>5.62</v>
      </c>
      <c r="D2280">
        <v>7.5805999999999996</v>
      </c>
      <c r="E2280">
        <v>0</v>
      </c>
      <c r="F2280">
        <v>500</v>
      </c>
      <c r="G2280" t="s">
        <v>8</v>
      </c>
      <c r="AC2280">
        <f t="shared" si="90"/>
        <v>4.9079754601226988E-3</v>
      </c>
      <c r="AD2280">
        <f t="shared" si="91"/>
        <v>0.1891510124839417</v>
      </c>
    </row>
    <row r="2281" spans="1:30" x14ac:dyDescent="0.25">
      <c r="A2281">
        <v>3450.5</v>
      </c>
      <c r="B2281">
        <v>4.3999999999999997E-2</v>
      </c>
      <c r="C2281">
        <v>5.62</v>
      </c>
      <c r="D2281">
        <v>7.5805999999999996</v>
      </c>
      <c r="E2281">
        <v>0</v>
      </c>
      <c r="F2281">
        <v>500</v>
      </c>
      <c r="G2281" t="s">
        <v>8</v>
      </c>
      <c r="AC2281">
        <f t="shared" si="90"/>
        <v>4.9079754601226988E-3</v>
      </c>
      <c r="AD2281">
        <f t="shared" si="91"/>
        <v>0.1891510124839417</v>
      </c>
    </row>
    <row r="2282" spans="1:30" x14ac:dyDescent="0.25">
      <c r="A2282">
        <v>3451</v>
      </c>
      <c r="B2282">
        <v>4.3999999999999997E-2</v>
      </c>
      <c r="C2282">
        <v>5.62</v>
      </c>
      <c r="D2282">
        <v>7.5805999999999996</v>
      </c>
      <c r="E2282">
        <v>0</v>
      </c>
      <c r="F2282">
        <v>500</v>
      </c>
      <c r="G2282" t="s">
        <v>8</v>
      </c>
      <c r="AC2282">
        <f t="shared" si="90"/>
        <v>4.9079754601226988E-3</v>
      </c>
      <c r="AD2282">
        <f t="shared" si="91"/>
        <v>0.1891510124839417</v>
      </c>
    </row>
    <row r="2283" spans="1:30" x14ac:dyDescent="0.25">
      <c r="A2283">
        <v>3451.5</v>
      </c>
      <c r="B2283">
        <v>4.3999999999999997E-2</v>
      </c>
      <c r="C2283">
        <v>5.62</v>
      </c>
      <c r="D2283">
        <v>7.5805999999999996</v>
      </c>
      <c r="E2283">
        <v>0</v>
      </c>
      <c r="F2283">
        <v>500</v>
      </c>
      <c r="G2283" t="s">
        <v>8</v>
      </c>
      <c r="AC2283">
        <f t="shared" si="90"/>
        <v>4.9079754601226988E-3</v>
      </c>
      <c r="AD2283">
        <f t="shared" si="91"/>
        <v>0.18881444484606993</v>
      </c>
    </row>
    <row r="2284" spans="1:30" x14ac:dyDescent="0.25">
      <c r="A2284">
        <v>3452</v>
      </c>
      <c r="B2284">
        <v>4.3999999999999997E-2</v>
      </c>
      <c r="C2284">
        <v>5.61</v>
      </c>
      <c r="D2284">
        <v>7.5805999999999996</v>
      </c>
      <c r="E2284">
        <v>0</v>
      </c>
      <c r="F2284">
        <v>500</v>
      </c>
      <c r="G2284" t="s">
        <v>8</v>
      </c>
      <c r="AC2284">
        <f t="shared" si="90"/>
        <v>4.9079754601226988E-3</v>
      </c>
      <c r="AD2284">
        <f t="shared" si="91"/>
        <v>0.18881444484606993</v>
      </c>
    </row>
    <row r="2285" spans="1:30" x14ac:dyDescent="0.25">
      <c r="A2285">
        <v>3452.5</v>
      </c>
      <c r="B2285">
        <v>4.3999999999999997E-2</v>
      </c>
      <c r="C2285">
        <v>5.61</v>
      </c>
      <c r="D2285">
        <v>7.5805999999999996</v>
      </c>
      <c r="E2285">
        <v>0</v>
      </c>
      <c r="F2285">
        <v>500</v>
      </c>
      <c r="G2285" t="s">
        <v>8</v>
      </c>
      <c r="AC2285">
        <f t="shared" si="90"/>
        <v>4.9079754601226988E-3</v>
      </c>
      <c r="AD2285">
        <f t="shared" si="91"/>
        <v>0.18847787720819814</v>
      </c>
    </row>
    <row r="2286" spans="1:30" x14ac:dyDescent="0.25">
      <c r="A2286">
        <v>3453</v>
      </c>
      <c r="B2286">
        <v>4.3999999999999997E-2</v>
      </c>
      <c r="C2286">
        <v>5.6</v>
      </c>
      <c r="D2286">
        <v>7.5805999999999996</v>
      </c>
      <c r="E2286">
        <v>0</v>
      </c>
      <c r="F2286">
        <v>500</v>
      </c>
      <c r="G2286" t="s">
        <v>8</v>
      </c>
      <c r="AC2286">
        <f t="shared" si="90"/>
        <v>4.9079754601226988E-3</v>
      </c>
      <c r="AD2286">
        <f t="shared" si="91"/>
        <v>0.18847787720819814</v>
      </c>
    </row>
    <row r="2287" spans="1:30" x14ac:dyDescent="0.25">
      <c r="A2287">
        <v>3453.5</v>
      </c>
      <c r="B2287">
        <v>4.3999999999999997E-2</v>
      </c>
      <c r="C2287">
        <v>5.6</v>
      </c>
      <c r="D2287">
        <v>7.5805999999999996</v>
      </c>
      <c r="E2287">
        <v>0</v>
      </c>
      <c r="F2287">
        <v>500</v>
      </c>
      <c r="G2287" t="s">
        <v>8</v>
      </c>
      <c r="AC2287">
        <f t="shared" si="90"/>
        <v>4.9079754601226988E-3</v>
      </c>
      <c r="AD2287">
        <f t="shared" si="91"/>
        <v>0.18881444484606993</v>
      </c>
    </row>
    <row r="2288" spans="1:30" x14ac:dyDescent="0.25">
      <c r="A2288">
        <v>3454</v>
      </c>
      <c r="B2288">
        <v>4.3999999999999997E-2</v>
      </c>
      <c r="C2288">
        <v>5.61</v>
      </c>
      <c r="D2288">
        <v>7.5805999999999996</v>
      </c>
      <c r="E2288">
        <v>0</v>
      </c>
      <c r="F2288">
        <v>500</v>
      </c>
      <c r="G2288" t="s">
        <v>8</v>
      </c>
      <c r="AC2288">
        <f t="shared" si="90"/>
        <v>4.9079754601226988E-3</v>
      </c>
      <c r="AD2288">
        <f t="shared" si="91"/>
        <v>0.18847787720819814</v>
      </c>
    </row>
    <row r="2289" spans="1:30" x14ac:dyDescent="0.25">
      <c r="A2289">
        <v>3454.5</v>
      </c>
      <c r="B2289">
        <v>4.3999999999999997E-2</v>
      </c>
      <c r="C2289">
        <v>5.6</v>
      </c>
      <c r="D2289">
        <v>7.5805999999999996</v>
      </c>
      <c r="E2289">
        <v>0</v>
      </c>
      <c r="F2289">
        <v>500</v>
      </c>
      <c r="G2289" t="s">
        <v>8</v>
      </c>
      <c r="AC2289">
        <f t="shared" si="90"/>
        <v>4.9079754601226988E-3</v>
      </c>
      <c r="AD2289">
        <f t="shared" si="91"/>
        <v>0.18847787720819814</v>
      </c>
    </row>
    <row r="2290" spans="1:30" x14ac:dyDescent="0.25">
      <c r="A2290">
        <v>3455</v>
      </c>
      <c r="B2290">
        <v>4.3999999999999997E-2</v>
      </c>
      <c r="C2290">
        <v>5.6</v>
      </c>
      <c r="D2290">
        <v>7.5807000000000002</v>
      </c>
      <c r="E2290">
        <v>0</v>
      </c>
      <c r="F2290">
        <v>500</v>
      </c>
      <c r="G2290" t="s">
        <v>8</v>
      </c>
      <c r="AC2290">
        <f t="shared" si="90"/>
        <v>4.9079754601226988E-3</v>
      </c>
      <c r="AD2290">
        <f t="shared" si="91"/>
        <v>0.18847787720819814</v>
      </c>
    </row>
    <row r="2291" spans="1:30" x14ac:dyDescent="0.25">
      <c r="A2291">
        <v>3455.5</v>
      </c>
      <c r="B2291">
        <v>4.3999999999999997E-2</v>
      </c>
      <c r="C2291">
        <v>5.6</v>
      </c>
      <c r="D2291">
        <v>7.5805999999999996</v>
      </c>
      <c r="E2291">
        <v>0</v>
      </c>
      <c r="F2291">
        <v>500</v>
      </c>
      <c r="G2291" t="s">
        <v>8</v>
      </c>
      <c r="AC2291">
        <f t="shared" si="90"/>
        <v>4.9079754601226988E-3</v>
      </c>
      <c r="AD2291">
        <f t="shared" si="91"/>
        <v>0.18847787720819814</v>
      </c>
    </row>
    <row r="2292" spans="1:30" x14ac:dyDescent="0.25">
      <c r="A2292">
        <v>3456</v>
      </c>
      <c r="B2292">
        <v>4.3999999999999997E-2</v>
      </c>
      <c r="C2292">
        <v>5.6</v>
      </c>
      <c r="D2292">
        <v>7.5805999999999996</v>
      </c>
      <c r="E2292">
        <v>0</v>
      </c>
      <c r="F2292">
        <v>500</v>
      </c>
      <c r="G2292" t="s">
        <v>8</v>
      </c>
      <c r="AC2292">
        <f t="shared" si="90"/>
        <v>4.9079754601226988E-3</v>
      </c>
      <c r="AD2292">
        <f t="shared" si="91"/>
        <v>0.18814130957032635</v>
      </c>
    </row>
    <row r="2293" spans="1:30" x14ac:dyDescent="0.25">
      <c r="A2293">
        <v>3456.5</v>
      </c>
      <c r="B2293">
        <v>4.3999999999999997E-2</v>
      </c>
      <c r="C2293">
        <v>5.59</v>
      </c>
      <c r="D2293">
        <v>7.5805999999999996</v>
      </c>
      <c r="E2293">
        <v>0</v>
      </c>
      <c r="F2293">
        <v>500</v>
      </c>
      <c r="G2293" t="s">
        <v>8</v>
      </c>
      <c r="AC2293">
        <f t="shared" si="90"/>
        <v>4.9079754601226988E-3</v>
      </c>
      <c r="AD2293">
        <f t="shared" si="91"/>
        <v>0.18814130957032635</v>
      </c>
    </row>
    <row r="2294" spans="1:30" x14ac:dyDescent="0.25">
      <c r="A2294">
        <v>3457</v>
      </c>
      <c r="B2294">
        <v>4.3999999999999997E-2</v>
      </c>
      <c r="C2294">
        <v>5.59</v>
      </c>
      <c r="D2294">
        <v>7.5804999999999998</v>
      </c>
      <c r="E2294">
        <v>0</v>
      </c>
      <c r="F2294">
        <v>500</v>
      </c>
      <c r="G2294" t="s">
        <v>8</v>
      </c>
      <c r="AC2294">
        <f t="shared" si="90"/>
        <v>4.9079754601226988E-3</v>
      </c>
      <c r="AD2294">
        <f t="shared" si="91"/>
        <v>0.18814130957032635</v>
      </c>
    </row>
    <row r="2295" spans="1:30" x14ac:dyDescent="0.25">
      <c r="A2295">
        <v>3457.5</v>
      </c>
      <c r="B2295">
        <v>4.3999999999999997E-2</v>
      </c>
      <c r="C2295">
        <v>5.59</v>
      </c>
      <c r="D2295">
        <v>7.5805999999999996</v>
      </c>
      <c r="E2295">
        <v>0</v>
      </c>
      <c r="F2295">
        <v>500</v>
      </c>
      <c r="G2295" t="s">
        <v>8</v>
      </c>
      <c r="AC2295">
        <f t="shared" si="90"/>
        <v>4.9079754601226988E-3</v>
      </c>
      <c r="AD2295">
        <f t="shared" si="91"/>
        <v>0.18814130957032635</v>
      </c>
    </row>
    <row r="2296" spans="1:30" x14ac:dyDescent="0.25">
      <c r="A2296">
        <v>3458</v>
      </c>
      <c r="B2296">
        <v>4.3999999999999997E-2</v>
      </c>
      <c r="C2296">
        <v>5.59</v>
      </c>
      <c r="D2296">
        <v>7.5805999999999996</v>
      </c>
      <c r="E2296">
        <v>0</v>
      </c>
      <c r="F2296">
        <v>500</v>
      </c>
      <c r="G2296" t="s">
        <v>8</v>
      </c>
      <c r="AC2296">
        <f t="shared" si="90"/>
        <v>4.9079754601226988E-3</v>
      </c>
      <c r="AD2296">
        <f t="shared" si="91"/>
        <v>0.18847787720819814</v>
      </c>
    </row>
    <row r="2297" spans="1:30" x14ac:dyDescent="0.25">
      <c r="A2297">
        <v>3458.5</v>
      </c>
      <c r="B2297">
        <v>4.3999999999999997E-2</v>
      </c>
      <c r="C2297">
        <v>5.6</v>
      </c>
      <c r="D2297">
        <v>7.5804999999999998</v>
      </c>
      <c r="E2297">
        <v>2</v>
      </c>
      <c r="F2297">
        <v>500</v>
      </c>
      <c r="G2297" t="s">
        <v>8</v>
      </c>
      <c r="AC2297">
        <f t="shared" si="90"/>
        <v>4.9079754601226988E-3</v>
      </c>
      <c r="AD2297">
        <f t="shared" si="91"/>
        <v>0.20194058272306945</v>
      </c>
    </row>
    <row r="2298" spans="1:30" x14ac:dyDescent="0.25">
      <c r="A2298">
        <v>3459</v>
      </c>
      <c r="B2298">
        <v>4.3999999999999997E-2</v>
      </c>
      <c r="C2298">
        <v>6</v>
      </c>
      <c r="D2298">
        <v>7.5803000000000003</v>
      </c>
      <c r="E2298">
        <v>0</v>
      </c>
      <c r="F2298">
        <v>500</v>
      </c>
      <c r="G2298" t="s">
        <v>8</v>
      </c>
      <c r="AC2298">
        <f t="shared" si="90"/>
        <v>5.1310652537646401E-3</v>
      </c>
      <c r="AD2298">
        <f t="shared" si="91"/>
        <v>0.24098242871619621</v>
      </c>
    </row>
    <row r="2299" spans="1:30" x14ac:dyDescent="0.25">
      <c r="A2299">
        <v>3459.5</v>
      </c>
      <c r="B2299">
        <v>4.5999999999999999E-2</v>
      </c>
      <c r="C2299">
        <v>7.16</v>
      </c>
      <c r="D2299">
        <v>7.5784000000000002</v>
      </c>
      <c r="E2299">
        <v>0</v>
      </c>
      <c r="F2299">
        <v>500</v>
      </c>
      <c r="G2299" t="s">
        <v>8</v>
      </c>
      <c r="AC2299">
        <f t="shared" si="90"/>
        <v>5.3541550474065815E-3</v>
      </c>
      <c r="AD2299">
        <f t="shared" si="91"/>
        <v>0.28069740998506654</v>
      </c>
    </row>
    <row r="2300" spans="1:30" x14ac:dyDescent="0.25">
      <c r="A2300">
        <v>3460</v>
      </c>
      <c r="B2300">
        <v>4.8000000000000001E-2</v>
      </c>
      <c r="C2300">
        <v>8.34</v>
      </c>
      <c r="D2300">
        <v>7.5765000000000002</v>
      </c>
      <c r="E2300">
        <v>0</v>
      </c>
      <c r="F2300">
        <v>500</v>
      </c>
      <c r="G2300" t="s">
        <v>8</v>
      </c>
      <c r="AC2300">
        <f t="shared" si="90"/>
        <v>5.5772448410485228E-3</v>
      </c>
      <c r="AD2300">
        <f t="shared" si="91"/>
        <v>0.32175866180542401</v>
      </c>
    </row>
    <row r="2301" spans="1:30" x14ac:dyDescent="0.25">
      <c r="A2301">
        <v>3460.5</v>
      </c>
      <c r="B2301">
        <v>0.05</v>
      </c>
      <c r="C2301">
        <v>9.56</v>
      </c>
      <c r="D2301">
        <v>7.5743</v>
      </c>
      <c r="E2301">
        <v>0</v>
      </c>
      <c r="F2301">
        <v>500</v>
      </c>
      <c r="G2301" t="s">
        <v>8</v>
      </c>
      <c r="AC2301">
        <f t="shared" si="90"/>
        <v>5.6887897378694926E-3</v>
      </c>
      <c r="AD2301">
        <f t="shared" si="91"/>
        <v>0.36349304890152501</v>
      </c>
    </row>
    <row r="2302" spans="1:30" x14ac:dyDescent="0.25">
      <c r="A2302">
        <v>3461</v>
      </c>
      <c r="B2302">
        <v>5.0999999999999997E-2</v>
      </c>
      <c r="C2302">
        <v>10.8</v>
      </c>
      <c r="D2302">
        <v>7.5728</v>
      </c>
      <c r="E2302">
        <v>0</v>
      </c>
      <c r="F2302">
        <v>500</v>
      </c>
      <c r="G2302" t="s">
        <v>8</v>
      </c>
      <c r="AC2302">
        <f t="shared" si="90"/>
        <v>5.911879531511433E-3</v>
      </c>
      <c r="AD2302">
        <f t="shared" si="91"/>
        <v>0.40354459780826712</v>
      </c>
    </row>
    <row r="2303" spans="1:30" x14ac:dyDescent="0.25">
      <c r="A2303">
        <v>3461.5</v>
      </c>
      <c r="B2303">
        <v>5.2999999999999999E-2</v>
      </c>
      <c r="C2303">
        <v>11.99</v>
      </c>
      <c r="D2303">
        <v>7.5712999999999999</v>
      </c>
      <c r="E2303">
        <v>0</v>
      </c>
      <c r="F2303">
        <v>500</v>
      </c>
      <c r="G2303" t="s">
        <v>8</v>
      </c>
      <c r="AC2303">
        <f t="shared" si="90"/>
        <v>6.1349693251533744E-3</v>
      </c>
      <c r="AD2303">
        <f t="shared" si="91"/>
        <v>0.44426928199075272</v>
      </c>
    </row>
    <row r="2304" spans="1:30" x14ac:dyDescent="0.25">
      <c r="A2304">
        <v>3462</v>
      </c>
      <c r="B2304">
        <v>5.5E-2</v>
      </c>
      <c r="C2304">
        <v>13.2</v>
      </c>
      <c r="D2304">
        <v>7.5694999999999997</v>
      </c>
      <c r="E2304">
        <v>0</v>
      </c>
      <c r="F2304">
        <v>500</v>
      </c>
      <c r="G2304" t="s">
        <v>8</v>
      </c>
      <c r="AC2304">
        <f t="shared" si="90"/>
        <v>6.246514221974345E-3</v>
      </c>
      <c r="AD2304">
        <f t="shared" si="91"/>
        <v>0.48364769562175125</v>
      </c>
    </row>
    <row r="2305" spans="1:30" x14ac:dyDescent="0.25">
      <c r="A2305">
        <v>3462.5</v>
      </c>
      <c r="B2305">
        <v>5.6000000000000001E-2</v>
      </c>
      <c r="C2305">
        <v>14.37</v>
      </c>
      <c r="D2305">
        <v>7.5681000000000003</v>
      </c>
      <c r="E2305">
        <v>0</v>
      </c>
      <c r="F2305">
        <v>500</v>
      </c>
      <c r="G2305" t="s">
        <v>8</v>
      </c>
      <c r="AC2305">
        <f t="shared" si="90"/>
        <v>6.3580591187953157E-3</v>
      </c>
      <c r="AD2305">
        <f t="shared" si="91"/>
        <v>0.52302610925274984</v>
      </c>
    </row>
    <row r="2306" spans="1:30" x14ac:dyDescent="0.25">
      <c r="A2306">
        <v>3463</v>
      </c>
      <c r="B2306">
        <v>5.7000000000000002E-2</v>
      </c>
      <c r="C2306">
        <v>15.54</v>
      </c>
      <c r="D2306">
        <v>7.5667999999999997</v>
      </c>
      <c r="E2306">
        <v>0</v>
      </c>
      <c r="F2306">
        <v>500</v>
      </c>
      <c r="G2306" t="s">
        <v>8</v>
      </c>
      <c r="AC2306">
        <f t="shared" ref="AC2306:AC2369" si="92">B2307/$Z$1</f>
        <v>6.4696040156162864E-3</v>
      </c>
      <c r="AD2306">
        <f t="shared" ref="AD2306:AD2369" si="93">C2307/$X$14</f>
        <v>0.56072168469438943</v>
      </c>
    </row>
    <row r="2307" spans="1:30" x14ac:dyDescent="0.25">
      <c r="A2307">
        <v>3463.5</v>
      </c>
      <c r="B2307">
        <v>5.8000000000000003E-2</v>
      </c>
      <c r="C2307">
        <v>16.66</v>
      </c>
      <c r="D2307">
        <v>7.5659000000000001</v>
      </c>
      <c r="E2307">
        <v>0</v>
      </c>
      <c r="F2307">
        <v>500</v>
      </c>
      <c r="G2307" t="s">
        <v>8</v>
      </c>
      <c r="AC2307">
        <f t="shared" si="92"/>
        <v>6.692693809258226E-3</v>
      </c>
      <c r="AD2307">
        <f t="shared" si="93"/>
        <v>0.60010009832538791</v>
      </c>
    </row>
    <row r="2308" spans="1:30" x14ac:dyDescent="0.25">
      <c r="A2308">
        <v>3464</v>
      </c>
      <c r="B2308">
        <v>0.06</v>
      </c>
      <c r="C2308">
        <v>17.829999999999998</v>
      </c>
      <c r="D2308">
        <v>7.5646000000000004</v>
      </c>
      <c r="E2308">
        <v>0</v>
      </c>
      <c r="F2308">
        <v>500</v>
      </c>
      <c r="G2308" t="s">
        <v>8</v>
      </c>
      <c r="AC2308">
        <f t="shared" si="92"/>
        <v>6.8042387060791966E-3</v>
      </c>
      <c r="AD2308">
        <f t="shared" si="93"/>
        <v>0.64015164723213014</v>
      </c>
    </row>
    <row r="2309" spans="1:30" x14ac:dyDescent="0.25">
      <c r="A2309">
        <v>3464.5</v>
      </c>
      <c r="B2309">
        <v>6.0999999999999999E-2</v>
      </c>
      <c r="C2309">
        <v>19.02</v>
      </c>
      <c r="D2309">
        <v>7.5632999999999999</v>
      </c>
      <c r="E2309">
        <v>0</v>
      </c>
      <c r="F2309">
        <v>500</v>
      </c>
      <c r="G2309" t="s">
        <v>8</v>
      </c>
      <c r="AC2309">
        <f t="shared" si="92"/>
        <v>6.9157836029001673E-3</v>
      </c>
      <c r="AD2309">
        <f t="shared" si="93"/>
        <v>0.67852035794951326</v>
      </c>
    </row>
    <row r="2310" spans="1:30" x14ac:dyDescent="0.25">
      <c r="A2310">
        <v>3465</v>
      </c>
      <c r="B2310">
        <v>6.2E-2</v>
      </c>
      <c r="C2310">
        <v>20.16</v>
      </c>
      <c r="D2310">
        <v>7.5617000000000001</v>
      </c>
      <c r="E2310">
        <v>0</v>
      </c>
      <c r="F2310">
        <v>500</v>
      </c>
      <c r="G2310" t="s">
        <v>8</v>
      </c>
      <c r="AC2310">
        <f t="shared" si="92"/>
        <v>7.1388733965421086E-3</v>
      </c>
      <c r="AD2310">
        <f t="shared" si="93"/>
        <v>0.71823533921838367</v>
      </c>
    </row>
    <row r="2311" spans="1:30" x14ac:dyDescent="0.25">
      <c r="A2311">
        <v>3465.5</v>
      </c>
      <c r="B2311">
        <v>6.4000000000000001E-2</v>
      </c>
      <c r="C2311">
        <v>21.34</v>
      </c>
      <c r="D2311">
        <v>7.5605000000000002</v>
      </c>
      <c r="E2311">
        <v>0</v>
      </c>
      <c r="F2311">
        <v>500</v>
      </c>
      <c r="G2311" t="s">
        <v>8</v>
      </c>
      <c r="AC2311">
        <f t="shared" si="92"/>
        <v>7.2504182933630793E-3</v>
      </c>
      <c r="AD2311">
        <f t="shared" si="93"/>
        <v>0.7566040499357668</v>
      </c>
    </row>
    <row r="2312" spans="1:30" x14ac:dyDescent="0.25">
      <c r="A2312">
        <v>3466</v>
      </c>
      <c r="B2312">
        <v>6.5000000000000002E-2</v>
      </c>
      <c r="C2312">
        <v>22.48</v>
      </c>
      <c r="D2312">
        <v>7.5591999999999997</v>
      </c>
      <c r="E2312">
        <v>0</v>
      </c>
      <c r="F2312">
        <v>500</v>
      </c>
      <c r="G2312" t="s">
        <v>8</v>
      </c>
      <c r="AC2312">
        <f t="shared" si="92"/>
        <v>7.3619631901840499E-3</v>
      </c>
      <c r="AD2312">
        <f t="shared" si="93"/>
        <v>0.79463619301527821</v>
      </c>
    </row>
    <row r="2313" spans="1:30" x14ac:dyDescent="0.25">
      <c r="A2313">
        <v>3466.5</v>
      </c>
      <c r="B2313">
        <v>6.6000000000000003E-2</v>
      </c>
      <c r="C2313">
        <v>23.61</v>
      </c>
      <c r="D2313">
        <v>7.5579000000000001</v>
      </c>
      <c r="E2313">
        <v>0</v>
      </c>
      <c r="F2313">
        <v>500</v>
      </c>
      <c r="G2313" t="s">
        <v>8</v>
      </c>
      <c r="AC2313">
        <f t="shared" si="92"/>
        <v>7.4735080870050197E-3</v>
      </c>
      <c r="AD2313">
        <f t="shared" si="93"/>
        <v>0.83233176845691792</v>
      </c>
    </row>
    <row r="2314" spans="1:30" x14ac:dyDescent="0.25">
      <c r="A2314">
        <v>3467</v>
      </c>
      <c r="B2314">
        <v>6.7000000000000004E-2</v>
      </c>
      <c r="C2314">
        <v>24.73</v>
      </c>
      <c r="D2314">
        <v>7.5568999999999997</v>
      </c>
      <c r="E2314">
        <v>0</v>
      </c>
      <c r="F2314">
        <v>500</v>
      </c>
      <c r="G2314" t="s">
        <v>8</v>
      </c>
      <c r="AC2314">
        <f t="shared" si="92"/>
        <v>7.6965978806469611E-3</v>
      </c>
      <c r="AD2314">
        <f t="shared" si="93"/>
        <v>0.87103704681217275</v>
      </c>
    </row>
    <row r="2315" spans="1:30" x14ac:dyDescent="0.25">
      <c r="A2315">
        <v>3467.5</v>
      </c>
      <c r="B2315">
        <v>6.9000000000000006E-2</v>
      </c>
      <c r="C2315">
        <v>25.88</v>
      </c>
      <c r="D2315">
        <v>7.5556000000000001</v>
      </c>
      <c r="E2315">
        <v>0</v>
      </c>
      <c r="F2315">
        <v>500</v>
      </c>
      <c r="G2315" t="s">
        <v>8</v>
      </c>
      <c r="AC2315">
        <f t="shared" si="92"/>
        <v>7.6965978806469611E-3</v>
      </c>
      <c r="AD2315">
        <f t="shared" si="93"/>
        <v>0.90974232516742781</v>
      </c>
    </row>
    <row r="2316" spans="1:30" x14ac:dyDescent="0.25">
      <c r="A2316">
        <v>3468</v>
      </c>
      <c r="B2316">
        <v>6.9000000000000006E-2</v>
      </c>
      <c r="C2316">
        <v>27.03</v>
      </c>
      <c r="D2316">
        <v>7.5548999999999999</v>
      </c>
      <c r="E2316">
        <v>0</v>
      </c>
      <c r="F2316">
        <v>500</v>
      </c>
      <c r="G2316" t="s">
        <v>8</v>
      </c>
      <c r="AC2316">
        <f t="shared" si="92"/>
        <v>7.8081427774679317E-3</v>
      </c>
      <c r="AD2316">
        <f t="shared" si="93"/>
        <v>0.94642819769545217</v>
      </c>
    </row>
    <row r="2317" spans="1:30" x14ac:dyDescent="0.25">
      <c r="A2317">
        <v>3468.5</v>
      </c>
      <c r="B2317">
        <v>7.0000000000000007E-2</v>
      </c>
      <c r="C2317">
        <v>28.12</v>
      </c>
      <c r="D2317">
        <v>7.5541</v>
      </c>
      <c r="E2317">
        <v>0</v>
      </c>
      <c r="F2317">
        <v>500</v>
      </c>
      <c r="G2317" t="s">
        <v>8</v>
      </c>
      <c r="AC2317">
        <f t="shared" si="92"/>
        <v>7.9196876742889007E-3</v>
      </c>
      <c r="AD2317">
        <f t="shared" si="93"/>
        <v>0.98412377313709165</v>
      </c>
    </row>
    <row r="2318" spans="1:30" x14ac:dyDescent="0.25">
      <c r="A2318">
        <v>3469</v>
      </c>
      <c r="B2318">
        <v>7.0999999999999994E-2</v>
      </c>
      <c r="C2318">
        <v>29.24</v>
      </c>
      <c r="D2318">
        <v>7.5532000000000004</v>
      </c>
      <c r="E2318">
        <v>0</v>
      </c>
      <c r="F2318">
        <v>500</v>
      </c>
      <c r="G2318" t="s">
        <v>8</v>
      </c>
      <c r="AC2318">
        <f t="shared" si="92"/>
        <v>8.0312325711098705E-3</v>
      </c>
      <c r="AD2318">
        <f t="shared" si="93"/>
        <v>1.0214827809408595</v>
      </c>
    </row>
    <row r="2319" spans="1:30" x14ac:dyDescent="0.25">
      <c r="A2319">
        <v>3469.5</v>
      </c>
      <c r="B2319">
        <v>7.1999999999999995E-2</v>
      </c>
      <c r="C2319">
        <v>30.35</v>
      </c>
      <c r="D2319">
        <v>7.5525000000000002</v>
      </c>
      <c r="E2319">
        <v>0</v>
      </c>
      <c r="F2319">
        <v>500</v>
      </c>
      <c r="G2319" t="s">
        <v>8</v>
      </c>
      <c r="AC2319">
        <f t="shared" si="92"/>
        <v>8.142777467930842E-3</v>
      </c>
      <c r="AD2319">
        <f t="shared" si="93"/>
        <v>1.0568223829173966</v>
      </c>
    </row>
    <row r="2320" spans="1:30" x14ac:dyDescent="0.25">
      <c r="A2320">
        <v>3470</v>
      </c>
      <c r="B2320">
        <v>7.2999999999999995E-2</v>
      </c>
      <c r="C2320">
        <v>31.4</v>
      </c>
      <c r="D2320">
        <v>7.5513000000000003</v>
      </c>
      <c r="E2320">
        <v>0</v>
      </c>
      <c r="F2320">
        <v>500</v>
      </c>
      <c r="G2320" t="s">
        <v>8</v>
      </c>
      <c r="AC2320">
        <f t="shared" si="92"/>
        <v>8.2543223647518118E-3</v>
      </c>
      <c r="AD2320">
        <f t="shared" si="93"/>
        <v>1.093171687807549</v>
      </c>
    </row>
    <row r="2321" spans="1:30" x14ac:dyDescent="0.25">
      <c r="A2321">
        <v>3470.5</v>
      </c>
      <c r="B2321">
        <v>7.3999999999999996E-2</v>
      </c>
      <c r="C2321">
        <v>32.479999999999997</v>
      </c>
      <c r="D2321">
        <v>7.5502000000000002</v>
      </c>
      <c r="E2321">
        <v>0</v>
      </c>
      <c r="F2321">
        <v>500</v>
      </c>
      <c r="G2321" t="s">
        <v>8</v>
      </c>
      <c r="AC2321">
        <f t="shared" si="92"/>
        <v>8.2543223647518118E-3</v>
      </c>
      <c r="AD2321">
        <f t="shared" si="93"/>
        <v>1.127501586870471</v>
      </c>
    </row>
    <row r="2322" spans="1:30" x14ac:dyDescent="0.25">
      <c r="A2322">
        <v>3471</v>
      </c>
      <c r="B2322">
        <v>7.3999999999999996E-2</v>
      </c>
      <c r="C2322">
        <v>33.5</v>
      </c>
      <c r="D2322">
        <v>7.5496999999999996</v>
      </c>
      <c r="E2322">
        <v>0</v>
      </c>
      <c r="F2322">
        <v>500</v>
      </c>
      <c r="G2322" t="s">
        <v>8</v>
      </c>
      <c r="AC2322">
        <f t="shared" si="92"/>
        <v>8.4774121583937531E-3</v>
      </c>
      <c r="AD2322">
        <f t="shared" si="93"/>
        <v>1.16317775648488</v>
      </c>
    </row>
    <row r="2323" spans="1:30" x14ac:dyDescent="0.25">
      <c r="A2323">
        <v>3471.5</v>
      </c>
      <c r="B2323">
        <v>7.5999999999999998E-2</v>
      </c>
      <c r="C2323">
        <v>34.56</v>
      </c>
      <c r="D2323">
        <v>7.5484999999999998</v>
      </c>
      <c r="E2323">
        <v>0</v>
      </c>
      <c r="F2323">
        <v>500</v>
      </c>
      <c r="G2323" t="s">
        <v>8</v>
      </c>
      <c r="AC2323">
        <f t="shared" si="92"/>
        <v>8.4774121583937531E-3</v>
      </c>
      <c r="AD2323">
        <f t="shared" si="93"/>
        <v>1.1998636290129041</v>
      </c>
    </row>
    <row r="2324" spans="1:30" x14ac:dyDescent="0.25">
      <c r="A2324">
        <v>3472</v>
      </c>
      <c r="B2324">
        <v>7.5999999999999998E-2</v>
      </c>
      <c r="C2324">
        <v>35.65</v>
      </c>
      <c r="D2324">
        <v>7.5477999999999996</v>
      </c>
      <c r="E2324">
        <v>0</v>
      </c>
      <c r="F2324">
        <v>500</v>
      </c>
      <c r="G2324" t="s">
        <v>8</v>
      </c>
      <c r="AC2324">
        <f t="shared" si="92"/>
        <v>8.5889570552147246E-3</v>
      </c>
      <c r="AD2324">
        <f t="shared" si="93"/>
        <v>1.2355397986273131</v>
      </c>
    </row>
    <row r="2325" spans="1:30" x14ac:dyDescent="0.25">
      <c r="A2325">
        <v>3472.5</v>
      </c>
      <c r="B2325">
        <v>7.6999999999999999E-2</v>
      </c>
      <c r="C2325">
        <v>36.71</v>
      </c>
      <c r="D2325">
        <v>7.5468999999999999</v>
      </c>
      <c r="E2325">
        <v>0</v>
      </c>
      <c r="F2325">
        <v>500</v>
      </c>
      <c r="G2325" t="s">
        <v>8</v>
      </c>
      <c r="AC2325">
        <f t="shared" si="92"/>
        <v>8.7005019520356944E-3</v>
      </c>
      <c r="AD2325">
        <f t="shared" si="93"/>
        <v>1.2739085093446965</v>
      </c>
    </row>
    <row r="2326" spans="1:30" x14ac:dyDescent="0.25">
      <c r="A2326">
        <v>3473</v>
      </c>
      <c r="B2326">
        <v>7.8E-2</v>
      </c>
      <c r="C2326">
        <v>37.85</v>
      </c>
      <c r="D2326">
        <v>7.5461</v>
      </c>
      <c r="E2326">
        <v>0</v>
      </c>
      <c r="F2326">
        <v>500</v>
      </c>
      <c r="G2326" t="s">
        <v>8</v>
      </c>
      <c r="AC2326">
        <f t="shared" si="92"/>
        <v>8.8120468488566642E-3</v>
      </c>
      <c r="AD2326">
        <f t="shared" si="93"/>
        <v>1.3102578142348489</v>
      </c>
    </row>
    <row r="2327" spans="1:30" x14ac:dyDescent="0.25">
      <c r="A2327">
        <v>3473.5</v>
      </c>
      <c r="B2327">
        <v>7.9000000000000001E-2</v>
      </c>
      <c r="C2327">
        <v>38.93</v>
      </c>
      <c r="D2327">
        <v>7.5453999999999999</v>
      </c>
      <c r="E2327">
        <v>0</v>
      </c>
      <c r="F2327">
        <v>500</v>
      </c>
      <c r="G2327" t="s">
        <v>8</v>
      </c>
      <c r="AC2327">
        <f t="shared" si="92"/>
        <v>8.9235917456776358E-3</v>
      </c>
      <c r="AD2327">
        <f t="shared" si="93"/>
        <v>1.3482899573143603</v>
      </c>
    </row>
    <row r="2328" spans="1:30" x14ac:dyDescent="0.25">
      <c r="A2328">
        <v>3474</v>
      </c>
      <c r="B2328">
        <v>0.08</v>
      </c>
      <c r="C2328">
        <v>40.06</v>
      </c>
      <c r="D2328">
        <v>7.5445000000000002</v>
      </c>
      <c r="E2328">
        <v>0</v>
      </c>
      <c r="F2328">
        <v>500</v>
      </c>
      <c r="G2328" t="s">
        <v>8</v>
      </c>
      <c r="AC2328">
        <f t="shared" si="92"/>
        <v>8.9235917456776358E-3</v>
      </c>
      <c r="AD2328">
        <f t="shared" si="93"/>
        <v>1.3886780738589741</v>
      </c>
    </row>
    <row r="2329" spans="1:30" x14ac:dyDescent="0.25">
      <c r="A2329">
        <v>3474.5</v>
      </c>
      <c r="B2329">
        <v>0.08</v>
      </c>
      <c r="C2329">
        <v>41.26</v>
      </c>
      <c r="D2329">
        <v>7.5437000000000003</v>
      </c>
      <c r="E2329">
        <v>0</v>
      </c>
      <c r="F2329">
        <v>500</v>
      </c>
      <c r="G2329" t="s">
        <v>8</v>
      </c>
      <c r="AC2329">
        <f t="shared" si="92"/>
        <v>9.0351366424986056E-3</v>
      </c>
      <c r="AD2329">
        <f t="shared" si="93"/>
        <v>1.4304124609550752</v>
      </c>
    </row>
    <row r="2330" spans="1:30" x14ac:dyDescent="0.25">
      <c r="A2330">
        <v>3475</v>
      </c>
      <c r="B2330">
        <v>8.1000000000000003E-2</v>
      </c>
      <c r="C2330">
        <v>42.5</v>
      </c>
      <c r="D2330">
        <v>7.5430999999999999</v>
      </c>
      <c r="E2330">
        <v>0</v>
      </c>
      <c r="F2330">
        <v>500</v>
      </c>
      <c r="G2330" t="s">
        <v>8</v>
      </c>
      <c r="AC2330">
        <f t="shared" si="92"/>
        <v>9.1466815393195771E-3</v>
      </c>
      <c r="AD2330">
        <f t="shared" si="93"/>
        <v>1.4728199833269198</v>
      </c>
    </row>
    <row r="2331" spans="1:30" x14ac:dyDescent="0.25">
      <c r="A2331">
        <v>3475.5</v>
      </c>
      <c r="B2331">
        <v>8.2000000000000003E-2</v>
      </c>
      <c r="C2331">
        <v>43.76</v>
      </c>
      <c r="D2331">
        <v>7.5422000000000002</v>
      </c>
      <c r="E2331">
        <v>0</v>
      </c>
      <c r="F2331">
        <v>500</v>
      </c>
      <c r="G2331" t="s">
        <v>8</v>
      </c>
      <c r="AC2331">
        <f t="shared" si="92"/>
        <v>9.2582264361405469E-3</v>
      </c>
      <c r="AD2331">
        <f t="shared" si="93"/>
        <v>1.5118618293200465</v>
      </c>
    </row>
    <row r="2332" spans="1:30" x14ac:dyDescent="0.25">
      <c r="A2332">
        <v>3476</v>
      </c>
      <c r="B2332">
        <v>8.3000000000000004E-2</v>
      </c>
      <c r="C2332">
        <v>44.92</v>
      </c>
      <c r="D2332">
        <v>7.5411999999999999</v>
      </c>
      <c r="E2332">
        <v>0</v>
      </c>
      <c r="F2332">
        <v>500</v>
      </c>
      <c r="G2332" t="s">
        <v>8</v>
      </c>
      <c r="AC2332">
        <f t="shared" si="92"/>
        <v>9.3697713329615184E-3</v>
      </c>
      <c r="AD2332">
        <f t="shared" si="93"/>
        <v>1.5525865135025323</v>
      </c>
    </row>
    <row r="2333" spans="1:30" x14ac:dyDescent="0.25">
      <c r="A2333">
        <v>3476.5</v>
      </c>
      <c r="B2333">
        <v>8.4000000000000005E-2</v>
      </c>
      <c r="C2333">
        <v>46.13</v>
      </c>
      <c r="D2333">
        <v>7.5404999999999998</v>
      </c>
      <c r="E2333">
        <v>0</v>
      </c>
      <c r="F2333">
        <v>500</v>
      </c>
      <c r="G2333" t="s">
        <v>8</v>
      </c>
      <c r="AC2333">
        <f t="shared" si="92"/>
        <v>9.4813162297824882E-3</v>
      </c>
      <c r="AD2333">
        <f t="shared" si="93"/>
        <v>1.5946574682365051</v>
      </c>
    </row>
    <row r="2334" spans="1:30" x14ac:dyDescent="0.25">
      <c r="A2334">
        <v>3477</v>
      </c>
      <c r="B2334">
        <v>8.5000000000000006E-2</v>
      </c>
      <c r="C2334">
        <v>47.38</v>
      </c>
      <c r="D2334">
        <v>7.5395000000000003</v>
      </c>
      <c r="E2334">
        <v>0</v>
      </c>
      <c r="F2334">
        <v>500</v>
      </c>
      <c r="G2334" t="s">
        <v>8</v>
      </c>
      <c r="AC2334">
        <f t="shared" si="92"/>
        <v>9.592861126603458E-3</v>
      </c>
      <c r="AD2334">
        <f t="shared" si="93"/>
        <v>1.6407672346249391</v>
      </c>
    </row>
    <row r="2335" spans="1:30" x14ac:dyDescent="0.25">
      <c r="A2335">
        <v>3477.5</v>
      </c>
      <c r="B2335">
        <v>8.5999999999999993E-2</v>
      </c>
      <c r="C2335">
        <v>48.75</v>
      </c>
      <c r="D2335">
        <v>7.5381999999999998</v>
      </c>
      <c r="E2335">
        <v>0</v>
      </c>
      <c r="F2335">
        <v>500</v>
      </c>
      <c r="G2335" t="s">
        <v>8</v>
      </c>
      <c r="AC2335">
        <f t="shared" si="92"/>
        <v>9.7044060234244278E-3</v>
      </c>
      <c r="AD2335">
        <f t="shared" si="93"/>
        <v>1.6865404333755016</v>
      </c>
    </row>
    <row r="2336" spans="1:30" x14ac:dyDescent="0.25">
      <c r="A2336">
        <v>3478</v>
      </c>
      <c r="B2336">
        <v>8.6999999999999994E-2</v>
      </c>
      <c r="C2336">
        <v>50.11</v>
      </c>
      <c r="D2336">
        <v>7.5374999999999996</v>
      </c>
      <c r="E2336">
        <v>0</v>
      </c>
      <c r="F2336">
        <v>500</v>
      </c>
      <c r="G2336" t="s">
        <v>8</v>
      </c>
      <c r="AC2336">
        <f t="shared" si="92"/>
        <v>9.8159509202453976E-3</v>
      </c>
      <c r="AD2336">
        <f t="shared" si="93"/>
        <v>1.7309673615745769</v>
      </c>
    </row>
    <row r="2337" spans="1:30" x14ac:dyDescent="0.25">
      <c r="A2337">
        <v>3478.5</v>
      </c>
      <c r="B2337">
        <v>8.7999999999999995E-2</v>
      </c>
      <c r="C2337">
        <v>51.43</v>
      </c>
      <c r="D2337">
        <v>7.5366999999999997</v>
      </c>
      <c r="E2337">
        <v>0</v>
      </c>
      <c r="F2337">
        <v>500</v>
      </c>
      <c r="G2337" t="s">
        <v>8</v>
      </c>
      <c r="AC2337">
        <f t="shared" si="92"/>
        <v>9.8159509202453976E-3</v>
      </c>
      <c r="AD2337">
        <f t="shared" si="93"/>
        <v>1.7770771279630109</v>
      </c>
    </row>
    <row r="2338" spans="1:30" x14ac:dyDescent="0.25">
      <c r="A2338">
        <v>3479</v>
      </c>
      <c r="B2338">
        <v>8.7999999999999995E-2</v>
      </c>
      <c r="C2338">
        <v>52.8</v>
      </c>
      <c r="D2338">
        <v>7.5357000000000003</v>
      </c>
      <c r="E2338">
        <v>0</v>
      </c>
      <c r="F2338">
        <v>500</v>
      </c>
      <c r="G2338" t="s">
        <v>8</v>
      </c>
      <c r="AC2338">
        <f t="shared" si="92"/>
        <v>9.9274958170663691E-3</v>
      </c>
      <c r="AD2338">
        <f t="shared" si="93"/>
        <v>1.8208309208863429</v>
      </c>
    </row>
    <row r="2339" spans="1:30" x14ac:dyDescent="0.25">
      <c r="A2339">
        <v>3479.5</v>
      </c>
      <c r="B2339">
        <v>8.8999999999999996E-2</v>
      </c>
      <c r="C2339">
        <v>54.1</v>
      </c>
      <c r="D2339">
        <v>7.5350999999999999</v>
      </c>
      <c r="E2339">
        <v>0</v>
      </c>
      <c r="F2339">
        <v>500</v>
      </c>
      <c r="G2339" t="s">
        <v>8</v>
      </c>
      <c r="AC2339">
        <f t="shared" si="92"/>
        <v>1.0039040713887339E-2</v>
      </c>
      <c r="AD2339">
        <f t="shared" si="93"/>
        <v>1.8662675519990335</v>
      </c>
    </row>
    <row r="2340" spans="1:30" x14ac:dyDescent="0.25">
      <c r="A2340">
        <v>3480</v>
      </c>
      <c r="B2340">
        <v>0.09</v>
      </c>
      <c r="C2340">
        <v>55.45</v>
      </c>
      <c r="D2340">
        <v>7.5339</v>
      </c>
      <c r="E2340">
        <v>0</v>
      </c>
      <c r="F2340">
        <v>500</v>
      </c>
      <c r="G2340" t="s">
        <v>8</v>
      </c>
      <c r="AC2340">
        <f t="shared" si="92"/>
        <v>1.015058561070831E-2</v>
      </c>
      <c r="AD2340">
        <f t="shared" si="93"/>
        <v>1.9130504536632114</v>
      </c>
    </row>
    <row r="2341" spans="1:30" x14ac:dyDescent="0.25">
      <c r="A2341">
        <v>3480.5</v>
      </c>
      <c r="B2341">
        <v>9.0999999999999998E-2</v>
      </c>
      <c r="C2341">
        <v>56.84</v>
      </c>
      <c r="D2341">
        <v>7.5328999999999997</v>
      </c>
      <c r="E2341">
        <v>0</v>
      </c>
      <c r="F2341">
        <v>500</v>
      </c>
      <c r="G2341" t="s">
        <v>8</v>
      </c>
      <c r="AC2341">
        <f t="shared" si="92"/>
        <v>1.026213050752928E-2</v>
      </c>
      <c r="AD2341">
        <f t="shared" si="93"/>
        <v>1.9621893287924912</v>
      </c>
    </row>
    <row r="2342" spans="1:30" x14ac:dyDescent="0.25">
      <c r="A2342">
        <v>3481</v>
      </c>
      <c r="B2342">
        <v>9.1999999999999998E-2</v>
      </c>
      <c r="C2342">
        <v>58.3</v>
      </c>
      <c r="D2342">
        <v>7.532</v>
      </c>
      <c r="E2342">
        <v>0</v>
      </c>
      <c r="F2342">
        <v>500</v>
      </c>
      <c r="G2342" t="s">
        <v>8</v>
      </c>
      <c r="AC2342">
        <f t="shared" si="92"/>
        <v>1.0373675404350252E-2</v>
      </c>
      <c r="AD2342">
        <f t="shared" si="93"/>
        <v>2.0136841773868741</v>
      </c>
    </row>
    <row r="2343" spans="1:30" x14ac:dyDescent="0.25">
      <c r="A2343">
        <v>3481.5</v>
      </c>
      <c r="B2343">
        <v>9.2999999999999999E-2</v>
      </c>
      <c r="C2343">
        <v>59.83</v>
      </c>
      <c r="D2343">
        <v>7.5312000000000001</v>
      </c>
      <c r="E2343">
        <v>0</v>
      </c>
      <c r="F2343">
        <v>500</v>
      </c>
      <c r="G2343" t="s">
        <v>8</v>
      </c>
      <c r="AC2343">
        <f t="shared" si="92"/>
        <v>1.0485220301171222E-2</v>
      </c>
      <c r="AD2343">
        <f t="shared" si="93"/>
        <v>2.0651790259812568</v>
      </c>
    </row>
    <row r="2344" spans="1:30" x14ac:dyDescent="0.25">
      <c r="A2344">
        <v>3482</v>
      </c>
      <c r="B2344">
        <v>9.4E-2</v>
      </c>
      <c r="C2344">
        <v>61.36</v>
      </c>
      <c r="D2344">
        <v>7.5301999999999998</v>
      </c>
      <c r="E2344">
        <v>0</v>
      </c>
      <c r="F2344">
        <v>500</v>
      </c>
      <c r="G2344" t="s">
        <v>8</v>
      </c>
      <c r="AC2344">
        <f t="shared" si="92"/>
        <v>1.0596765197992191E-2</v>
      </c>
      <c r="AD2344">
        <f t="shared" si="93"/>
        <v>2.1160007392998956</v>
      </c>
    </row>
    <row r="2345" spans="1:30" x14ac:dyDescent="0.25">
      <c r="A2345">
        <v>3482.5</v>
      </c>
      <c r="B2345">
        <v>9.5000000000000001E-2</v>
      </c>
      <c r="C2345">
        <v>62.87</v>
      </c>
      <c r="D2345">
        <v>7.5290999999999997</v>
      </c>
      <c r="E2345">
        <v>0</v>
      </c>
      <c r="F2345">
        <v>500</v>
      </c>
      <c r="G2345" t="s">
        <v>8</v>
      </c>
      <c r="AC2345">
        <f t="shared" si="92"/>
        <v>1.0708310094813163E-2</v>
      </c>
      <c r="AD2345">
        <f t="shared" si="93"/>
        <v>2.1654761820670481</v>
      </c>
    </row>
    <row r="2346" spans="1:30" x14ac:dyDescent="0.25">
      <c r="A2346">
        <v>3483</v>
      </c>
      <c r="B2346">
        <v>9.6000000000000002E-2</v>
      </c>
      <c r="C2346">
        <v>64.34</v>
      </c>
      <c r="D2346">
        <v>7.5278999999999998</v>
      </c>
      <c r="E2346">
        <v>0</v>
      </c>
      <c r="F2346">
        <v>500</v>
      </c>
      <c r="G2346" t="s">
        <v>8</v>
      </c>
      <c r="AC2346">
        <f t="shared" si="92"/>
        <v>1.0819854991634133E-2</v>
      </c>
      <c r="AD2346">
        <f t="shared" si="93"/>
        <v>2.2159613277478156</v>
      </c>
    </row>
    <row r="2347" spans="1:30" x14ac:dyDescent="0.25">
      <c r="A2347">
        <v>3483.5</v>
      </c>
      <c r="B2347">
        <v>9.7000000000000003E-2</v>
      </c>
      <c r="C2347">
        <v>65.84</v>
      </c>
      <c r="D2347">
        <v>7.5266999999999999</v>
      </c>
      <c r="E2347">
        <v>0</v>
      </c>
      <c r="F2347">
        <v>500</v>
      </c>
      <c r="G2347" t="s">
        <v>8</v>
      </c>
      <c r="AC2347">
        <f t="shared" si="92"/>
        <v>1.1042944785276074E-2</v>
      </c>
      <c r="AD2347">
        <f t="shared" si="93"/>
        <v>2.2708218527209159</v>
      </c>
    </row>
    <row r="2348" spans="1:30" x14ac:dyDescent="0.25">
      <c r="A2348">
        <v>3484</v>
      </c>
      <c r="B2348">
        <v>9.9000000000000005E-2</v>
      </c>
      <c r="C2348">
        <v>67.47</v>
      </c>
      <c r="D2348">
        <v>7.5255999999999998</v>
      </c>
      <c r="E2348">
        <v>0</v>
      </c>
      <c r="F2348">
        <v>500</v>
      </c>
      <c r="G2348" t="s">
        <v>8</v>
      </c>
      <c r="AC2348">
        <f t="shared" si="92"/>
        <v>1.1154489682097046E-2</v>
      </c>
      <c r="AD2348">
        <f t="shared" si="93"/>
        <v>2.3277017835212468</v>
      </c>
    </row>
    <row r="2349" spans="1:30" x14ac:dyDescent="0.25">
      <c r="A2349">
        <v>3484.5</v>
      </c>
      <c r="B2349">
        <v>0.1</v>
      </c>
      <c r="C2349">
        <v>69.16</v>
      </c>
      <c r="D2349">
        <v>7.5240999999999998</v>
      </c>
      <c r="E2349">
        <v>0</v>
      </c>
      <c r="F2349">
        <v>500</v>
      </c>
      <c r="G2349" t="s">
        <v>8</v>
      </c>
      <c r="AC2349">
        <f t="shared" si="92"/>
        <v>1.1266034578918015E-2</v>
      </c>
      <c r="AD2349">
        <f t="shared" si="93"/>
        <v>2.3835720114079626</v>
      </c>
    </row>
    <row r="2350" spans="1:30" x14ac:dyDescent="0.25">
      <c r="A2350">
        <v>3485</v>
      </c>
      <c r="B2350">
        <v>0.10100000000000001</v>
      </c>
      <c r="C2350">
        <v>70.819999999999993</v>
      </c>
      <c r="D2350">
        <v>7.5229999999999997</v>
      </c>
      <c r="E2350">
        <v>0</v>
      </c>
      <c r="F2350">
        <v>500</v>
      </c>
      <c r="G2350" t="s">
        <v>8</v>
      </c>
      <c r="AC2350">
        <f t="shared" si="92"/>
        <v>1.1377579475738985E-2</v>
      </c>
      <c r="AD2350">
        <f t="shared" si="93"/>
        <v>2.4394422392946788</v>
      </c>
    </row>
    <row r="2351" spans="1:30" x14ac:dyDescent="0.25">
      <c r="A2351">
        <v>3485.5</v>
      </c>
      <c r="B2351">
        <v>0.10199999999999999</v>
      </c>
      <c r="C2351">
        <v>72.48</v>
      </c>
      <c r="D2351">
        <v>7.5218999999999996</v>
      </c>
      <c r="E2351">
        <v>0</v>
      </c>
      <c r="F2351">
        <v>500</v>
      </c>
      <c r="G2351" t="s">
        <v>8</v>
      </c>
      <c r="AC2351">
        <f t="shared" si="92"/>
        <v>1.1600669269380925E-2</v>
      </c>
      <c r="AD2351">
        <f t="shared" si="93"/>
        <v>2.4943027642677795</v>
      </c>
    </row>
    <row r="2352" spans="1:30" x14ac:dyDescent="0.25">
      <c r="A2352">
        <v>3486</v>
      </c>
      <c r="B2352">
        <v>0.104</v>
      </c>
      <c r="C2352">
        <v>74.11</v>
      </c>
      <c r="D2352">
        <v>7.5202</v>
      </c>
      <c r="E2352">
        <v>0</v>
      </c>
      <c r="F2352">
        <v>500</v>
      </c>
      <c r="G2352" t="s">
        <v>8</v>
      </c>
      <c r="AC2352">
        <f t="shared" si="92"/>
        <v>1.1712214166201896E-2</v>
      </c>
      <c r="AD2352">
        <f t="shared" si="93"/>
        <v>2.5508461274302392</v>
      </c>
    </row>
    <row r="2353" spans="1:30" x14ac:dyDescent="0.25">
      <c r="A2353">
        <v>3486.5</v>
      </c>
      <c r="B2353">
        <v>0.105</v>
      </c>
      <c r="C2353">
        <v>75.790000000000006</v>
      </c>
      <c r="D2353">
        <v>7.5191999999999997</v>
      </c>
      <c r="E2353">
        <v>0</v>
      </c>
      <c r="F2353">
        <v>500</v>
      </c>
      <c r="G2353" t="s">
        <v>8</v>
      </c>
      <c r="AC2353">
        <f t="shared" si="92"/>
        <v>1.1823759063022866E-2</v>
      </c>
      <c r="AD2353">
        <f t="shared" si="93"/>
        <v>2.6080626258684414</v>
      </c>
    </row>
    <row r="2354" spans="1:30" x14ac:dyDescent="0.25">
      <c r="A2354">
        <v>3487</v>
      </c>
      <c r="B2354">
        <v>0.106</v>
      </c>
      <c r="C2354">
        <v>77.489999999999995</v>
      </c>
      <c r="D2354">
        <v>7.5182000000000002</v>
      </c>
      <c r="E2354">
        <v>0</v>
      </c>
      <c r="F2354">
        <v>500</v>
      </c>
      <c r="G2354" t="s">
        <v>8</v>
      </c>
      <c r="AC2354">
        <f t="shared" si="92"/>
        <v>1.1935303959843838E-2</v>
      </c>
      <c r="AD2354">
        <f t="shared" si="93"/>
        <v>2.6686448006853629</v>
      </c>
    </row>
    <row r="2355" spans="1:30" x14ac:dyDescent="0.25">
      <c r="A2355">
        <v>3487.5</v>
      </c>
      <c r="B2355">
        <v>0.107</v>
      </c>
      <c r="C2355">
        <v>79.290000000000006</v>
      </c>
      <c r="D2355">
        <v>7.5170000000000003</v>
      </c>
      <c r="E2355">
        <v>0</v>
      </c>
      <c r="F2355">
        <v>500</v>
      </c>
      <c r="G2355" t="s">
        <v>8</v>
      </c>
      <c r="AC2355">
        <f t="shared" si="92"/>
        <v>1.2046848856664807E-2</v>
      </c>
      <c r="AD2355">
        <f t="shared" si="93"/>
        <v>2.7305732460537704</v>
      </c>
    </row>
    <row r="2356" spans="1:30" x14ac:dyDescent="0.25">
      <c r="A2356">
        <v>3488</v>
      </c>
      <c r="B2356">
        <v>0.108</v>
      </c>
      <c r="C2356">
        <v>81.13</v>
      </c>
      <c r="D2356">
        <v>7.5157999999999996</v>
      </c>
      <c r="E2356">
        <v>0</v>
      </c>
      <c r="F2356">
        <v>500</v>
      </c>
      <c r="G2356" t="s">
        <v>8</v>
      </c>
      <c r="AC2356">
        <f t="shared" si="92"/>
        <v>1.2269938650306749E-2</v>
      </c>
      <c r="AD2356">
        <f t="shared" si="93"/>
        <v>2.797886773628127</v>
      </c>
    </row>
    <row r="2357" spans="1:30" x14ac:dyDescent="0.25">
      <c r="A2357">
        <v>3488.5</v>
      </c>
      <c r="B2357">
        <v>0.11</v>
      </c>
      <c r="C2357">
        <v>83.13</v>
      </c>
      <c r="D2357">
        <v>7.5145999999999997</v>
      </c>
      <c r="E2357">
        <v>0</v>
      </c>
      <c r="F2357">
        <v>500</v>
      </c>
      <c r="G2357" t="s">
        <v>8</v>
      </c>
      <c r="AC2357">
        <f t="shared" si="92"/>
        <v>1.2381483547127719E-2</v>
      </c>
      <c r="AD2357">
        <f t="shared" si="93"/>
        <v>2.8668831393918426</v>
      </c>
    </row>
    <row r="2358" spans="1:30" x14ac:dyDescent="0.25">
      <c r="A2358">
        <v>3489</v>
      </c>
      <c r="B2358">
        <v>0.111</v>
      </c>
      <c r="C2358">
        <v>85.18</v>
      </c>
      <c r="D2358">
        <v>7.5130999999999997</v>
      </c>
      <c r="E2358">
        <v>0</v>
      </c>
      <c r="F2358">
        <v>500</v>
      </c>
      <c r="G2358" t="s">
        <v>8</v>
      </c>
      <c r="AC2358">
        <f t="shared" si="92"/>
        <v>1.249302844394869E-2</v>
      </c>
      <c r="AD2358">
        <f t="shared" si="93"/>
        <v>2.940591452085763</v>
      </c>
    </row>
    <row r="2359" spans="1:30" x14ac:dyDescent="0.25">
      <c r="A2359">
        <v>3489.5</v>
      </c>
      <c r="B2359">
        <v>0.112</v>
      </c>
      <c r="C2359">
        <v>87.37</v>
      </c>
      <c r="D2359">
        <v>7.5117000000000003</v>
      </c>
      <c r="E2359">
        <v>0</v>
      </c>
      <c r="F2359">
        <v>500</v>
      </c>
      <c r="G2359" t="s">
        <v>8</v>
      </c>
      <c r="AC2359">
        <f t="shared" si="92"/>
        <v>1.2716118237590631E-2</v>
      </c>
      <c r="AD2359">
        <f t="shared" si="93"/>
        <v>3.0180020087962727</v>
      </c>
    </row>
    <row r="2360" spans="1:30" x14ac:dyDescent="0.25">
      <c r="A2360">
        <v>3490</v>
      </c>
      <c r="B2360">
        <v>0.114</v>
      </c>
      <c r="C2360">
        <v>89.67</v>
      </c>
      <c r="D2360">
        <v>7.5102000000000002</v>
      </c>
      <c r="E2360">
        <v>0</v>
      </c>
      <c r="F2360">
        <v>500</v>
      </c>
      <c r="G2360" t="s">
        <v>8</v>
      </c>
      <c r="AC2360">
        <f t="shared" si="92"/>
        <v>1.2939208031232573E-2</v>
      </c>
      <c r="AD2360">
        <f t="shared" si="93"/>
        <v>3.0927200244038087</v>
      </c>
    </row>
    <row r="2361" spans="1:30" x14ac:dyDescent="0.25">
      <c r="A2361">
        <v>3490.5</v>
      </c>
      <c r="B2361">
        <v>0.11600000000000001</v>
      </c>
      <c r="C2361">
        <v>91.89</v>
      </c>
      <c r="D2361">
        <v>7.5086000000000004</v>
      </c>
      <c r="E2361">
        <v>0</v>
      </c>
      <c r="F2361">
        <v>500</v>
      </c>
      <c r="G2361" t="s">
        <v>8</v>
      </c>
      <c r="AC2361">
        <f t="shared" si="92"/>
        <v>1.3050752928053543E-2</v>
      </c>
      <c r="AD2361">
        <f t="shared" si="93"/>
        <v>3.1667649047356008</v>
      </c>
    </row>
    <row r="2362" spans="1:30" x14ac:dyDescent="0.25">
      <c r="A2362">
        <v>3491</v>
      </c>
      <c r="B2362">
        <v>0.11700000000000001</v>
      </c>
      <c r="C2362">
        <v>94.09</v>
      </c>
      <c r="D2362">
        <v>7.5069999999999997</v>
      </c>
      <c r="E2362">
        <v>0</v>
      </c>
      <c r="F2362">
        <v>500</v>
      </c>
      <c r="G2362" t="s">
        <v>8</v>
      </c>
      <c r="AC2362">
        <f t="shared" si="92"/>
        <v>1.3162297824874512E-2</v>
      </c>
      <c r="AD2362">
        <f t="shared" si="93"/>
        <v>3.2421560556188798</v>
      </c>
    </row>
    <row r="2363" spans="1:30" x14ac:dyDescent="0.25">
      <c r="A2363">
        <v>3491.5</v>
      </c>
      <c r="B2363">
        <v>0.11799999999999999</v>
      </c>
      <c r="C2363">
        <v>96.33</v>
      </c>
      <c r="D2363">
        <v>7.5057</v>
      </c>
      <c r="E2363">
        <v>0</v>
      </c>
      <c r="F2363">
        <v>500</v>
      </c>
      <c r="G2363" t="s">
        <v>8</v>
      </c>
      <c r="AC2363">
        <f t="shared" si="92"/>
        <v>1.3385387618516452E-2</v>
      </c>
      <c r="AD2363">
        <f t="shared" si="93"/>
        <v>3.3202397476051337</v>
      </c>
    </row>
    <row r="2364" spans="1:30" x14ac:dyDescent="0.25">
      <c r="A2364">
        <v>3492</v>
      </c>
      <c r="B2364">
        <v>0.12</v>
      </c>
      <c r="C2364">
        <v>98.65</v>
      </c>
      <c r="D2364">
        <v>7.5042999999999997</v>
      </c>
      <c r="E2364">
        <v>0</v>
      </c>
      <c r="F2364">
        <v>500</v>
      </c>
      <c r="G2364" t="s">
        <v>8</v>
      </c>
      <c r="AC2364">
        <f t="shared" si="92"/>
        <v>1.3608477412158393E-2</v>
      </c>
      <c r="AD2364">
        <f t="shared" si="93"/>
        <v>3.398660007229259</v>
      </c>
    </row>
    <row r="2365" spans="1:30" x14ac:dyDescent="0.25">
      <c r="A2365">
        <v>3492.5</v>
      </c>
      <c r="B2365">
        <v>0.122</v>
      </c>
      <c r="C2365">
        <v>100.98</v>
      </c>
      <c r="D2365">
        <v>7.5025000000000004</v>
      </c>
      <c r="E2365">
        <v>0</v>
      </c>
      <c r="F2365">
        <v>500</v>
      </c>
      <c r="G2365" t="s">
        <v>8</v>
      </c>
      <c r="AC2365">
        <f t="shared" si="92"/>
        <v>1.3720022308979365E-2</v>
      </c>
      <c r="AD2365">
        <f t="shared" si="93"/>
        <v>3.4747242933882814</v>
      </c>
    </row>
    <row r="2366" spans="1:30" x14ac:dyDescent="0.25">
      <c r="A2366">
        <v>3493</v>
      </c>
      <c r="B2366">
        <v>0.123</v>
      </c>
      <c r="C2366">
        <v>103.24</v>
      </c>
      <c r="D2366">
        <v>7.5011000000000001</v>
      </c>
      <c r="E2366">
        <v>0</v>
      </c>
      <c r="F2366">
        <v>500</v>
      </c>
      <c r="G2366" t="s">
        <v>8</v>
      </c>
      <c r="AC2366">
        <f t="shared" si="92"/>
        <v>1.3831567205800335E-2</v>
      </c>
      <c r="AD2366">
        <f t="shared" si="93"/>
        <v>3.5474229031685867</v>
      </c>
    </row>
    <row r="2367" spans="1:30" x14ac:dyDescent="0.25">
      <c r="A2367">
        <v>3493.5</v>
      </c>
      <c r="B2367">
        <v>0.124</v>
      </c>
      <c r="C2367">
        <v>105.4</v>
      </c>
      <c r="D2367">
        <v>7.5000999999999998</v>
      </c>
      <c r="E2367">
        <v>0</v>
      </c>
      <c r="F2367">
        <v>500</v>
      </c>
      <c r="G2367" t="s">
        <v>8</v>
      </c>
      <c r="AC2367">
        <f t="shared" si="92"/>
        <v>1.3943112102621306E-2</v>
      </c>
      <c r="AD2367">
        <f t="shared" si="93"/>
        <v>3.6204580805867632</v>
      </c>
    </row>
    <row r="2368" spans="1:30" x14ac:dyDescent="0.25">
      <c r="A2368">
        <v>3494</v>
      </c>
      <c r="B2368">
        <v>0.125</v>
      </c>
      <c r="C2368">
        <v>107.57</v>
      </c>
      <c r="D2368">
        <v>7.4988000000000001</v>
      </c>
      <c r="E2368">
        <v>0</v>
      </c>
      <c r="F2368">
        <v>500</v>
      </c>
      <c r="G2368" t="s">
        <v>8</v>
      </c>
      <c r="AC2368">
        <f t="shared" si="92"/>
        <v>1.4166201896263246E-2</v>
      </c>
      <c r="AD2368">
        <f t="shared" si="93"/>
        <v>3.6951760961942992</v>
      </c>
    </row>
    <row r="2369" spans="1:30" x14ac:dyDescent="0.25">
      <c r="A2369">
        <v>3494.5</v>
      </c>
      <c r="B2369">
        <v>0.127</v>
      </c>
      <c r="C2369">
        <v>109.79</v>
      </c>
      <c r="D2369">
        <v>7.4969999999999999</v>
      </c>
      <c r="E2369">
        <v>0</v>
      </c>
      <c r="F2369">
        <v>500</v>
      </c>
      <c r="G2369" t="s">
        <v>8</v>
      </c>
      <c r="AC2369">
        <f t="shared" si="92"/>
        <v>1.4277746793084217E-2</v>
      </c>
      <c r="AD2369">
        <f t="shared" si="93"/>
        <v>3.7725866529048089</v>
      </c>
    </row>
    <row r="2370" spans="1:30" x14ac:dyDescent="0.25">
      <c r="A2370">
        <v>3495</v>
      </c>
      <c r="B2370">
        <v>0.128</v>
      </c>
      <c r="C2370">
        <v>112.09</v>
      </c>
      <c r="D2370">
        <v>7.4957000000000003</v>
      </c>
      <c r="E2370">
        <v>0</v>
      </c>
      <c r="F2370">
        <v>500</v>
      </c>
      <c r="G2370" t="s">
        <v>8</v>
      </c>
      <c r="AC2370">
        <f t="shared" ref="AC2370:AC2433" si="94">B2371/$Z$1</f>
        <v>1.4500836586726159E-2</v>
      </c>
      <c r="AD2370">
        <f t="shared" ref="AD2370:AD2433" si="95">C2371/$X$14</f>
        <v>3.8486509390638317</v>
      </c>
    </row>
    <row r="2371" spans="1:30" x14ac:dyDescent="0.25">
      <c r="A2371">
        <v>3495.5</v>
      </c>
      <c r="B2371">
        <v>0.13</v>
      </c>
      <c r="C2371">
        <v>114.35</v>
      </c>
      <c r="D2371">
        <v>7.4939999999999998</v>
      </c>
      <c r="E2371">
        <v>0</v>
      </c>
      <c r="F2371">
        <v>500</v>
      </c>
      <c r="G2371" t="s">
        <v>8</v>
      </c>
      <c r="AC2371">
        <f t="shared" si="94"/>
        <v>1.47239263803681E-2</v>
      </c>
      <c r="AD2371">
        <f t="shared" si="95"/>
        <v>3.9267346310500852</v>
      </c>
    </row>
    <row r="2372" spans="1:30" x14ac:dyDescent="0.25">
      <c r="A2372">
        <v>3496</v>
      </c>
      <c r="B2372">
        <v>0.13200000000000001</v>
      </c>
      <c r="C2372">
        <v>116.67</v>
      </c>
      <c r="D2372">
        <v>7.4924999999999997</v>
      </c>
      <c r="E2372">
        <v>0</v>
      </c>
      <c r="F2372">
        <v>500</v>
      </c>
      <c r="G2372" t="s">
        <v>8</v>
      </c>
      <c r="AC2372">
        <f t="shared" si="94"/>
        <v>1.483547127718907E-2</v>
      </c>
      <c r="AD2372">
        <f t="shared" si="95"/>
        <v>3.9977504026410315</v>
      </c>
    </row>
    <row r="2373" spans="1:30" x14ac:dyDescent="0.25">
      <c r="A2373">
        <v>3496.5</v>
      </c>
      <c r="B2373">
        <v>0.13300000000000001</v>
      </c>
      <c r="C2373">
        <v>118.78</v>
      </c>
      <c r="D2373">
        <v>7.4913999999999996</v>
      </c>
      <c r="E2373">
        <v>0</v>
      </c>
      <c r="F2373">
        <v>500</v>
      </c>
      <c r="G2373" t="s">
        <v>8</v>
      </c>
      <c r="AC2373">
        <f t="shared" si="94"/>
        <v>1.5058561070831011E-2</v>
      </c>
      <c r="AD2373">
        <f t="shared" si="95"/>
        <v>4.0775169328166436</v>
      </c>
    </row>
    <row r="2374" spans="1:30" x14ac:dyDescent="0.25">
      <c r="A2374">
        <v>3497</v>
      </c>
      <c r="B2374">
        <v>0.13500000000000001</v>
      </c>
      <c r="C2374">
        <v>121.15</v>
      </c>
      <c r="D2374">
        <v>7.4893999999999998</v>
      </c>
      <c r="E2374">
        <v>0</v>
      </c>
      <c r="F2374">
        <v>500</v>
      </c>
      <c r="G2374" t="s">
        <v>8</v>
      </c>
      <c r="AC2374">
        <f t="shared" si="94"/>
        <v>1.5170105967651981E-2</v>
      </c>
      <c r="AD2374">
        <f t="shared" si="95"/>
        <v>4.1556006248028972</v>
      </c>
    </row>
    <row r="2375" spans="1:30" x14ac:dyDescent="0.25">
      <c r="A2375">
        <v>3497.5</v>
      </c>
      <c r="B2375">
        <v>0.13600000000000001</v>
      </c>
      <c r="C2375">
        <v>123.47</v>
      </c>
      <c r="D2375">
        <v>7.4880000000000004</v>
      </c>
      <c r="E2375">
        <v>0</v>
      </c>
      <c r="F2375">
        <v>500</v>
      </c>
      <c r="G2375" t="s">
        <v>8</v>
      </c>
      <c r="AC2375">
        <f t="shared" si="94"/>
        <v>1.5393195761293922E-2</v>
      </c>
      <c r="AD2375">
        <f t="shared" si="95"/>
        <v>4.235703722616381</v>
      </c>
    </row>
    <row r="2376" spans="1:30" x14ac:dyDescent="0.25">
      <c r="A2376">
        <v>3498</v>
      </c>
      <c r="B2376">
        <v>0.13800000000000001</v>
      </c>
      <c r="C2376">
        <v>125.85</v>
      </c>
      <c r="D2376">
        <v>7.4866000000000001</v>
      </c>
      <c r="E2376">
        <v>0</v>
      </c>
      <c r="F2376">
        <v>500</v>
      </c>
      <c r="G2376" t="s">
        <v>8</v>
      </c>
      <c r="AC2376">
        <f t="shared" si="94"/>
        <v>1.5504740658114894E-2</v>
      </c>
      <c r="AD2376">
        <f t="shared" si="95"/>
        <v>4.3137874146026345</v>
      </c>
    </row>
    <row r="2377" spans="1:30" x14ac:dyDescent="0.25">
      <c r="A2377">
        <v>3498.5</v>
      </c>
      <c r="B2377">
        <v>0.13900000000000001</v>
      </c>
      <c r="C2377">
        <v>128.16999999999999</v>
      </c>
      <c r="D2377">
        <v>7.4851999999999999</v>
      </c>
      <c r="E2377">
        <v>0</v>
      </c>
      <c r="F2377">
        <v>500</v>
      </c>
      <c r="G2377" t="s">
        <v>8</v>
      </c>
      <c r="AC2377">
        <f t="shared" si="94"/>
        <v>1.5727830451756832E-2</v>
      </c>
      <c r="AD2377">
        <f t="shared" si="95"/>
        <v>4.3908614036752738</v>
      </c>
    </row>
    <row r="2378" spans="1:30" x14ac:dyDescent="0.25">
      <c r="A2378">
        <v>3499</v>
      </c>
      <c r="B2378">
        <v>0.14099999999999999</v>
      </c>
      <c r="C2378">
        <v>130.46</v>
      </c>
      <c r="D2378">
        <v>7.4836</v>
      </c>
      <c r="E2378">
        <v>0</v>
      </c>
      <c r="F2378">
        <v>500</v>
      </c>
      <c r="G2378" t="s">
        <v>8</v>
      </c>
      <c r="AC2378">
        <f t="shared" si="94"/>
        <v>1.5839375348577801E-2</v>
      </c>
      <c r="AD2378">
        <f t="shared" si="95"/>
        <v>4.4729839073159878</v>
      </c>
    </row>
    <row r="2379" spans="1:30" x14ac:dyDescent="0.25">
      <c r="A2379">
        <v>3499.5</v>
      </c>
      <c r="B2379">
        <v>0.14199999999999999</v>
      </c>
      <c r="C2379">
        <v>132.9</v>
      </c>
      <c r="D2379">
        <v>7.4824999999999999</v>
      </c>
      <c r="E2379">
        <v>0</v>
      </c>
      <c r="F2379">
        <v>500</v>
      </c>
      <c r="G2379" t="s">
        <v>8</v>
      </c>
      <c r="AC2379">
        <f t="shared" si="94"/>
        <v>1.5950920245398771E-2</v>
      </c>
      <c r="AD2379">
        <f t="shared" si="95"/>
        <v>4.5520773022158565</v>
      </c>
    </row>
    <row r="2380" spans="1:30" x14ac:dyDescent="0.25">
      <c r="A2380">
        <v>3500</v>
      </c>
      <c r="B2380">
        <v>0.14299999999999999</v>
      </c>
      <c r="C2380">
        <v>135.25</v>
      </c>
      <c r="D2380">
        <v>7.4812000000000003</v>
      </c>
      <c r="E2380">
        <v>0</v>
      </c>
      <c r="F2380">
        <v>500</v>
      </c>
      <c r="G2380" t="s">
        <v>8</v>
      </c>
      <c r="AC2380">
        <f t="shared" si="94"/>
        <v>1.6174010039040714E-2</v>
      </c>
      <c r="AD2380">
        <f t="shared" si="95"/>
        <v>4.633526670580828</v>
      </c>
    </row>
    <row r="2381" spans="1:30" x14ac:dyDescent="0.25">
      <c r="A2381">
        <v>3500.5</v>
      </c>
      <c r="B2381">
        <v>0.14499999999999999</v>
      </c>
      <c r="C2381">
        <v>137.66999999999999</v>
      </c>
      <c r="D2381">
        <v>7.4786999999999999</v>
      </c>
      <c r="E2381">
        <v>0</v>
      </c>
      <c r="F2381">
        <v>500</v>
      </c>
      <c r="G2381" t="s">
        <v>8</v>
      </c>
      <c r="AC2381">
        <f t="shared" si="94"/>
        <v>1.6508644729503624E-2</v>
      </c>
      <c r="AD2381">
        <f t="shared" si="95"/>
        <v>4.7143029036700561</v>
      </c>
    </row>
    <row r="2382" spans="1:30" x14ac:dyDescent="0.25">
      <c r="A2382">
        <v>3501</v>
      </c>
      <c r="B2382">
        <v>0.14799999999999999</v>
      </c>
      <c r="C2382">
        <v>140.07</v>
      </c>
      <c r="D2382">
        <v>7.4764999999999997</v>
      </c>
      <c r="E2382">
        <v>0</v>
      </c>
      <c r="F2382">
        <v>500</v>
      </c>
      <c r="G2382" t="s">
        <v>8</v>
      </c>
      <c r="AC2382">
        <f t="shared" si="94"/>
        <v>1.6731734523145567E-2</v>
      </c>
      <c r="AD2382">
        <f t="shared" si="95"/>
        <v>4.7977716778622588</v>
      </c>
    </row>
    <row r="2383" spans="1:30" x14ac:dyDescent="0.25">
      <c r="A2383">
        <v>3501.5</v>
      </c>
      <c r="B2383">
        <v>0.15</v>
      </c>
      <c r="C2383">
        <v>142.55000000000001</v>
      </c>
      <c r="D2383">
        <v>7.4741999999999997</v>
      </c>
      <c r="E2383">
        <v>0</v>
      </c>
      <c r="F2383">
        <v>500</v>
      </c>
      <c r="G2383" t="s">
        <v>8</v>
      </c>
      <c r="AC2383">
        <f t="shared" si="94"/>
        <v>1.7066369213608476E-2</v>
      </c>
      <c r="AD2383">
        <f t="shared" si="95"/>
        <v>4.8809038844165888</v>
      </c>
    </row>
    <row r="2384" spans="1:30" x14ac:dyDescent="0.25">
      <c r="A2384">
        <v>3502</v>
      </c>
      <c r="B2384">
        <v>0.153</v>
      </c>
      <c r="C2384">
        <v>145.02000000000001</v>
      </c>
      <c r="D2384">
        <v>7.4713000000000003</v>
      </c>
      <c r="E2384">
        <v>0</v>
      </c>
      <c r="F2384">
        <v>500</v>
      </c>
      <c r="G2384" t="s">
        <v>8</v>
      </c>
      <c r="AC2384">
        <f t="shared" si="94"/>
        <v>1.7289459007250419E-2</v>
      </c>
      <c r="AD2384">
        <f t="shared" si="95"/>
        <v>4.9630263880573038</v>
      </c>
    </row>
    <row r="2385" spans="1:30" x14ac:dyDescent="0.25">
      <c r="A2385">
        <v>3502.5</v>
      </c>
      <c r="B2385">
        <v>0.155</v>
      </c>
      <c r="C2385">
        <v>147.46</v>
      </c>
      <c r="D2385">
        <v>7.4691999999999998</v>
      </c>
      <c r="E2385">
        <v>0</v>
      </c>
      <c r="F2385">
        <v>500</v>
      </c>
      <c r="G2385" t="s">
        <v>8</v>
      </c>
      <c r="AC2385">
        <f t="shared" si="94"/>
        <v>1.7512548800892359E-2</v>
      </c>
      <c r="AD2385">
        <f t="shared" si="95"/>
        <v>5.0448123240601461</v>
      </c>
    </row>
    <row r="2386" spans="1:30" x14ac:dyDescent="0.25">
      <c r="A2386">
        <v>3503</v>
      </c>
      <c r="B2386">
        <v>0.157</v>
      </c>
      <c r="C2386">
        <v>149.88999999999999</v>
      </c>
      <c r="D2386">
        <v>7.4672000000000001</v>
      </c>
      <c r="E2386">
        <v>0</v>
      </c>
      <c r="F2386">
        <v>500</v>
      </c>
      <c r="G2386" t="s">
        <v>8</v>
      </c>
      <c r="AC2386">
        <f t="shared" si="94"/>
        <v>1.7735638594534302E-2</v>
      </c>
      <c r="AD2386">
        <f t="shared" si="95"/>
        <v>5.1272713953387328</v>
      </c>
    </row>
    <row r="2387" spans="1:30" x14ac:dyDescent="0.25">
      <c r="A2387">
        <v>3503.5</v>
      </c>
      <c r="B2387">
        <v>0.159</v>
      </c>
      <c r="C2387">
        <v>152.34</v>
      </c>
      <c r="D2387">
        <v>7.4652000000000003</v>
      </c>
      <c r="E2387">
        <v>0</v>
      </c>
      <c r="F2387">
        <v>500</v>
      </c>
      <c r="G2387" t="s">
        <v>8</v>
      </c>
      <c r="AC2387">
        <f t="shared" si="94"/>
        <v>1.7958728388176241E-2</v>
      </c>
      <c r="AD2387">
        <f t="shared" si="95"/>
        <v>5.2117498724445506</v>
      </c>
    </row>
    <row r="2388" spans="1:30" x14ac:dyDescent="0.25">
      <c r="A2388">
        <v>3504</v>
      </c>
      <c r="B2388">
        <v>0.161</v>
      </c>
      <c r="C2388">
        <v>154.85</v>
      </c>
      <c r="D2388">
        <v>7.4630999999999998</v>
      </c>
      <c r="E2388">
        <v>0</v>
      </c>
      <c r="F2388">
        <v>500</v>
      </c>
      <c r="G2388" t="s">
        <v>8</v>
      </c>
      <c r="AC2388">
        <f t="shared" si="94"/>
        <v>1.8181818181818184E-2</v>
      </c>
      <c r="AD2388">
        <f t="shared" si="95"/>
        <v>5.2945455113610089</v>
      </c>
    </row>
    <row r="2389" spans="1:30" x14ac:dyDescent="0.25">
      <c r="A2389">
        <v>3504.5</v>
      </c>
      <c r="B2389">
        <v>0.16300000000000001</v>
      </c>
      <c r="C2389">
        <v>157.31</v>
      </c>
      <c r="D2389">
        <v>7.4607999999999999</v>
      </c>
      <c r="E2389">
        <v>0</v>
      </c>
      <c r="F2389">
        <v>500</v>
      </c>
      <c r="G2389" t="s">
        <v>8</v>
      </c>
      <c r="AC2389">
        <f t="shared" si="94"/>
        <v>1.8404907975460124E-2</v>
      </c>
      <c r="AD2389">
        <f t="shared" si="95"/>
        <v>5.3773411502774673</v>
      </c>
    </row>
    <row r="2390" spans="1:30" x14ac:dyDescent="0.25">
      <c r="A2390">
        <v>3505</v>
      </c>
      <c r="B2390">
        <v>0.16500000000000001</v>
      </c>
      <c r="C2390">
        <v>159.77000000000001</v>
      </c>
      <c r="D2390">
        <v>7.4588000000000001</v>
      </c>
      <c r="E2390">
        <v>0</v>
      </c>
      <c r="F2390">
        <v>500</v>
      </c>
      <c r="G2390" t="s">
        <v>8</v>
      </c>
      <c r="AC2390">
        <f t="shared" si="94"/>
        <v>1.8627997769102064E-2</v>
      </c>
      <c r="AD2390">
        <f t="shared" si="95"/>
        <v>5.464175600848387</v>
      </c>
    </row>
    <row r="2391" spans="1:30" x14ac:dyDescent="0.25">
      <c r="A2391">
        <v>3505.5</v>
      </c>
      <c r="B2391">
        <v>0.16700000000000001</v>
      </c>
      <c r="C2391">
        <v>162.35</v>
      </c>
      <c r="D2391">
        <v>7.4573</v>
      </c>
      <c r="E2391">
        <v>0</v>
      </c>
      <c r="F2391">
        <v>500</v>
      </c>
      <c r="G2391" t="s">
        <v>8</v>
      </c>
      <c r="AC2391">
        <f t="shared" si="94"/>
        <v>1.8851087562744007E-2</v>
      </c>
      <c r="AD2391">
        <f t="shared" si="95"/>
        <v>5.5540391601601531</v>
      </c>
    </row>
    <row r="2392" spans="1:30" x14ac:dyDescent="0.25">
      <c r="A2392">
        <v>3506</v>
      </c>
      <c r="B2392">
        <v>0.16900000000000001</v>
      </c>
      <c r="C2392">
        <v>165.02</v>
      </c>
      <c r="D2392">
        <v>7.4549000000000003</v>
      </c>
      <c r="E2392">
        <v>0</v>
      </c>
      <c r="F2392">
        <v>500</v>
      </c>
      <c r="G2392" t="s">
        <v>8</v>
      </c>
      <c r="AC2392">
        <f t="shared" si="94"/>
        <v>1.9074177356385946E-2</v>
      </c>
      <c r="AD2392">
        <f t="shared" si="95"/>
        <v>5.6408736107310729</v>
      </c>
    </row>
    <row r="2393" spans="1:30" x14ac:dyDescent="0.25">
      <c r="A2393">
        <v>3506.5</v>
      </c>
      <c r="B2393">
        <v>0.17100000000000001</v>
      </c>
      <c r="C2393">
        <v>167.6</v>
      </c>
      <c r="D2393">
        <v>7.4530000000000003</v>
      </c>
      <c r="E2393">
        <v>0</v>
      </c>
      <c r="F2393">
        <v>500</v>
      </c>
      <c r="G2393" t="s">
        <v>8</v>
      </c>
      <c r="AC2393">
        <f t="shared" si="94"/>
        <v>1.9297267150027886E-2</v>
      </c>
      <c r="AD2393">
        <f t="shared" si="95"/>
        <v>5.7186207350794547</v>
      </c>
    </row>
    <row r="2394" spans="1:30" x14ac:dyDescent="0.25">
      <c r="A2394">
        <v>3507</v>
      </c>
      <c r="B2394">
        <v>0.17299999999999999</v>
      </c>
      <c r="C2394">
        <v>169.91</v>
      </c>
      <c r="D2394">
        <v>7.4516</v>
      </c>
      <c r="E2394">
        <v>1</v>
      </c>
      <c r="F2394">
        <v>500</v>
      </c>
      <c r="G2394" t="s">
        <v>8</v>
      </c>
      <c r="AC2394">
        <f t="shared" si="94"/>
        <v>1.9297267150027886E-2</v>
      </c>
      <c r="AD2394">
        <f t="shared" si="95"/>
        <v>5.7300640347670955</v>
      </c>
    </row>
    <row r="2395" spans="1:30" x14ac:dyDescent="0.25">
      <c r="A2395">
        <v>3507.5</v>
      </c>
      <c r="B2395">
        <v>0.17299999999999999</v>
      </c>
      <c r="C2395">
        <v>170.25</v>
      </c>
      <c r="D2395">
        <v>7.4509999999999996</v>
      </c>
      <c r="E2395">
        <v>0</v>
      </c>
      <c r="F2395">
        <v>500</v>
      </c>
      <c r="G2395" t="s">
        <v>8</v>
      </c>
      <c r="AC2395">
        <f t="shared" si="94"/>
        <v>1.9297267150027886E-2</v>
      </c>
      <c r="AD2395">
        <f t="shared" si="95"/>
        <v>5.7229961143717878</v>
      </c>
    </row>
    <row r="2396" spans="1:30" x14ac:dyDescent="0.25">
      <c r="A2396">
        <v>3508</v>
      </c>
      <c r="B2396">
        <v>0.17299999999999999</v>
      </c>
      <c r="C2396">
        <v>170.04</v>
      </c>
      <c r="D2396">
        <v>7.4509999999999996</v>
      </c>
      <c r="E2396">
        <v>0</v>
      </c>
      <c r="F2396">
        <v>500</v>
      </c>
      <c r="G2396" t="s">
        <v>8</v>
      </c>
      <c r="AC2396">
        <f t="shared" si="94"/>
        <v>1.9297267150027886E-2</v>
      </c>
      <c r="AD2396">
        <f t="shared" si="95"/>
        <v>5.7179475998037104</v>
      </c>
    </row>
    <row r="2397" spans="1:30" x14ac:dyDescent="0.25">
      <c r="A2397">
        <v>3508.5</v>
      </c>
      <c r="B2397">
        <v>0.17299999999999999</v>
      </c>
      <c r="C2397">
        <v>169.89</v>
      </c>
      <c r="D2397">
        <v>7.4512</v>
      </c>
      <c r="E2397">
        <v>0</v>
      </c>
      <c r="F2397">
        <v>500</v>
      </c>
      <c r="G2397" t="s">
        <v>8</v>
      </c>
      <c r="AC2397">
        <f t="shared" si="94"/>
        <v>1.9297267150027886E-2</v>
      </c>
      <c r="AD2397">
        <f t="shared" si="95"/>
        <v>5.7128990852356347</v>
      </c>
    </row>
    <row r="2398" spans="1:30" x14ac:dyDescent="0.25">
      <c r="A2398">
        <v>3509</v>
      </c>
      <c r="B2398">
        <v>0.17299999999999999</v>
      </c>
      <c r="C2398">
        <v>169.74</v>
      </c>
      <c r="D2398">
        <v>7.4511000000000003</v>
      </c>
      <c r="E2398">
        <v>0</v>
      </c>
      <c r="F2398">
        <v>500</v>
      </c>
      <c r="G2398" t="s">
        <v>8</v>
      </c>
      <c r="AC2398">
        <f t="shared" si="94"/>
        <v>1.9297267150027886E-2</v>
      </c>
      <c r="AD2398">
        <f t="shared" si="95"/>
        <v>5.7088602735811733</v>
      </c>
    </row>
    <row r="2399" spans="1:30" x14ac:dyDescent="0.25">
      <c r="A2399">
        <v>3509.5</v>
      </c>
      <c r="B2399">
        <v>0.17299999999999999</v>
      </c>
      <c r="C2399">
        <v>169.62</v>
      </c>
      <c r="D2399">
        <v>7.4511000000000003</v>
      </c>
      <c r="E2399">
        <v>0</v>
      </c>
      <c r="F2399">
        <v>500</v>
      </c>
      <c r="G2399" t="s">
        <v>8</v>
      </c>
      <c r="AC2399">
        <f t="shared" si="94"/>
        <v>1.9297267150027886E-2</v>
      </c>
      <c r="AD2399">
        <f t="shared" si="95"/>
        <v>5.7051580295645827</v>
      </c>
    </row>
    <row r="2400" spans="1:30" x14ac:dyDescent="0.25">
      <c r="A2400">
        <v>3510</v>
      </c>
      <c r="B2400">
        <v>0.17299999999999999</v>
      </c>
      <c r="C2400">
        <v>169.51</v>
      </c>
      <c r="D2400">
        <v>7.4511000000000003</v>
      </c>
      <c r="E2400">
        <v>0</v>
      </c>
      <c r="F2400">
        <v>500</v>
      </c>
      <c r="G2400" t="s">
        <v>8</v>
      </c>
      <c r="AC2400">
        <f t="shared" si="94"/>
        <v>1.9297267150027886E-2</v>
      </c>
      <c r="AD2400">
        <f t="shared" si="95"/>
        <v>5.7021289208237373</v>
      </c>
    </row>
    <row r="2401" spans="1:30" x14ac:dyDescent="0.25">
      <c r="A2401">
        <v>3510.5</v>
      </c>
      <c r="B2401">
        <v>0.17299999999999999</v>
      </c>
      <c r="C2401">
        <v>169.42</v>
      </c>
      <c r="D2401">
        <v>7.4511000000000003</v>
      </c>
      <c r="E2401">
        <v>0</v>
      </c>
      <c r="F2401">
        <v>500</v>
      </c>
      <c r="G2401" t="s">
        <v>8</v>
      </c>
      <c r="AC2401">
        <f t="shared" si="94"/>
        <v>1.9297267150027886E-2</v>
      </c>
      <c r="AD2401">
        <f t="shared" si="95"/>
        <v>5.6984266768071477</v>
      </c>
    </row>
    <row r="2402" spans="1:30" x14ac:dyDescent="0.25">
      <c r="A2402">
        <v>3511</v>
      </c>
      <c r="B2402">
        <v>0.17299999999999999</v>
      </c>
      <c r="C2402">
        <v>169.31</v>
      </c>
      <c r="D2402">
        <v>7.4509999999999996</v>
      </c>
      <c r="E2402">
        <v>0</v>
      </c>
      <c r="F2402">
        <v>500</v>
      </c>
      <c r="G2402" t="s">
        <v>8</v>
      </c>
      <c r="AC2402">
        <f t="shared" si="94"/>
        <v>1.9297267150027886E-2</v>
      </c>
      <c r="AD2402">
        <f t="shared" si="95"/>
        <v>5.6953975680663014</v>
      </c>
    </row>
    <row r="2403" spans="1:30" x14ac:dyDescent="0.25">
      <c r="A2403">
        <v>3511.5</v>
      </c>
      <c r="B2403">
        <v>0.17299999999999999</v>
      </c>
      <c r="C2403">
        <v>169.22</v>
      </c>
      <c r="D2403">
        <v>7.4509999999999996</v>
      </c>
      <c r="E2403">
        <v>0</v>
      </c>
      <c r="F2403">
        <v>500</v>
      </c>
      <c r="G2403" t="s">
        <v>8</v>
      </c>
      <c r="AC2403">
        <f t="shared" si="94"/>
        <v>1.9297267150027886E-2</v>
      </c>
      <c r="AD2403">
        <f t="shared" si="95"/>
        <v>5.6923684593254551</v>
      </c>
    </row>
    <row r="2404" spans="1:30" x14ac:dyDescent="0.25">
      <c r="A2404">
        <v>3512</v>
      </c>
      <c r="B2404">
        <v>0.17299999999999999</v>
      </c>
      <c r="C2404">
        <v>169.13</v>
      </c>
      <c r="D2404">
        <v>7.4508999999999999</v>
      </c>
      <c r="E2404">
        <v>0</v>
      </c>
      <c r="F2404">
        <v>500</v>
      </c>
      <c r="G2404" t="s">
        <v>8</v>
      </c>
      <c r="AC2404">
        <f t="shared" si="94"/>
        <v>1.9297267150027886E-2</v>
      </c>
      <c r="AD2404">
        <f t="shared" si="95"/>
        <v>5.6900124858603531</v>
      </c>
    </row>
    <row r="2405" spans="1:30" x14ac:dyDescent="0.25">
      <c r="A2405">
        <v>3512.5</v>
      </c>
      <c r="B2405">
        <v>0.17299999999999999</v>
      </c>
      <c r="C2405">
        <v>169.06</v>
      </c>
      <c r="D2405">
        <v>7.4508999999999999</v>
      </c>
      <c r="E2405">
        <v>0</v>
      </c>
      <c r="F2405">
        <v>500</v>
      </c>
      <c r="G2405" t="s">
        <v>8</v>
      </c>
      <c r="AC2405">
        <f t="shared" si="94"/>
        <v>1.9297267150027886E-2</v>
      </c>
      <c r="AD2405">
        <f t="shared" si="95"/>
        <v>5.6869833771195069</v>
      </c>
    </row>
    <row r="2406" spans="1:30" x14ac:dyDescent="0.25">
      <c r="A2406">
        <v>3513</v>
      </c>
      <c r="B2406">
        <v>0.17299999999999999</v>
      </c>
      <c r="C2406">
        <v>168.97</v>
      </c>
      <c r="D2406">
        <v>7.4508999999999999</v>
      </c>
      <c r="E2406">
        <v>0</v>
      </c>
      <c r="F2406">
        <v>500</v>
      </c>
      <c r="G2406" t="s">
        <v>8</v>
      </c>
      <c r="AC2406">
        <f t="shared" si="94"/>
        <v>1.9297267150027886E-2</v>
      </c>
      <c r="AD2406">
        <f t="shared" si="95"/>
        <v>5.6846274036544049</v>
      </c>
    </row>
    <row r="2407" spans="1:30" x14ac:dyDescent="0.25">
      <c r="A2407">
        <v>3513.5</v>
      </c>
      <c r="B2407">
        <v>0.17299999999999999</v>
      </c>
      <c r="C2407">
        <v>168.9</v>
      </c>
      <c r="D2407">
        <v>7.4508000000000001</v>
      </c>
      <c r="E2407">
        <v>0</v>
      </c>
      <c r="F2407">
        <v>500</v>
      </c>
      <c r="G2407" t="s">
        <v>8</v>
      </c>
      <c r="AC2407">
        <f t="shared" si="94"/>
        <v>1.9297267150027886E-2</v>
      </c>
      <c r="AD2407">
        <f t="shared" si="95"/>
        <v>5.6822714301893029</v>
      </c>
    </row>
    <row r="2408" spans="1:30" x14ac:dyDescent="0.25">
      <c r="A2408">
        <v>3514</v>
      </c>
      <c r="B2408">
        <v>0.17299999999999999</v>
      </c>
      <c r="C2408">
        <v>168.83</v>
      </c>
      <c r="D2408">
        <v>7.4508999999999999</v>
      </c>
      <c r="E2408">
        <v>0</v>
      </c>
      <c r="F2408">
        <v>500</v>
      </c>
      <c r="G2408" t="s">
        <v>8</v>
      </c>
      <c r="AC2408">
        <f t="shared" si="94"/>
        <v>1.9297267150027886E-2</v>
      </c>
      <c r="AD2408">
        <f t="shared" si="95"/>
        <v>5.6799154567241992</v>
      </c>
    </row>
    <row r="2409" spans="1:30" x14ac:dyDescent="0.25">
      <c r="A2409">
        <v>3514.5</v>
      </c>
      <c r="B2409">
        <v>0.17299999999999999</v>
      </c>
      <c r="C2409">
        <v>168.76</v>
      </c>
      <c r="D2409">
        <v>7.4508999999999999</v>
      </c>
      <c r="E2409">
        <v>0</v>
      </c>
      <c r="F2409">
        <v>500</v>
      </c>
      <c r="G2409" t="s">
        <v>8</v>
      </c>
      <c r="AC2409">
        <f t="shared" si="94"/>
        <v>1.9297267150027886E-2</v>
      </c>
      <c r="AD2409">
        <f t="shared" si="95"/>
        <v>5.6778960508969689</v>
      </c>
    </row>
    <row r="2410" spans="1:30" x14ac:dyDescent="0.25">
      <c r="A2410">
        <v>3515</v>
      </c>
      <c r="B2410">
        <v>0.17299999999999999</v>
      </c>
      <c r="C2410">
        <v>168.7</v>
      </c>
      <c r="D2410">
        <v>7.4508000000000001</v>
      </c>
      <c r="E2410">
        <v>0</v>
      </c>
      <c r="F2410">
        <v>500</v>
      </c>
      <c r="G2410" t="s">
        <v>8</v>
      </c>
      <c r="AC2410">
        <f t="shared" si="94"/>
        <v>1.9297267150027886E-2</v>
      </c>
      <c r="AD2410">
        <f t="shared" si="95"/>
        <v>5.6758766450697378</v>
      </c>
    </row>
    <row r="2411" spans="1:30" x14ac:dyDescent="0.25">
      <c r="A2411">
        <v>3515.5</v>
      </c>
      <c r="B2411">
        <v>0.17299999999999999</v>
      </c>
      <c r="C2411">
        <v>168.64</v>
      </c>
      <c r="D2411">
        <v>7.4509999999999996</v>
      </c>
      <c r="E2411">
        <v>0</v>
      </c>
      <c r="F2411">
        <v>500</v>
      </c>
      <c r="G2411" t="s">
        <v>8</v>
      </c>
      <c r="AC2411">
        <f t="shared" si="94"/>
        <v>1.9297267150027886E-2</v>
      </c>
      <c r="AD2411">
        <f t="shared" si="95"/>
        <v>5.6654430482957139</v>
      </c>
    </row>
    <row r="2412" spans="1:30" x14ac:dyDescent="0.25">
      <c r="A2412">
        <v>3520.5</v>
      </c>
      <c r="B2412">
        <v>0.17299999999999999</v>
      </c>
      <c r="C2412">
        <v>168.33</v>
      </c>
      <c r="D2412">
        <v>7.4508999999999999</v>
      </c>
      <c r="E2412">
        <v>0</v>
      </c>
      <c r="F2412">
        <v>5000</v>
      </c>
      <c r="G2412" t="s">
        <v>8</v>
      </c>
      <c r="AC2412">
        <f t="shared" si="94"/>
        <v>0</v>
      </c>
      <c r="AD2412">
        <f t="shared" si="95"/>
        <v>5.1084236076179135</v>
      </c>
    </row>
    <row r="2413" spans="1:30" x14ac:dyDescent="0.25">
      <c r="A2413">
        <v>0.5</v>
      </c>
      <c r="B2413">
        <v>0</v>
      </c>
      <c r="C2413">
        <v>151.78</v>
      </c>
      <c r="D2413">
        <v>7.4496000000000002</v>
      </c>
      <c r="E2413">
        <v>2</v>
      </c>
      <c r="F2413">
        <v>500</v>
      </c>
      <c r="G2413" t="s">
        <v>8</v>
      </c>
      <c r="AC2413">
        <f t="shared" si="94"/>
        <v>0</v>
      </c>
      <c r="AD2413">
        <f t="shared" si="95"/>
        <v>5.1171743662025797</v>
      </c>
    </row>
    <row r="2414" spans="1:30" x14ac:dyDescent="0.25">
      <c r="A2414">
        <v>1</v>
      </c>
      <c r="B2414">
        <v>0</v>
      </c>
      <c r="C2414">
        <v>152.04</v>
      </c>
      <c r="D2414">
        <v>7.4497999999999998</v>
      </c>
      <c r="E2414">
        <v>0</v>
      </c>
      <c r="F2414">
        <v>500</v>
      </c>
      <c r="G2414" t="s">
        <v>8</v>
      </c>
      <c r="AC2414">
        <f t="shared" si="94"/>
        <v>1.1154489682097045E-4</v>
      </c>
      <c r="AD2414">
        <f t="shared" si="95"/>
        <v>5.1898729759828841</v>
      </c>
    </row>
    <row r="2415" spans="1:30" x14ac:dyDescent="0.25">
      <c r="A2415">
        <v>1.5</v>
      </c>
      <c r="B2415">
        <v>1E-3</v>
      </c>
      <c r="C2415">
        <v>154.19999999999999</v>
      </c>
      <c r="D2415">
        <v>7.4482999999999997</v>
      </c>
      <c r="E2415">
        <v>0</v>
      </c>
      <c r="F2415">
        <v>500</v>
      </c>
      <c r="G2415" t="s">
        <v>8</v>
      </c>
      <c r="AC2415">
        <f t="shared" si="94"/>
        <v>4.4617958728388179E-4</v>
      </c>
      <c r="AD2415">
        <f t="shared" si="95"/>
        <v>5.2878141586035738</v>
      </c>
    </row>
    <row r="2416" spans="1:30" x14ac:dyDescent="0.25">
      <c r="A2416">
        <v>2</v>
      </c>
      <c r="B2416">
        <v>4.0000000000000001E-3</v>
      </c>
      <c r="C2416">
        <v>157.11000000000001</v>
      </c>
      <c r="D2416">
        <v>7.4461000000000004</v>
      </c>
      <c r="E2416">
        <v>0</v>
      </c>
      <c r="F2416">
        <v>500</v>
      </c>
      <c r="G2416" t="s">
        <v>8</v>
      </c>
      <c r="AC2416">
        <f t="shared" si="94"/>
        <v>6.6926938092582268E-4</v>
      </c>
      <c r="AD2416">
        <f t="shared" si="95"/>
        <v>5.3820530972076721</v>
      </c>
    </row>
    <row r="2417" spans="1:30" x14ac:dyDescent="0.25">
      <c r="A2417">
        <v>2.5</v>
      </c>
      <c r="B2417">
        <v>6.0000000000000001E-3</v>
      </c>
      <c r="C2417">
        <v>159.91</v>
      </c>
      <c r="D2417">
        <v>7.4440999999999997</v>
      </c>
      <c r="E2417">
        <v>0</v>
      </c>
      <c r="F2417">
        <v>500</v>
      </c>
      <c r="G2417" t="s">
        <v>8</v>
      </c>
      <c r="AC2417">
        <f t="shared" si="94"/>
        <v>7.8081427774679313E-4</v>
      </c>
      <c r="AD2417">
        <f t="shared" si="95"/>
        <v>5.474272629984541</v>
      </c>
    </row>
    <row r="2418" spans="1:30" x14ac:dyDescent="0.25">
      <c r="A2418">
        <v>3</v>
      </c>
      <c r="B2418">
        <v>7.0000000000000001E-3</v>
      </c>
      <c r="C2418">
        <v>162.65</v>
      </c>
      <c r="D2418">
        <v>7.4424999999999999</v>
      </c>
      <c r="E2418">
        <v>0</v>
      </c>
      <c r="F2418">
        <v>500</v>
      </c>
      <c r="G2418" t="s">
        <v>8</v>
      </c>
      <c r="AC2418">
        <f t="shared" si="94"/>
        <v>1.0039040713887338E-3</v>
      </c>
      <c r="AD2418">
        <f t="shared" si="95"/>
        <v>5.5685115685886393</v>
      </c>
    </row>
    <row r="2419" spans="1:30" x14ac:dyDescent="0.25">
      <c r="A2419">
        <v>3.5</v>
      </c>
      <c r="B2419">
        <v>8.9999999999999993E-3</v>
      </c>
      <c r="C2419">
        <v>165.45</v>
      </c>
      <c r="D2419">
        <v>7.4408000000000003</v>
      </c>
      <c r="E2419">
        <v>0</v>
      </c>
      <c r="F2419">
        <v>500</v>
      </c>
      <c r="G2419" t="s">
        <v>8</v>
      </c>
      <c r="AC2419">
        <f t="shared" si="94"/>
        <v>1.2269938650306747E-3</v>
      </c>
      <c r="AD2419">
        <f t="shared" si="95"/>
        <v>5.6627505071927384</v>
      </c>
    </row>
    <row r="2420" spans="1:30" x14ac:dyDescent="0.25">
      <c r="A2420">
        <v>4</v>
      </c>
      <c r="B2420">
        <v>1.0999999999999999E-2</v>
      </c>
      <c r="C2420">
        <v>168.25</v>
      </c>
      <c r="D2420">
        <v>7.4389000000000003</v>
      </c>
      <c r="E2420">
        <v>0</v>
      </c>
      <c r="F2420">
        <v>500</v>
      </c>
      <c r="G2420" t="s">
        <v>8</v>
      </c>
      <c r="AC2420">
        <f t="shared" si="94"/>
        <v>1.3385387618516454E-3</v>
      </c>
      <c r="AD2420">
        <f t="shared" si="95"/>
        <v>5.7542969046938639</v>
      </c>
    </row>
    <row r="2421" spans="1:30" x14ac:dyDescent="0.25">
      <c r="A2421">
        <v>4.5</v>
      </c>
      <c r="B2421">
        <v>1.2E-2</v>
      </c>
      <c r="C2421">
        <v>170.97</v>
      </c>
      <c r="D2421">
        <v>7.4375999999999998</v>
      </c>
      <c r="E2421">
        <v>0</v>
      </c>
      <c r="F2421">
        <v>500</v>
      </c>
      <c r="G2421" t="s">
        <v>8</v>
      </c>
      <c r="AC2421">
        <f t="shared" si="94"/>
        <v>1.4500836586726156E-3</v>
      </c>
      <c r="AD2421">
        <f t="shared" si="95"/>
        <v>5.8444970316435016</v>
      </c>
    </row>
    <row r="2422" spans="1:30" x14ac:dyDescent="0.25">
      <c r="A2422">
        <v>5</v>
      </c>
      <c r="B2422">
        <v>1.2999999999999999E-2</v>
      </c>
      <c r="C2422">
        <v>173.65</v>
      </c>
      <c r="D2422">
        <v>7.4362000000000004</v>
      </c>
      <c r="E2422">
        <v>0</v>
      </c>
      <c r="F2422">
        <v>500</v>
      </c>
      <c r="G2422" t="s">
        <v>8</v>
      </c>
      <c r="AC2422">
        <f t="shared" si="94"/>
        <v>1.6731734523145565E-3</v>
      </c>
      <c r="AD2422">
        <f t="shared" si="95"/>
        <v>5.9316680498522931</v>
      </c>
    </row>
    <row r="2423" spans="1:30" x14ac:dyDescent="0.25">
      <c r="A2423">
        <v>5.5</v>
      </c>
      <c r="B2423">
        <v>1.4999999999999999E-2</v>
      </c>
      <c r="C2423">
        <v>176.24</v>
      </c>
      <c r="D2423">
        <v>7.4344999999999999</v>
      </c>
      <c r="E2423">
        <v>0</v>
      </c>
      <c r="F2423">
        <v>500</v>
      </c>
      <c r="G2423" t="s">
        <v>8</v>
      </c>
      <c r="AC2423">
        <f t="shared" si="94"/>
        <v>1.8962632459564976E-3</v>
      </c>
      <c r="AD2423">
        <f t="shared" si="95"/>
        <v>6.0302823677487245</v>
      </c>
    </row>
    <row r="2424" spans="1:30" x14ac:dyDescent="0.25">
      <c r="A2424">
        <v>6</v>
      </c>
      <c r="B2424">
        <v>1.7000000000000001E-2</v>
      </c>
      <c r="C2424">
        <v>179.17</v>
      </c>
      <c r="D2424">
        <v>7.4330999999999996</v>
      </c>
      <c r="E2424">
        <v>0</v>
      </c>
      <c r="F2424">
        <v>500</v>
      </c>
      <c r="G2424" t="s">
        <v>8</v>
      </c>
      <c r="AC2424">
        <f t="shared" si="94"/>
        <v>2.0078081427774676E-3</v>
      </c>
      <c r="AD2424">
        <f t="shared" si="95"/>
        <v>6.1295698209209011</v>
      </c>
    </row>
    <row r="2425" spans="1:30" x14ac:dyDescent="0.25">
      <c r="A2425">
        <v>6.5</v>
      </c>
      <c r="B2425">
        <v>1.7999999999999999E-2</v>
      </c>
      <c r="C2425">
        <v>182.12</v>
      </c>
      <c r="D2425">
        <v>7.4313000000000002</v>
      </c>
      <c r="E2425">
        <v>0</v>
      </c>
      <c r="F2425">
        <v>500</v>
      </c>
      <c r="G2425" t="s">
        <v>8</v>
      </c>
      <c r="AC2425">
        <f t="shared" si="94"/>
        <v>2.2308979364194089E-3</v>
      </c>
      <c r="AD2425">
        <f t="shared" si="95"/>
        <v>6.2164042714918208</v>
      </c>
    </row>
    <row r="2426" spans="1:30" x14ac:dyDescent="0.25">
      <c r="A2426">
        <v>7</v>
      </c>
      <c r="B2426">
        <v>0.02</v>
      </c>
      <c r="C2426">
        <v>184.7</v>
      </c>
      <c r="D2426">
        <v>7.4294000000000002</v>
      </c>
      <c r="E2426">
        <v>0</v>
      </c>
      <c r="F2426">
        <v>500</v>
      </c>
      <c r="G2426" t="s">
        <v>8</v>
      </c>
      <c r="AC2426">
        <f t="shared" si="94"/>
        <v>2.4539877300613494E-3</v>
      </c>
      <c r="AD2426">
        <f t="shared" si="95"/>
        <v>6.3025655867869972</v>
      </c>
    </row>
    <row r="2427" spans="1:30" x14ac:dyDescent="0.25">
      <c r="A2427">
        <v>7.5</v>
      </c>
      <c r="B2427">
        <v>2.1999999999999999E-2</v>
      </c>
      <c r="C2427">
        <v>187.26</v>
      </c>
      <c r="D2427">
        <v>7.4276</v>
      </c>
      <c r="E2427">
        <v>0</v>
      </c>
      <c r="F2427">
        <v>500</v>
      </c>
      <c r="G2427" t="s">
        <v>8</v>
      </c>
      <c r="AC2427">
        <f t="shared" si="94"/>
        <v>2.6770775237032907E-3</v>
      </c>
      <c r="AD2427">
        <f t="shared" si="95"/>
        <v>6.3853612257034555</v>
      </c>
    </row>
    <row r="2428" spans="1:30" x14ac:dyDescent="0.25">
      <c r="A2428">
        <v>8</v>
      </c>
      <c r="B2428">
        <v>2.4E-2</v>
      </c>
      <c r="C2428">
        <v>189.72</v>
      </c>
      <c r="D2428">
        <v>7.4259000000000004</v>
      </c>
      <c r="E2428">
        <v>0</v>
      </c>
      <c r="F2428">
        <v>500</v>
      </c>
      <c r="G2428" t="s">
        <v>8</v>
      </c>
      <c r="AC2428">
        <f t="shared" si="94"/>
        <v>2.7886224205242614E-3</v>
      </c>
      <c r="AD2428">
        <f t="shared" si="95"/>
        <v>6.4769076232045801</v>
      </c>
    </row>
    <row r="2429" spans="1:30" x14ac:dyDescent="0.25">
      <c r="A2429">
        <v>8.5</v>
      </c>
      <c r="B2429">
        <v>2.5000000000000001E-2</v>
      </c>
      <c r="C2429">
        <v>192.44</v>
      </c>
      <c r="D2429">
        <v>7.4241999999999999</v>
      </c>
      <c r="E2429">
        <v>0</v>
      </c>
      <c r="F2429">
        <v>500</v>
      </c>
      <c r="G2429" t="s">
        <v>8</v>
      </c>
      <c r="AC2429">
        <f t="shared" si="94"/>
        <v>3.0117122141662019E-3</v>
      </c>
      <c r="AD2429">
        <f t="shared" si="95"/>
        <v>6.5640786414133725</v>
      </c>
    </row>
    <row r="2430" spans="1:30" x14ac:dyDescent="0.25">
      <c r="A2430">
        <v>9</v>
      </c>
      <c r="B2430">
        <v>2.7E-2</v>
      </c>
      <c r="C2430">
        <v>195.03</v>
      </c>
      <c r="D2430">
        <v>7.4229000000000003</v>
      </c>
      <c r="E2430">
        <v>0</v>
      </c>
      <c r="F2430">
        <v>500</v>
      </c>
      <c r="G2430" t="s">
        <v>8</v>
      </c>
      <c r="AC2430">
        <f t="shared" si="94"/>
        <v>3.1232571109871725E-3</v>
      </c>
      <c r="AD2430">
        <f t="shared" si="95"/>
        <v>6.6485571185191894</v>
      </c>
    </row>
    <row r="2431" spans="1:30" x14ac:dyDescent="0.25">
      <c r="A2431">
        <v>9.5</v>
      </c>
      <c r="B2431">
        <v>2.8000000000000001E-2</v>
      </c>
      <c r="C2431">
        <v>197.54</v>
      </c>
      <c r="D2431">
        <v>7.4214000000000002</v>
      </c>
      <c r="E2431">
        <v>0</v>
      </c>
      <c r="F2431">
        <v>500</v>
      </c>
      <c r="G2431" t="s">
        <v>8</v>
      </c>
      <c r="AC2431">
        <f t="shared" si="94"/>
        <v>3.2348020078081432E-3</v>
      </c>
      <c r="AD2431">
        <f t="shared" si="95"/>
        <v>6.7333721632628789</v>
      </c>
    </row>
    <row r="2432" spans="1:30" x14ac:dyDescent="0.25">
      <c r="A2432">
        <v>10</v>
      </c>
      <c r="B2432">
        <v>2.9000000000000001E-2</v>
      </c>
      <c r="C2432">
        <v>200.06</v>
      </c>
      <c r="D2432">
        <v>7.4202000000000004</v>
      </c>
      <c r="E2432">
        <v>0</v>
      </c>
      <c r="F2432">
        <v>500</v>
      </c>
      <c r="G2432" t="s">
        <v>8</v>
      </c>
      <c r="AC2432">
        <f t="shared" si="94"/>
        <v>3.4578918014500836E-3</v>
      </c>
      <c r="AD2432">
        <f t="shared" si="95"/>
        <v>6.8144849639899778</v>
      </c>
    </row>
    <row r="2433" spans="1:30" x14ac:dyDescent="0.25">
      <c r="A2433">
        <v>10.5</v>
      </c>
      <c r="B2433">
        <v>3.1E-2</v>
      </c>
      <c r="C2433">
        <v>202.47</v>
      </c>
      <c r="D2433">
        <v>7.4183000000000003</v>
      </c>
      <c r="E2433">
        <v>0</v>
      </c>
      <c r="F2433">
        <v>500</v>
      </c>
      <c r="G2433" t="s">
        <v>8</v>
      </c>
      <c r="AC2433">
        <f t="shared" si="94"/>
        <v>3.7925264919129952E-3</v>
      </c>
      <c r="AD2433">
        <f t="shared" si="95"/>
        <v>6.8972806029064371</v>
      </c>
    </row>
    <row r="2434" spans="1:30" x14ac:dyDescent="0.25">
      <c r="A2434">
        <v>11</v>
      </c>
      <c r="B2434">
        <v>3.4000000000000002E-2</v>
      </c>
      <c r="C2434">
        <v>204.93</v>
      </c>
      <c r="D2434">
        <v>7.4157999999999999</v>
      </c>
      <c r="E2434">
        <v>0</v>
      </c>
      <c r="F2434">
        <v>500</v>
      </c>
      <c r="G2434" t="s">
        <v>8</v>
      </c>
      <c r="AC2434">
        <f t="shared" ref="AC2434:AC2497" si="96">B2435/$Z$1</f>
        <v>3.9040713887339659E-3</v>
      </c>
      <c r="AD2434">
        <f t="shared" ref="AD2434:AD2497" si="97">C2435/$X$14</f>
        <v>6.978393403633536</v>
      </c>
    </row>
    <row r="2435" spans="1:30" x14ac:dyDescent="0.25">
      <c r="A2435">
        <v>11.5</v>
      </c>
      <c r="B2435">
        <v>3.5000000000000003E-2</v>
      </c>
      <c r="C2435">
        <v>207.34</v>
      </c>
      <c r="D2435">
        <v>7.4146999999999998</v>
      </c>
      <c r="E2435">
        <v>0</v>
      </c>
      <c r="F2435">
        <v>500</v>
      </c>
      <c r="G2435" t="s">
        <v>8</v>
      </c>
      <c r="AC2435">
        <f t="shared" si="96"/>
        <v>4.1271611823759059E-3</v>
      </c>
      <c r="AD2435">
        <f t="shared" si="97"/>
        <v>7.0685935305831746</v>
      </c>
    </row>
    <row r="2436" spans="1:30" x14ac:dyDescent="0.25">
      <c r="A2436">
        <v>12</v>
      </c>
      <c r="B2436">
        <v>3.6999999999999998E-2</v>
      </c>
      <c r="C2436">
        <v>210.02</v>
      </c>
      <c r="D2436">
        <v>7.4131</v>
      </c>
      <c r="E2436">
        <v>0</v>
      </c>
      <c r="F2436">
        <v>500</v>
      </c>
      <c r="G2436" t="s">
        <v>8</v>
      </c>
      <c r="AC2436">
        <f t="shared" si="96"/>
        <v>4.2387060791968766E-3</v>
      </c>
      <c r="AD2436">
        <f t="shared" si="97"/>
        <v>7.1564376840677086</v>
      </c>
    </row>
    <row r="2437" spans="1:30" x14ac:dyDescent="0.25">
      <c r="A2437">
        <v>12.5</v>
      </c>
      <c r="B2437">
        <v>3.7999999999999999E-2</v>
      </c>
      <c r="C2437">
        <v>212.63</v>
      </c>
      <c r="D2437">
        <v>7.4112</v>
      </c>
      <c r="E2437">
        <v>0</v>
      </c>
      <c r="F2437">
        <v>500</v>
      </c>
      <c r="G2437" t="s">
        <v>8</v>
      </c>
      <c r="AC2437">
        <f t="shared" si="96"/>
        <v>4.4617958728388179E-3</v>
      </c>
      <c r="AD2437">
        <f t="shared" si="97"/>
        <v>7.2422624317250142</v>
      </c>
    </row>
    <row r="2438" spans="1:30" x14ac:dyDescent="0.25">
      <c r="A2438">
        <v>13</v>
      </c>
      <c r="B2438">
        <v>0.04</v>
      </c>
      <c r="C2438">
        <v>215.18</v>
      </c>
      <c r="D2438">
        <v>7.4096000000000002</v>
      </c>
      <c r="E2438">
        <v>0</v>
      </c>
      <c r="F2438">
        <v>500</v>
      </c>
      <c r="G2438" t="s">
        <v>8</v>
      </c>
      <c r="AC2438">
        <f t="shared" si="96"/>
        <v>4.6848856664807592E-3</v>
      </c>
      <c r="AD2438">
        <f t="shared" si="97"/>
        <v>7.3274140441065745</v>
      </c>
    </row>
    <row r="2439" spans="1:30" x14ac:dyDescent="0.25">
      <c r="A2439">
        <v>13.5</v>
      </c>
      <c r="B2439">
        <v>4.2000000000000003E-2</v>
      </c>
      <c r="C2439">
        <v>217.71</v>
      </c>
      <c r="D2439">
        <v>7.4078999999999997</v>
      </c>
      <c r="E2439">
        <v>0</v>
      </c>
      <c r="F2439">
        <v>500</v>
      </c>
      <c r="G2439" t="s">
        <v>8</v>
      </c>
      <c r="AC2439">
        <f t="shared" si="96"/>
        <v>4.9079754601226988E-3</v>
      </c>
      <c r="AD2439">
        <f t="shared" si="97"/>
        <v>7.4081902771958026</v>
      </c>
    </row>
    <row r="2440" spans="1:30" x14ac:dyDescent="0.25">
      <c r="A2440">
        <v>14</v>
      </c>
      <c r="B2440">
        <v>4.3999999999999997E-2</v>
      </c>
      <c r="C2440">
        <v>220.11</v>
      </c>
      <c r="D2440">
        <v>7.4061000000000003</v>
      </c>
      <c r="E2440">
        <v>0</v>
      </c>
      <c r="F2440">
        <v>500</v>
      </c>
      <c r="G2440" t="s">
        <v>8</v>
      </c>
      <c r="AC2440">
        <f t="shared" si="96"/>
        <v>5.0195203569436695E-3</v>
      </c>
      <c r="AD2440">
        <f t="shared" si="97"/>
        <v>7.494351592490978</v>
      </c>
    </row>
    <row r="2441" spans="1:30" x14ac:dyDescent="0.25">
      <c r="A2441">
        <v>14.5</v>
      </c>
      <c r="B2441">
        <v>4.4999999999999998E-2</v>
      </c>
      <c r="C2441">
        <v>222.67</v>
      </c>
      <c r="D2441">
        <v>7.4046000000000003</v>
      </c>
      <c r="E2441">
        <v>0</v>
      </c>
      <c r="F2441">
        <v>500</v>
      </c>
      <c r="G2441" t="s">
        <v>8</v>
      </c>
      <c r="AC2441">
        <f t="shared" si="96"/>
        <v>5.2426101505856108E-3</v>
      </c>
      <c r="AD2441">
        <f t="shared" si="97"/>
        <v>7.5788300695967958</v>
      </c>
    </row>
    <row r="2442" spans="1:30" x14ac:dyDescent="0.25">
      <c r="A2442">
        <v>15</v>
      </c>
      <c r="B2442">
        <v>4.7E-2</v>
      </c>
      <c r="C2442">
        <v>225.18</v>
      </c>
      <c r="D2442">
        <v>7.4031000000000002</v>
      </c>
      <c r="E2442">
        <v>0</v>
      </c>
      <c r="F2442">
        <v>500</v>
      </c>
      <c r="G2442" t="s">
        <v>8</v>
      </c>
      <c r="AC2442">
        <f t="shared" si="96"/>
        <v>5.3541550474065815E-3</v>
      </c>
      <c r="AD2442">
        <f t="shared" si="97"/>
        <v>7.6683570612706902</v>
      </c>
    </row>
    <row r="2443" spans="1:30" x14ac:dyDescent="0.25">
      <c r="A2443">
        <v>15.5</v>
      </c>
      <c r="B2443">
        <v>4.8000000000000001E-2</v>
      </c>
      <c r="C2443">
        <v>227.84</v>
      </c>
      <c r="D2443">
        <v>7.4013999999999998</v>
      </c>
      <c r="E2443">
        <v>0</v>
      </c>
      <c r="F2443">
        <v>500</v>
      </c>
      <c r="G2443" t="s">
        <v>8</v>
      </c>
      <c r="AC2443">
        <f t="shared" si="96"/>
        <v>5.5772448410485228E-3</v>
      </c>
      <c r="AD2443">
        <f t="shared" si="97"/>
        <v>7.7538452412901231</v>
      </c>
    </row>
    <row r="2444" spans="1:30" x14ac:dyDescent="0.25">
      <c r="A2444">
        <v>16</v>
      </c>
      <c r="B2444">
        <v>0.05</v>
      </c>
      <c r="C2444">
        <v>230.38</v>
      </c>
      <c r="D2444">
        <v>7.3997999999999999</v>
      </c>
      <c r="E2444">
        <v>0</v>
      </c>
      <c r="F2444">
        <v>500</v>
      </c>
      <c r="G2444" t="s">
        <v>8</v>
      </c>
      <c r="AC2444">
        <f t="shared" si="96"/>
        <v>5.8003346346904624E-3</v>
      </c>
      <c r="AD2444">
        <f t="shared" si="97"/>
        <v>7.8376505831201966</v>
      </c>
    </row>
    <row r="2445" spans="1:30" x14ac:dyDescent="0.25">
      <c r="A2445">
        <v>16.5</v>
      </c>
      <c r="B2445">
        <v>5.1999999999999998E-2</v>
      </c>
      <c r="C2445">
        <v>232.87</v>
      </c>
      <c r="D2445">
        <v>7.3981000000000003</v>
      </c>
      <c r="E2445">
        <v>0</v>
      </c>
      <c r="F2445">
        <v>500</v>
      </c>
      <c r="G2445" t="s">
        <v>8</v>
      </c>
      <c r="AC2445">
        <f t="shared" si="96"/>
        <v>5.911879531511433E-3</v>
      </c>
      <c r="AD2445">
        <f t="shared" si="97"/>
        <v>7.9190999514851681</v>
      </c>
    </row>
    <row r="2446" spans="1:30" x14ac:dyDescent="0.25">
      <c r="A2446">
        <v>17</v>
      </c>
      <c r="B2446">
        <v>5.2999999999999999E-2</v>
      </c>
      <c r="C2446">
        <v>235.29</v>
      </c>
      <c r="D2446">
        <v>7.3964999999999996</v>
      </c>
      <c r="E2446">
        <v>0</v>
      </c>
      <c r="F2446">
        <v>500</v>
      </c>
      <c r="G2446" t="s">
        <v>8</v>
      </c>
      <c r="AC2446">
        <f t="shared" si="96"/>
        <v>6.1349693251533744E-3</v>
      </c>
      <c r="AD2446">
        <f t="shared" si="97"/>
        <v>8.0039149962288576</v>
      </c>
    </row>
    <row r="2447" spans="1:30" x14ac:dyDescent="0.25">
      <c r="A2447">
        <v>17.5</v>
      </c>
      <c r="B2447">
        <v>5.5E-2</v>
      </c>
      <c r="C2447">
        <v>237.81</v>
      </c>
      <c r="D2447">
        <v>7.3945999999999996</v>
      </c>
      <c r="E2447">
        <v>0</v>
      </c>
      <c r="F2447">
        <v>500</v>
      </c>
      <c r="G2447" t="s">
        <v>8</v>
      </c>
      <c r="AC2447">
        <f t="shared" si="96"/>
        <v>6.3580591187953157E-3</v>
      </c>
      <c r="AD2447">
        <f t="shared" si="97"/>
        <v>8.0894031762482896</v>
      </c>
    </row>
    <row r="2448" spans="1:30" x14ac:dyDescent="0.25">
      <c r="A2448">
        <v>18</v>
      </c>
      <c r="B2448">
        <v>5.7000000000000002E-2</v>
      </c>
      <c r="C2448">
        <v>240.35</v>
      </c>
      <c r="D2448">
        <v>7.3926999999999996</v>
      </c>
      <c r="E2448">
        <v>0</v>
      </c>
      <c r="F2448">
        <v>500</v>
      </c>
      <c r="G2448" t="s">
        <v>8</v>
      </c>
      <c r="AC2448">
        <f t="shared" si="96"/>
        <v>6.4696040156162864E-3</v>
      </c>
      <c r="AD2448">
        <f t="shared" si="97"/>
        <v>8.1762376268192103</v>
      </c>
    </row>
    <row r="2449" spans="1:30" x14ac:dyDescent="0.25">
      <c r="A2449">
        <v>18.5</v>
      </c>
      <c r="B2449">
        <v>5.8000000000000003E-2</v>
      </c>
      <c r="C2449">
        <v>242.93</v>
      </c>
      <c r="D2449">
        <v>7.3913000000000002</v>
      </c>
      <c r="E2449">
        <v>0</v>
      </c>
      <c r="F2449">
        <v>500</v>
      </c>
      <c r="G2449" t="s">
        <v>8</v>
      </c>
      <c r="AC2449">
        <f t="shared" si="96"/>
        <v>6.5811489124372562E-3</v>
      </c>
      <c r="AD2449">
        <f t="shared" si="97"/>
        <v>8.2627355097522575</v>
      </c>
    </row>
    <row r="2450" spans="1:30" x14ac:dyDescent="0.25">
      <c r="A2450">
        <v>19</v>
      </c>
      <c r="B2450">
        <v>5.8999999999999997E-2</v>
      </c>
      <c r="C2450">
        <v>245.5</v>
      </c>
      <c r="D2450">
        <v>7.3902000000000001</v>
      </c>
      <c r="E2450">
        <v>0</v>
      </c>
      <c r="F2450">
        <v>500</v>
      </c>
      <c r="G2450" t="s">
        <v>8</v>
      </c>
      <c r="AC2450">
        <f t="shared" si="96"/>
        <v>6.8042387060791966E-3</v>
      </c>
      <c r="AD2450">
        <f t="shared" si="97"/>
        <v>8.3475505544959478</v>
      </c>
    </row>
    <row r="2451" spans="1:30" x14ac:dyDescent="0.25">
      <c r="A2451">
        <v>19.5</v>
      </c>
      <c r="B2451">
        <v>6.0999999999999999E-2</v>
      </c>
      <c r="C2451">
        <v>248.02</v>
      </c>
      <c r="D2451">
        <v>7.3888999999999996</v>
      </c>
      <c r="E2451">
        <v>0</v>
      </c>
      <c r="F2451">
        <v>500</v>
      </c>
      <c r="G2451" t="s">
        <v>8</v>
      </c>
      <c r="AC2451">
        <f t="shared" si="96"/>
        <v>6.9157836029001673E-3</v>
      </c>
      <c r="AD2451">
        <f t="shared" si="97"/>
        <v>8.4310193286881496</v>
      </c>
    </row>
    <row r="2452" spans="1:30" x14ac:dyDescent="0.25">
      <c r="A2452">
        <v>20</v>
      </c>
      <c r="B2452">
        <v>6.2E-2</v>
      </c>
      <c r="C2452">
        <v>250.5</v>
      </c>
      <c r="D2452">
        <v>7.3874000000000004</v>
      </c>
      <c r="E2452">
        <v>0</v>
      </c>
      <c r="F2452">
        <v>500</v>
      </c>
      <c r="G2452" t="s">
        <v>8</v>
      </c>
      <c r="AC2452">
        <f t="shared" si="96"/>
        <v>7.1388733965421086E-3</v>
      </c>
      <c r="AD2452">
        <f t="shared" si="97"/>
        <v>8.5148246705182231</v>
      </c>
    </row>
    <row r="2453" spans="1:30" x14ac:dyDescent="0.25">
      <c r="A2453">
        <v>20.5</v>
      </c>
      <c r="B2453">
        <v>6.4000000000000001E-2</v>
      </c>
      <c r="C2453">
        <v>252.99</v>
      </c>
      <c r="D2453">
        <v>7.3856000000000002</v>
      </c>
      <c r="E2453">
        <v>0</v>
      </c>
      <c r="F2453">
        <v>500</v>
      </c>
      <c r="G2453" t="s">
        <v>8</v>
      </c>
      <c r="AC2453">
        <f t="shared" si="96"/>
        <v>7.3619631901840499E-3</v>
      </c>
      <c r="AD2453">
        <f t="shared" si="97"/>
        <v>8.603678526916374</v>
      </c>
    </row>
    <row r="2454" spans="1:30" x14ac:dyDescent="0.25">
      <c r="A2454">
        <v>21</v>
      </c>
      <c r="B2454">
        <v>6.6000000000000003E-2</v>
      </c>
      <c r="C2454">
        <v>255.63</v>
      </c>
      <c r="D2454">
        <v>7.3837999999999999</v>
      </c>
      <c r="E2454">
        <v>0</v>
      </c>
      <c r="F2454">
        <v>500</v>
      </c>
      <c r="G2454" t="s">
        <v>8</v>
      </c>
      <c r="AC2454">
        <f t="shared" si="96"/>
        <v>7.5850529838259904E-3</v>
      </c>
      <c r="AD2454">
        <f t="shared" si="97"/>
        <v>8.6945517891417534</v>
      </c>
    </row>
    <row r="2455" spans="1:30" x14ac:dyDescent="0.25">
      <c r="A2455">
        <v>21.5</v>
      </c>
      <c r="B2455">
        <v>6.8000000000000005E-2</v>
      </c>
      <c r="C2455">
        <v>258.33</v>
      </c>
      <c r="D2455">
        <v>7.3817000000000004</v>
      </c>
      <c r="E2455">
        <v>0</v>
      </c>
      <c r="F2455">
        <v>500</v>
      </c>
      <c r="G2455" t="s">
        <v>8</v>
      </c>
      <c r="AC2455">
        <f t="shared" si="96"/>
        <v>7.8081427774679317E-3</v>
      </c>
      <c r="AD2455">
        <f t="shared" si="97"/>
        <v>8.7803765367990589</v>
      </c>
    </row>
    <row r="2456" spans="1:30" x14ac:dyDescent="0.25">
      <c r="A2456">
        <v>22</v>
      </c>
      <c r="B2456">
        <v>7.0000000000000007E-2</v>
      </c>
      <c r="C2456">
        <v>260.88</v>
      </c>
      <c r="D2456">
        <v>7.3795999999999999</v>
      </c>
      <c r="E2456">
        <v>0</v>
      </c>
      <c r="F2456">
        <v>500</v>
      </c>
      <c r="G2456" t="s">
        <v>8</v>
      </c>
      <c r="AC2456">
        <f t="shared" si="96"/>
        <v>8.0312325711098705E-3</v>
      </c>
      <c r="AD2456">
        <f t="shared" si="97"/>
        <v>8.8645184462670041</v>
      </c>
    </row>
    <row r="2457" spans="1:30" x14ac:dyDescent="0.25">
      <c r="A2457">
        <v>22.5</v>
      </c>
      <c r="B2457">
        <v>7.1999999999999995E-2</v>
      </c>
      <c r="C2457">
        <v>263.38</v>
      </c>
      <c r="D2457">
        <v>7.3772000000000002</v>
      </c>
      <c r="E2457">
        <v>0</v>
      </c>
      <c r="F2457">
        <v>500</v>
      </c>
      <c r="G2457" t="s">
        <v>8</v>
      </c>
      <c r="AC2457">
        <f t="shared" si="96"/>
        <v>8.3658672615727833E-3</v>
      </c>
      <c r="AD2457">
        <f t="shared" si="97"/>
        <v>8.9479872204592077</v>
      </c>
    </row>
    <row r="2458" spans="1:30" x14ac:dyDescent="0.25">
      <c r="A2458">
        <v>23</v>
      </c>
      <c r="B2458">
        <v>7.4999999999999997E-2</v>
      </c>
      <c r="C2458">
        <v>265.86</v>
      </c>
      <c r="D2458">
        <v>7.3752000000000004</v>
      </c>
      <c r="E2458">
        <v>0</v>
      </c>
      <c r="F2458">
        <v>500</v>
      </c>
      <c r="G2458" t="s">
        <v>8</v>
      </c>
      <c r="AC2458">
        <f t="shared" si="96"/>
        <v>8.5889570552147246E-3</v>
      </c>
      <c r="AD2458">
        <f t="shared" si="97"/>
        <v>9.0314559946514077</v>
      </c>
    </row>
    <row r="2459" spans="1:30" x14ac:dyDescent="0.25">
      <c r="A2459">
        <v>23.5</v>
      </c>
      <c r="B2459">
        <v>7.6999999999999999E-2</v>
      </c>
      <c r="C2459">
        <v>268.33999999999997</v>
      </c>
      <c r="D2459">
        <v>7.3731</v>
      </c>
      <c r="E2459">
        <v>0</v>
      </c>
      <c r="F2459">
        <v>500</v>
      </c>
      <c r="G2459" t="s">
        <v>8</v>
      </c>
      <c r="AC2459">
        <f t="shared" si="96"/>
        <v>8.8120468488566642E-3</v>
      </c>
      <c r="AD2459">
        <f t="shared" si="97"/>
        <v>9.1209829863253038</v>
      </c>
    </row>
    <row r="2460" spans="1:30" x14ac:dyDescent="0.25">
      <c r="A2460">
        <v>24</v>
      </c>
      <c r="B2460">
        <v>7.9000000000000001E-2</v>
      </c>
      <c r="C2460">
        <v>271</v>
      </c>
      <c r="D2460">
        <v>7.3710000000000004</v>
      </c>
      <c r="E2460">
        <v>0</v>
      </c>
      <c r="F2460">
        <v>500</v>
      </c>
      <c r="G2460" t="s">
        <v>8</v>
      </c>
      <c r="AC2460">
        <f t="shared" si="96"/>
        <v>9.0351366424986056E-3</v>
      </c>
      <c r="AD2460">
        <f t="shared" si="97"/>
        <v>9.2054614634311207</v>
      </c>
    </row>
    <row r="2461" spans="1:30" x14ac:dyDescent="0.25">
      <c r="A2461">
        <v>24.5</v>
      </c>
      <c r="B2461">
        <v>8.1000000000000003E-2</v>
      </c>
      <c r="C2461">
        <v>273.51</v>
      </c>
      <c r="D2461">
        <v>7.3691000000000004</v>
      </c>
      <c r="E2461">
        <v>0</v>
      </c>
      <c r="F2461">
        <v>500</v>
      </c>
      <c r="G2461" t="s">
        <v>8</v>
      </c>
      <c r="AC2461">
        <f t="shared" si="96"/>
        <v>9.1466815393195771E-3</v>
      </c>
      <c r="AD2461">
        <f t="shared" si="97"/>
        <v>9.2879205347097056</v>
      </c>
    </row>
    <row r="2462" spans="1:30" x14ac:dyDescent="0.25">
      <c r="A2462">
        <v>25</v>
      </c>
      <c r="B2462">
        <v>8.2000000000000003E-2</v>
      </c>
      <c r="C2462">
        <v>275.95999999999998</v>
      </c>
      <c r="D2462">
        <v>7.3677000000000001</v>
      </c>
      <c r="E2462">
        <v>0</v>
      </c>
      <c r="F2462">
        <v>500</v>
      </c>
      <c r="G2462" t="s">
        <v>8</v>
      </c>
      <c r="AC2462">
        <f t="shared" si="96"/>
        <v>9.2582264361405469E-3</v>
      </c>
      <c r="AD2462">
        <f t="shared" si="97"/>
        <v>9.3676870648853185</v>
      </c>
    </row>
    <row r="2463" spans="1:30" x14ac:dyDescent="0.25">
      <c r="A2463">
        <v>25.5</v>
      </c>
      <c r="B2463">
        <v>8.3000000000000004E-2</v>
      </c>
      <c r="C2463">
        <v>278.33</v>
      </c>
      <c r="D2463">
        <v>7.3665000000000003</v>
      </c>
      <c r="E2463">
        <v>0</v>
      </c>
      <c r="F2463">
        <v>500</v>
      </c>
      <c r="G2463" t="s">
        <v>8</v>
      </c>
      <c r="AC2463">
        <f t="shared" si="96"/>
        <v>9.4813162297824882E-3</v>
      </c>
      <c r="AD2463">
        <f t="shared" si="97"/>
        <v>9.4474535950609315</v>
      </c>
    </row>
    <row r="2464" spans="1:30" x14ac:dyDescent="0.25">
      <c r="A2464">
        <v>26</v>
      </c>
      <c r="B2464">
        <v>8.5000000000000006E-2</v>
      </c>
      <c r="C2464">
        <v>280.7</v>
      </c>
      <c r="D2464">
        <v>7.3642000000000003</v>
      </c>
      <c r="E2464">
        <v>0</v>
      </c>
      <c r="F2464">
        <v>500</v>
      </c>
      <c r="G2464" t="s">
        <v>8</v>
      </c>
      <c r="AC2464">
        <f t="shared" si="96"/>
        <v>9.7044060234244278E-3</v>
      </c>
      <c r="AD2464">
        <f t="shared" si="97"/>
        <v>9.5329417750803653</v>
      </c>
    </row>
    <row r="2465" spans="1:30" x14ac:dyDescent="0.25">
      <c r="A2465">
        <v>26.5</v>
      </c>
      <c r="B2465">
        <v>8.6999999999999994E-2</v>
      </c>
      <c r="C2465">
        <v>283.24</v>
      </c>
      <c r="D2465">
        <v>7.3621999999999996</v>
      </c>
      <c r="E2465">
        <v>0</v>
      </c>
      <c r="F2465">
        <v>500</v>
      </c>
      <c r="G2465" t="s">
        <v>8</v>
      </c>
      <c r="AC2465">
        <f t="shared" si="96"/>
        <v>9.9274958170663691E-3</v>
      </c>
      <c r="AD2465">
        <f t="shared" si="97"/>
        <v>9.6164105492725671</v>
      </c>
    </row>
    <row r="2466" spans="1:30" x14ac:dyDescent="0.25">
      <c r="A2466">
        <v>27</v>
      </c>
      <c r="B2466">
        <v>8.8999999999999996E-2</v>
      </c>
      <c r="C2466">
        <v>285.72000000000003</v>
      </c>
      <c r="D2466">
        <v>7.3601999999999999</v>
      </c>
      <c r="E2466">
        <v>0</v>
      </c>
      <c r="F2466">
        <v>500</v>
      </c>
      <c r="G2466" t="s">
        <v>8</v>
      </c>
      <c r="AC2466">
        <f t="shared" si="96"/>
        <v>1.026213050752928E-2</v>
      </c>
      <c r="AD2466">
        <f t="shared" si="97"/>
        <v>9.703244999843486</v>
      </c>
    </row>
    <row r="2467" spans="1:30" x14ac:dyDescent="0.25">
      <c r="A2467">
        <v>27.5</v>
      </c>
      <c r="B2467">
        <v>9.1999999999999998E-2</v>
      </c>
      <c r="C2467">
        <v>288.3</v>
      </c>
      <c r="D2467">
        <v>7.3581000000000003</v>
      </c>
      <c r="E2467">
        <v>0</v>
      </c>
      <c r="F2467">
        <v>500</v>
      </c>
      <c r="G2467" t="s">
        <v>8</v>
      </c>
      <c r="AC2467">
        <f t="shared" si="96"/>
        <v>1.0485220301171222E-2</v>
      </c>
      <c r="AD2467">
        <f t="shared" si="97"/>
        <v>9.7907525856901483</v>
      </c>
    </row>
    <row r="2468" spans="1:30" x14ac:dyDescent="0.25">
      <c r="A2468">
        <v>28</v>
      </c>
      <c r="B2468">
        <v>9.4E-2</v>
      </c>
      <c r="C2468">
        <v>290.89999999999998</v>
      </c>
      <c r="D2468">
        <v>7.3558000000000003</v>
      </c>
      <c r="E2468">
        <v>0</v>
      </c>
      <c r="F2468">
        <v>500</v>
      </c>
      <c r="G2468" t="s">
        <v>8</v>
      </c>
      <c r="AC2468">
        <f t="shared" si="96"/>
        <v>1.0708310094813163E-2</v>
      </c>
      <c r="AD2468">
        <f t="shared" si="97"/>
        <v>9.8785967391746841</v>
      </c>
    </row>
    <row r="2469" spans="1:30" x14ac:dyDescent="0.25">
      <c r="A2469">
        <v>28.5</v>
      </c>
      <c r="B2469">
        <v>9.6000000000000002E-2</v>
      </c>
      <c r="C2469">
        <v>293.51</v>
      </c>
      <c r="D2469">
        <v>7.3539000000000003</v>
      </c>
      <c r="E2469">
        <v>0</v>
      </c>
      <c r="F2469">
        <v>500</v>
      </c>
      <c r="G2469" t="s">
        <v>8</v>
      </c>
      <c r="AC2469">
        <f t="shared" si="96"/>
        <v>1.0819854991634133E-2</v>
      </c>
      <c r="AD2469">
        <f t="shared" si="97"/>
        <v>9.967450595572835</v>
      </c>
    </row>
    <row r="2470" spans="1:30" x14ac:dyDescent="0.25">
      <c r="A2470">
        <v>29</v>
      </c>
      <c r="B2470">
        <v>9.7000000000000003E-2</v>
      </c>
      <c r="C2470">
        <v>296.14999999999998</v>
      </c>
      <c r="D2470">
        <v>7.3522999999999996</v>
      </c>
      <c r="E2470">
        <v>0</v>
      </c>
      <c r="F2470">
        <v>500</v>
      </c>
      <c r="G2470" t="s">
        <v>8</v>
      </c>
      <c r="AC2470">
        <f t="shared" si="96"/>
        <v>1.1042944785276074E-2</v>
      </c>
      <c r="AD2470">
        <f t="shared" si="97"/>
        <v>10.04957309921355</v>
      </c>
    </row>
    <row r="2471" spans="1:30" x14ac:dyDescent="0.25">
      <c r="A2471">
        <v>29.5</v>
      </c>
      <c r="B2471">
        <v>9.9000000000000005E-2</v>
      </c>
      <c r="C2471">
        <v>298.58999999999997</v>
      </c>
      <c r="D2471">
        <v>7.3506</v>
      </c>
      <c r="E2471">
        <v>0</v>
      </c>
      <c r="F2471">
        <v>500</v>
      </c>
      <c r="G2471" t="s">
        <v>8</v>
      </c>
      <c r="AC2471">
        <f t="shared" si="96"/>
        <v>1.1266034578918015E-2</v>
      </c>
      <c r="AD2471">
        <f t="shared" si="97"/>
        <v>10.131695602854265</v>
      </c>
    </row>
    <row r="2472" spans="1:30" x14ac:dyDescent="0.25">
      <c r="A2472">
        <v>30</v>
      </c>
      <c r="B2472">
        <v>0.10100000000000001</v>
      </c>
      <c r="C2472">
        <v>301.02999999999997</v>
      </c>
      <c r="D2472">
        <v>7.3491999999999997</v>
      </c>
      <c r="E2472">
        <v>0</v>
      </c>
      <c r="F2472">
        <v>500</v>
      </c>
      <c r="G2472" t="s">
        <v>8</v>
      </c>
      <c r="AC2472">
        <f t="shared" si="96"/>
        <v>1.1377579475738985E-2</v>
      </c>
      <c r="AD2472">
        <f t="shared" si="97"/>
        <v>10.212808403581365</v>
      </c>
    </row>
    <row r="2473" spans="1:30" x14ac:dyDescent="0.25">
      <c r="A2473">
        <v>30.5</v>
      </c>
      <c r="B2473">
        <v>0.10199999999999999</v>
      </c>
      <c r="C2473">
        <v>303.44</v>
      </c>
      <c r="D2473">
        <v>7.3479000000000001</v>
      </c>
      <c r="E2473">
        <v>0</v>
      </c>
      <c r="F2473">
        <v>500</v>
      </c>
      <c r="G2473" t="s">
        <v>8</v>
      </c>
      <c r="AC2473">
        <f t="shared" si="96"/>
        <v>1.1600669269380925E-2</v>
      </c>
      <c r="AD2473">
        <f t="shared" si="97"/>
        <v>10.299979421790155</v>
      </c>
    </row>
    <row r="2474" spans="1:30" x14ac:dyDescent="0.25">
      <c r="A2474">
        <v>31</v>
      </c>
      <c r="B2474">
        <v>0.104</v>
      </c>
      <c r="C2474">
        <v>306.02999999999997</v>
      </c>
      <c r="D2474">
        <v>7.3460999999999999</v>
      </c>
      <c r="E2474">
        <v>0</v>
      </c>
      <c r="F2474">
        <v>500</v>
      </c>
      <c r="G2474" t="s">
        <v>8</v>
      </c>
      <c r="AC2474">
        <f t="shared" si="96"/>
        <v>1.1823759063022866E-2</v>
      </c>
      <c r="AD2474">
        <f t="shared" si="97"/>
        <v>10.382101925430872</v>
      </c>
    </row>
    <row r="2475" spans="1:30" x14ac:dyDescent="0.25">
      <c r="A2475">
        <v>31.5</v>
      </c>
      <c r="B2475">
        <v>0.106</v>
      </c>
      <c r="C2475">
        <v>308.47000000000003</v>
      </c>
      <c r="D2475">
        <v>7.3437999999999999</v>
      </c>
      <c r="E2475">
        <v>0</v>
      </c>
      <c r="F2475">
        <v>500</v>
      </c>
      <c r="G2475" t="s">
        <v>8</v>
      </c>
      <c r="AC2475">
        <f t="shared" si="96"/>
        <v>1.2046848856664807E-2</v>
      </c>
      <c r="AD2475">
        <f t="shared" si="97"/>
        <v>10.467253537812432</v>
      </c>
    </row>
    <row r="2476" spans="1:30" x14ac:dyDescent="0.25">
      <c r="A2476">
        <v>32</v>
      </c>
      <c r="B2476">
        <v>0.108</v>
      </c>
      <c r="C2476">
        <v>311</v>
      </c>
      <c r="D2476">
        <v>7.3411999999999997</v>
      </c>
      <c r="E2476">
        <v>0</v>
      </c>
      <c r="F2476">
        <v>500</v>
      </c>
      <c r="G2476" t="s">
        <v>8</v>
      </c>
      <c r="AC2476">
        <f t="shared" si="96"/>
        <v>1.2381483547127719E-2</v>
      </c>
      <c r="AD2476">
        <f t="shared" si="97"/>
        <v>10.557117097124198</v>
      </c>
    </row>
    <row r="2477" spans="1:30" x14ac:dyDescent="0.25">
      <c r="A2477">
        <v>32.5</v>
      </c>
      <c r="B2477">
        <v>0.111</v>
      </c>
      <c r="C2477">
        <v>313.67</v>
      </c>
      <c r="D2477">
        <v>7.3391000000000002</v>
      </c>
      <c r="E2477">
        <v>0</v>
      </c>
      <c r="F2477">
        <v>500</v>
      </c>
      <c r="G2477" t="s">
        <v>8</v>
      </c>
      <c r="AC2477">
        <f t="shared" si="96"/>
        <v>1.260457334076966E-2</v>
      </c>
      <c r="AD2477">
        <f t="shared" si="97"/>
        <v>10.642268709505759</v>
      </c>
    </row>
    <row r="2478" spans="1:30" x14ac:dyDescent="0.25">
      <c r="A2478">
        <v>33</v>
      </c>
      <c r="B2478">
        <v>0.113</v>
      </c>
      <c r="C2478">
        <v>316.2</v>
      </c>
      <c r="D2478">
        <v>7.3371000000000004</v>
      </c>
      <c r="E2478">
        <v>0</v>
      </c>
      <c r="F2478">
        <v>500</v>
      </c>
      <c r="G2478" t="s">
        <v>8</v>
      </c>
      <c r="AC2478">
        <f t="shared" si="96"/>
        <v>1.2716118237590631E-2</v>
      </c>
      <c r="AD2478">
        <f t="shared" si="97"/>
        <v>10.728430024800936</v>
      </c>
    </row>
    <row r="2479" spans="1:30" x14ac:dyDescent="0.25">
      <c r="A2479">
        <v>33.5</v>
      </c>
      <c r="B2479">
        <v>0.114</v>
      </c>
      <c r="C2479">
        <v>318.76</v>
      </c>
      <c r="D2479">
        <v>7.3353999999999999</v>
      </c>
      <c r="E2479">
        <v>0</v>
      </c>
      <c r="F2479">
        <v>500</v>
      </c>
      <c r="G2479" t="s">
        <v>8</v>
      </c>
      <c r="AC2479">
        <f t="shared" si="96"/>
        <v>1.2939208031232573E-2</v>
      </c>
      <c r="AD2479">
        <f t="shared" si="97"/>
        <v>10.812571934268881</v>
      </c>
    </row>
    <row r="2480" spans="1:30" x14ac:dyDescent="0.25">
      <c r="A2480">
        <v>34</v>
      </c>
      <c r="B2480">
        <v>0.11600000000000001</v>
      </c>
      <c r="C2480">
        <v>321.26</v>
      </c>
      <c r="D2480">
        <v>7.3334000000000001</v>
      </c>
      <c r="E2480">
        <v>0</v>
      </c>
      <c r="F2480">
        <v>500</v>
      </c>
      <c r="G2480" t="s">
        <v>8</v>
      </c>
      <c r="AC2480">
        <f t="shared" si="96"/>
        <v>1.3162297824874512E-2</v>
      </c>
      <c r="AD2480">
        <f t="shared" si="97"/>
        <v>10.891328761530879</v>
      </c>
    </row>
    <row r="2481" spans="1:30" x14ac:dyDescent="0.25">
      <c r="A2481">
        <v>34.5</v>
      </c>
      <c r="B2481">
        <v>0.11799999999999999</v>
      </c>
      <c r="C2481">
        <v>323.60000000000002</v>
      </c>
      <c r="D2481">
        <v>7.3315999999999999</v>
      </c>
      <c r="E2481">
        <v>0</v>
      </c>
      <c r="F2481">
        <v>500</v>
      </c>
      <c r="G2481" t="s">
        <v>8</v>
      </c>
      <c r="AC2481">
        <f t="shared" si="96"/>
        <v>1.3385387618516452E-2</v>
      </c>
      <c r="AD2481">
        <f t="shared" si="97"/>
        <v>10.977490076826056</v>
      </c>
    </row>
    <row r="2482" spans="1:30" x14ac:dyDescent="0.25">
      <c r="A2482">
        <v>35</v>
      </c>
      <c r="B2482">
        <v>0.12</v>
      </c>
      <c r="C2482">
        <v>326.16000000000003</v>
      </c>
      <c r="D2482">
        <v>7.33</v>
      </c>
      <c r="E2482">
        <v>0</v>
      </c>
      <c r="F2482">
        <v>500</v>
      </c>
      <c r="G2482" t="s">
        <v>8</v>
      </c>
      <c r="AC2482">
        <f t="shared" si="96"/>
        <v>1.3608477412158393E-2</v>
      </c>
      <c r="AD2482">
        <f t="shared" si="97"/>
        <v>11.062641689207615</v>
      </c>
    </row>
    <row r="2483" spans="1:30" x14ac:dyDescent="0.25">
      <c r="A2483">
        <v>35.5</v>
      </c>
      <c r="B2483">
        <v>0.122</v>
      </c>
      <c r="C2483">
        <v>328.69</v>
      </c>
      <c r="D2483">
        <v>7.3281000000000001</v>
      </c>
      <c r="E2483">
        <v>0</v>
      </c>
      <c r="F2483">
        <v>500</v>
      </c>
      <c r="G2483" t="s">
        <v>8</v>
      </c>
      <c r="AC2483">
        <f t="shared" si="96"/>
        <v>1.3831567205800335E-2</v>
      </c>
      <c r="AD2483">
        <f t="shared" si="97"/>
        <v>11.15048584269215</v>
      </c>
    </row>
    <row r="2484" spans="1:30" x14ac:dyDescent="0.25">
      <c r="A2484">
        <v>36</v>
      </c>
      <c r="B2484">
        <v>0.124</v>
      </c>
      <c r="C2484">
        <v>331.3</v>
      </c>
      <c r="D2484">
        <v>7.3259999999999996</v>
      </c>
      <c r="E2484">
        <v>0</v>
      </c>
      <c r="F2484">
        <v>500</v>
      </c>
      <c r="G2484" t="s">
        <v>8</v>
      </c>
      <c r="AC2484">
        <f t="shared" si="96"/>
        <v>1.4054656999442276E-2</v>
      </c>
      <c r="AD2484">
        <f t="shared" si="97"/>
        <v>11.236647157987328</v>
      </c>
    </row>
    <row r="2485" spans="1:30" x14ac:dyDescent="0.25">
      <c r="A2485">
        <v>36.5</v>
      </c>
      <c r="B2485">
        <v>0.126</v>
      </c>
      <c r="C2485">
        <v>333.86</v>
      </c>
      <c r="D2485">
        <v>7.3239000000000001</v>
      </c>
      <c r="E2485">
        <v>0</v>
      </c>
      <c r="F2485">
        <v>500</v>
      </c>
      <c r="G2485" t="s">
        <v>8</v>
      </c>
      <c r="AC2485">
        <f t="shared" si="96"/>
        <v>1.4166201896263246E-2</v>
      </c>
      <c r="AD2485">
        <f t="shared" si="97"/>
        <v>11.323481608558247</v>
      </c>
    </row>
    <row r="2486" spans="1:30" x14ac:dyDescent="0.25">
      <c r="A2486">
        <v>37</v>
      </c>
      <c r="B2486">
        <v>0.127</v>
      </c>
      <c r="C2486">
        <v>336.44</v>
      </c>
      <c r="D2486">
        <v>7.3221999999999996</v>
      </c>
      <c r="E2486">
        <v>0</v>
      </c>
      <c r="F2486">
        <v>500</v>
      </c>
      <c r="G2486" t="s">
        <v>8</v>
      </c>
      <c r="AC2486">
        <f t="shared" si="96"/>
        <v>1.4500836586726159E-2</v>
      </c>
      <c r="AD2486">
        <f t="shared" si="97"/>
        <v>11.413008600232141</v>
      </c>
    </row>
    <row r="2487" spans="1:30" x14ac:dyDescent="0.25">
      <c r="A2487">
        <v>37.5</v>
      </c>
      <c r="B2487">
        <v>0.13</v>
      </c>
      <c r="C2487">
        <v>339.1</v>
      </c>
      <c r="D2487">
        <v>7.3198999999999996</v>
      </c>
      <c r="E2487">
        <v>0</v>
      </c>
      <c r="F2487">
        <v>500</v>
      </c>
      <c r="G2487" t="s">
        <v>8</v>
      </c>
      <c r="AC2487">
        <f t="shared" si="96"/>
        <v>1.47239263803681E-2</v>
      </c>
      <c r="AD2487">
        <f t="shared" si="97"/>
        <v>11.502535591906035</v>
      </c>
    </row>
    <row r="2488" spans="1:30" x14ac:dyDescent="0.25">
      <c r="A2488">
        <v>38</v>
      </c>
      <c r="B2488">
        <v>0.13200000000000001</v>
      </c>
      <c r="C2488">
        <v>341.76</v>
      </c>
      <c r="D2488">
        <v>7.3177000000000003</v>
      </c>
      <c r="E2488">
        <v>0</v>
      </c>
      <c r="F2488">
        <v>500</v>
      </c>
      <c r="G2488" t="s">
        <v>8</v>
      </c>
      <c r="AC2488">
        <f t="shared" si="96"/>
        <v>1.4947016174010039E-2</v>
      </c>
      <c r="AD2488">
        <f t="shared" si="97"/>
        <v>11.588696907201211</v>
      </c>
    </row>
    <row r="2489" spans="1:30" x14ac:dyDescent="0.25">
      <c r="A2489">
        <v>38.5</v>
      </c>
      <c r="B2489">
        <v>0.13400000000000001</v>
      </c>
      <c r="C2489">
        <v>344.32</v>
      </c>
      <c r="D2489">
        <v>7.3159999999999998</v>
      </c>
      <c r="E2489">
        <v>0</v>
      </c>
      <c r="F2489">
        <v>500</v>
      </c>
      <c r="G2489" t="s">
        <v>8</v>
      </c>
      <c r="AC2489">
        <f t="shared" si="96"/>
        <v>1.5058561070831011E-2</v>
      </c>
      <c r="AD2489">
        <f t="shared" si="97"/>
        <v>11.666107463911722</v>
      </c>
    </row>
    <row r="2490" spans="1:30" x14ac:dyDescent="0.25">
      <c r="A2490">
        <v>39</v>
      </c>
      <c r="B2490">
        <v>0.13500000000000001</v>
      </c>
      <c r="C2490">
        <v>346.62</v>
      </c>
      <c r="D2490">
        <v>7.3146000000000004</v>
      </c>
      <c r="E2490">
        <v>0</v>
      </c>
      <c r="F2490">
        <v>500</v>
      </c>
      <c r="G2490" t="s">
        <v>8</v>
      </c>
      <c r="AC2490">
        <f t="shared" si="96"/>
        <v>1.5281650864472952E-2</v>
      </c>
      <c r="AD2490">
        <f t="shared" si="97"/>
        <v>11.747893399914565</v>
      </c>
    </row>
    <row r="2491" spans="1:30" x14ac:dyDescent="0.25">
      <c r="A2491">
        <v>39.5</v>
      </c>
      <c r="B2491">
        <v>0.13700000000000001</v>
      </c>
      <c r="C2491">
        <v>349.05</v>
      </c>
      <c r="D2491">
        <v>7.3129</v>
      </c>
      <c r="E2491">
        <v>0</v>
      </c>
      <c r="F2491">
        <v>500</v>
      </c>
      <c r="G2491" t="s">
        <v>8</v>
      </c>
      <c r="AC2491">
        <f t="shared" si="96"/>
        <v>1.5393195761293922E-2</v>
      </c>
      <c r="AD2491">
        <f t="shared" si="97"/>
        <v>11.833045012296125</v>
      </c>
    </row>
    <row r="2492" spans="1:30" x14ac:dyDescent="0.25">
      <c r="A2492">
        <v>40</v>
      </c>
      <c r="B2492">
        <v>0.13800000000000001</v>
      </c>
      <c r="C2492">
        <v>351.58</v>
      </c>
      <c r="D2492">
        <v>7.3113000000000001</v>
      </c>
      <c r="E2492">
        <v>0</v>
      </c>
      <c r="F2492">
        <v>500</v>
      </c>
      <c r="G2492" t="s">
        <v>8</v>
      </c>
      <c r="AC2492">
        <f t="shared" si="96"/>
        <v>1.5727830451756832E-2</v>
      </c>
      <c r="AD2492">
        <f t="shared" si="97"/>
        <v>11.919879462867046</v>
      </c>
    </row>
    <row r="2493" spans="1:30" x14ac:dyDescent="0.25">
      <c r="A2493">
        <v>40.5</v>
      </c>
      <c r="B2493">
        <v>0.14099999999999999</v>
      </c>
      <c r="C2493">
        <v>354.16</v>
      </c>
      <c r="D2493">
        <v>7.3090999999999999</v>
      </c>
      <c r="E2493">
        <v>0</v>
      </c>
      <c r="F2493">
        <v>500</v>
      </c>
      <c r="G2493" t="s">
        <v>8</v>
      </c>
      <c r="AC2493">
        <f t="shared" si="96"/>
        <v>1.5950920245398771E-2</v>
      </c>
      <c r="AD2493">
        <f t="shared" si="97"/>
        <v>12.008733319265197</v>
      </c>
    </row>
    <row r="2494" spans="1:30" x14ac:dyDescent="0.25">
      <c r="A2494">
        <v>41</v>
      </c>
      <c r="B2494">
        <v>0.14299999999999999</v>
      </c>
      <c r="C2494">
        <v>356.8</v>
      </c>
      <c r="D2494">
        <v>7.3071999999999999</v>
      </c>
      <c r="E2494">
        <v>0</v>
      </c>
      <c r="F2494">
        <v>500</v>
      </c>
      <c r="G2494" t="s">
        <v>8</v>
      </c>
      <c r="AC2494">
        <f t="shared" si="96"/>
        <v>1.6062465142219741E-2</v>
      </c>
      <c r="AD2494">
        <f t="shared" si="97"/>
        <v>12.093548364008885</v>
      </c>
    </row>
    <row r="2495" spans="1:30" x14ac:dyDescent="0.25">
      <c r="A2495">
        <v>41.5</v>
      </c>
      <c r="B2495">
        <v>0.14399999999999999</v>
      </c>
      <c r="C2495">
        <v>359.32</v>
      </c>
      <c r="D2495">
        <v>7.3052999999999999</v>
      </c>
      <c r="E2495">
        <v>0</v>
      </c>
      <c r="F2495">
        <v>500</v>
      </c>
      <c r="G2495" t="s">
        <v>8</v>
      </c>
      <c r="AC2495">
        <f t="shared" si="96"/>
        <v>1.6285554935861684E-2</v>
      </c>
      <c r="AD2495">
        <f t="shared" si="97"/>
        <v>12.181392517493421</v>
      </c>
    </row>
    <row r="2496" spans="1:30" x14ac:dyDescent="0.25">
      <c r="A2496">
        <v>42</v>
      </c>
      <c r="B2496">
        <v>0.14599999999999999</v>
      </c>
      <c r="C2496">
        <v>361.93</v>
      </c>
      <c r="D2496">
        <v>7.3038999999999996</v>
      </c>
      <c r="E2496">
        <v>0</v>
      </c>
      <c r="F2496">
        <v>500</v>
      </c>
      <c r="G2496" t="s">
        <v>8</v>
      </c>
      <c r="AC2496">
        <f t="shared" si="96"/>
        <v>1.6397099832682654E-2</v>
      </c>
      <c r="AD2496">
        <f t="shared" si="97"/>
        <v>12.262841885858393</v>
      </c>
    </row>
    <row r="2497" spans="1:30" x14ac:dyDescent="0.25">
      <c r="A2497">
        <v>42.5</v>
      </c>
      <c r="B2497">
        <v>0.14699999999999999</v>
      </c>
      <c r="C2497">
        <v>364.35</v>
      </c>
      <c r="D2497">
        <v>7.3022999999999998</v>
      </c>
      <c r="E2497">
        <v>0</v>
      </c>
      <c r="F2497">
        <v>500</v>
      </c>
      <c r="G2497" t="s">
        <v>8</v>
      </c>
      <c r="AC2497">
        <f t="shared" si="96"/>
        <v>1.6620189626324597E-2</v>
      </c>
      <c r="AD2497">
        <f t="shared" si="97"/>
        <v>12.353378580445902</v>
      </c>
    </row>
    <row r="2498" spans="1:30" x14ac:dyDescent="0.25">
      <c r="A2498">
        <v>43</v>
      </c>
      <c r="B2498">
        <v>0.14899999999999999</v>
      </c>
      <c r="C2498">
        <v>367.04</v>
      </c>
      <c r="D2498">
        <v>7.3010000000000002</v>
      </c>
      <c r="E2498">
        <v>0</v>
      </c>
      <c r="F2498">
        <v>500</v>
      </c>
      <c r="G2498" t="s">
        <v>8</v>
      </c>
      <c r="AC2498">
        <f t="shared" ref="AC2498:AC2561" si="98">B2499/$Z$1</f>
        <v>1.6731734523145567E-2</v>
      </c>
      <c r="AD2498">
        <f t="shared" ref="AD2498:AD2561" si="99">C2499/$X$14</f>
        <v>12.447617519049999</v>
      </c>
    </row>
    <row r="2499" spans="1:30" x14ac:dyDescent="0.25">
      <c r="A2499">
        <v>43.5</v>
      </c>
      <c r="B2499">
        <v>0.15</v>
      </c>
      <c r="C2499">
        <v>369.84</v>
      </c>
      <c r="D2499">
        <v>7.2998000000000003</v>
      </c>
      <c r="E2499">
        <v>0</v>
      </c>
      <c r="F2499">
        <v>500</v>
      </c>
      <c r="G2499" t="s">
        <v>8</v>
      </c>
      <c r="AC2499">
        <f t="shared" si="98"/>
        <v>1.6843279419966536E-2</v>
      </c>
      <c r="AD2499">
        <f t="shared" si="99"/>
        <v>12.528393752139229</v>
      </c>
    </row>
    <row r="2500" spans="1:30" x14ac:dyDescent="0.25">
      <c r="A2500">
        <v>44</v>
      </c>
      <c r="B2500">
        <v>0.151</v>
      </c>
      <c r="C2500">
        <v>372.24</v>
      </c>
      <c r="D2500">
        <v>7.2983000000000002</v>
      </c>
      <c r="E2500">
        <v>0</v>
      </c>
      <c r="F2500">
        <v>500</v>
      </c>
      <c r="G2500" t="s">
        <v>8</v>
      </c>
      <c r="AC2500">
        <f t="shared" si="98"/>
        <v>1.7177914110429449E-2</v>
      </c>
      <c r="AD2500">
        <f t="shared" si="99"/>
        <v>12.616574473261636</v>
      </c>
    </row>
    <row r="2501" spans="1:30" x14ac:dyDescent="0.25">
      <c r="A2501">
        <v>44.5</v>
      </c>
      <c r="B2501">
        <v>0.154</v>
      </c>
      <c r="C2501">
        <v>374.86</v>
      </c>
      <c r="D2501">
        <v>7.2961</v>
      </c>
      <c r="E2501">
        <v>0</v>
      </c>
      <c r="F2501">
        <v>500</v>
      </c>
      <c r="G2501" t="s">
        <v>8</v>
      </c>
      <c r="AC2501">
        <f t="shared" si="98"/>
        <v>1.7401003904071389E-2</v>
      </c>
      <c r="AD2501">
        <f t="shared" si="99"/>
        <v>12.701726085643195</v>
      </c>
    </row>
    <row r="2502" spans="1:30" x14ac:dyDescent="0.25">
      <c r="A2502">
        <v>45</v>
      </c>
      <c r="B2502">
        <v>0.156</v>
      </c>
      <c r="C2502">
        <v>377.39</v>
      </c>
      <c r="D2502">
        <v>7.2941000000000003</v>
      </c>
      <c r="E2502">
        <v>0</v>
      </c>
      <c r="F2502">
        <v>500</v>
      </c>
      <c r="G2502" t="s">
        <v>8</v>
      </c>
      <c r="AC2502">
        <f t="shared" si="98"/>
        <v>1.7512548800892359E-2</v>
      </c>
      <c r="AD2502">
        <f t="shared" si="99"/>
        <v>12.788897103851989</v>
      </c>
    </row>
    <row r="2503" spans="1:30" x14ac:dyDescent="0.25">
      <c r="A2503">
        <v>45.5</v>
      </c>
      <c r="B2503">
        <v>0.157</v>
      </c>
      <c r="C2503">
        <v>379.98</v>
      </c>
      <c r="D2503">
        <v>7.2922000000000002</v>
      </c>
      <c r="E2503">
        <v>0</v>
      </c>
      <c r="F2503">
        <v>500</v>
      </c>
      <c r="G2503" t="s">
        <v>8</v>
      </c>
      <c r="AC2503">
        <f t="shared" si="98"/>
        <v>1.7735638594534302E-2</v>
      </c>
      <c r="AD2503">
        <f t="shared" si="99"/>
        <v>12.874048716233547</v>
      </c>
    </row>
    <row r="2504" spans="1:30" x14ac:dyDescent="0.25">
      <c r="A2504">
        <v>46</v>
      </c>
      <c r="B2504">
        <v>0.159</v>
      </c>
      <c r="C2504">
        <v>382.51</v>
      </c>
      <c r="D2504">
        <v>7.2906000000000004</v>
      </c>
      <c r="E2504">
        <v>0</v>
      </c>
      <c r="F2504">
        <v>500</v>
      </c>
      <c r="G2504" t="s">
        <v>8</v>
      </c>
      <c r="AC2504">
        <f t="shared" si="98"/>
        <v>1.7958728388176241E-2</v>
      </c>
      <c r="AD2504">
        <f t="shared" si="99"/>
        <v>12.960210031528725</v>
      </c>
    </row>
    <row r="2505" spans="1:30" x14ac:dyDescent="0.25">
      <c r="A2505">
        <v>46.5</v>
      </c>
      <c r="B2505">
        <v>0.161</v>
      </c>
      <c r="C2505">
        <v>385.07</v>
      </c>
      <c r="D2505">
        <v>7.2889999999999997</v>
      </c>
      <c r="E2505">
        <v>0</v>
      </c>
      <c r="F2505">
        <v>500</v>
      </c>
      <c r="G2505" t="s">
        <v>8</v>
      </c>
      <c r="AC2505">
        <f t="shared" si="98"/>
        <v>1.8181818181818184E-2</v>
      </c>
      <c r="AD2505">
        <f t="shared" si="99"/>
        <v>13.049737023202619</v>
      </c>
    </row>
    <row r="2506" spans="1:30" x14ac:dyDescent="0.25">
      <c r="A2506">
        <v>47</v>
      </c>
      <c r="B2506">
        <v>0.16300000000000001</v>
      </c>
      <c r="C2506">
        <v>387.73</v>
      </c>
      <c r="D2506">
        <v>7.2868000000000004</v>
      </c>
      <c r="E2506">
        <v>0</v>
      </c>
      <c r="F2506">
        <v>500</v>
      </c>
      <c r="G2506" t="s">
        <v>8</v>
      </c>
      <c r="AC2506">
        <f t="shared" si="98"/>
        <v>1.8293363078639154E-2</v>
      </c>
      <c r="AD2506">
        <f t="shared" si="99"/>
        <v>13.134552067946307</v>
      </c>
    </row>
    <row r="2507" spans="1:30" x14ac:dyDescent="0.25">
      <c r="A2507">
        <v>47.5</v>
      </c>
      <c r="B2507">
        <v>0.16400000000000001</v>
      </c>
      <c r="C2507">
        <v>390.25</v>
      </c>
      <c r="D2507">
        <v>7.2853000000000003</v>
      </c>
      <c r="E2507">
        <v>0</v>
      </c>
      <c r="F2507">
        <v>500</v>
      </c>
      <c r="G2507" t="s">
        <v>8</v>
      </c>
      <c r="AC2507">
        <f t="shared" si="98"/>
        <v>1.8516452872281094E-2</v>
      </c>
      <c r="AD2507">
        <f t="shared" si="99"/>
        <v>13.216001436311279</v>
      </c>
    </row>
    <row r="2508" spans="1:30" x14ac:dyDescent="0.25">
      <c r="A2508">
        <v>48</v>
      </c>
      <c r="B2508">
        <v>0.16600000000000001</v>
      </c>
      <c r="C2508">
        <v>392.67</v>
      </c>
      <c r="D2508">
        <v>7.2839999999999998</v>
      </c>
      <c r="E2508">
        <v>0</v>
      </c>
      <c r="F2508">
        <v>500</v>
      </c>
      <c r="G2508" t="s">
        <v>8</v>
      </c>
      <c r="AC2508">
        <f t="shared" si="98"/>
        <v>1.8627997769102064E-2</v>
      </c>
      <c r="AD2508">
        <f t="shared" si="99"/>
        <v>13.299133642865609</v>
      </c>
    </row>
    <row r="2509" spans="1:30" x14ac:dyDescent="0.25">
      <c r="A2509">
        <v>48.5</v>
      </c>
      <c r="B2509">
        <v>0.16700000000000001</v>
      </c>
      <c r="C2509">
        <v>395.14</v>
      </c>
      <c r="D2509">
        <v>7.2824</v>
      </c>
      <c r="E2509">
        <v>0</v>
      </c>
      <c r="F2509">
        <v>500</v>
      </c>
      <c r="G2509" t="s">
        <v>8</v>
      </c>
      <c r="AC2509">
        <f t="shared" si="98"/>
        <v>1.8851087562744007E-2</v>
      </c>
      <c r="AD2509">
        <f t="shared" si="99"/>
        <v>13.384958390522915</v>
      </c>
    </row>
    <row r="2510" spans="1:30" x14ac:dyDescent="0.25">
      <c r="A2510">
        <v>49</v>
      </c>
      <c r="B2510">
        <v>0.16900000000000001</v>
      </c>
      <c r="C2510">
        <v>397.69</v>
      </c>
      <c r="D2510">
        <v>7.2808000000000002</v>
      </c>
      <c r="E2510">
        <v>0</v>
      </c>
      <c r="F2510">
        <v>500</v>
      </c>
      <c r="G2510" t="s">
        <v>8</v>
      </c>
      <c r="AC2510">
        <f t="shared" si="98"/>
        <v>1.8962632459564976E-2</v>
      </c>
      <c r="AD2510">
        <f t="shared" si="99"/>
        <v>13.473812246921064</v>
      </c>
    </row>
    <row r="2511" spans="1:30" x14ac:dyDescent="0.25">
      <c r="A2511">
        <v>49.5</v>
      </c>
      <c r="B2511">
        <v>0.17</v>
      </c>
      <c r="C2511">
        <v>400.33</v>
      </c>
      <c r="D2511">
        <v>7.2794999999999996</v>
      </c>
      <c r="E2511">
        <v>0</v>
      </c>
      <c r="F2511">
        <v>500</v>
      </c>
      <c r="G2511" t="s">
        <v>8</v>
      </c>
      <c r="AC2511">
        <f t="shared" si="98"/>
        <v>1.9185722253206916E-2</v>
      </c>
      <c r="AD2511">
        <f t="shared" si="99"/>
        <v>13.561656400405599</v>
      </c>
    </row>
    <row r="2512" spans="1:30" x14ac:dyDescent="0.25">
      <c r="A2512">
        <v>50</v>
      </c>
      <c r="B2512">
        <v>0.17199999999999999</v>
      </c>
      <c r="C2512">
        <v>402.94</v>
      </c>
      <c r="D2512">
        <v>7.2781000000000002</v>
      </c>
      <c r="E2512">
        <v>0</v>
      </c>
      <c r="F2512">
        <v>500</v>
      </c>
      <c r="G2512" t="s">
        <v>8</v>
      </c>
      <c r="AC2512">
        <f t="shared" si="98"/>
        <v>1.9297267150027886E-2</v>
      </c>
      <c r="AD2512">
        <f t="shared" si="99"/>
        <v>13.652193094993109</v>
      </c>
    </row>
    <row r="2513" spans="1:30" x14ac:dyDescent="0.25">
      <c r="A2513">
        <v>50.5</v>
      </c>
      <c r="B2513">
        <v>0.17299999999999999</v>
      </c>
      <c r="C2513">
        <v>405.63</v>
      </c>
      <c r="D2513">
        <v>7.2763999999999998</v>
      </c>
      <c r="E2513">
        <v>0</v>
      </c>
      <c r="F2513">
        <v>500</v>
      </c>
      <c r="G2513" t="s">
        <v>8</v>
      </c>
      <c r="AC2513">
        <f t="shared" si="98"/>
        <v>1.9520356943669825E-2</v>
      </c>
      <c r="AD2513">
        <f t="shared" si="99"/>
        <v>13.734988733909567</v>
      </c>
    </row>
    <row r="2514" spans="1:30" x14ac:dyDescent="0.25">
      <c r="A2514">
        <v>51</v>
      </c>
      <c r="B2514">
        <v>0.17499999999999999</v>
      </c>
      <c r="C2514">
        <v>408.09</v>
      </c>
      <c r="D2514">
        <v>7.2747999999999999</v>
      </c>
      <c r="E2514">
        <v>0</v>
      </c>
      <c r="F2514">
        <v>500</v>
      </c>
      <c r="G2514" t="s">
        <v>8</v>
      </c>
      <c r="AC2514">
        <f t="shared" si="98"/>
        <v>1.9631901840490795E-2</v>
      </c>
      <c r="AD2514">
        <f t="shared" si="99"/>
        <v>13.819130643377513</v>
      </c>
    </row>
    <row r="2515" spans="1:30" x14ac:dyDescent="0.25">
      <c r="A2515">
        <v>51.5</v>
      </c>
      <c r="B2515">
        <v>0.17599999999999999</v>
      </c>
      <c r="C2515">
        <v>410.59</v>
      </c>
      <c r="D2515">
        <v>7.2733999999999996</v>
      </c>
      <c r="E2515">
        <v>0</v>
      </c>
      <c r="F2515">
        <v>500</v>
      </c>
      <c r="G2515" t="s">
        <v>8</v>
      </c>
      <c r="AC2515">
        <f t="shared" si="98"/>
        <v>1.9854991634132738E-2</v>
      </c>
      <c r="AD2515">
        <f t="shared" si="99"/>
        <v>13.904282255759075</v>
      </c>
    </row>
    <row r="2516" spans="1:30" x14ac:dyDescent="0.25">
      <c r="A2516">
        <v>52</v>
      </c>
      <c r="B2516">
        <v>0.17799999999999999</v>
      </c>
      <c r="C2516">
        <v>413.12</v>
      </c>
      <c r="D2516">
        <v>7.2718999999999996</v>
      </c>
      <c r="E2516">
        <v>0</v>
      </c>
      <c r="F2516">
        <v>500</v>
      </c>
      <c r="G2516" t="s">
        <v>8</v>
      </c>
      <c r="AC2516">
        <f t="shared" si="98"/>
        <v>2.0078081427774678E-2</v>
      </c>
      <c r="AD2516">
        <f t="shared" si="99"/>
        <v>13.991116706329993</v>
      </c>
    </row>
    <row r="2517" spans="1:30" x14ac:dyDescent="0.25">
      <c r="A2517">
        <v>52.5</v>
      </c>
      <c r="B2517">
        <v>0.18</v>
      </c>
      <c r="C2517">
        <v>415.7</v>
      </c>
      <c r="D2517">
        <v>7.2697000000000003</v>
      </c>
      <c r="E2517">
        <v>0</v>
      </c>
      <c r="F2517">
        <v>500</v>
      </c>
      <c r="G2517" t="s">
        <v>8</v>
      </c>
      <c r="AC2517">
        <f t="shared" si="98"/>
        <v>2.0301171221416621E-2</v>
      </c>
      <c r="AD2517">
        <f t="shared" si="99"/>
        <v>14.079633995090273</v>
      </c>
    </row>
    <row r="2518" spans="1:30" x14ac:dyDescent="0.25">
      <c r="A2518">
        <v>53</v>
      </c>
      <c r="B2518">
        <v>0.182</v>
      </c>
      <c r="C2518">
        <v>418.33</v>
      </c>
      <c r="D2518">
        <v>7.2675000000000001</v>
      </c>
      <c r="E2518">
        <v>0</v>
      </c>
      <c r="F2518">
        <v>500</v>
      </c>
      <c r="G2518" t="s">
        <v>8</v>
      </c>
      <c r="AC2518">
        <f t="shared" si="98"/>
        <v>2.0524261015058561E-2</v>
      </c>
      <c r="AD2518">
        <f t="shared" si="99"/>
        <v>14.166805013299065</v>
      </c>
    </row>
    <row r="2519" spans="1:30" x14ac:dyDescent="0.25">
      <c r="A2519">
        <v>53.5</v>
      </c>
      <c r="B2519">
        <v>0.184</v>
      </c>
      <c r="C2519">
        <v>420.92</v>
      </c>
      <c r="D2519">
        <v>7.2657999999999996</v>
      </c>
      <c r="E2519">
        <v>0</v>
      </c>
      <c r="F2519">
        <v>500</v>
      </c>
      <c r="G2519" t="s">
        <v>8</v>
      </c>
      <c r="AC2519">
        <f t="shared" si="98"/>
        <v>2.063580591187953E-2</v>
      </c>
      <c r="AD2519">
        <f t="shared" si="99"/>
        <v>14.253302896232112</v>
      </c>
    </row>
    <row r="2520" spans="1:30" x14ac:dyDescent="0.25">
      <c r="A2520">
        <v>54</v>
      </c>
      <c r="B2520">
        <v>0.185</v>
      </c>
      <c r="C2520">
        <v>423.49</v>
      </c>
      <c r="D2520">
        <v>7.2644000000000002</v>
      </c>
      <c r="E2520">
        <v>0</v>
      </c>
      <c r="F2520">
        <v>500</v>
      </c>
      <c r="G2520" t="s">
        <v>8</v>
      </c>
      <c r="AC2520">
        <f t="shared" si="98"/>
        <v>2.0858895705521473E-2</v>
      </c>
      <c r="AD2520">
        <f t="shared" si="99"/>
        <v>14.335761967510699</v>
      </c>
    </row>
    <row r="2521" spans="1:30" x14ac:dyDescent="0.25">
      <c r="A2521">
        <v>54.5</v>
      </c>
      <c r="B2521">
        <v>0.187</v>
      </c>
      <c r="C2521">
        <v>425.94</v>
      </c>
      <c r="D2521">
        <v>7.2629000000000001</v>
      </c>
      <c r="E2521">
        <v>0</v>
      </c>
      <c r="F2521">
        <v>500</v>
      </c>
      <c r="G2521" t="s">
        <v>8</v>
      </c>
      <c r="AC2521">
        <f t="shared" si="98"/>
        <v>2.0970440602342443E-2</v>
      </c>
      <c r="AD2521">
        <f t="shared" si="99"/>
        <v>14.421586715168004</v>
      </c>
    </row>
    <row r="2522" spans="1:30" x14ac:dyDescent="0.25">
      <c r="A2522">
        <v>55</v>
      </c>
      <c r="B2522">
        <v>0.188</v>
      </c>
      <c r="C2522">
        <v>428.49</v>
      </c>
      <c r="D2522">
        <v>7.2615999999999996</v>
      </c>
      <c r="E2522">
        <v>0</v>
      </c>
      <c r="F2522">
        <v>500</v>
      </c>
      <c r="G2522" t="s">
        <v>8</v>
      </c>
      <c r="AC2522">
        <f t="shared" si="98"/>
        <v>2.1193530395984383E-2</v>
      </c>
      <c r="AD2522">
        <f t="shared" si="99"/>
        <v>14.510440571566154</v>
      </c>
    </row>
    <row r="2523" spans="1:30" x14ac:dyDescent="0.25">
      <c r="A2523">
        <v>55.5</v>
      </c>
      <c r="B2523">
        <v>0.19</v>
      </c>
      <c r="C2523">
        <v>431.13</v>
      </c>
      <c r="D2523">
        <v>7.26</v>
      </c>
      <c r="E2523">
        <v>0</v>
      </c>
      <c r="F2523">
        <v>500</v>
      </c>
      <c r="G2523" t="s">
        <v>8</v>
      </c>
      <c r="AC2523">
        <f t="shared" si="98"/>
        <v>2.1305075292805356E-2</v>
      </c>
      <c r="AD2523">
        <f t="shared" si="99"/>
        <v>14.598621292688561</v>
      </c>
    </row>
    <row r="2524" spans="1:30" x14ac:dyDescent="0.25">
      <c r="A2524">
        <v>56</v>
      </c>
      <c r="B2524">
        <v>0.191</v>
      </c>
      <c r="C2524">
        <v>433.75</v>
      </c>
      <c r="D2524">
        <v>7.2583000000000002</v>
      </c>
      <c r="E2524">
        <v>0</v>
      </c>
      <c r="F2524">
        <v>500</v>
      </c>
      <c r="G2524" t="s">
        <v>8</v>
      </c>
      <c r="AC2524">
        <f t="shared" si="98"/>
        <v>2.1528165086447296E-2</v>
      </c>
      <c r="AD2524">
        <f t="shared" si="99"/>
        <v>14.688821419638199</v>
      </c>
    </row>
    <row r="2525" spans="1:30" x14ac:dyDescent="0.25">
      <c r="A2525">
        <v>56.5</v>
      </c>
      <c r="B2525">
        <v>0.193</v>
      </c>
      <c r="C2525">
        <v>436.43</v>
      </c>
      <c r="D2525">
        <v>7.2567000000000004</v>
      </c>
      <c r="E2525">
        <v>0</v>
      </c>
      <c r="F2525">
        <v>500</v>
      </c>
      <c r="G2525" t="s">
        <v>8</v>
      </c>
      <c r="AC2525">
        <f t="shared" si="98"/>
        <v>2.1639709983268265E-2</v>
      </c>
      <c r="AD2525">
        <f t="shared" si="99"/>
        <v>14.773636464381887</v>
      </c>
    </row>
    <row r="2526" spans="1:30" x14ac:dyDescent="0.25">
      <c r="A2526">
        <v>57</v>
      </c>
      <c r="B2526">
        <v>0.19400000000000001</v>
      </c>
      <c r="C2526">
        <v>438.95</v>
      </c>
      <c r="D2526">
        <v>7.2553000000000001</v>
      </c>
      <c r="E2526">
        <v>0</v>
      </c>
      <c r="F2526">
        <v>500</v>
      </c>
      <c r="G2526" t="s">
        <v>8</v>
      </c>
      <c r="AC2526">
        <f t="shared" si="98"/>
        <v>2.1862799776910209E-2</v>
      </c>
      <c r="AD2526">
        <f t="shared" si="99"/>
        <v>14.857778373849833</v>
      </c>
    </row>
    <row r="2527" spans="1:30" x14ac:dyDescent="0.25">
      <c r="A2527">
        <v>57.5</v>
      </c>
      <c r="B2527">
        <v>0.19600000000000001</v>
      </c>
      <c r="C2527">
        <v>441.45</v>
      </c>
      <c r="D2527">
        <v>7.2537000000000003</v>
      </c>
      <c r="E2527">
        <v>0</v>
      </c>
      <c r="F2527">
        <v>500</v>
      </c>
      <c r="G2527" t="s">
        <v>8</v>
      </c>
      <c r="AC2527">
        <f t="shared" si="98"/>
        <v>2.2085889570552148E-2</v>
      </c>
      <c r="AD2527">
        <f t="shared" si="99"/>
        <v>14.943266553869266</v>
      </c>
    </row>
    <row r="2528" spans="1:30" x14ac:dyDescent="0.25">
      <c r="A2528">
        <v>58</v>
      </c>
      <c r="B2528">
        <v>0.19800000000000001</v>
      </c>
      <c r="C2528">
        <v>443.99</v>
      </c>
      <c r="D2528">
        <v>7.2515000000000001</v>
      </c>
      <c r="E2528">
        <v>0</v>
      </c>
      <c r="F2528">
        <v>500</v>
      </c>
      <c r="G2528" t="s">
        <v>8</v>
      </c>
      <c r="AC2528">
        <f t="shared" si="98"/>
        <v>2.2308979364194091E-2</v>
      </c>
      <c r="AD2528">
        <f t="shared" si="99"/>
        <v>15.031783842629546</v>
      </c>
    </row>
    <row r="2529" spans="1:30" x14ac:dyDescent="0.25">
      <c r="A2529">
        <v>58.5</v>
      </c>
      <c r="B2529">
        <v>0.2</v>
      </c>
      <c r="C2529">
        <v>446.62</v>
      </c>
      <c r="D2529">
        <v>7.2492000000000001</v>
      </c>
      <c r="E2529">
        <v>0</v>
      </c>
      <c r="F2529">
        <v>500</v>
      </c>
      <c r="G2529" t="s">
        <v>8</v>
      </c>
      <c r="AC2529">
        <f t="shared" si="98"/>
        <v>2.2643614054657001E-2</v>
      </c>
      <c r="AD2529">
        <f t="shared" si="99"/>
        <v>15.121983969579183</v>
      </c>
    </row>
    <row r="2530" spans="1:30" x14ac:dyDescent="0.25">
      <c r="A2530">
        <v>59</v>
      </c>
      <c r="B2530">
        <v>0.20300000000000001</v>
      </c>
      <c r="C2530">
        <v>449.3</v>
      </c>
      <c r="D2530">
        <v>7.2470999999999997</v>
      </c>
      <c r="E2530">
        <v>0</v>
      </c>
      <c r="F2530">
        <v>500</v>
      </c>
      <c r="G2530" t="s">
        <v>8</v>
      </c>
      <c r="AC2530">
        <f t="shared" si="98"/>
        <v>2.275515895147797E-2</v>
      </c>
      <c r="AD2530">
        <f t="shared" si="99"/>
        <v>15.206125879047129</v>
      </c>
    </row>
    <row r="2531" spans="1:30" x14ac:dyDescent="0.25">
      <c r="A2531">
        <v>59.5</v>
      </c>
      <c r="B2531">
        <v>0.20399999999999999</v>
      </c>
      <c r="C2531">
        <v>451.8</v>
      </c>
      <c r="D2531">
        <v>7.2457000000000003</v>
      </c>
      <c r="E2531">
        <v>0</v>
      </c>
      <c r="F2531">
        <v>500</v>
      </c>
      <c r="G2531" t="s">
        <v>8</v>
      </c>
      <c r="AC2531">
        <f t="shared" si="98"/>
        <v>2.297824874511991E-2</v>
      </c>
      <c r="AD2531">
        <f t="shared" si="99"/>
        <v>15.291277491428689</v>
      </c>
    </row>
    <row r="2532" spans="1:30" x14ac:dyDescent="0.25">
      <c r="A2532">
        <v>60</v>
      </c>
      <c r="B2532">
        <v>0.20599999999999999</v>
      </c>
      <c r="C2532">
        <v>454.33</v>
      </c>
      <c r="D2532">
        <v>7.2441000000000004</v>
      </c>
      <c r="E2532">
        <v>0</v>
      </c>
      <c r="F2532">
        <v>500</v>
      </c>
      <c r="G2532" t="s">
        <v>8</v>
      </c>
      <c r="AC2532">
        <f t="shared" si="98"/>
        <v>2.308979364194088E-2</v>
      </c>
      <c r="AD2532">
        <f t="shared" si="99"/>
        <v>15.37811194199961</v>
      </c>
    </row>
    <row r="2533" spans="1:30" x14ac:dyDescent="0.25">
      <c r="A2533">
        <v>60.5</v>
      </c>
      <c r="B2533">
        <v>0.20699999999999999</v>
      </c>
      <c r="C2533">
        <v>456.91</v>
      </c>
      <c r="D2533">
        <v>7.2423999999999999</v>
      </c>
      <c r="E2533">
        <v>0</v>
      </c>
      <c r="F2533">
        <v>500</v>
      </c>
      <c r="G2533" t="s">
        <v>8</v>
      </c>
      <c r="AC2533">
        <f t="shared" si="98"/>
        <v>2.3312883435582823E-2</v>
      </c>
      <c r="AD2533">
        <f t="shared" si="99"/>
        <v>15.462590419105428</v>
      </c>
    </row>
    <row r="2534" spans="1:30" x14ac:dyDescent="0.25">
      <c r="A2534">
        <v>61</v>
      </c>
      <c r="B2534">
        <v>0.20899999999999999</v>
      </c>
      <c r="C2534">
        <v>459.42</v>
      </c>
      <c r="D2534">
        <v>7.2409999999999997</v>
      </c>
      <c r="E2534">
        <v>0</v>
      </c>
      <c r="F2534">
        <v>500</v>
      </c>
      <c r="G2534" t="s">
        <v>8</v>
      </c>
      <c r="AC2534">
        <f t="shared" si="98"/>
        <v>2.3424428332403793E-2</v>
      </c>
      <c r="AD2534">
        <f t="shared" si="99"/>
        <v>15.547068896211245</v>
      </c>
    </row>
    <row r="2535" spans="1:30" x14ac:dyDescent="0.25">
      <c r="A2535">
        <v>61.5</v>
      </c>
      <c r="B2535">
        <v>0.21</v>
      </c>
      <c r="C2535">
        <v>461.93</v>
      </c>
      <c r="D2535">
        <v>7.2393000000000001</v>
      </c>
      <c r="E2535">
        <v>0</v>
      </c>
      <c r="F2535">
        <v>500</v>
      </c>
      <c r="G2535" t="s">
        <v>8</v>
      </c>
      <c r="AC2535">
        <f t="shared" si="98"/>
        <v>2.3647518126045732E-2</v>
      </c>
      <c r="AD2535">
        <f t="shared" si="99"/>
        <v>15.630537670403447</v>
      </c>
    </row>
    <row r="2536" spans="1:30" x14ac:dyDescent="0.25">
      <c r="A2536">
        <v>62</v>
      </c>
      <c r="B2536">
        <v>0.21199999999999999</v>
      </c>
      <c r="C2536">
        <v>464.41</v>
      </c>
      <c r="D2536">
        <v>7.2377000000000002</v>
      </c>
      <c r="E2536">
        <v>0</v>
      </c>
      <c r="F2536">
        <v>500</v>
      </c>
      <c r="G2536" t="s">
        <v>8</v>
      </c>
      <c r="AC2536">
        <f t="shared" si="98"/>
        <v>2.3759063022866702E-2</v>
      </c>
      <c r="AD2536">
        <f t="shared" si="99"/>
        <v>15.719391526801598</v>
      </c>
    </row>
    <row r="2537" spans="1:30" x14ac:dyDescent="0.25">
      <c r="A2537">
        <v>62.5</v>
      </c>
      <c r="B2537">
        <v>0.21299999999999999</v>
      </c>
      <c r="C2537">
        <v>467.05</v>
      </c>
      <c r="D2537">
        <v>7.2363</v>
      </c>
      <c r="E2537">
        <v>0</v>
      </c>
      <c r="F2537">
        <v>500</v>
      </c>
      <c r="G2537" t="s">
        <v>8</v>
      </c>
      <c r="AC2537">
        <f t="shared" si="98"/>
        <v>2.3982152816508645E-2</v>
      </c>
      <c r="AD2537">
        <f t="shared" si="99"/>
        <v>15.804879706821028</v>
      </c>
    </row>
    <row r="2538" spans="1:30" x14ac:dyDescent="0.25">
      <c r="A2538">
        <v>63</v>
      </c>
      <c r="B2538">
        <v>0.215</v>
      </c>
      <c r="C2538">
        <v>469.59</v>
      </c>
      <c r="D2538">
        <v>7.2343999999999999</v>
      </c>
      <c r="E2538">
        <v>0</v>
      </c>
      <c r="F2538">
        <v>500</v>
      </c>
      <c r="G2538" t="s">
        <v>8</v>
      </c>
      <c r="AC2538">
        <f t="shared" si="98"/>
        <v>2.4205242610150585E-2</v>
      </c>
      <c r="AD2538">
        <f t="shared" si="99"/>
        <v>15.889358183926849</v>
      </c>
    </row>
    <row r="2539" spans="1:30" x14ac:dyDescent="0.25">
      <c r="A2539">
        <v>63.5</v>
      </c>
      <c r="B2539">
        <v>0.217</v>
      </c>
      <c r="C2539">
        <v>472.1</v>
      </c>
      <c r="D2539">
        <v>7.2324999999999999</v>
      </c>
      <c r="E2539">
        <v>0</v>
      </c>
      <c r="F2539">
        <v>500</v>
      </c>
      <c r="G2539" t="s">
        <v>8</v>
      </c>
      <c r="AC2539">
        <f t="shared" si="98"/>
        <v>2.4428332403792528E-2</v>
      </c>
      <c r="AD2539">
        <f t="shared" si="99"/>
        <v>15.975856066859896</v>
      </c>
    </row>
    <row r="2540" spans="1:30" x14ac:dyDescent="0.25">
      <c r="A2540">
        <v>64</v>
      </c>
      <c r="B2540">
        <v>0.219</v>
      </c>
      <c r="C2540">
        <v>474.67</v>
      </c>
      <c r="D2540">
        <v>7.2306999999999997</v>
      </c>
      <c r="E2540">
        <v>0</v>
      </c>
      <c r="F2540">
        <v>500</v>
      </c>
      <c r="G2540" t="s">
        <v>8</v>
      </c>
      <c r="AC2540">
        <f t="shared" si="98"/>
        <v>2.4539877300613498E-2</v>
      </c>
      <c r="AD2540">
        <f t="shared" si="99"/>
        <v>16.058988273414226</v>
      </c>
    </row>
    <row r="2541" spans="1:30" x14ac:dyDescent="0.25">
      <c r="A2541">
        <v>64.5</v>
      </c>
      <c r="B2541">
        <v>0.22</v>
      </c>
      <c r="C2541">
        <v>477.14</v>
      </c>
      <c r="D2541">
        <v>7.2294</v>
      </c>
      <c r="E2541">
        <v>0</v>
      </c>
      <c r="F2541">
        <v>500</v>
      </c>
      <c r="G2541" t="s">
        <v>8</v>
      </c>
      <c r="AC2541">
        <f t="shared" si="98"/>
        <v>2.4762967094255437E-2</v>
      </c>
      <c r="AD2541">
        <f t="shared" si="99"/>
        <v>16.143466750520041</v>
      </c>
    </row>
    <row r="2542" spans="1:30" x14ac:dyDescent="0.25">
      <c r="A2542">
        <v>65</v>
      </c>
      <c r="B2542">
        <v>0.222</v>
      </c>
      <c r="C2542">
        <v>479.65</v>
      </c>
      <c r="D2542">
        <v>7.2278000000000002</v>
      </c>
      <c r="E2542">
        <v>0</v>
      </c>
      <c r="F2542">
        <v>500</v>
      </c>
      <c r="G2542" t="s">
        <v>8</v>
      </c>
      <c r="AC2542">
        <f t="shared" si="98"/>
        <v>2.498605688789738E-2</v>
      </c>
      <c r="AD2542">
        <f t="shared" si="99"/>
        <v>16.225925821798629</v>
      </c>
    </row>
    <row r="2543" spans="1:30" x14ac:dyDescent="0.25">
      <c r="A2543">
        <v>65.5</v>
      </c>
      <c r="B2543">
        <v>0.224</v>
      </c>
      <c r="C2543">
        <v>482.1</v>
      </c>
      <c r="D2543">
        <v>7.2260999999999997</v>
      </c>
      <c r="E2543">
        <v>0</v>
      </c>
      <c r="F2543">
        <v>500</v>
      </c>
      <c r="G2543" t="s">
        <v>8</v>
      </c>
      <c r="AC2543">
        <f t="shared" si="98"/>
        <v>2.520914668153932E-2</v>
      </c>
      <c r="AD2543">
        <f t="shared" si="99"/>
        <v>16.035428538763199</v>
      </c>
    </row>
    <row r="2544" spans="1:30" x14ac:dyDescent="0.25">
      <c r="A2544">
        <v>70.5</v>
      </c>
      <c r="B2544">
        <v>0.22600000000000001</v>
      </c>
      <c r="C2544">
        <v>476.44</v>
      </c>
      <c r="D2544">
        <v>7.2237999999999998</v>
      </c>
      <c r="E2544">
        <v>2</v>
      </c>
      <c r="F2544">
        <v>5000</v>
      </c>
      <c r="G2544" t="s">
        <v>8</v>
      </c>
      <c r="AC2544">
        <f t="shared" si="98"/>
        <v>2.520914668153932E-2</v>
      </c>
      <c r="AD2544">
        <f t="shared" si="99"/>
        <v>16.031389727108738</v>
      </c>
    </row>
    <row r="2545" spans="1:30" x14ac:dyDescent="0.25">
      <c r="A2545">
        <v>75.5</v>
      </c>
      <c r="B2545">
        <v>0.22600000000000001</v>
      </c>
      <c r="C2545">
        <v>476.32</v>
      </c>
      <c r="D2545">
        <v>7.2233000000000001</v>
      </c>
      <c r="E2545">
        <v>1</v>
      </c>
      <c r="F2545">
        <v>5000</v>
      </c>
      <c r="G2545" t="s">
        <v>8</v>
      </c>
      <c r="AC2545">
        <f t="shared" si="98"/>
        <v>2.520914668153932E-2</v>
      </c>
      <c r="AD2545">
        <f t="shared" si="99"/>
        <v>16.022975536161944</v>
      </c>
    </row>
    <row r="2546" spans="1:30" x14ac:dyDescent="0.25">
      <c r="A2546">
        <v>80.5</v>
      </c>
      <c r="B2546">
        <v>0.22600000000000001</v>
      </c>
      <c r="C2546">
        <v>476.07</v>
      </c>
      <c r="D2546">
        <v>7.2233000000000001</v>
      </c>
      <c r="E2546">
        <v>0</v>
      </c>
      <c r="F2546">
        <v>5000</v>
      </c>
      <c r="G2546" t="s">
        <v>8</v>
      </c>
      <c r="AC2546">
        <f t="shared" si="98"/>
        <v>2.520914668153932E-2</v>
      </c>
      <c r="AD2546">
        <f t="shared" si="99"/>
        <v>16.014561345215149</v>
      </c>
    </row>
    <row r="2547" spans="1:30" x14ac:dyDescent="0.25">
      <c r="A2547">
        <v>85.5</v>
      </c>
      <c r="B2547">
        <v>0.22600000000000001</v>
      </c>
      <c r="C2547">
        <v>475.82</v>
      </c>
      <c r="D2547">
        <v>7.2233000000000001</v>
      </c>
      <c r="E2547">
        <v>0</v>
      </c>
      <c r="F2547">
        <v>5000</v>
      </c>
      <c r="G2547" t="s">
        <v>8</v>
      </c>
      <c r="AC2547">
        <f t="shared" si="98"/>
        <v>2.520914668153932E-2</v>
      </c>
      <c r="AD2547">
        <f t="shared" si="99"/>
        <v>16.006147154268355</v>
      </c>
    </row>
    <row r="2548" spans="1:30" x14ac:dyDescent="0.25">
      <c r="A2548">
        <v>90.5</v>
      </c>
      <c r="B2548">
        <v>0.22600000000000001</v>
      </c>
      <c r="C2548">
        <v>475.57</v>
      </c>
      <c r="D2548">
        <v>7.2233999999999998</v>
      </c>
      <c r="E2548">
        <v>0</v>
      </c>
      <c r="F2548">
        <v>5000</v>
      </c>
      <c r="G2548" t="s">
        <v>8</v>
      </c>
      <c r="AC2548">
        <f t="shared" si="98"/>
        <v>2.520914668153932E-2</v>
      </c>
      <c r="AD2548">
        <f t="shared" si="99"/>
        <v>15.997396395683689</v>
      </c>
    </row>
    <row r="2549" spans="1:30" x14ac:dyDescent="0.25">
      <c r="A2549">
        <v>95.5</v>
      </c>
      <c r="B2549">
        <v>0.22600000000000001</v>
      </c>
      <c r="C2549">
        <v>475.31</v>
      </c>
      <c r="D2549">
        <v>7.2233999999999998</v>
      </c>
      <c r="E2549">
        <v>0</v>
      </c>
      <c r="F2549">
        <v>5000</v>
      </c>
      <c r="G2549" t="s">
        <v>8</v>
      </c>
      <c r="AC2549">
        <f t="shared" si="98"/>
        <v>2.520914668153932E-2</v>
      </c>
      <c r="AD2549">
        <f t="shared" si="99"/>
        <v>15.988645637099022</v>
      </c>
    </row>
    <row r="2550" spans="1:30" x14ac:dyDescent="0.25">
      <c r="A2550">
        <v>100.5</v>
      </c>
      <c r="B2550">
        <v>0.22600000000000001</v>
      </c>
      <c r="C2550">
        <v>475.05</v>
      </c>
      <c r="D2550">
        <v>7.2233999999999998</v>
      </c>
      <c r="E2550">
        <v>0</v>
      </c>
      <c r="F2550">
        <v>5000</v>
      </c>
      <c r="G2550" t="s">
        <v>8</v>
      </c>
      <c r="AC2550">
        <f t="shared" si="98"/>
        <v>2.520914668153932E-2</v>
      </c>
      <c r="AD2550">
        <f t="shared" si="99"/>
        <v>15.9805680137901</v>
      </c>
    </row>
    <row r="2551" spans="1:30" x14ac:dyDescent="0.25">
      <c r="A2551">
        <v>105.5</v>
      </c>
      <c r="B2551">
        <v>0.22600000000000001</v>
      </c>
      <c r="C2551">
        <v>474.81</v>
      </c>
      <c r="D2551">
        <v>7.2233999999999998</v>
      </c>
      <c r="E2551">
        <v>0</v>
      </c>
      <c r="F2551">
        <v>5000</v>
      </c>
      <c r="G2551" t="s">
        <v>8</v>
      </c>
      <c r="AC2551">
        <f t="shared" si="98"/>
        <v>2.520914668153932E-2</v>
      </c>
      <c r="AD2551">
        <f t="shared" si="99"/>
        <v>15.974846363946279</v>
      </c>
    </row>
    <row r="2552" spans="1:30" x14ac:dyDescent="0.25">
      <c r="A2552">
        <v>110.5</v>
      </c>
      <c r="B2552">
        <v>0.22600000000000001</v>
      </c>
      <c r="C2552">
        <v>474.64</v>
      </c>
      <c r="D2552">
        <v>7.2234999999999996</v>
      </c>
      <c r="E2552">
        <v>0</v>
      </c>
      <c r="F2552">
        <v>5000</v>
      </c>
      <c r="G2552" t="s">
        <v>8</v>
      </c>
      <c r="AC2552">
        <f t="shared" si="98"/>
        <v>2.520914668153932E-2</v>
      </c>
      <c r="AD2552">
        <f t="shared" si="99"/>
        <v>15.968451578826715</v>
      </c>
    </row>
    <row r="2553" spans="1:30" x14ac:dyDescent="0.25">
      <c r="A2553">
        <v>115.5</v>
      </c>
      <c r="B2553">
        <v>0.22600000000000001</v>
      </c>
      <c r="C2553">
        <v>474.45</v>
      </c>
      <c r="D2553">
        <v>7.2234999999999996</v>
      </c>
      <c r="E2553">
        <v>0</v>
      </c>
      <c r="F2553">
        <v>5000</v>
      </c>
      <c r="G2553" t="s">
        <v>8</v>
      </c>
      <c r="AC2553">
        <f t="shared" si="98"/>
        <v>2.520914668153932E-2</v>
      </c>
      <c r="AD2553">
        <f t="shared" si="99"/>
        <v>15.96172022606928</v>
      </c>
    </row>
    <row r="2554" spans="1:30" x14ac:dyDescent="0.25">
      <c r="A2554">
        <v>120.5</v>
      </c>
      <c r="B2554">
        <v>0.22600000000000001</v>
      </c>
      <c r="C2554">
        <v>474.25</v>
      </c>
      <c r="D2554">
        <v>7.2233999999999998</v>
      </c>
      <c r="E2554">
        <v>0</v>
      </c>
      <c r="F2554">
        <v>5000</v>
      </c>
      <c r="G2554" t="s">
        <v>8</v>
      </c>
      <c r="AC2554">
        <f t="shared" si="98"/>
        <v>2.520914668153932E-2</v>
      </c>
      <c r="AD2554">
        <f t="shared" si="99"/>
        <v>15.955325440949716</v>
      </c>
    </row>
    <row r="2555" spans="1:30" x14ac:dyDescent="0.25">
      <c r="A2555">
        <v>125.5</v>
      </c>
      <c r="B2555">
        <v>0.22600000000000001</v>
      </c>
      <c r="C2555">
        <v>474.06</v>
      </c>
      <c r="D2555">
        <v>7.2234999999999996</v>
      </c>
      <c r="E2555">
        <v>0</v>
      </c>
      <c r="F2555">
        <v>5000</v>
      </c>
      <c r="G2555" t="s">
        <v>8</v>
      </c>
      <c r="AC2555">
        <f t="shared" si="98"/>
        <v>2.520914668153932E-2</v>
      </c>
      <c r="AD2555">
        <f t="shared" si="99"/>
        <v>15.949603791105895</v>
      </c>
    </row>
    <row r="2556" spans="1:30" x14ac:dyDescent="0.25">
      <c r="A2556">
        <v>130.5</v>
      </c>
      <c r="B2556">
        <v>0.22600000000000001</v>
      </c>
      <c r="C2556">
        <v>473.89</v>
      </c>
      <c r="D2556">
        <v>7.2234999999999996</v>
      </c>
      <c r="E2556">
        <v>0</v>
      </c>
      <c r="F2556">
        <v>5000</v>
      </c>
      <c r="G2556" t="s">
        <v>8</v>
      </c>
      <c r="AC2556">
        <f t="shared" si="98"/>
        <v>2.520914668153932E-2</v>
      </c>
      <c r="AD2556">
        <f t="shared" si="99"/>
        <v>15.944218708899948</v>
      </c>
    </row>
    <row r="2557" spans="1:30" x14ac:dyDescent="0.25">
      <c r="A2557">
        <v>135.5</v>
      </c>
      <c r="B2557">
        <v>0.22600000000000001</v>
      </c>
      <c r="C2557">
        <v>473.73</v>
      </c>
      <c r="D2557">
        <v>7.2234999999999996</v>
      </c>
      <c r="E2557">
        <v>0</v>
      </c>
      <c r="F2557">
        <v>5000</v>
      </c>
      <c r="G2557" t="s">
        <v>8</v>
      </c>
      <c r="AC2557">
        <f t="shared" si="98"/>
        <v>2.520914668153932E-2</v>
      </c>
      <c r="AD2557">
        <f t="shared" si="99"/>
        <v>15.93917019433187</v>
      </c>
    </row>
    <row r="2558" spans="1:30" x14ac:dyDescent="0.25">
      <c r="A2558">
        <v>140.5</v>
      </c>
      <c r="B2558">
        <v>0.22600000000000001</v>
      </c>
      <c r="C2558">
        <v>473.58</v>
      </c>
      <c r="D2558">
        <v>7.2236000000000002</v>
      </c>
      <c r="E2558">
        <v>0</v>
      </c>
      <c r="F2558">
        <v>5000</v>
      </c>
      <c r="G2558" t="s">
        <v>8</v>
      </c>
      <c r="AC2558">
        <f t="shared" si="98"/>
        <v>2.520914668153932E-2</v>
      </c>
      <c r="AD2558">
        <f t="shared" si="99"/>
        <v>15.934121679763795</v>
      </c>
    </row>
    <row r="2559" spans="1:30" x14ac:dyDescent="0.25">
      <c r="A2559">
        <v>145.5</v>
      </c>
      <c r="B2559">
        <v>0.22600000000000001</v>
      </c>
      <c r="C2559">
        <v>473.43</v>
      </c>
      <c r="D2559">
        <v>7.2234999999999996</v>
      </c>
      <c r="E2559">
        <v>0</v>
      </c>
      <c r="F2559">
        <v>5000</v>
      </c>
      <c r="G2559" t="s">
        <v>8</v>
      </c>
      <c r="AC2559">
        <f t="shared" si="98"/>
        <v>2.520914668153932E-2</v>
      </c>
      <c r="AD2559">
        <f t="shared" si="99"/>
        <v>15.929073165195716</v>
      </c>
    </row>
    <row r="2560" spans="1:30" x14ac:dyDescent="0.25">
      <c r="A2560">
        <v>150.5</v>
      </c>
      <c r="B2560">
        <v>0.22600000000000001</v>
      </c>
      <c r="C2560">
        <v>473.28</v>
      </c>
      <c r="D2560">
        <v>7.2236000000000002</v>
      </c>
      <c r="E2560">
        <v>0</v>
      </c>
      <c r="F2560">
        <v>5000</v>
      </c>
      <c r="G2560" t="s">
        <v>8</v>
      </c>
      <c r="AC2560">
        <f t="shared" si="98"/>
        <v>2.520914668153932E-2</v>
      </c>
      <c r="AD2560">
        <f t="shared" si="99"/>
        <v>15.923688082989768</v>
      </c>
    </row>
    <row r="2561" spans="1:30" x14ac:dyDescent="0.25">
      <c r="A2561">
        <v>155.5</v>
      </c>
      <c r="B2561">
        <v>0.22600000000000001</v>
      </c>
      <c r="C2561">
        <v>473.12</v>
      </c>
      <c r="D2561">
        <v>7.2236000000000002</v>
      </c>
      <c r="E2561">
        <v>0</v>
      </c>
      <c r="F2561">
        <v>5000</v>
      </c>
      <c r="G2561" t="s">
        <v>8</v>
      </c>
      <c r="AC2561">
        <f t="shared" si="98"/>
        <v>2.520914668153932E-2</v>
      </c>
      <c r="AD2561">
        <f t="shared" si="99"/>
        <v>15.917966433145947</v>
      </c>
    </row>
    <row r="2562" spans="1:30" x14ac:dyDescent="0.25">
      <c r="A2562">
        <v>160.5</v>
      </c>
      <c r="B2562">
        <v>0.22600000000000001</v>
      </c>
      <c r="C2562">
        <v>472.95</v>
      </c>
      <c r="D2562">
        <v>7.2234999999999996</v>
      </c>
      <c r="E2562">
        <v>0</v>
      </c>
      <c r="F2562">
        <v>5000</v>
      </c>
      <c r="G2562" t="s">
        <v>8</v>
      </c>
      <c r="AC2562">
        <f t="shared" ref="AC2562:AC2625" si="100">B2563/$Z$1</f>
        <v>2.520914668153932E-2</v>
      </c>
      <c r="AD2562">
        <f t="shared" ref="AD2562:AD2625" si="101">C2563/$X$14</f>
        <v>15.91258135094</v>
      </c>
    </row>
    <row r="2563" spans="1:30" x14ac:dyDescent="0.25">
      <c r="A2563">
        <v>165.5</v>
      </c>
      <c r="B2563">
        <v>0.22600000000000001</v>
      </c>
      <c r="C2563">
        <v>472.79</v>
      </c>
      <c r="D2563">
        <v>7.2234999999999996</v>
      </c>
      <c r="E2563">
        <v>0</v>
      </c>
      <c r="F2563">
        <v>5000</v>
      </c>
      <c r="G2563" t="s">
        <v>8</v>
      </c>
      <c r="AC2563">
        <f t="shared" si="100"/>
        <v>2.520914668153932E-2</v>
      </c>
      <c r="AD2563">
        <f t="shared" si="101"/>
        <v>15.907869404009794</v>
      </c>
    </row>
    <row r="2564" spans="1:30" x14ac:dyDescent="0.25">
      <c r="A2564">
        <v>170.5</v>
      </c>
      <c r="B2564">
        <v>0.22600000000000001</v>
      </c>
      <c r="C2564">
        <v>472.65</v>
      </c>
      <c r="D2564">
        <v>7.2234999999999996</v>
      </c>
      <c r="E2564">
        <v>0</v>
      </c>
      <c r="F2564">
        <v>5000</v>
      </c>
      <c r="G2564" t="s">
        <v>8</v>
      </c>
      <c r="AC2564">
        <f t="shared" si="100"/>
        <v>2.520914668153932E-2</v>
      </c>
      <c r="AD2564">
        <f t="shared" si="101"/>
        <v>15.90349402471746</v>
      </c>
    </row>
    <row r="2565" spans="1:30" x14ac:dyDescent="0.25">
      <c r="A2565">
        <v>175.5</v>
      </c>
      <c r="B2565">
        <v>0.22600000000000001</v>
      </c>
      <c r="C2565">
        <v>472.52</v>
      </c>
      <c r="D2565">
        <v>7.2234999999999996</v>
      </c>
      <c r="E2565">
        <v>0</v>
      </c>
      <c r="F2565">
        <v>5000</v>
      </c>
      <c r="G2565" t="s">
        <v>8</v>
      </c>
      <c r="AC2565">
        <f t="shared" si="100"/>
        <v>2.520914668153932E-2</v>
      </c>
      <c r="AD2565">
        <f t="shared" si="101"/>
        <v>15.899455213063</v>
      </c>
    </row>
    <row r="2566" spans="1:30" x14ac:dyDescent="0.25">
      <c r="A2566">
        <v>180.5</v>
      </c>
      <c r="B2566">
        <v>0.22600000000000001</v>
      </c>
      <c r="C2566">
        <v>472.4</v>
      </c>
      <c r="D2566">
        <v>7.2234999999999996</v>
      </c>
      <c r="E2566">
        <v>0</v>
      </c>
      <c r="F2566">
        <v>5000</v>
      </c>
      <c r="G2566" t="s">
        <v>8</v>
      </c>
      <c r="AC2566">
        <f t="shared" si="100"/>
        <v>2.520914668153932E-2</v>
      </c>
      <c r="AD2566">
        <f t="shared" si="101"/>
        <v>15.894406698494924</v>
      </c>
    </row>
    <row r="2567" spans="1:30" x14ac:dyDescent="0.25">
      <c r="A2567">
        <v>185.5</v>
      </c>
      <c r="B2567">
        <v>0.22600000000000001</v>
      </c>
      <c r="C2567">
        <v>472.25</v>
      </c>
      <c r="D2567">
        <v>7.2234999999999996</v>
      </c>
      <c r="E2567">
        <v>0</v>
      </c>
      <c r="F2567">
        <v>5000</v>
      </c>
      <c r="G2567" t="s">
        <v>8</v>
      </c>
      <c r="AC2567">
        <f t="shared" si="100"/>
        <v>2.520914668153932E-2</v>
      </c>
      <c r="AD2567">
        <f t="shared" si="101"/>
        <v>15.889694751564718</v>
      </c>
    </row>
    <row r="2568" spans="1:30" x14ac:dyDescent="0.25">
      <c r="A2568">
        <v>190.5</v>
      </c>
      <c r="B2568">
        <v>0.22600000000000001</v>
      </c>
      <c r="C2568">
        <v>472.11</v>
      </c>
      <c r="D2568">
        <v>7.2234999999999996</v>
      </c>
      <c r="E2568">
        <v>0</v>
      </c>
      <c r="F2568">
        <v>5000</v>
      </c>
      <c r="G2568" t="s">
        <v>8</v>
      </c>
      <c r="AC2568">
        <f t="shared" si="100"/>
        <v>2.520914668153932E-2</v>
      </c>
      <c r="AD2568">
        <f t="shared" si="101"/>
        <v>15.885319372272386</v>
      </c>
    </row>
    <row r="2569" spans="1:30" x14ac:dyDescent="0.25">
      <c r="A2569">
        <v>195.5</v>
      </c>
      <c r="B2569">
        <v>0.22600000000000001</v>
      </c>
      <c r="C2569">
        <v>471.98</v>
      </c>
      <c r="D2569">
        <v>7.2236000000000002</v>
      </c>
      <c r="E2569">
        <v>0</v>
      </c>
      <c r="F2569">
        <v>5000</v>
      </c>
      <c r="G2569" t="s">
        <v>8</v>
      </c>
      <c r="AC2569">
        <f t="shared" si="100"/>
        <v>2.520914668153932E-2</v>
      </c>
      <c r="AD2569">
        <f t="shared" si="101"/>
        <v>15.881280560617924</v>
      </c>
    </row>
    <row r="2570" spans="1:30" x14ac:dyDescent="0.25">
      <c r="A2570">
        <v>200.5</v>
      </c>
      <c r="B2570">
        <v>0.22600000000000001</v>
      </c>
      <c r="C2570">
        <v>471.86</v>
      </c>
      <c r="D2570">
        <v>7.2236000000000002</v>
      </c>
      <c r="E2570">
        <v>0</v>
      </c>
      <c r="F2570">
        <v>5000</v>
      </c>
      <c r="G2570" t="s">
        <v>8</v>
      </c>
      <c r="AC2570">
        <f t="shared" si="100"/>
        <v>2.520914668153932E-2</v>
      </c>
      <c r="AD2570">
        <f t="shared" si="101"/>
        <v>15.876905181325592</v>
      </c>
    </row>
    <row r="2571" spans="1:30" x14ac:dyDescent="0.25">
      <c r="A2571">
        <v>205.5</v>
      </c>
      <c r="B2571">
        <v>0.22600000000000001</v>
      </c>
      <c r="C2571">
        <v>471.73</v>
      </c>
      <c r="D2571">
        <v>7.2234999999999996</v>
      </c>
      <c r="E2571">
        <v>0</v>
      </c>
      <c r="F2571">
        <v>5000</v>
      </c>
      <c r="G2571" t="s">
        <v>8</v>
      </c>
      <c r="AC2571">
        <f t="shared" si="100"/>
        <v>2.520914668153932E-2</v>
      </c>
      <c r="AD2571">
        <f t="shared" si="101"/>
        <v>15.871183531481771</v>
      </c>
    </row>
    <row r="2572" spans="1:30" x14ac:dyDescent="0.25">
      <c r="A2572">
        <v>210.5</v>
      </c>
      <c r="B2572">
        <v>0.22600000000000001</v>
      </c>
      <c r="C2572">
        <v>471.56</v>
      </c>
      <c r="D2572">
        <v>7.2234999999999996</v>
      </c>
      <c r="E2572">
        <v>0</v>
      </c>
      <c r="F2572">
        <v>5000</v>
      </c>
      <c r="G2572" t="s">
        <v>8</v>
      </c>
      <c r="AC2572">
        <f t="shared" si="100"/>
        <v>2.520914668153932E-2</v>
      </c>
      <c r="AD2572">
        <f t="shared" si="101"/>
        <v>15.867817855103052</v>
      </c>
    </row>
    <row r="2573" spans="1:30" x14ac:dyDescent="0.25">
      <c r="A2573">
        <v>215.5</v>
      </c>
      <c r="B2573">
        <v>0.22600000000000001</v>
      </c>
      <c r="C2573">
        <v>471.46</v>
      </c>
      <c r="D2573">
        <v>7.2234999999999996</v>
      </c>
      <c r="E2573">
        <v>0</v>
      </c>
      <c r="F2573">
        <v>5000</v>
      </c>
      <c r="G2573" t="s">
        <v>8</v>
      </c>
      <c r="AC2573">
        <f t="shared" si="100"/>
        <v>2.520914668153932E-2</v>
      </c>
      <c r="AD2573">
        <f t="shared" si="101"/>
        <v>15.862769340534976</v>
      </c>
    </row>
    <row r="2574" spans="1:30" x14ac:dyDescent="0.25">
      <c r="A2574">
        <v>220.5</v>
      </c>
      <c r="B2574">
        <v>0.22600000000000001</v>
      </c>
      <c r="C2574">
        <v>471.31</v>
      </c>
      <c r="D2574">
        <v>7.2234999999999996</v>
      </c>
      <c r="E2574">
        <v>0</v>
      </c>
      <c r="F2574">
        <v>5000</v>
      </c>
      <c r="G2574" t="s">
        <v>8</v>
      </c>
      <c r="AC2574">
        <f t="shared" si="100"/>
        <v>2.520914668153932E-2</v>
      </c>
      <c r="AD2574">
        <f t="shared" si="101"/>
        <v>15.857720825966901</v>
      </c>
    </row>
    <row r="2575" spans="1:30" x14ac:dyDescent="0.25">
      <c r="A2575">
        <v>225.5</v>
      </c>
      <c r="B2575">
        <v>0.22600000000000001</v>
      </c>
      <c r="C2575">
        <v>471.16</v>
      </c>
      <c r="D2575">
        <v>7.2234999999999996</v>
      </c>
      <c r="E2575">
        <v>0</v>
      </c>
      <c r="F2575">
        <v>5000</v>
      </c>
      <c r="G2575" t="s">
        <v>8</v>
      </c>
      <c r="AC2575">
        <f t="shared" si="100"/>
        <v>2.520914668153932E-2</v>
      </c>
      <c r="AD2575">
        <f t="shared" si="101"/>
        <v>15.854355149588182</v>
      </c>
    </row>
    <row r="2576" spans="1:30" x14ac:dyDescent="0.25">
      <c r="A2576">
        <v>230.5</v>
      </c>
      <c r="B2576">
        <v>0.22600000000000001</v>
      </c>
      <c r="C2576">
        <v>471.06</v>
      </c>
      <c r="D2576">
        <v>7.2234999999999996</v>
      </c>
      <c r="E2576">
        <v>0</v>
      </c>
      <c r="F2576">
        <v>5000</v>
      </c>
      <c r="G2576" t="s">
        <v>8</v>
      </c>
      <c r="AC2576">
        <f t="shared" si="100"/>
        <v>2.520914668153932E-2</v>
      </c>
      <c r="AD2576">
        <f t="shared" si="101"/>
        <v>15.851326040847336</v>
      </c>
    </row>
    <row r="2577" spans="1:30" x14ac:dyDescent="0.25">
      <c r="A2577">
        <v>235.5</v>
      </c>
      <c r="B2577">
        <v>0.22600000000000001</v>
      </c>
      <c r="C2577">
        <v>470.97</v>
      </c>
      <c r="D2577">
        <v>7.2234999999999996</v>
      </c>
      <c r="E2577">
        <v>0</v>
      </c>
      <c r="F2577">
        <v>5000</v>
      </c>
      <c r="G2577" t="s">
        <v>8</v>
      </c>
      <c r="AC2577">
        <f t="shared" si="100"/>
        <v>2.520914668153932E-2</v>
      </c>
      <c r="AD2577">
        <f t="shared" si="101"/>
        <v>15.847287229192874</v>
      </c>
    </row>
    <row r="2578" spans="1:30" x14ac:dyDescent="0.25">
      <c r="A2578">
        <v>240.5</v>
      </c>
      <c r="B2578">
        <v>0.22600000000000001</v>
      </c>
      <c r="C2578">
        <v>470.85</v>
      </c>
      <c r="D2578">
        <v>7.2234999999999996</v>
      </c>
      <c r="E2578">
        <v>0</v>
      </c>
      <c r="F2578">
        <v>5000</v>
      </c>
      <c r="G2578" t="s">
        <v>8</v>
      </c>
      <c r="AC2578">
        <f t="shared" si="100"/>
        <v>2.520914668153932E-2</v>
      </c>
      <c r="AD2578">
        <f t="shared" si="101"/>
        <v>15.844258120452027</v>
      </c>
    </row>
    <row r="2579" spans="1:30" x14ac:dyDescent="0.25">
      <c r="A2579">
        <v>245.5</v>
      </c>
      <c r="B2579">
        <v>0.22600000000000001</v>
      </c>
      <c r="C2579">
        <v>470.76</v>
      </c>
      <c r="D2579">
        <v>7.2234999999999996</v>
      </c>
      <c r="E2579">
        <v>0</v>
      </c>
      <c r="F2579">
        <v>5000</v>
      </c>
      <c r="G2579" t="s">
        <v>8</v>
      </c>
      <c r="AC2579">
        <f t="shared" si="100"/>
        <v>2.520914668153932E-2</v>
      </c>
      <c r="AD2579">
        <f t="shared" si="101"/>
        <v>15.840219308797566</v>
      </c>
    </row>
    <row r="2580" spans="1:30" x14ac:dyDescent="0.25">
      <c r="A2580">
        <v>250.5</v>
      </c>
      <c r="B2580">
        <v>0.22600000000000001</v>
      </c>
      <c r="C2580">
        <v>470.64</v>
      </c>
      <c r="D2580">
        <v>7.2234999999999996</v>
      </c>
      <c r="E2580">
        <v>0</v>
      </c>
      <c r="F2580">
        <v>5000</v>
      </c>
      <c r="G2580" t="s">
        <v>8</v>
      </c>
      <c r="AC2580">
        <f t="shared" si="100"/>
        <v>2.520914668153932E-2</v>
      </c>
      <c r="AD2580">
        <f t="shared" si="101"/>
        <v>15.836853632418849</v>
      </c>
    </row>
    <row r="2581" spans="1:30" x14ac:dyDescent="0.25">
      <c r="A2581">
        <v>255.5</v>
      </c>
      <c r="B2581">
        <v>0.22600000000000001</v>
      </c>
      <c r="C2581">
        <v>470.54</v>
      </c>
      <c r="D2581">
        <v>7.2234999999999996</v>
      </c>
      <c r="E2581">
        <v>0</v>
      </c>
      <c r="F2581">
        <v>5000</v>
      </c>
      <c r="G2581" t="s">
        <v>8</v>
      </c>
      <c r="AC2581">
        <f t="shared" si="100"/>
        <v>2.520914668153932E-2</v>
      </c>
      <c r="AD2581">
        <f t="shared" si="101"/>
        <v>15.833151388402259</v>
      </c>
    </row>
    <row r="2582" spans="1:30" x14ac:dyDescent="0.25">
      <c r="A2582">
        <v>260.5</v>
      </c>
      <c r="B2582">
        <v>0.22600000000000001</v>
      </c>
      <c r="C2582">
        <v>470.43</v>
      </c>
      <c r="D2582">
        <v>7.2234999999999996</v>
      </c>
      <c r="E2582">
        <v>0</v>
      </c>
      <c r="F2582">
        <v>5000</v>
      </c>
      <c r="G2582" t="s">
        <v>8</v>
      </c>
      <c r="AC2582">
        <f t="shared" si="100"/>
        <v>2.520914668153932E-2</v>
      </c>
      <c r="AD2582">
        <f t="shared" si="101"/>
        <v>15.829785712023542</v>
      </c>
    </row>
    <row r="2583" spans="1:30" x14ac:dyDescent="0.25">
      <c r="A2583">
        <v>265.5</v>
      </c>
      <c r="B2583">
        <v>0.22600000000000001</v>
      </c>
      <c r="C2583">
        <v>470.33</v>
      </c>
      <c r="D2583">
        <v>7.2234999999999996</v>
      </c>
      <c r="E2583">
        <v>0</v>
      </c>
      <c r="F2583">
        <v>5000</v>
      </c>
      <c r="G2583" t="s">
        <v>8</v>
      </c>
      <c r="AC2583">
        <f t="shared" si="100"/>
        <v>2.520914668153932E-2</v>
      </c>
      <c r="AD2583">
        <f t="shared" si="101"/>
        <v>15.826420035644825</v>
      </c>
    </row>
    <row r="2584" spans="1:30" x14ac:dyDescent="0.25">
      <c r="A2584">
        <v>270.5</v>
      </c>
      <c r="B2584">
        <v>0.22600000000000001</v>
      </c>
      <c r="C2584">
        <v>470.23</v>
      </c>
      <c r="D2584">
        <v>7.2234999999999996</v>
      </c>
      <c r="E2584">
        <v>0</v>
      </c>
      <c r="F2584">
        <v>5000</v>
      </c>
      <c r="G2584" t="s">
        <v>8</v>
      </c>
      <c r="AC2584">
        <f t="shared" si="100"/>
        <v>2.520914668153932E-2</v>
      </c>
      <c r="AD2584">
        <f t="shared" si="101"/>
        <v>15.821708088714617</v>
      </c>
    </row>
    <row r="2585" spans="1:30" x14ac:dyDescent="0.25">
      <c r="A2585">
        <v>275.5</v>
      </c>
      <c r="B2585">
        <v>0.22600000000000001</v>
      </c>
      <c r="C2585">
        <v>470.09</v>
      </c>
      <c r="D2585">
        <v>7.2234999999999996</v>
      </c>
      <c r="E2585">
        <v>0</v>
      </c>
      <c r="F2585">
        <v>5000</v>
      </c>
      <c r="G2585" t="s">
        <v>8</v>
      </c>
      <c r="AC2585">
        <f t="shared" si="100"/>
        <v>2.520914668153932E-2</v>
      </c>
      <c r="AD2585">
        <f t="shared" si="101"/>
        <v>15.81800584469803</v>
      </c>
    </row>
    <row r="2586" spans="1:30" x14ac:dyDescent="0.25">
      <c r="A2586">
        <v>280.5</v>
      </c>
      <c r="B2586">
        <v>0.22600000000000001</v>
      </c>
      <c r="C2586">
        <v>469.98</v>
      </c>
      <c r="D2586">
        <v>7.2234999999999996</v>
      </c>
      <c r="E2586">
        <v>0</v>
      </c>
      <c r="F2586">
        <v>5000</v>
      </c>
      <c r="G2586" t="s">
        <v>8</v>
      </c>
      <c r="AC2586">
        <f t="shared" si="100"/>
        <v>2.520914668153932E-2</v>
      </c>
      <c r="AD2586">
        <f t="shared" si="101"/>
        <v>15.814976735957183</v>
      </c>
    </row>
    <row r="2587" spans="1:30" x14ac:dyDescent="0.25">
      <c r="A2587">
        <v>285.5</v>
      </c>
      <c r="B2587">
        <v>0.22600000000000001</v>
      </c>
      <c r="C2587">
        <v>469.89</v>
      </c>
      <c r="D2587">
        <v>7.2234999999999996</v>
      </c>
      <c r="E2587">
        <v>0</v>
      </c>
      <c r="F2587">
        <v>5000</v>
      </c>
      <c r="G2587" t="s">
        <v>8</v>
      </c>
      <c r="AC2587">
        <f t="shared" si="100"/>
        <v>2.520914668153932E-2</v>
      </c>
      <c r="AD2587">
        <f t="shared" si="101"/>
        <v>15.810601356664849</v>
      </c>
    </row>
    <row r="2588" spans="1:30" x14ac:dyDescent="0.25">
      <c r="A2588">
        <v>290.5</v>
      </c>
      <c r="B2588">
        <v>0.22600000000000001</v>
      </c>
      <c r="C2588">
        <v>469.76</v>
      </c>
      <c r="D2588">
        <v>7.2234999999999996</v>
      </c>
      <c r="E2588">
        <v>0</v>
      </c>
      <c r="F2588">
        <v>5000</v>
      </c>
      <c r="G2588" t="s">
        <v>8</v>
      </c>
      <c r="AC2588">
        <f t="shared" si="100"/>
        <v>2.520914668153932E-2</v>
      </c>
      <c r="AD2588">
        <f t="shared" si="101"/>
        <v>15.806562545010388</v>
      </c>
    </row>
    <row r="2589" spans="1:30" x14ac:dyDescent="0.25">
      <c r="A2589">
        <v>295.5</v>
      </c>
      <c r="B2589">
        <v>0.22600000000000001</v>
      </c>
      <c r="C2589">
        <v>469.64</v>
      </c>
      <c r="D2589">
        <v>7.2234999999999996</v>
      </c>
      <c r="E2589">
        <v>0</v>
      </c>
      <c r="F2589">
        <v>5000</v>
      </c>
      <c r="G2589" t="s">
        <v>8</v>
      </c>
      <c r="AC2589">
        <f t="shared" si="100"/>
        <v>2.520914668153932E-2</v>
      </c>
      <c r="AD2589">
        <f t="shared" si="101"/>
        <v>15.803196868631671</v>
      </c>
    </row>
    <row r="2590" spans="1:30" x14ac:dyDescent="0.25">
      <c r="A2590">
        <v>300.5</v>
      </c>
      <c r="B2590">
        <v>0.22600000000000001</v>
      </c>
      <c r="C2590">
        <v>469.54</v>
      </c>
      <c r="D2590">
        <v>7.2234999999999996</v>
      </c>
      <c r="E2590">
        <v>0</v>
      </c>
      <c r="F2590">
        <v>5000</v>
      </c>
      <c r="G2590" t="s">
        <v>8</v>
      </c>
      <c r="AC2590">
        <f t="shared" si="100"/>
        <v>2.520914668153932E-2</v>
      </c>
      <c r="AD2590">
        <f t="shared" si="101"/>
        <v>15.800167759890824</v>
      </c>
    </row>
    <row r="2591" spans="1:30" x14ac:dyDescent="0.25">
      <c r="A2591">
        <v>305.5</v>
      </c>
      <c r="B2591">
        <v>0.22600000000000001</v>
      </c>
      <c r="C2591">
        <v>469.45</v>
      </c>
      <c r="D2591">
        <v>7.2234999999999996</v>
      </c>
      <c r="E2591">
        <v>0</v>
      </c>
      <c r="F2591">
        <v>5000</v>
      </c>
      <c r="G2591" t="s">
        <v>8</v>
      </c>
      <c r="AC2591">
        <f t="shared" si="100"/>
        <v>2.520914668153932E-2</v>
      </c>
      <c r="AD2591">
        <f t="shared" si="101"/>
        <v>15.796802083512107</v>
      </c>
    </row>
    <row r="2592" spans="1:30" x14ac:dyDescent="0.25">
      <c r="A2592">
        <v>310.5</v>
      </c>
      <c r="B2592">
        <v>0.22600000000000001</v>
      </c>
      <c r="C2592">
        <v>469.35</v>
      </c>
      <c r="D2592">
        <v>7.2234999999999996</v>
      </c>
      <c r="E2592">
        <v>0</v>
      </c>
      <c r="F2592">
        <v>5000</v>
      </c>
      <c r="G2592" t="s">
        <v>8</v>
      </c>
      <c r="AC2592">
        <f t="shared" si="100"/>
        <v>2.520914668153932E-2</v>
      </c>
      <c r="AD2592">
        <f t="shared" si="101"/>
        <v>15.79377297477126</v>
      </c>
    </row>
    <row r="2593" spans="1:30" x14ac:dyDescent="0.25">
      <c r="A2593">
        <v>315.5</v>
      </c>
      <c r="B2593">
        <v>0.22600000000000001</v>
      </c>
      <c r="C2593">
        <v>469.26</v>
      </c>
      <c r="D2593">
        <v>7.2233999999999998</v>
      </c>
      <c r="E2593">
        <v>0</v>
      </c>
      <c r="F2593">
        <v>5000</v>
      </c>
      <c r="G2593" t="s">
        <v>8</v>
      </c>
      <c r="AC2593">
        <f t="shared" si="100"/>
        <v>2.520914668153932E-2</v>
      </c>
      <c r="AD2593">
        <f t="shared" si="101"/>
        <v>15.792090136581901</v>
      </c>
    </row>
    <row r="2594" spans="1:30" x14ac:dyDescent="0.25">
      <c r="A2594">
        <v>320.5</v>
      </c>
      <c r="B2594">
        <v>0.22600000000000001</v>
      </c>
      <c r="C2594">
        <v>469.21</v>
      </c>
      <c r="D2594">
        <v>7.2233999999999998</v>
      </c>
      <c r="E2594">
        <v>0</v>
      </c>
      <c r="F2594">
        <v>5000</v>
      </c>
      <c r="G2594" t="s">
        <v>8</v>
      </c>
      <c r="AC2594">
        <f t="shared" si="100"/>
        <v>2.520914668153932E-2</v>
      </c>
      <c r="AD2594">
        <f t="shared" si="101"/>
        <v>15.790407298392545</v>
      </c>
    </row>
    <row r="2595" spans="1:30" x14ac:dyDescent="0.25">
      <c r="A2595">
        <v>325.5</v>
      </c>
      <c r="B2595">
        <v>0.22600000000000001</v>
      </c>
      <c r="C2595">
        <v>469.16</v>
      </c>
      <c r="D2595">
        <v>7.2234999999999996</v>
      </c>
      <c r="E2595">
        <v>0</v>
      </c>
      <c r="F2595">
        <v>5000</v>
      </c>
      <c r="G2595" t="s">
        <v>8</v>
      </c>
      <c r="AC2595">
        <f t="shared" si="100"/>
        <v>2.520914668153932E-2</v>
      </c>
      <c r="AD2595">
        <f t="shared" si="101"/>
        <v>15.787378189651697</v>
      </c>
    </row>
    <row r="2596" spans="1:30" x14ac:dyDescent="0.25">
      <c r="A2596">
        <v>330.5</v>
      </c>
      <c r="B2596">
        <v>0.22600000000000001</v>
      </c>
      <c r="C2596">
        <v>469.07</v>
      </c>
      <c r="D2596">
        <v>7.2234999999999996</v>
      </c>
      <c r="E2596">
        <v>0</v>
      </c>
      <c r="F2596">
        <v>5000</v>
      </c>
      <c r="G2596" t="s">
        <v>8</v>
      </c>
      <c r="AC2596">
        <f t="shared" si="100"/>
        <v>2.520914668153932E-2</v>
      </c>
      <c r="AD2596">
        <f t="shared" si="101"/>
        <v>15.785022216186594</v>
      </c>
    </row>
    <row r="2597" spans="1:30" x14ac:dyDescent="0.25">
      <c r="A2597">
        <v>335.5</v>
      </c>
      <c r="B2597">
        <v>0.22600000000000001</v>
      </c>
      <c r="C2597">
        <v>469</v>
      </c>
      <c r="D2597">
        <v>7.2234999999999996</v>
      </c>
      <c r="E2597">
        <v>0</v>
      </c>
      <c r="F2597">
        <v>5000</v>
      </c>
      <c r="G2597" t="s">
        <v>8</v>
      </c>
      <c r="AC2597">
        <f t="shared" si="100"/>
        <v>2.520914668153932E-2</v>
      </c>
      <c r="AD2597">
        <f t="shared" si="101"/>
        <v>15.78232967508362</v>
      </c>
    </row>
    <row r="2598" spans="1:30" x14ac:dyDescent="0.25">
      <c r="A2598">
        <v>340.5</v>
      </c>
      <c r="B2598">
        <v>0.22600000000000001</v>
      </c>
      <c r="C2598">
        <v>468.92</v>
      </c>
      <c r="D2598">
        <v>7.2234999999999996</v>
      </c>
      <c r="E2598">
        <v>0</v>
      </c>
      <c r="F2598">
        <v>5000</v>
      </c>
      <c r="G2598" t="s">
        <v>8</v>
      </c>
      <c r="AC2598">
        <f t="shared" si="100"/>
        <v>2.520914668153932E-2</v>
      </c>
      <c r="AD2598">
        <f t="shared" si="101"/>
        <v>15.779637133980644</v>
      </c>
    </row>
    <row r="2599" spans="1:30" x14ac:dyDescent="0.25">
      <c r="A2599">
        <v>345.5</v>
      </c>
      <c r="B2599">
        <v>0.22600000000000001</v>
      </c>
      <c r="C2599">
        <v>468.84</v>
      </c>
      <c r="D2599">
        <v>7.2234999999999996</v>
      </c>
      <c r="E2599">
        <v>0</v>
      </c>
      <c r="F2599">
        <v>5000</v>
      </c>
      <c r="G2599" t="s">
        <v>8</v>
      </c>
      <c r="AC2599">
        <f t="shared" si="100"/>
        <v>2.520914668153932E-2</v>
      </c>
      <c r="AD2599">
        <f t="shared" si="101"/>
        <v>15.776944592877671</v>
      </c>
    </row>
    <row r="2600" spans="1:30" x14ac:dyDescent="0.25">
      <c r="A2600">
        <v>350.5</v>
      </c>
      <c r="B2600">
        <v>0.22600000000000001</v>
      </c>
      <c r="C2600">
        <v>468.76</v>
      </c>
      <c r="D2600">
        <v>7.2234999999999996</v>
      </c>
      <c r="E2600">
        <v>0</v>
      </c>
      <c r="F2600">
        <v>5000</v>
      </c>
      <c r="G2600" t="s">
        <v>8</v>
      </c>
      <c r="AC2600">
        <f t="shared" si="100"/>
        <v>2.520914668153932E-2</v>
      </c>
      <c r="AD2600">
        <f t="shared" si="101"/>
        <v>15.773915484136825</v>
      </c>
    </row>
    <row r="2601" spans="1:30" x14ac:dyDescent="0.25">
      <c r="A2601">
        <v>355.5</v>
      </c>
      <c r="B2601">
        <v>0.22600000000000001</v>
      </c>
      <c r="C2601">
        <v>468.67</v>
      </c>
      <c r="D2601">
        <v>7.2234999999999996</v>
      </c>
      <c r="E2601">
        <v>0</v>
      </c>
      <c r="F2601">
        <v>5000</v>
      </c>
      <c r="G2601" t="s">
        <v>8</v>
      </c>
      <c r="AC2601">
        <f t="shared" si="100"/>
        <v>2.520914668153932E-2</v>
      </c>
      <c r="AD2601">
        <f t="shared" si="101"/>
        <v>15.770213240120237</v>
      </c>
    </row>
    <row r="2602" spans="1:30" x14ac:dyDescent="0.25">
      <c r="A2602">
        <v>360.5</v>
      </c>
      <c r="B2602">
        <v>0.22600000000000001</v>
      </c>
      <c r="C2602">
        <v>468.56</v>
      </c>
      <c r="D2602">
        <v>7.2234999999999996</v>
      </c>
      <c r="E2602">
        <v>0</v>
      </c>
      <c r="F2602">
        <v>5000</v>
      </c>
      <c r="G2602" t="s">
        <v>8</v>
      </c>
      <c r="AC2602">
        <f t="shared" si="100"/>
        <v>2.520914668153932E-2</v>
      </c>
      <c r="AD2602">
        <f t="shared" si="101"/>
        <v>15.767184131379391</v>
      </c>
    </row>
    <row r="2603" spans="1:30" x14ac:dyDescent="0.25">
      <c r="A2603">
        <v>365.5</v>
      </c>
      <c r="B2603">
        <v>0.22600000000000001</v>
      </c>
      <c r="C2603">
        <v>468.47</v>
      </c>
      <c r="D2603">
        <v>7.2234999999999996</v>
      </c>
      <c r="E2603">
        <v>0</v>
      </c>
      <c r="F2603">
        <v>5000</v>
      </c>
      <c r="G2603" t="s">
        <v>8</v>
      </c>
      <c r="AC2603">
        <f t="shared" si="100"/>
        <v>2.520914668153932E-2</v>
      </c>
      <c r="AD2603">
        <f t="shared" si="101"/>
        <v>15.763818455000672</v>
      </c>
    </row>
    <row r="2604" spans="1:30" x14ac:dyDescent="0.25">
      <c r="A2604">
        <v>370.5</v>
      </c>
      <c r="B2604">
        <v>0.22600000000000001</v>
      </c>
      <c r="C2604">
        <v>468.37</v>
      </c>
      <c r="D2604">
        <v>7.2234999999999996</v>
      </c>
      <c r="E2604">
        <v>0</v>
      </c>
      <c r="F2604">
        <v>5000</v>
      </c>
      <c r="G2604" t="s">
        <v>8</v>
      </c>
      <c r="AC2604">
        <f t="shared" si="100"/>
        <v>2.520914668153932E-2</v>
      </c>
      <c r="AD2604">
        <f t="shared" si="101"/>
        <v>15.760116210984082</v>
      </c>
    </row>
    <row r="2605" spans="1:30" x14ac:dyDescent="0.25">
      <c r="A2605">
        <v>375.5</v>
      </c>
      <c r="B2605">
        <v>0.22600000000000001</v>
      </c>
      <c r="C2605">
        <v>468.26</v>
      </c>
      <c r="D2605">
        <v>7.2234999999999996</v>
      </c>
      <c r="E2605">
        <v>0</v>
      </c>
      <c r="F2605">
        <v>5000</v>
      </c>
      <c r="G2605" t="s">
        <v>8</v>
      </c>
      <c r="AC2605">
        <f t="shared" si="100"/>
        <v>2.520914668153932E-2</v>
      </c>
      <c r="AD2605">
        <f t="shared" si="101"/>
        <v>15.757423669881108</v>
      </c>
    </row>
    <row r="2606" spans="1:30" x14ac:dyDescent="0.25">
      <c r="A2606">
        <v>380.5</v>
      </c>
      <c r="B2606">
        <v>0.22600000000000001</v>
      </c>
      <c r="C2606">
        <v>468.18</v>
      </c>
      <c r="D2606">
        <v>7.2234999999999996</v>
      </c>
      <c r="E2606">
        <v>0</v>
      </c>
      <c r="F2606">
        <v>5000</v>
      </c>
      <c r="G2606" t="s">
        <v>8</v>
      </c>
      <c r="AC2606">
        <f t="shared" si="100"/>
        <v>2.520914668153932E-2</v>
      </c>
      <c r="AD2606">
        <f t="shared" si="101"/>
        <v>15.755404264053878</v>
      </c>
    </row>
    <row r="2607" spans="1:30" x14ac:dyDescent="0.25">
      <c r="A2607">
        <v>385.5</v>
      </c>
      <c r="B2607">
        <v>0.22600000000000001</v>
      </c>
      <c r="C2607">
        <v>468.12</v>
      </c>
      <c r="D2607">
        <v>7.2233999999999998</v>
      </c>
      <c r="E2607">
        <v>0</v>
      </c>
      <c r="F2607">
        <v>5000</v>
      </c>
      <c r="G2607" t="s">
        <v>8</v>
      </c>
      <c r="AC2607">
        <f t="shared" si="100"/>
        <v>2.520914668153932E-2</v>
      </c>
      <c r="AD2607">
        <f t="shared" si="101"/>
        <v>15.753048290588776</v>
      </c>
    </row>
    <row r="2608" spans="1:30" x14ac:dyDescent="0.25">
      <c r="A2608">
        <v>390.5</v>
      </c>
      <c r="B2608">
        <v>0.22600000000000001</v>
      </c>
      <c r="C2608">
        <v>468.05</v>
      </c>
      <c r="D2608">
        <v>7.2233999999999998</v>
      </c>
      <c r="E2608">
        <v>0</v>
      </c>
      <c r="F2608">
        <v>5000</v>
      </c>
      <c r="G2608" t="s">
        <v>8</v>
      </c>
      <c r="AC2608">
        <f t="shared" si="100"/>
        <v>2.520914668153932E-2</v>
      </c>
      <c r="AD2608">
        <f t="shared" si="101"/>
        <v>15.750355749485802</v>
      </c>
    </row>
    <row r="2609" spans="1:30" x14ac:dyDescent="0.25">
      <c r="A2609">
        <v>395.5</v>
      </c>
      <c r="B2609">
        <v>0.22600000000000001</v>
      </c>
      <c r="C2609">
        <v>467.97</v>
      </c>
      <c r="D2609">
        <v>7.2233999999999998</v>
      </c>
      <c r="E2609">
        <v>0</v>
      </c>
      <c r="F2609">
        <v>5000</v>
      </c>
      <c r="G2609" t="s">
        <v>8</v>
      </c>
      <c r="AC2609">
        <f t="shared" si="100"/>
        <v>2.520914668153932E-2</v>
      </c>
      <c r="AD2609">
        <f t="shared" si="101"/>
        <v>15.745980370193466</v>
      </c>
    </row>
    <row r="2610" spans="1:30" x14ac:dyDescent="0.25">
      <c r="A2610">
        <v>400.5</v>
      </c>
      <c r="B2610">
        <v>0.22600000000000001</v>
      </c>
      <c r="C2610">
        <v>467.84</v>
      </c>
      <c r="D2610">
        <v>7.2233999999999998</v>
      </c>
      <c r="E2610">
        <v>0</v>
      </c>
      <c r="F2610">
        <v>5000</v>
      </c>
      <c r="G2610" t="s">
        <v>8</v>
      </c>
      <c r="AC2610">
        <f t="shared" si="100"/>
        <v>2.520914668153932E-2</v>
      </c>
      <c r="AD2610">
        <f t="shared" si="101"/>
        <v>15.743287829090493</v>
      </c>
    </row>
    <row r="2611" spans="1:30" x14ac:dyDescent="0.25">
      <c r="A2611">
        <v>405.5</v>
      </c>
      <c r="B2611">
        <v>0.22600000000000001</v>
      </c>
      <c r="C2611">
        <v>467.76</v>
      </c>
      <c r="D2611">
        <v>7.2233999999999998</v>
      </c>
      <c r="E2611">
        <v>0</v>
      </c>
      <c r="F2611">
        <v>5000</v>
      </c>
      <c r="G2611" t="s">
        <v>8</v>
      </c>
      <c r="AC2611">
        <f t="shared" si="100"/>
        <v>2.520914668153932E-2</v>
      </c>
      <c r="AD2611">
        <f t="shared" si="101"/>
        <v>15.741268423263262</v>
      </c>
    </row>
    <row r="2612" spans="1:30" x14ac:dyDescent="0.25">
      <c r="A2612">
        <v>410.5</v>
      </c>
      <c r="B2612">
        <v>0.22600000000000001</v>
      </c>
      <c r="C2612">
        <v>467.7</v>
      </c>
      <c r="D2612">
        <v>7.2233999999999998</v>
      </c>
      <c r="E2612">
        <v>0</v>
      </c>
      <c r="F2612">
        <v>5000</v>
      </c>
      <c r="G2612" t="s">
        <v>8</v>
      </c>
      <c r="AC2612">
        <f t="shared" si="100"/>
        <v>2.520914668153932E-2</v>
      </c>
      <c r="AD2612">
        <f t="shared" si="101"/>
        <v>15.738575882160289</v>
      </c>
    </row>
    <row r="2613" spans="1:30" x14ac:dyDescent="0.25">
      <c r="A2613">
        <v>415.5</v>
      </c>
      <c r="B2613">
        <v>0.22600000000000001</v>
      </c>
      <c r="C2613">
        <v>467.62</v>
      </c>
      <c r="D2613">
        <v>7.2233999999999998</v>
      </c>
      <c r="E2613">
        <v>0</v>
      </c>
      <c r="F2613">
        <v>5000</v>
      </c>
      <c r="G2613" t="s">
        <v>8</v>
      </c>
      <c r="AC2613">
        <f t="shared" si="100"/>
        <v>2.520914668153932E-2</v>
      </c>
      <c r="AD2613">
        <f t="shared" si="101"/>
        <v>15.735883341057315</v>
      </c>
    </row>
    <row r="2614" spans="1:30" x14ac:dyDescent="0.25">
      <c r="A2614">
        <v>420.5</v>
      </c>
      <c r="B2614">
        <v>0.22600000000000001</v>
      </c>
      <c r="C2614">
        <v>467.54</v>
      </c>
      <c r="D2614">
        <v>7.2233999999999998</v>
      </c>
      <c r="E2614">
        <v>0</v>
      </c>
      <c r="F2614">
        <v>5000</v>
      </c>
      <c r="G2614" t="s">
        <v>8</v>
      </c>
      <c r="AC2614">
        <f t="shared" si="100"/>
        <v>2.520914668153932E-2</v>
      </c>
      <c r="AD2614">
        <f t="shared" si="101"/>
        <v>15.732854232316468</v>
      </c>
    </row>
    <row r="2615" spans="1:30" x14ac:dyDescent="0.25">
      <c r="A2615">
        <v>425.5</v>
      </c>
      <c r="B2615">
        <v>0.22600000000000001</v>
      </c>
      <c r="C2615">
        <v>467.45</v>
      </c>
      <c r="D2615">
        <v>7.2233999999999998</v>
      </c>
      <c r="E2615">
        <v>0</v>
      </c>
      <c r="F2615">
        <v>5000</v>
      </c>
      <c r="G2615" t="s">
        <v>8</v>
      </c>
      <c r="AC2615">
        <f t="shared" si="100"/>
        <v>2.520914668153932E-2</v>
      </c>
      <c r="AD2615">
        <f t="shared" si="101"/>
        <v>15.730498258851366</v>
      </c>
    </row>
    <row r="2616" spans="1:30" x14ac:dyDescent="0.25">
      <c r="A2616">
        <v>430.5</v>
      </c>
      <c r="B2616">
        <v>0.22600000000000001</v>
      </c>
      <c r="C2616">
        <v>467.38</v>
      </c>
      <c r="D2616">
        <v>7.2233999999999998</v>
      </c>
      <c r="E2616">
        <v>0</v>
      </c>
      <c r="F2616">
        <v>5000</v>
      </c>
      <c r="G2616" t="s">
        <v>8</v>
      </c>
      <c r="AC2616">
        <f t="shared" si="100"/>
        <v>2.520914668153932E-2</v>
      </c>
      <c r="AD2616">
        <f t="shared" si="101"/>
        <v>15.728142285386264</v>
      </c>
    </row>
    <row r="2617" spans="1:30" x14ac:dyDescent="0.25">
      <c r="A2617">
        <v>435.5</v>
      </c>
      <c r="B2617">
        <v>0.22600000000000001</v>
      </c>
      <c r="C2617">
        <v>467.31</v>
      </c>
      <c r="D2617">
        <v>7.2233999999999998</v>
      </c>
      <c r="E2617">
        <v>0</v>
      </c>
      <c r="F2617">
        <v>5000</v>
      </c>
      <c r="G2617" t="s">
        <v>8</v>
      </c>
      <c r="AC2617">
        <f t="shared" si="100"/>
        <v>2.520914668153932E-2</v>
      </c>
      <c r="AD2617">
        <f t="shared" si="101"/>
        <v>15.726122879559032</v>
      </c>
    </row>
    <row r="2618" spans="1:30" x14ac:dyDescent="0.25">
      <c r="A2618">
        <v>440.5</v>
      </c>
      <c r="B2618">
        <v>0.22600000000000001</v>
      </c>
      <c r="C2618">
        <v>467.25</v>
      </c>
      <c r="D2618">
        <v>7.2233999999999998</v>
      </c>
      <c r="E2618">
        <v>0</v>
      </c>
      <c r="F2618">
        <v>5000</v>
      </c>
      <c r="G2618" t="s">
        <v>8</v>
      </c>
      <c r="AC2618">
        <f t="shared" si="100"/>
        <v>2.520914668153932E-2</v>
      </c>
      <c r="AD2618">
        <f t="shared" si="101"/>
        <v>15.723430338456058</v>
      </c>
    </row>
    <row r="2619" spans="1:30" x14ac:dyDescent="0.25">
      <c r="A2619">
        <v>445.5</v>
      </c>
      <c r="B2619">
        <v>0.22600000000000001</v>
      </c>
      <c r="C2619">
        <v>467.17</v>
      </c>
      <c r="D2619">
        <v>7.2233999999999998</v>
      </c>
      <c r="E2619">
        <v>0</v>
      </c>
      <c r="F2619">
        <v>5000</v>
      </c>
      <c r="G2619" t="s">
        <v>8</v>
      </c>
      <c r="AC2619">
        <f t="shared" si="100"/>
        <v>2.520914668153932E-2</v>
      </c>
      <c r="AD2619">
        <f t="shared" si="101"/>
        <v>15.7217475002667</v>
      </c>
    </row>
    <row r="2620" spans="1:30" x14ac:dyDescent="0.25">
      <c r="A2620">
        <v>450.5</v>
      </c>
      <c r="B2620">
        <v>0.22600000000000001</v>
      </c>
      <c r="C2620">
        <v>467.12</v>
      </c>
      <c r="D2620">
        <v>7.2233999999999998</v>
      </c>
      <c r="E2620">
        <v>0</v>
      </c>
      <c r="F2620">
        <v>5000</v>
      </c>
      <c r="G2620" t="s">
        <v>8</v>
      </c>
      <c r="AC2620">
        <f t="shared" si="100"/>
        <v>2.520914668153932E-2</v>
      </c>
      <c r="AD2620">
        <f t="shared" si="101"/>
        <v>15.719054959163726</v>
      </c>
    </row>
    <row r="2621" spans="1:30" x14ac:dyDescent="0.25">
      <c r="A2621">
        <v>455.5</v>
      </c>
      <c r="B2621">
        <v>0.22600000000000001</v>
      </c>
      <c r="C2621">
        <v>467.04</v>
      </c>
      <c r="D2621">
        <v>7.2233999999999998</v>
      </c>
      <c r="E2621">
        <v>0</v>
      </c>
      <c r="F2621">
        <v>5000</v>
      </c>
      <c r="G2621" t="s">
        <v>8</v>
      </c>
      <c r="AC2621">
        <f t="shared" si="100"/>
        <v>2.520914668153932E-2</v>
      </c>
      <c r="AD2621">
        <f t="shared" si="101"/>
        <v>15.716698985698624</v>
      </c>
    </row>
    <row r="2622" spans="1:30" x14ac:dyDescent="0.25">
      <c r="A2622">
        <v>460.5</v>
      </c>
      <c r="B2622">
        <v>0.22600000000000001</v>
      </c>
      <c r="C2622">
        <v>466.97</v>
      </c>
      <c r="D2622">
        <v>7.2233000000000001</v>
      </c>
      <c r="E2622">
        <v>0</v>
      </c>
      <c r="F2622">
        <v>5000</v>
      </c>
      <c r="G2622" t="s">
        <v>8</v>
      </c>
      <c r="AC2622">
        <f t="shared" si="100"/>
        <v>2.520914668153932E-2</v>
      </c>
      <c r="AD2622">
        <f t="shared" si="101"/>
        <v>15.714679579871392</v>
      </c>
    </row>
    <row r="2623" spans="1:30" x14ac:dyDescent="0.25">
      <c r="A2623">
        <v>465.5</v>
      </c>
      <c r="B2623">
        <v>0.22600000000000001</v>
      </c>
      <c r="C2623">
        <v>466.91</v>
      </c>
      <c r="D2623">
        <v>7.2233999999999998</v>
      </c>
      <c r="E2623">
        <v>0</v>
      </c>
      <c r="F2623">
        <v>5000</v>
      </c>
      <c r="G2623" t="s">
        <v>8</v>
      </c>
      <c r="AC2623">
        <f t="shared" si="100"/>
        <v>2.520914668153932E-2</v>
      </c>
      <c r="AD2623">
        <f t="shared" si="101"/>
        <v>15.712660174044162</v>
      </c>
    </row>
    <row r="2624" spans="1:30" x14ac:dyDescent="0.25">
      <c r="A2624">
        <v>470.5</v>
      </c>
      <c r="B2624">
        <v>0.22600000000000001</v>
      </c>
      <c r="C2624">
        <v>466.85</v>
      </c>
      <c r="D2624">
        <v>7.2233999999999998</v>
      </c>
      <c r="E2624">
        <v>0</v>
      </c>
      <c r="F2624">
        <v>5000</v>
      </c>
      <c r="G2624" t="s">
        <v>8</v>
      </c>
      <c r="AC2624">
        <f t="shared" si="100"/>
        <v>2.520914668153932E-2</v>
      </c>
      <c r="AD2624">
        <f t="shared" si="101"/>
        <v>15.710977335854803</v>
      </c>
    </row>
    <row r="2625" spans="1:30" x14ac:dyDescent="0.25">
      <c r="A2625">
        <v>475.5</v>
      </c>
      <c r="B2625">
        <v>0.22600000000000001</v>
      </c>
      <c r="C2625">
        <v>466.8</v>
      </c>
      <c r="D2625">
        <v>7.2233999999999998</v>
      </c>
      <c r="E2625">
        <v>0</v>
      </c>
      <c r="F2625">
        <v>5000</v>
      </c>
      <c r="G2625" t="s">
        <v>8</v>
      </c>
      <c r="AC2625">
        <f t="shared" si="100"/>
        <v>2.520914668153932E-2</v>
      </c>
      <c r="AD2625">
        <f t="shared" si="101"/>
        <v>15.70828479475183</v>
      </c>
    </row>
    <row r="2626" spans="1:30" x14ac:dyDescent="0.25">
      <c r="A2626">
        <v>480.5</v>
      </c>
      <c r="B2626">
        <v>0.22600000000000001</v>
      </c>
      <c r="C2626">
        <v>466.72</v>
      </c>
      <c r="D2626">
        <v>7.2233999999999998</v>
      </c>
      <c r="E2626">
        <v>0</v>
      </c>
      <c r="F2626">
        <v>5000</v>
      </c>
      <c r="G2626" t="s">
        <v>8</v>
      </c>
      <c r="AC2626">
        <f t="shared" ref="AC2626:AC2689" si="102">B2627/$Z$1</f>
        <v>2.520914668153932E-2</v>
      </c>
      <c r="AD2626">
        <f t="shared" ref="AD2626:AD2689" si="103">C2627/$X$14</f>
        <v>15.705255686010982</v>
      </c>
    </row>
    <row r="2627" spans="1:30" x14ac:dyDescent="0.25">
      <c r="A2627">
        <v>485.5</v>
      </c>
      <c r="B2627">
        <v>0.22600000000000001</v>
      </c>
      <c r="C2627">
        <v>466.63</v>
      </c>
      <c r="D2627">
        <v>7.2233999999999998</v>
      </c>
      <c r="E2627">
        <v>0</v>
      </c>
      <c r="F2627">
        <v>5000</v>
      </c>
      <c r="G2627" t="s">
        <v>8</v>
      </c>
      <c r="AC2627">
        <f t="shared" si="102"/>
        <v>2.520914668153932E-2</v>
      </c>
      <c r="AD2627">
        <f t="shared" si="103"/>
        <v>15.702563144908009</v>
      </c>
    </row>
    <row r="2628" spans="1:30" x14ac:dyDescent="0.25">
      <c r="A2628">
        <v>490.5</v>
      </c>
      <c r="B2628">
        <v>0.22600000000000001</v>
      </c>
      <c r="C2628">
        <v>466.55</v>
      </c>
      <c r="D2628">
        <v>7.2233999999999998</v>
      </c>
      <c r="E2628">
        <v>0</v>
      </c>
      <c r="F2628">
        <v>5000</v>
      </c>
      <c r="G2628" t="s">
        <v>8</v>
      </c>
      <c r="AC2628">
        <f t="shared" si="102"/>
        <v>2.520914668153932E-2</v>
      </c>
      <c r="AD2628">
        <f t="shared" si="103"/>
        <v>15.700543739080777</v>
      </c>
    </row>
    <row r="2629" spans="1:30" x14ac:dyDescent="0.25">
      <c r="A2629">
        <v>495.5</v>
      </c>
      <c r="B2629">
        <v>0.22600000000000001</v>
      </c>
      <c r="C2629">
        <v>466.49</v>
      </c>
      <c r="D2629">
        <v>7.2233999999999998</v>
      </c>
      <c r="E2629">
        <v>0</v>
      </c>
      <c r="F2629">
        <v>5000</v>
      </c>
      <c r="G2629" t="s">
        <v>8</v>
      </c>
      <c r="AC2629">
        <f t="shared" si="102"/>
        <v>2.520914668153932E-2</v>
      </c>
      <c r="AD2629">
        <f t="shared" si="103"/>
        <v>15.697851197977803</v>
      </c>
    </row>
    <row r="2630" spans="1:30" x14ac:dyDescent="0.25">
      <c r="A2630">
        <v>500.5</v>
      </c>
      <c r="B2630">
        <v>0.22600000000000001</v>
      </c>
      <c r="C2630">
        <v>466.41</v>
      </c>
      <c r="D2630">
        <v>7.2233000000000001</v>
      </c>
      <c r="E2630">
        <v>0</v>
      </c>
      <c r="F2630">
        <v>5000</v>
      </c>
      <c r="G2630" t="s">
        <v>8</v>
      </c>
      <c r="AC2630">
        <f t="shared" si="102"/>
        <v>2.520914668153932E-2</v>
      </c>
      <c r="AD2630">
        <f t="shared" si="103"/>
        <v>15.696504927426316</v>
      </c>
    </row>
    <row r="2631" spans="1:30" x14ac:dyDescent="0.25">
      <c r="A2631">
        <v>505.5</v>
      </c>
      <c r="B2631">
        <v>0.22600000000000001</v>
      </c>
      <c r="C2631">
        <v>466.37</v>
      </c>
      <c r="D2631">
        <v>7.2233000000000001</v>
      </c>
      <c r="E2631">
        <v>0</v>
      </c>
      <c r="F2631">
        <v>5000</v>
      </c>
      <c r="G2631" t="s">
        <v>8</v>
      </c>
      <c r="AC2631">
        <f t="shared" si="102"/>
        <v>2.520914668153932E-2</v>
      </c>
      <c r="AD2631">
        <f t="shared" si="103"/>
        <v>15.694148953961214</v>
      </c>
    </row>
    <row r="2632" spans="1:30" x14ac:dyDescent="0.25">
      <c r="A2632">
        <v>510.5</v>
      </c>
      <c r="B2632">
        <v>0.22600000000000001</v>
      </c>
      <c r="C2632">
        <v>466.3</v>
      </c>
      <c r="D2632">
        <v>7.2233999999999998</v>
      </c>
      <c r="E2632">
        <v>0</v>
      </c>
      <c r="F2632">
        <v>5000</v>
      </c>
      <c r="G2632" t="s">
        <v>8</v>
      </c>
      <c r="AC2632">
        <f t="shared" si="102"/>
        <v>2.520914668153932E-2</v>
      </c>
      <c r="AD2632">
        <f t="shared" si="103"/>
        <v>15.691119845220367</v>
      </c>
    </row>
    <row r="2633" spans="1:30" x14ac:dyDescent="0.25">
      <c r="A2633">
        <v>515.5</v>
      </c>
      <c r="B2633">
        <v>0.22600000000000001</v>
      </c>
      <c r="C2633">
        <v>466.21</v>
      </c>
      <c r="D2633">
        <v>7.2233000000000001</v>
      </c>
      <c r="E2633">
        <v>0</v>
      </c>
      <c r="F2633">
        <v>5000</v>
      </c>
      <c r="G2633" t="s">
        <v>8</v>
      </c>
      <c r="AC2633">
        <f t="shared" si="102"/>
        <v>2.520914668153932E-2</v>
      </c>
      <c r="AD2633">
        <f t="shared" si="103"/>
        <v>15.688427304117393</v>
      </c>
    </row>
    <row r="2634" spans="1:30" x14ac:dyDescent="0.25">
      <c r="A2634">
        <v>520.5</v>
      </c>
      <c r="B2634">
        <v>0.22600000000000001</v>
      </c>
      <c r="C2634">
        <v>466.13</v>
      </c>
      <c r="D2634">
        <v>7.2233999999999998</v>
      </c>
      <c r="E2634">
        <v>0</v>
      </c>
      <c r="F2634">
        <v>5000</v>
      </c>
      <c r="G2634" t="s">
        <v>8</v>
      </c>
      <c r="AC2634">
        <f t="shared" si="102"/>
        <v>2.520914668153932E-2</v>
      </c>
      <c r="AD2634">
        <f t="shared" si="103"/>
        <v>15.686407898290161</v>
      </c>
    </row>
    <row r="2635" spans="1:30" x14ac:dyDescent="0.25">
      <c r="A2635">
        <v>525.5</v>
      </c>
      <c r="B2635">
        <v>0.22600000000000001</v>
      </c>
      <c r="C2635">
        <v>466.07</v>
      </c>
      <c r="D2635">
        <v>7.2233000000000001</v>
      </c>
      <c r="E2635">
        <v>0</v>
      </c>
      <c r="F2635">
        <v>5000</v>
      </c>
      <c r="G2635" t="s">
        <v>8</v>
      </c>
      <c r="AC2635">
        <f t="shared" si="102"/>
        <v>2.520914668153932E-2</v>
      </c>
      <c r="AD2635">
        <f t="shared" si="103"/>
        <v>15.684388492462931</v>
      </c>
    </row>
    <row r="2636" spans="1:30" x14ac:dyDescent="0.25">
      <c r="A2636">
        <v>530.5</v>
      </c>
      <c r="B2636">
        <v>0.22600000000000001</v>
      </c>
      <c r="C2636">
        <v>466.01</v>
      </c>
      <c r="D2636">
        <v>7.2233999999999998</v>
      </c>
      <c r="E2636">
        <v>0</v>
      </c>
      <c r="F2636">
        <v>5000</v>
      </c>
      <c r="G2636" t="s">
        <v>8</v>
      </c>
      <c r="AC2636">
        <f t="shared" si="102"/>
        <v>2.520914668153932E-2</v>
      </c>
      <c r="AD2636">
        <f t="shared" si="103"/>
        <v>15.682369086635701</v>
      </c>
    </row>
    <row r="2637" spans="1:30" x14ac:dyDescent="0.25">
      <c r="A2637">
        <v>535.5</v>
      </c>
      <c r="B2637">
        <v>0.22600000000000001</v>
      </c>
      <c r="C2637">
        <v>465.95</v>
      </c>
      <c r="D2637">
        <v>7.2233999999999998</v>
      </c>
      <c r="E2637">
        <v>0</v>
      </c>
      <c r="F2637">
        <v>5000</v>
      </c>
      <c r="G2637" t="s">
        <v>8</v>
      </c>
      <c r="AC2637">
        <f t="shared" si="102"/>
        <v>2.520914668153932E-2</v>
      </c>
      <c r="AD2637">
        <f t="shared" si="103"/>
        <v>15.679676545532727</v>
      </c>
    </row>
    <row r="2638" spans="1:30" x14ac:dyDescent="0.25">
      <c r="A2638">
        <v>540.5</v>
      </c>
      <c r="B2638">
        <v>0.22600000000000001</v>
      </c>
      <c r="C2638">
        <v>465.87</v>
      </c>
      <c r="D2638">
        <v>7.2233999999999998</v>
      </c>
      <c r="E2638">
        <v>0</v>
      </c>
      <c r="F2638">
        <v>5000</v>
      </c>
      <c r="G2638" t="s">
        <v>8</v>
      </c>
      <c r="AC2638">
        <f t="shared" si="102"/>
        <v>2.520914668153932E-2</v>
      </c>
      <c r="AD2638">
        <f t="shared" si="103"/>
        <v>15.677320572067625</v>
      </c>
    </row>
    <row r="2639" spans="1:30" x14ac:dyDescent="0.25">
      <c r="A2639">
        <v>545.5</v>
      </c>
      <c r="B2639">
        <v>0.22600000000000001</v>
      </c>
      <c r="C2639">
        <v>465.8</v>
      </c>
      <c r="D2639">
        <v>7.2233999999999998</v>
      </c>
      <c r="E2639">
        <v>0</v>
      </c>
      <c r="F2639">
        <v>5000</v>
      </c>
      <c r="G2639" t="s">
        <v>8</v>
      </c>
      <c r="AC2639">
        <f t="shared" si="102"/>
        <v>2.520914668153932E-2</v>
      </c>
      <c r="AD2639">
        <f t="shared" si="103"/>
        <v>15.675637733878265</v>
      </c>
    </row>
    <row r="2640" spans="1:30" x14ac:dyDescent="0.25">
      <c r="A2640">
        <v>550.5</v>
      </c>
      <c r="B2640">
        <v>0.22600000000000001</v>
      </c>
      <c r="C2640">
        <v>465.75</v>
      </c>
      <c r="D2640">
        <v>7.2233999999999998</v>
      </c>
      <c r="E2640">
        <v>0</v>
      </c>
      <c r="F2640">
        <v>5000</v>
      </c>
      <c r="G2640" t="s">
        <v>8</v>
      </c>
      <c r="AC2640">
        <f t="shared" si="102"/>
        <v>2.520914668153932E-2</v>
      </c>
      <c r="AD2640">
        <f t="shared" si="103"/>
        <v>15.674291463326778</v>
      </c>
    </row>
    <row r="2641" spans="1:30" x14ac:dyDescent="0.25">
      <c r="A2641">
        <v>555.5</v>
      </c>
      <c r="B2641">
        <v>0.22600000000000001</v>
      </c>
      <c r="C2641">
        <v>465.71</v>
      </c>
      <c r="D2641">
        <v>7.2233999999999998</v>
      </c>
      <c r="E2641">
        <v>0</v>
      </c>
      <c r="F2641">
        <v>5000</v>
      </c>
      <c r="G2641" t="s">
        <v>8</v>
      </c>
      <c r="AC2641">
        <f t="shared" si="102"/>
        <v>2.520914668153932E-2</v>
      </c>
      <c r="AD2641">
        <f t="shared" si="103"/>
        <v>15.672608625137419</v>
      </c>
    </row>
    <row r="2642" spans="1:30" x14ac:dyDescent="0.25">
      <c r="A2642">
        <v>560.5</v>
      </c>
      <c r="B2642">
        <v>0.22600000000000001</v>
      </c>
      <c r="C2642">
        <v>465.66</v>
      </c>
      <c r="D2642">
        <v>7.2233999999999998</v>
      </c>
      <c r="E2642">
        <v>0</v>
      </c>
      <c r="F2642">
        <v>5000</v>
      </c>
      <c r="G2642" t="s">
        <v>8</v>
      </c>
      <c r="AC2642">
        <f t="shared" si="102"/>
        <v>2.520914668153932E-2</v>
      </c>
      <c r="AD2642">
        <f t="shared" si="103"/>
        <v>15.671262354585933</v>
      </c>
    </row>
    <row r="2643" spans="1:30" x14ac:dyDescent="0.25">
      <c r="A2643">
        <v>565.5</v>
      </c>
      <c r="B2643">
        <v>0.22600000000000001</v>
      </c>
      <c r="C2643">
        <v>465.62</v>
      </c>
      <c r="D2643">
        <v>7.2233999999999998</v>
      </c>
      <c r="E2643">
        <v>0</v>
      </c>
      <c r="F2643">
        <v>5000</v>
      </c>
      <c r="G2643" t="s">
        <v>8</v>
      </c>
      <c r="AC2643">
        <f t="shared" si="102"/>
        <v>2.520914668153932E-2</v>
      </c>
      <c r="AD2643">
        <f t="shared" si="103"/>
        <v>15.668906381120831</v>
      </c>
    </row>
    <row r="2644" spans="1:30" x14ac:dyDescent="0.25">
      <c r="A2644">
        <v>570.5</v>
      </c>
      <c r="B2644">
        <v>0.22600000000000001</v>
      </c>
      <c r="C2644">
        <v>465.55</v>
      </c>
      <c r="D2644">
        <v>7.2233999999999998</v>
      </c>
      <c r="E2644">
        <v>0</v>
      </c>
      <c r="F2644">
        <v>5000</v>
      </c>
      <c r="G2644" t="s">
        <v>8</v>
      </c>
      <c r="AC2644">
        <f t="shared" si="102"/>
        <v>2.520914668153932E-2</v>
      </c>
      <c r="AD2644">
        <f t="shared" si="103"/>
        <v>15.666886975293599</v>
      </c>
    </row>
    <row r="2645" spans="1:30" x14ac:dyDescent="0.25">
      <c r="A2645">
        <v>575.5</v>
      </c>
      <c r="B2645">
        <v>0.22600000000000001</v>
      </c>
      <c r="C2645">
        <v>465.49</v>
      </c>
      <c r="D2645">
        <v>7.2233999999999998</v>
      </c>
      <c r="E2645">
        <v>0</v>
      </c>
      <c r="F2645">
        <v>5000</v>
      </c>
      <c r="G2645" t="s">
        <v>8</v>
      </c>
      <c r="AC2645">
        <f t="shared" si="102"/>
        <v>2.520914668153932E-2</v>
      </c>
      <c r="AD2645">
        <f t="shared" si="103"/>
        <v>15.66520413710424</v>
      </c>
    </row>
    <row r="2646" spans="1:30" x14ac:dyDescent="0.25">
      <c r="A2646">
        <v>580.5</v>
      </c>
      <c r="B2646">
        <v>0.22600000000000001</v>
      </c>
      <c r="C2646">
        <v>465.44</v>
      </c>
      <c r="D2646">
        <v>7.2233999999999998</v>
      </c>
      <c r="E2646">
        <v>0</v>
      </c>
      <c r="F2646">
        <v>5000</v>
      </c>
      <c r="G2646" t="s">
        <v>8</v>
      </c>
      <c r="AC2646">
        <f t="shared" si="102"/>
        <v>2.520914668153932E-2</v>
      </c>
      <c r="AD2646">
        <f t="shared" si="103"/>
        <v>15.66318473127701</v>
      </c>
    </row>
    <row r="2647" spans="1:30" x14ac:dyDescent="0.25">
      <c r="A2647">
        <v>585.5</v>
      </c>
      <c r="B2647">
        <v>0.22600000000000001</v>
      </c>
      <c r="C2647">
        <v>465.38</v>
      </c>
      <c r="D2647">
        <v>7.2233999999999998</v>
      </c>
      <c r="E2647">
        <v>0</v>
      </c>
      <c r="F2647">
        <v>5000</v>
      </c>
      <c r="G2647" t="s">
        <v>8</v>
      </c>
      <c r="AC2647">
        <f t="shared" si="102"/>
        <v>2.520914668153932E-2</v>
      </c>
      <c r="AD2647">
        <f t="shared" si="103"/>
        <v>15.660492190174034</v>
      </c>
    </row>
    <row r="2648" spans="1:30" x14ac:dyDescent="0.25">
      <c r="A2648">
        <v>590.5</v>
      </c>
      <c r="B2648">
        <v>0.22600000000000001</v>
      </c>
      <c r="C2648">
        <v>465.3</v>
      </c>
      <c r="D2648">
        <v>7.2233999999999998</v>
      </c>
      <c r="E2648">
        <v>0</v>
      </c>
      <c r="F2648">
        <v>5000</v>
      </c>
      <c r="G2648" t="s">
        <v>8</v>
      </c>
      <c r="AC2648">
        <f t="shared" si="102"/>
        <v>2.520914668153932E-2</v>
      </c>
      <c r="AD2648">
        <f t="shared" si="103"/>
        <v>15.658472784346804</v>
      </c>
    </row>
    <row r="2649" spans="1:30" x14ac:dyDescent="0.25">
      <c r="A2649">
        <v>595.5</v>
      </c>
      <c r="B2649">
        <v>0.22600000000000001</v>
      </c>
      <c r="C2649">
        <v>465.24</v>
      </c>
      <c r="D2649">
        <v>7.2233000000000001</v>
      </c>
      <c r="E2649">
        <v>0</v>
      </c>
      <c r="F2649">
        <v>5000</v>
      </c>
      <c r="G2649" t="s">
        <v>8</v>
      </c>
      <c r="AC2649">
        <f t="shared" si="102"/>
        <v>2.520914668153932E-2</v>
      </c>
      <c r="AD2649">
        <f t="shared" si="103"/>
        <v>15.65578024324383</v>
      </c>
    </row>
    <row r="2650" spans="1:30" x14ac:dyDescent="0.25">
      <c r="A2650">
        <v>600.5</v>
      </c>
      <c r="B2650">
        <v>0.22600000000000001</v>
      </c>
      <c r="C2650">
        <v>465.16</v>
      </c>
      <c r="D2650">
        <v>7.2233999999999998</v>
      </c>
      <c r="E2650">
        <v>0</v>
      </c>
      <c r="F2650">
        <v>5000</v>
      </c>
      <c r="G2650" t="s">
        <v>8</v>
      </c>
      <c r="AC2650">
        <f t="shared" si="102"/>
        <v>2.520914668153932E-2</v>
      </c>
      <c r="AD2650">
        <f t="shared" si="103"/>
        <v>15.652751134502983</v>
      </c>
    </row>
    <row r="2651" spans="1:30" x14ac:dyDescent="0.25">
      <c r="A2651">
        <v>605.5</v>
      </c>
      <c r="B2651">
        <v>0.22600000000000001</v>
      </c>
      <c r="C2651">
        <v>465.07</v>
      </c>
      <c r="D2651">
        <v>7.2233999999999998</v>
      </c>
      <c r="E2651">
        <v>0</v>
      </c>
      <c r="F2651">
        <v>5000</v>
      </c>
      <c r="G2651" t="s">
        <v>8</v>
      </c>
      <c r="AC2651">
        <f t="shared" si="102"/>
        <v>2.520914668153932E-2</v>
      </c>
      <c r="AD2651">
        <f t="shared" si="103"/>
        <v>15.651404863951496</v>
      </c>
    </row>
    <row r="2652" spans="1:30" x14ac:dyDescent="0.25">
      <c r="A2652">
        <v>610.5</v>
      </c>
      <c r="B2652">
        <v>0.22600000000000001</v>
      </c>
      <c r="C2652">
        <v>465.03</v>
      </c>
      <c r="D2652">
        <v>7.2233000000000001</v>
      </c>
      <c r="E2652">
        <v>0</v>
      </c>
      <c r="F2652">
        <v>5000</v>
      </c>
      <c r="G2652" t="s">
        <v>8</v>
      </c>
      <c r="AC2652">
        <f t="shared" si="102"/>
        <v>2.520914668153932E-2</v>
      </c>
      <c r="AD2652">
        <f t="shared" si="103"/>
        <v>15.649722025762138</v>
      </c>
    </row>
    <row r="2653" spans="1:30" x14ac:dyDescent="0.25">
      <c r="A2653">
        <v>615.5</v>
      </c>
      <c r="B2653">
        <v>0.22600000000000001</v>
      </c>
      <c r="C2653">
        <v>464.98</v>
      </c>
      <c r="D2653">
        <v>7.2233000000000001</v>
      </c>
      <c r="E2653">
        <v>0</v>
      </c>
      <c r="F2653">
        <v>5000</v>
      </c>
      <c r="G2653" t="s">
        <v>8</v>
      </c>
      <c r="AC2653">
        <f t="shared" si="102"/>
        <v>2.520914668153932E-2</v>
      </c>
      <c r="AD2653">
        <f t="shared" si="103"/>
        <v>15.647702619934908</v>
      </c>
    </row>
    <row r="2654" spans="1:30" x14ac:dyDescent="0.25">
      <c r="A2654">
        <v>620.5</v>
      </c>
      <c r="B2654">
        <v>0.22600000000000001</v>
      </c>
      <c r="C2654">
        <v>464.92</v>
      </c>
      <c r="D2654">
        <v>7.2233000000000001</v>
      </c>
      <c r="E2654">
        <v>0</v>
      </c>
      <c r="F2654">
        <v>5000</v>
      </c>
      <c r="G2654" t="s">
        <v>8</v>
      </c>
      <c r="AC2654">
        <f t="shared" si="102"/>
        <v>2.520914668153932E-2</v>
      </c>
      <c r="AD2654">
        <f t="shared" si="103"/>
        <v>15.645010078831932</v>
      </c>
    </row>
    <row r="2655" spans="1:30" x14ac:dyDescent="0.25">
      <c r="A2655">
        <v>625.5</v>
      </c>
      <c r="B2655">
        <v>0.22600000000000001</v>
      </c>
      <c r="C2655">
        <v>464.84</v>
      </c>
      <c r="D2655">
        <v>7.2233999999999998</v>
      </c>
      <c r="E2655">
        <v>0</v>
      </c>
      <c r="F2655">
        <v>5000</v>
      </c>
      <c r="G2655" t="s">
        <v>8</v>
      </c>
      <c r="AC2655">
        <f t="shared" si="102"/>
        <v>2.520914668153932E-2</v>
      </c>
      <c r="AD2655">
        <f t="shared" si="103"/>
        <v>15.641980970091087</v>
      </c>
    </row>
    <row r="2656" spans="1:30" x14ac:dyDescent="0.25">
      <c r="A2656">
        <v>630.5</v>
      </c>
      <c r="B2656">
        <v>0.22600000000000001</v>
      </c>
      <c r="C2656">
        <v>464.75</v>
      </c>
      <c r="D2656">
        <v>7.2233999999999998</v>
      </c>
      <c r="E2656">
        <v>0</v>
      </c>
      <c r="F2656">
        <v>5000</v>
      </c>
      <c r="G2656" t="s">
        <v>8</v>
      </c>
      <c r="AC2656">
        <f t="shared" si="102"/>
        <v>2.520914668153932E-2</v>
      </c>
      <c r="AD2656">
        <f t="shared" si="103"/>
        <v>15.637942158436624</v>
      </c>
    </row>
    <row r="2657" spans="1:30" x14ac:dyDescent="0.25">
      <c r="A2657">
        <v>635.5</v>
      </c>
      <c r="B2657">
        <v>0.22600000000000001</v>
      </c>
      <c r="C2657">
        <v>464.63</v>
      </c>
      <c r="D2657">
        <v>7.2233999999999998</v>
      </c>
      <c r="E2657">
        <v>0</v>
      </c>
      <c r="F2657">
        <v>5000</v>
      </c>
      <c r="G2657" t="s">
        <v>8</v>
      </c>
      <c r="AC2657">
        <f t="shared" si="102"/>
        <v>2.520914668153932E-2</v>
      </c>
      <c r="AD2657">
        <f t="shared" si="103"/>
        <v>15.634239914420036</v>
      </c>
    </row>
    <row r="2658" spans="1:30" x14ac:dyDescent="0.25">
      <c r="A2658">
        <v>640.5</v>
      </c>
      <c r="B2658">
        <v>0.22600000000000001</v>
      </c>
      <c r="C2658">
        <v>464.52</v>
      </c>
      <c r="D2658">
        <v>7.2233000000000001</v>
      </c>
      <c r="E2658">
        <v>0</v>
      </c>
      <c r="F2658">
        <v>5000</v>
      </c>
      <c r="G2658" t="s">
        <v>8</v>
      </c>
      <c r="AC2658">
        <f t="shared" si="102"/>
        <v>2.520914668153932E-2</v>
      </c>
      <c r="AD2658">
        <f t="shared" si="103"/>
        <v>15.631547373317062</v>
      </c>
    </row>
    <row r="2659" spans="1:30" x14ac:dyDescent="0.25">
      <c r="A2659">
        <v>645.5</v>
      </c>
      <c r="B2659">
        <v>0.22600000000000001</v>
      </c>
      <c r="C2659">
        <v>464.44</v>
      </c>
      <c r="D2659">
        <v>7.2233000000000001</v>
      </c>
      <c r="E2659">
        <v>0</v>
      </c>
      <c r="F2659">
        <v>5000</v>
      </c>
      <c r="G2659" t="s">
        <v>8</v>
      </c>
      <c r="AC2659">
        <f t="shared" si="102"/>
        <v>2.520914668153932E-2</v>
      </c>
      <c r="AD2659">
        <f t="shared" si="103"/>
        <v>15.628854832214088</v>
      </c>
    </row>
    <row r="2660" spans="1:30" x14ac:dyDescent="0.25">
      <c r="A2660">
        <v>650.5</v>
      </c>
      <c r="B2660">
        <v>0.22600000000000001</v>
      </c>
      <c r="C2660">
        <v>464.36</v>
      </c>
      <c r="D2660">
        <v>7.2233000000000001</v>
      </c>
      <c r="E2660">
        <v>0</v>
      </c>
      <c r="F2660">
        <v>5000</v>
      </c>
      <c r="G2660" t="s">
        <v>8</v>
      </c>
      <c r="AC2660">
        <f t="shared" si="102"/>
        <v>2.520914668153932E-2</v>
      </c>
      <c r="AD2660">
        <f t="shared" si="103"/>
        <v>15.626498858748986</v>
      </c>
    </row>
    <row r="2661" spans="1:30" x14ac:dyDescent="0.25">
      <c r="A2661">
        <v>655.5</v>
      </c>
      <c r="B2661">
        <v>0.22600000000000001</v>
      </c>
      <c r="C2661">
        <v>464.29</v>
      </c>
      <c r="D2661">
        <v>7.2233000000000001</v>
      </c>
      <c r="E2661">
        <v>0</v>
      </c>
      <c r="F2661">
        <v>5000</v>
      </c>
      <c r="G2661" t="s">
        <v>8</v>
      </c>
      <c r="AC2661">
        <f t="shared" si="102"/>
        <v>2.520914668153932E-2</v>
      </c>
      <c r="AD2661">
        <f t="shared" si="103"/>
        <v>15.624479452921754</v>
      </c>
    </row>
    <row r="2662" spans="1:30" x14ac:dyDescent="0.25">
      <c r="A2662">
        <v>660.5</v>
      </c>
      <c r="B2662">
        <v>0.22600000000000001</v>
      </c>
      <c r="C2662">
        <v>464.23</v>
      </c>
      <c r="D2662">
        <v>7.2233000000000001</v>
      </c>
      <c r="E2662">
        <v>0</v>
      </c>
      <c r="F2662">
        <v>5000</v>
      </c>
      <c r="G2662" t="s">
        <v>8</v>
      </c>
      <c r="AC2662">
        <f t="shared" si="102"/>
        <v>2.520914668153932E-2</v>
      </c>
      <c r="AD2662">
        <f t="shared" si="103"/>
        <v>15.623806317646009</v>
      </c>
    </row>
    <row r="2663" spans="1:30" x14ac:dyDescent="0.25">
      <c r="A2663">
        <v>665.5</v>
      </c>
      <c r="B2663">
        <v>0.22600000000000001</v>
      </c>
      <c r="C2663">
        <v>464.21</v>
      </c>
      <c r="D2663">
        <v>7.2233000000000001</v>
      </c>
      <c r="E2663">
        <v>0</v>
      </c>
      <c r="F2663">
        <v>5000</v>
      </c>
      <c r="G2663" t="s">
        <v>8</v>
      </c>
      <c r="AC2663">
        <f t="shared" si="102"/>
        <v>2.520914668153932E-2</v>
      </c>
      <c r="AD2663">
        <f t="shared" si="103"/>
        <v>15.622123479456652</v>
      </c>
    </row>
    <row r="2664" spans="1:30" x14ac:dyDescent="0.25">
      <c r="A2664">
        <v>670.5</v>
      </c>
      <c r="B2664">
        <v>0.22600000000000001</v>
      </c>
      <c r="C2664">
        <v>464.16</v>
      </c>
      <c r="D2664">
        <v>7.2233000000000001</v>
      </c>
      <c r="E2664">
        <v>0</v>
      </c>
      <c r="F2664">
        <v>5000</v>
      </c>
      <c r="G2664" t="s">
        <v>8</v>
      </c>
      <c r="AC2664">
        <f t="shared" si="102"/>
        <v>2.520914668153932E-2</v>
      </c>
      <c r="AD2664">
        <f t="shared" si="103"/>
        <v>15.620104073629422</v>
      </c>
    </row>
    <row r="2665" spans="1:30" x14ac:dyDescent="0.25">
      <c r="A2665">
        <v>675.5</v>
      </c>
      <c r="B2665">
        <v>0.22600000000000001</v>
      </c>
      <c r="C2665">
        <v>464.1</v>
      </c>
      <c r="D2665">
        <v>7.2233000000000001</v>
      </c>
      <c r="E2665">
        <v>0</v>
      </c>
      <c r="F2665">
        <v>5000</v>
      </c>
      <c r="G2665" t="s">
        <v>8</v>
      </c>
      <c r="AC2665">
        <f t="shared" si="102"/>
        <v>2.520914668153932E-2</v>
      </c>
      <c r="AD2665">
        <f t="shared" si="103"/>
        <v>15.617074964888575</v>
      </c>
    </row>
    <row r="2666" spans="1:30" x14ac:dyDescent="0.25">
      <c r="A2666">
        <v>680.5</v>
      </c>
      <c r="B2666">
        <v>0.22600000000000001</v>
      </c>
      <c r="C2666">
        <v>464.01</v>
      </c>
      <c r="D2666">
        <v>7.2233999999999998</v>
      </c>
      <c r="E2666">
        <v>0</v>
      </c>
      <c r="F2666">
        <v>5000</v>
      </c>
      <c r="G2666" t="s">
        <v>8</v>
      </c>
      <c r="AC2666">
        <f t="shared" si="102"/>
        <v>2.520914668153932E-2</v>
      </c>
      <c r="AD2666">
        <f t="shared" si="103"/>
        <v>15.614718991423473</v>
      </c>
    </row>
    <row r="2667" spans="1:30" x14ac:dyDescent="0.25">
      <c r="A2667">
        <v>685.5</v>
      </c>
      <c r="B2667">
        <v>0.22600000000000001</v>
      </c>
      <c r="C2667">
        <v>463.94</v>
      </c>
      <c r="D2667">
        <v>7.2233999999999998</v>
      </c>
      <c r="E2667">
        <v>0</v>
      </c>
      <c r="F2667">
        <v>5000</v>
      </c>
      <c r="G2667" t="s">
        <v>8</v>
      </c>
      <c r="AC2667">
        <f t="shared" si="102"/>
        <v>2.520914668153932E-2</v>
      </c>
      <c r="AD2667">
        <f t="shared" si="103"/>
        <v>15.612699585596241</v>
      </c>
    </row>
    <row r="2668" spans="1:30" x14ac:dyDescent="0.25">
      <c r="A2668">
        <v>690.5</v>
      </c>
      <c r="B2668">
        <v>0.22600000000000001</v>
      </c>
      <c r="C2668">
        <v>463.88</v>
      </c>
      <c r="D2668">
        <v>7.2233999999999998</v>
      </c>
      <c r="E2668">
        <v>0</v>
      </c>
      <c r="F2668">
        <v>5000</v>
      </c>
      <c r="G2668" t="s">
        <v>8</v>
      </c>
      <c r="AC2668">
        <f t="shared" si="102"/>
        <v>2.520914668153932E-2</v>
      </c>
      <c r="AD2668">
        <f t="shared" si="103"/>
        <v>15.610343612131139</v>
      </c>
    </row>
    <row r="2669" spans="1:30" x14ac:dyDescent="0.25">
      <c r="A2669">
        <v>695.5</v>
      </c>
      <c r="B2669">
        <v>0.22600000000000001</v>
      </c>
      <c r="C2669">
        <v>463.81</v>
      </c>
      <c r="D2669">
        <v>7.2233000000000001</v>
      </c>
      <c r="E2669">
        <v>0</v>
      </c>
      <c r="F2669">
        <v>5000</v>
      </c>
      <c r="G2669" t="s">
        <v>8</v>
      </c>
      <c r="AC2669">
        <f t="shared" si="102"/>
        <v>2.520914668153932E-2</v>
      </c>
      <c r="AD2669">
        <f t="shared" si="103"/>
        <v>15.607314503390294</v>
      </c>
    </row>
    <row r="2670" spans="1:30" x14ac:dyDescent="0.25">
      <c r="A2670">
        <v>700.5</v>
      </c>
      <c r="B2670">
        <v>0.22600000000000001</v>
      </c>
      <c r="C2670">
        <v>463.72</v>
      </c>
      <c r="D2670">
        <v>7.2233000000000001</v>
      </c>
      <c r="E2670">
        <v>0</v>
      </c>
      <c r="F2670">
        <v>5000</v>
      </c>
      <c r="G2670" t="s">
        <v>8</v>
      </c>
      <c r="AC2670">
        <f t="shared" si="102"/>
        <v>2.520914668153932E-2</v>
      </c>
      <c r="AD2670">
        <f t="shared" si="103"/>
        <v>15.60495852992519</v>
      </c>
    </row>
    <row r="2671" spans="1:30" x14ac:dyDescent="0.25">
      <c r="A2671">
        <v>705.5</v>
      </c>
      <c r="B2671">
        <v>0.22600000000000001</v>
      </c>
      <c r="C2671">
        <v>463.65</v>
      </c>
      <c r="D2671">
        <v>7.2233000000000001</v>
      </c>
      <c r="E2671">
        <v>0</v>
      </c>
      <c r="F2671">
        <v>5000</v>
      </c>
      <c r="G2671" t="s">
        <v>8</v>
      </c>
      <c r="AC2671">
        <f t="shared" si="102"/>
        <v>2.520914668153932E-2</v>
      </c>
      <c r="AD2671">
        <f t="shared" si="103"/>
        <v>15.603612259373705</v>
      </c>
    </row>
    <row r="2672" spans="1:30" x14ac:dyDescent="0.25">
      <c r="A2672">
        <v>710.5</v>
      </c>
      <c r="B2672">
        <v>0.22600000000000001</v>
      </c>
      <c r="C2672">
        <v>463.61</v>
      </c>
      <c r="D2672">
        <v>7.2233999999999998</v>
      </c>
      <c r="E2672">
        <v>0</v>
      </c>
      <c r="F2672">
        <v>5000</v>
      </c>
      <c r="G2672" t="s">
        <v>8</v>
      </c>
      <c r="AC2672">
        <f t="shared" si="102"/>
        <v>2.520914668153932E-2</v>
      </c>
      <c r="AD2672">
        <f t="shared" si="103"/>
        <v>15.601592853546473</v>
      </c>
    </row>
    <row r="2673" spans="1:30" x14ac:dyDescent="0.25">
      <c r="A2673">
        <v>715.5</v>
      </c>
      <c r="B2673">
        <v>0.22600000000000001</v>
      </c>
      <c r="C2673">
        <v>463.55</v>
      </c>
      <c r="D2673">
        <v>7.2233999999999998</v>
      </c>
      <c r="E2673">
        <v>0</v>
      </c>
      <c r="F2673">
        <v>5000</v>
      </c>
      <c r="G2673" t="s">
        <v>8</v>
      </c>
      <c r="AC2673">
        <f t="shared" si="102"/>
        <v>2.520914668153932E-2</v>
      </c>
      <c r="AD2673">
        <f t="shared" si="103"/>
        <v>15.599910015357114</v>
      </c>
    </row>
    <row r="2674" spans="1:30" x14ac:dyDescent="0.25">
      <c r="A2674">
        <v>720.5</v>
      </c>
      <c r="B2674">
        <v>0.22600000000000001</v>
      </c>
      <c r="C2674">
        <v>463.5</v>
      </c>
      <c r="D2674">
        <v>7.2233999999999998</v>
      </c>
      <c r="E2674">
        <v>0</v>
      </c>
      <c r="F2674">
        <v>5000</v>
      </c>
      <c r="G2674" t="s">
        <v>8</v>
      </c>
      <c r="AC2674">
        <f t="shared" si="102"/>
        <v>2.520914668153932E-2</v>
      </c>
      <c r="AD2674">
        <f t="shared" si="103"/>
        <v>15.598227177167754</v>
      </c>
    </row>
    <row r="2675" spans="1:30" x14ac:dyDescent="0.25">
      <c r="A2675">
        <v>725.5</v>
      </c>
      <c r="B2675">
        <v>0.22600000000000001</v>
      </c>
      <c r="C2675">
        <v>463.45</v>
      </c>
      <c r="D2675">
        <v>7.2233000000000001</v>
      </c>
      <c r="E2675">
        <v>0</v>
      </c>
      <c r="F2675">
        <v>5000</v>
      </c>
      <c r="G2675" t="s">
        <v>8</v>
      </c>
      <c r="AC2675">
        <f t="shared" si="102"/>
        <v>2.520914668153932E-2</v>
      </c>
      <c r="AD2675">
        <f t="shared" si="103"/>
        <v>15.596544338978395</v>
      </c>
    </row>
    <row r="2676" spans="1:30" x14ac:dyDescent="0.25">
      <c r="A2676">
        <v>730.5</v>
      </c>
      <c r="B2676">
        <v>0.22600000000000001</v>
      </c>
      <c r="C2676">
        <v>463.4</v>
      </c>
      <c r="D2676">
        <v>7.2233999999999998</v>
      </c>
      <c r="E2676">
        <v>0</v>
      </c>
      <c r="F2676">
        <v>5000</v>
      </c>
      <c r="G2676" t="s">
        <v>8</v>
      </c>
      <c r="AC2676">
        <f t="shared" si="102"/>
        <v>2.520914668153932E-2</v>
      </c>
      <c r="AD2676">
        <f t="shared" si="103"/>
        <v>15.59519806842691</v>
      </c>
    </row>
    <row r="2677" spans="1:30" x14ac:dyDescent="0.25">
      <c r="A2677">
        <v>735.5</v>
      </c>
      <c r="B2677">
        <v>0.22600000000000001</v>
      </c>
      <c r="C2677">
        <v>463.36</v>
      </c>
      <c r="D2677">
        <v>7.2233999999999998</v>
      </c>
      <c r="E2677">
        <v>0</v>
      </c>
      <c r="F2677">
        <v>5000</v>
      </c>
      <c r="G2677" t="s">
        <v>8</v>
      </c>
      <c r="AC2677">
        <f t="shared" si="102"/>
        <v>2.520914668153932E-2</v>
      </c>
      <c r="AD2677">
        <f t="shared" si="103"/>
        <v>15.594524933151165</v>
      </c>
    </row>
    <row r="2678" spans="1:30" x14ac:dyDescent="0.25">
      <c r="A2678">
        <v>740.5</v>
      </c>
      <c r="B2678">
        <v>0.22600000000000001</v>
      </c>
      <c r="C2678">
        <v>463.34</v>
      </c>
      <c r="D2678">
        <v>7.2233999999999998</v>
      </c>
      <c r="E2678">
        <v>0</v>
      </c>
      <c r="F2678">
        <v>5000</v>
      </c>
      <c r="G2678" t="s">
        <v>8</v>
      </c>
      <c r="AC2678">
        <f t="shared" si="102"/>
        <v>2.520914668153932E-2</v>
      </c>
      <c r="AD2678">
        <f t="shared" si="103"/>
        <v>15.592842094961807</v>
      </c>
    </row>
    <row r="2679" spans="1:30" x14ac:dyDescent="0.25">
      <c r="A2679">
        <v>745.5</v>
      </c>
      <c r="B2679">
        <v>0.22600000000000001</v>
      </c>
      <c r="C2679">
        <v>463.29</v>
      </c>
      <c r="D2679">
        <v>7.2233999999999998</v>
      </c>
      <c r="E2679">
        <v>0</v>
      </c>
      <c r="F2679">
        <v>5000</v>
      </c>
      <c r="G2679" t="s">
        <v>8</v>
      </c>
      <c r="AC2679">
        <f t="shared" si="102"/>
        <v>2.520914668153932E-2</v>
      </c>
      <c r="AD2679">
        <f t="shared" si="103"/>
        <v>15.590822689134576</v>
      </c>
    </row>
    <row r="2680" spans="1:30" x14ac:dyDescent="0.25">
      <c r="A2680">
        <v>750.5</v>
      </c>
      <c r="B2680">
        <v>0.22600000000000001</v>
      </c>
      <c r="C2680">
        <v>463.23</v>
      </c>
      <c r="D2680">
        <v>7.2233000000000001</v>
      </c>
      <c r="E2680">
        <v>0</v>
      </c>
      <c r="F2680">
        <v>5000</v>
      </c>
      <c r="G2680" t="s">
        <v>8</v>
      </c>
      <c r="AC2680">
        <f t="shared" si="102"/>
        <v>2.520914668153932E-2</v>
      </c>
      <c r="AD2680">
        <f t="shared" si="103"/>
        <v>15.588466715669474</v>
      </c>
    </row>
    <row r="2681" spans="1:30" x14ac:dyDescent="0.25">
      <c r="A2681">
        <v>755.5</v>
      </c>
      <c r="B2681">
        <v>0.22600000000000001</v>
      </c>
      <c r="C2681">
        <v>463.16</v>
      </c>
      <c r="D2681">
        <v>7.2233000000000001</v>
      </c>
      <c r="E2681">
        <v>0</v>
      </c>
      <c r="F2681">
        <v>5000</v>
      </c>
      <c r="G2681" t="s">
        <v>8</v>
      </c>
      <c r="AC2681">
        <f t="shared" si="102"/>
        <v>2.520914668153932E-2</v>
      </c>
      <c r="AD2681">
        <f t="shared" si="103"/>
        <v>15.585437606928627</v>
      </c>
    </row>
    <row r="2682" spans="1:30" x14ac:dyDescent="0.25">
      <c r="A2682">
        <v>760.5</v>
      </c>
      <c r="B2682">
        <v>0.22600000000000001</v>
      </c>
      <c r="C2682">
        <v>463.07</v>
      </c>
      <c r="D2682">
        <v>7.2233000000000001</v>
      </c>
      <c r="E2682">
        <v>0</v>
      </c>
      <c r="F2682">
        <v>5000</v>
      </c>
      <c r="G2682" t="s">
        <v>8</v>
      </c>
      <c r="AC2682">
        <f t="shared" si="102"/>
        <v>2.520914668153932E-2</v>
      </c>
      <c r="AD2682">
        <f t="shared" si="103"/>
        <v>15.583418201101397</v>
      </c>
    </row>
    <row r="2683" spans="1:30" x14ac:dyDescent="0.25">
      <c r="A2683">
        <v>765.5</v>
      </c>
      <c r="B2683">
        <v>0.22600000000000001</v>
      </c>
      <c r="C2683">
        <v>463.01</v>
      </c>
      <c r="D2683">
        <v>7.2233999999999998</v>
      </c>
      <c r="E2683">
        <v>0</v>
      </c>
      <c r="F2683">
        <v>5000</v>
      </c>
      <c r="G2683" t="s">
        <v>8</v>
      </c>
      <c r="AC2683">
        <f t="shared" si="102"/>
        <v>2.520914668153932E-2</v>
      </c>
      <c r="AD2683">
        <f t="shared" si="103"/>
        <v>15.581735362912037</v>
      </c>
    </row>
    <row r="2684" spans="1:30" x14ac:dyDescent="0.25">
      <c r="A2684">
        <v>770.5</v>
      </c>
      <c r="B2684">
        <v>0.22600000000000001</v>
      </c>
      <c r="C2684">
        <v>462.96</v>
      </c>
      <c r="D2684">
        <v>7.2233999999999998</v>
      </c>
      <c r="E2684">
        <v>0</v>
      </c>
      <c r="F2684">
        <v>5000</v>
      </c>
      <c r="G2684" t="s">
        <v>8</v>
      </c>
      <c r="AC2684">
        <f t="shared" si="102"/>
        <v>2.520914668153932E-2</v>
      </c>
      <c r="AD2684">
        <f t="shared" si="103"/>
        <v>15.579715957084806</v>
      </c>
    </row>
    <row r="2685" spans="1:30" x14ac:dyDescent="0.25">
      <c r="A2685">
        <v>775.5</v>
      </c>
      <c r="B2685">
        <v>0.22600000000000001</v>
      </c>
      <c r="C2685">
        <v>462.9</v>
      </c>
      <c r="D2685">
        <v>7.2233999999999998</v>
      </c>
      <c r="E2685">
        <v>0</v>
      </c>
      <c r="F2685">
        <v>5000</v>
      </c>
      <c r="G2685" t="s">
        <v>8</v>
      </c>
      <c r="AC2685">
        <f t="shared" si="102"/>
        <v>2.520914668153932E-2</v>
      </c>
      <c r="AD2685">
        <f t="shared" si="103"/>
        <v>15.577696551257576</v>
      </c>
    </row>
    <row r="2686" spans="1:30" x14ac:dyDescent="0.25">
      <c r="A2686">
        <v>780.5</v>
      </c>
      <c r="B2686">
        <v>0.22600000000000001</v>
      </c>
      <c r="C2686">
        <v>462.84</v>
      </c>
      <c r="D2686">
        <v>7.2233000000000001</v>
      </c>
      <c r="E2686">
        <v>0</v>
      </c>
      <c r="F2686">
        <v>5000</v>
      </c>
      <c r="G2686" t="s">
        <v>8</v>
      </c>
      <c r="AC2686">
        <f t="shared" si="102"/>
        <v>2.520914668153932E-2</v>
      </c>
      <c r="AD2686">
        <f t="shared" si="103"/>
        <v>15.576350280706089</v>
      </c>
    </row>
    <row r="2687" spans="1:30" x14ac:dyDescent="0.25">
      <c r="A2687">
        <v>785.5</v>
      </c>
      <c r="B2687">
        <v>0.22600000000000001</v>
      </c>
      <c r="C2687">
        <v>462.8</v>
      </c>
      <c r="D2687">
        <v>7.2233999999999998</v>
      </c>
      <c r="E2687">
        <v>0</v>
      </c>
      <c r="F2687">
        <v>5000</v>
      </c>
      <c r="G2687" t="s">
        <v>8</v>
      </c>
      <c r="AC2687">
        <f t="shared" si="102"/>
        <v>2.520914668153932E-2</v>
      </c>
      <c r="AD2687">
        <f t="shared" si="103"/>
        <v>15.575340577792474</v>
      </c>
    </row>
    <row r="2688" spans="1:30" x14ac:dyDescent="0.25">
      <c r="A2688">
        <v>790.5</v>
      </c>
      <c r="B2688">
        <v>0.22600000000000001</v>
      </c>
      <c r="C2688">
        <v>462.77</v>
      </c>
      <c r="D2688">
        <v>7.2233999999999998</v>
      </c>
      <c r="E2688">
        <v>0</v>
      </c>
      <c r="F2688">
        <v>5000</v>
      </c>
      <c r="G2688" t="s">
        <v>8</v>
      </c>
      <c r="AC2688">
        <f t="shared" si="102"/>
        <v>2.520914668153932E-2</v>
      </c>
      <c r="AD2688">
        <f t="shared" si="103"/>
        <v>15.573657739603116</v>
      </c>
    </row>
    <row r="2689" spans="1:30" x14ac:dyDescent="0.25">
      <c r="A2689">
        <v>795.5</v>
      </c>
      <c r="B2689">
        <v>0.22600000000000001</v>
      </c>
      <c r="C2689">
        <v>462.72</v>
      </c>
      <c r="D2689">
        <v>7.2233999999999998</v>
      </c>
      <c r="E2689">
        <v>0</v>
      </c>
      <c r="F2689">
        <v>5000</v>
      </c>
      <c r="G2689" t="s">
        <v>8</v>
      </c>
      <c r="AC2689">
        <f t="shared" si="102"/>
        <v>2.520914668153932E-2</v>
      </c>
      <c r="AD2689">
        <f t="shared" si="103"/>
        <v>15.57298460432737</v>
      </c>
    </row>
    <row r="2690" spans="1:30" x14ac:dyDescent="0.25">
      <c r="A2690">
        <v>800.5</v>
      </c>
      <c r="B2690">
        <v>0.22600000000000001</v>
      </c>
      <c r="C2690">
        <v>462.7</v>
      </c>
      <c r="D2690">
        <v>7.2233999999999998</v>
      </c>
      <c r="E2690">
        <v>0</v>
      </c>
      <c r="F2690">
        <v>5000</v>
      </c>
      <c r="G2690" t="s">
        <v>8</v>
      </c>
      <c r="AC2690">
        <f t="shared" ref="AC2690:AC2753" si="104">B2691/$Z$1</f>
        <v>2.520914668153932E-2</v>
      </c>
      <c r="AD2690">
        <f t="shared" ref="AD2690:AD2753" si="105">C2691/$X$14</f>
        <v>15.571974901413757</v>
      </c>
    </row>
    <row r="2691" spans="1:30" x14ac:dyDescent="0.25">
      <c r="A2691">
        <v>805.5</v>
      </c>
      <c r="B2691">
        <v>0.22600000000000001</v>
      </c>
      <c r="C2691">
        <v>462.67</v>
      </c>
      <c r="D2691">
        <v>7.2233999999999998</v>
      </c>
      <c r="E2691">
        <v>0</v>
      </c>
      <c r="F2691">
        <v>5000</v>
      </c>
      <c r="G2691" t="s">
        <v>8</v>
      </c>
      <c r="AC2691">
        <f t="shared" si="104"/>
        <v>2.520914668153932E-2</v>
      </c>
      <c r="AD2691">
        <f t="shared" si="105"/>
        <v>15.569955495586527</v>
      </c>
    </row>
    <row r="2692" spans="1:30" x14ac:dyDescent="0.25">
      <c r="A2692">
        <v>810.5</v>
      </c>
      <c r="B2692">
        <v>0.22600000000000001</v>
      </c>
      <c r="C2692">
        <v>462.61</v>
      </c>
      <c r="D2692">
        <v>7.2233999999999998</v>
      </c>
      <c r="E2692">
        <v>0</v>
      </c>
      <c r="F2692">
        <v>5000</v>
      </c>
      <c r="G2692" t="s">
        <v>8</v>
      </c>
      <c r="AC2692">
        <f t="shared" si="104"/>
        <v>2.520914668153932E-2</v>
      </c>
      <c r="AD2692">
        <f t="shared" si="105"/>
        <v>15.567936089759295</v>
      </c>
    </row>
    <row r="2693" spans="1:30" x14ac:dyDescent="0.25">
      <c r="A2693">
        <v>815.5</v>
      </c>
      <c r="B2693">
        <v>0.22600000000000001</v>
      </c>
      <c r="C2693">
        <v>462.55</v>
      </c>
      <c r="D2693">
        <v>7.2233999999999998</v>
      </c>
      <c r="E2693">
        <v>0</v>
      </c>
      <c r="F2693">
        <v>5000</v>
      </c>
      <c r="G2693" t="s">
        <v>8</v>
      </c>
      <c r="AC2693">
        <f t="shared" si="104"/>
        <v>2.520914668153932E-2</v>
      </c>
      <c r="AD2693">
        <f t="shared" si="105"/>
        <v>15.566589819207808</v>
      </c>
    </row>
    <row r="2694" spans="1:30" x14ac:dyDescent="0.25">
      <c r="A2694">
        <v>820.5</v>
      </c>
      <c r="B2694">
        <v>0.22600000000000001</v>
      </c>
      <c r="C2694">
        <v>462.51</v>
      </c>
      <c r="D2694">
        <v>7.2233999999999998</v>
      </c>
      <c r="E2694">
        <v>0</v>
      </c>
      <c r="F2694">
        <v>5000</v>
      </c>
      <c r="G2694" t="s">
        <v>8</v>
      </c>
      <c r="AC2694">
        <f t="shared" si="104"/>
        <v>2.520914668153932E-2</v>
      </c>
      <c r="AD2694">
        <f t="shared" si="105"/>
        <v>15.564906981018447</v>
      </c>
    </row>
    <row r="2695" spans="1:30" x14ac:dyDescent="0.25">
      <c r="A2695">
        <v>825.5</v>
      </c>
      <c r="B2695">
        <v>0.22600000000000001</v>
      </c>
      <c r="C2695">
        <v>462.46</v>
      </c>
      <c r="D2695">
        <v>7.2233000000000001</v>
      </c>
      <c r="E2695">
        <v>0</v>
      </c>
      <c r="F2695">
        <v>5000</v>
      </c>
      <c r="G2695" t="s">
        <v>8</v>
      </c>
      <c r="AC2695">
        <f t="shared" si="104"/>
        <v>2.520914668153932E-2</v>
      </c>
      <c r="AD2695">
        <f t="shared" si="105"/>
        <v>15.562551007553346</v>
      </c>
    </row>
    <row r="2696" spans="1:30" x14ac:dyDescent="0.25">
      <c r="A2696">
        <v>830.5</v>
      </c>
      <c r="B2696">
        <v>0.22600000000000001</v>
      </c>
      <c r="C2696">
        <v>462.39</v>
      </c>
      <c r="D2696">
        <v>7.2233999999999998</v>
      </c>
      <c r="E2696">
        <v>0</v>
      </c>
      <c r="F2696">
        <v>5000</v>
      </c>
      <c r="G2696" t="s">
        <v>8</v>
      </c>
      <c r="AC2696">
        <f t="shared" si="104"/>
        <v>2.520914668153932E-2</v>
      </c>
      <c r="AD2696">
        <f t="shared" si="105"/>
        <v>15.561541304639732</v>
      </c>
    </row>
    <row r="2697" spans="1:30" x14ac:dyDescent="0.25">
      <c r="A2697">
        <v>835.5</v>
      </c>
      <c r="B2697">
        <v>0.22600000000000001</v>
      </c>
      <c r="C2697">
        <v>462.36</v>
      </c>
      <c r="D2697">
        <v>7.2233000000000001</v>
      </c>
      <c r="E2697">
        <v>0</v>
      </c>
      <c r="F2697">
        <v>5000</v>
      </c>
      <c r="G2697" t="s">
        <v>8</v>
      </c>
      <c r="AC2697">
        <f t="shared" si="104"/>
        <v>2.520914668153932E-2</v>
      </c>
      <c r="AD2697">
        <f t="shared" si="105"/>
        <v>15.561541304639732</v>
      </c>
    </row>
    <row r="2698" spans="1:30" x14ac:dyDescent="0.25">
      <c r="A2698">
        <v>840.5</v>
      </c>
      <c r="B2698">
        <v>0.22600000000000001</v>
      </c>
      <c r="C2698">
        <v>462.36</v>
      </c>
      <c r="D2698">
        <v>7.2233999999999998</v>
      </c>
      <c r="E2698">
        <v>0</v>
      </c>
      <c r="F2698">
        <v>5000</v>
      </c>
      <c r="G2698" t="s">
        <v>8</v>
      </c>
      <c r="AC2698">
        <f t="shared" si="104"/>
        <v>2.520914668153932E-2</v>
      </c>
      <c r="AD2698">
        <f t="shared" si="105"/>
        <v>15.560195034088244</v>
      </c>
    </row>
    <row r="2699" spans="1:30" x14ac:dyDescent="0.25">
      <c r="A2699">
        <v>845.5</v>
      </c>
      <c r="B2699">
        <v>0.22600000000000001</v>
      </c>
      <c r="C2699">
        <v>462.32</v>
      </c>
      <c r="D2699">
        <v>7.2233999999999998</v>
      </c>
      <c r="E2699">
        <v>0</v>
      </c>
      <c r="F2699">
        <v>5000</v>
      </c>
      <c r="G2699" t="s">
        <v>8</v>
      </c>
      <c r="AC2699">
        <f t="shared" si="104"/>
        <v>2.520914668153932E-2</v>
      </c>
      <c r="AD2699">
        <f t="shared" si="105"/>
        <v>15.558512195898885</v>
      </c>
    </row>
    <row r="2700" spans="1:30" x14ac:dyDescent="0.25">
      <c r="A2700">
        <v>850.5</v>
      </c>
      <c r="B2700">
        <v>0.22600000000000001</v>
      </c>
      <c r="C2700">
        <v>462.27</v>
      </c>
      <c r="D2700">
        <v>7.2233999999999998</v>
      </c>
      <c r="E2700">
        <v>0</v>
      </c>
      <c r="F2700">
        <v>5000</v>
      </c>
      <c r="G2700" t="s">
        <v>8</v>
      </c>
      <c r="AC2700">
        <f t="shared" si="104"/>
        <v>2.520914668153932E-2</v>
      </c>
      <c r="AD2700">
        <f t="shared" si="105"/>
        <v>15.557165925347398</v>
      </c>
    </row>
    <row r="2701" spans="1:30" x14ac:dyDescent="0.25">
      <c r="A2701">
        <v>855.5</v>
      </c>
      <c r="B2701">
        <v>0.22600000000000001</v>
      </c>
      <c r="C2701">
        <v>462.23</v>
      </c>
      <c r="D2701">
        <v>7.2233000000000001</v>
      </c>
      <c r="E2701">
        <v>0</v>
      </c>
      <c r="F2701">
        <v>5000</v>
      </c>
      <c r="G2701" t="s">
        <v>8</v>
      </c>
      <c r="AC2701">
        <f t="shared" si="104"/>
        <v>2.520914668153932E-2</v>
      </c>
      <c r="AD2701">
        <f t="shared" si="105"/>
        <v>15.554809951882296</v>
      </c>
    </row>
    <row r="2702" spans="1:30" x14ac:dyDescent="0.25">
      <c r="A2702">
        <v>860.5</v>
      </c>
      <c r="B2702">
        <v>0.22600000000000001</v>
      </c>
      <c r="C2702">
        <v>462.16</v>
      </c>
      <c r="D2702">
        <v>7.2233000000000001</v>
      </c>
      <c r="E2702">
        <v>0</v>
      </c>
      <c r="F2702">
        <v>5000</v>
      </c>
      <c r="G2702" t="s">
        <v>8</v>
      </c>
      <c r="AC2702">
        <f t="shared" si="104"/>
        <v>2.520914668153932E-2</v>
      </c>
      <c r="AD2702">
        <f t="shared" si="105"/>
        <v>15.552790546055066</v>
      </c>
    </row>
    <row r="2703" spans="1:30" x14ac:dyDescent="0.25">
      <c r="A2703">
        <v>865.5</v>
      </c>
      <c r="B2703">
        <v>0.22600000000000001</v>
      </c>
      <c r="C2703">
        <v>462.1</v>
      </c>
      <c r="D2703">
        <v>7.2233000000000001</v>
      </c>
      <c r="E2703">
        <v>0</v>
      </c>
      <c r="F2703">
        <v>5000</v>
      </c>
      <c r="G2703" t="s">
        <v>8</v>
      </c>
      <c r="AC2703">
        <f t="shared" si="104"/>
        <v>2.520914668153932E-2</v>
      </c>
      <c r="AD2703">
        <f t="shared" si="105"/>
        <v>15.551107707865706</v>
      </c>
    </row>
    <row r="2704" spans="1:30" x14ac:dyDescent="0.25">
      <c r="A2704">
        <v>870.5</v>
      </c>
      <c r="B2704">
        <v>0.22600000000000001</v>
      </c>
      <c r="C2704">
        <v>462.05</v>
      </c>
      <c r="D2704">
        <v>7.2233999999999998</v>
      </c>
      <c r="E2704">
        <v>0</v>
      </c>
      <c r="F2704">
        <v>5000</v>
      </c>
      <c r="G2704" t="s">
        <v>8</v>
      </c>
      <c r="AC2704">
        <f t="shared" si="104"/>
        <v>2.520914668153932E-2</v>
      </c>
      <c r="AD2704">
        <f t="shared" si="105"/>
        <v>15.549424869676347</v>
      </c>
    </row>
    <row r="2705" spans="1:30" x14ac:dyDescent="0.25">
      <c r="A2705">
        <v>875.5</v>
      </c>
      <c r="B2705">
        <v>0.22600000000000001</v>
      </c>
      <c r="C2705">
        <v>462</v>
      </c>
      <c r="D2705">
        <v>7.2233999999999998</v>
      </c>
      <c r="E2705">
        <v>0</v>
      </c>
      <c r="F2705">
        <v>5000</v>
      </c>
      <c r="G2705" t="s">
        <v>8</v>
      </c>
      <c r="AC2705">
        <f t="shared" si="104"/>
        <v>2.520914668153932E-2</v>
      </c>
      <c r="AD2705">
        <f t="shared" si="105"/>
        <v>15.548415166762732</v>
      </c>
    </row>
    <row r="2706" spans="1:30" x14ac:dyDescent="0.25">
      <c r="A2706">
        <v>880.5</v>
      </c>
      <c r="B2706">
        <v>0.22600000000000001</v>
      </c>
      <c r="C2706">
        <v>461.97</v>
      </c>
      <c r="D2706">
        <v>7.2233000000000001</v>
      </c>
      <c r="E2706">
        <v>0</v>
      </c>
      <c r="F2706">
        <v>5000</v>
      </c>
      <c r="G2706" t="s">
        <v>8</v>
      </c>
      <c r="AC2706">
        <f t="shared" si="104"/>
        <v>2.520914668153932E-2</v>
      </c>
      <c r="AD2706">
        <f t="shared" si="105"/>
        <v>15.547405463849115</v>
      </c>
    </row>
    <row r="2707" spans="1:30" x14ac:dyDescent="0.25">
      <c r="A2707">
        <v>885.5</v>
      </c>
      <c r="B2707">
        <v>0.22600000000000001</v>
      </c>
      <c r="C2707">
        <v>461.94</v>
      </c>
      <c r="D2707">
        <v>7.2233999999999998</v>
      </c>
      <c r="E2707">
        <v>0</v>
      </c>
      <c r="F2707">
        <v>5000</v>
      </c>
      <c r="G2707" t="s">
        <v>8</v>
      </c>
      <c r="AC2707">
        <f t="shared" si="104"/>
        <v>2.520914668153932E-2</v>
      </c>
      <c r="AD2707">
        <f t="shared" si="105"/>
        <v>15.545722625659756</v>
      </c>
    </row>
    <row r="2708" spans="1:30" x14ac:dyDescent="0.25">
      <c r="A2708">
        <v>890.5</v>
      </c>
      <c r="B2708">
        <v>0.22600000000000001</v>
      </c>
      <c r="C2708">
        <v>461.89</v>
      </c>
      <c r="D2708">
        <v>7.2233999999999998</v>
      </c>
      <c r="E2708">
        <v>0</v>
      </c>
      <c r="F2708">
        <v>5000</v>
      </c>
      <c r="G2708" t="s">
        <v>8</v>
      </c>
      <c r="AC2708">
        <f t="shared" si="104"/>
        <v>2.520914668153932E-2</v>
      </c>
      <c r="AD2708">
        <f t="shared" si="105"/>
        <v>15.544712922746141</v>
      </c>
    </row>
    <row r="2709" spans="1:30" x14ac:dyDescent="0.25">
      <c r="A2709">
        <v>895.5</v>
      </c>
      <c r="B2709">
        <v>0.22600000000000001</v>
      </c>
      <c r="C2709">
        <v>461.86</v>
      </c>
      <c r="D2709">
        <v>7.2233000000000001</v>
      </c>
      <c r="E2709">
        <v>0</v>
      </c>
      <c r="F2709">
        <v>5000</v>
      </c>
      <c r="G2709" t="s">
        <v>8</v>
      </c>
      <c r="AC2709">
        <f t="shared" si="104"/>
        <v>2.520914668153932E-2</v>
      </c>
      <c r="AD2709">
        <f t="shared" si="105"/>
        <v>15.543703219832526</v>
      </c>
    </row>
    <row r="2710" spans="1:30" x14ac:dyDescent="0.25">
      <c r="A2710">
        <v>900.5</v>
      </c>
      <c r="B2710">
        <v>0.22600000000000001</v>
      </c>
      <c r="C2710">
        <v>461.83</v>
      </c>
      <c r="D2710">
        <v>7.2233000000000001</v>
      </c>
      <c r="E2710">
        <v>0</v>
      </c>
      <c r="F2710">
        <v>5000</v>
      </c>
      <c r="G2710" t="s">
        <v>8</v>
      </c>
      <c r="AC2710">
        <f t="shared" si="104"/>
        <v>2.520914668153932E-2</v>
      </c>
      <c r="AD2710">
        <f t="shared" si="105"/>
        <v>15.542020381643166</v>
      </c>
    </row>
    <row r="2711" spans="1:30" x14ac:dyDescent="0.25">
      <c r="A2711">
        <v>905.5</v>
      </c>
      <c r="B2711">
        <v>0.22600000000000001</v>
      </c>
      <c r="C2711">
        <v>461.78</v>
      </c>
      <c r="D2711">
        <v>7.2233000000000001</v>
      </c>
      <c r="E2711">
        <v>0</v>
      </c>
      <c r="F2711">
        <v>5000</v>
      </c>
      <c r="G2711" t="s">
        <v>8</v>
      </c>
      <c r="AC2711">
        <f t="shared" si="104"/>
        <v>2.520914668153932E-2</v>
      </c>
      <c r="AD2711">
        <f t="shared" si="105"/>
        <v>15.541347246367424</v>
      </c>
    </row>
    <row r="2712" spans="1:30" x14ac:dyDescent="0.25">
      <c r="A2712">
        <v>910.5</v>
      </c>
      <c r="B2712">
        <v>0.22600000000000001</v>
      </c>
      <c r="C2712">
        <v>461.76</v>
      </c>
      <c r="D2712">
        <v>7.2233999999999998</v>
      </c>
      <c r="E2712">
        <v>0</v>
      </c>
      <c r="F2712">
        <v>5000</v>
      </c>
      <c r="G2712" t="s">
        <v>8</v>
      </c>
      <c r="AC2712">
        <f t="shared" si="104"/>
        <v>2.520914668153932E-2</v>
      </c>
      <c r="AD2712">
        <f t="shared" si="105"/>
        <v>15.540674111091681</v>
      </c>
    </row>
    <row r="2713" spans="1:30" x14ac:dyDescent="0.25">
      <c r="A2713">
        <v>915.5</v>
      </c>
      <c r="B2713">
        <v>0.22600000000000001</v>
      </c>
      <c r="C2713">
        <v>461.74</v>
      </c>
      <c r="D2713">
        <v>7.2233999999999998</v>
      </c>
      <c r="E2713">
        <v>0</v>
      </c>
      <c r="F2713">
        <v>5000</v>
      </c>
      <c r="G2713" t="s">
        <v>8</v>
      </c>
      <c r="AC2713">
        <f t="shared" si="104"/>
        <v>2.520914668153932E-2</v>
      </c>
      <c r="AD2713">
        <f t="shared" si="105"/>
        <v>15.539327840540192</v>
      </c>
    </row>
    <row r="2714" spans="1:30" x14ac:dyDescent="0.25">
      <c r="A2714">
        <v>920.5</v>
      </c>
      <c r="B2714">
        <v>0.22600000000000001</v>
      </c>
      <c r="C2714">
        <v>461.7</v>
      </c>
      <c r="D2714">
        <v>7.2233999999999998</v>
      </c>
      <c r="E2714">
        <v>0</v>
      </c>
      <c r="F2714">
        <v>5000</v>
      </c>
      <c r="G2714" t="s">
        <v>8</v>
      </c>
      <c r="AC2714">
        <f t="shared" si="104"/>
        <v>2.520914668153932E-2</v>
      </c>
      <c r="AD2714">
        <f t="shared" si="105"/>
        <v>15.536635299437219</v>
      </c>
    </row>
    <row r="2715" spans="1:30" x14ac:dyDescent="0.25">
      <c r="A2715">
        <v>925.5</v>
      </c>
      <c r="B2715">
        <v>0.22600000000000001</v>
      </c>
      <c r="C2715">
        <v>461.62</v>
      </c>
      <c r="D2715">
        <v>7.2233000000000001</v>
      </c>
      <c r="E2715">
        <v>0</v>
      </c>
      <c r="F2715">
        <v>5000</v>
      </c>
      <c r="G2715" t="s">
        <v>8</v>
      </c>
      <c r="AC2715">
        <f t="shared" si="104"/>
        <v>2.520914668153932E-2</v>
      </c>
      <c r="AD2715">
        <f t="shared" si="105"/>
        <v>15.533606190696371</v>
      </c>
    </row>
    <row r="2716" spans="1:30" x14ac:dyDescent="0.25">
      <c r="A2716">
        <v>930.5</v>
      </c>
      <c r="B2716">
        <v>0.22600000000000001</v>
      </c>
      <c r="C2716">
        <v>461.53</v>
      </c>
      <c r="D2716">
        <v>7.2233999999999998</v>
      </c>
      <c r="E2716">
        <v>0</v>
      </c>
      <c r="F2716">
        <v>5000</v>
      </c>
      <c r="G2716" t="s">
        <v>8</v>
      </c>
      <c r="AC2716">
        <f t="shared" si="104"/>
        <v>2.520914668153932E-2</v>
      </c>
      <c r="AD2716">
        <f t="shared" si="105"/>
        <v>15.530577081955526</v>
      </c>
    </row>
    <row r="2717" spans="1:30" x14ac:dyDescent="0.25">
      <c r="A2717">
        <v>935.5</v>
      </c>
      <c r="B2717">
        <v>0.22600000000000001</v>
      </c>
      <c r="C2717">
        <v>461.44</v>
      </c>
      <c r="D2717">
        <v>7.2233999999999998</v>
      </c>
      <c r="E2717">
        <v>0</v>
      </c>
      <c r="F2717">
        <v>5000</v>
      </c>
      <c r="G2717" t="s">
        <v>8</v>
      </c>
      <c r="AC2717">
        <f t="shared" si="104"/>
        <v>2.520914668153932E-2</v>
      </c>
      <c r="AD2717">
        <f t="shared" si="105"/>
        <v>15.528557676128296</v>
      </c>
    </row>
    <row r="2718" spans="1:30" x14ac:dyDescent="0.25">
      <c r="A2718">
        <v>940.5</v>
      </c>
      <c r="B2718">
        <v>0.22600000000000001</v>
      </c>
      <c r="C2718">
        <v>461.38</v>
      </c>
      <c r="D2718">
        <v>7.2233999999999998</v>
      </c>
      <c r="E2718">
        <v>0</v>
      </c>
      <c r="F2718">
        <v>5000</v>
      </c>
      <c r="G2718" t="s">
        <v>8</v>
      </c>
      <c r="AC2718">
        <f t="shared" si="104"/>
        <v>2.520914668153932E-2</v>
      </c>
      <c r="AD2718">
        <f t="shared" si="105"/>
        <v>15.527211405576809</v>
      </c>
    </row>
    <row r="2719" spans="1:30" x14ac:dyDescent="0.25">
      <c r="A2719">
        <v>945.5</v>
      </c>
      <c r="B2719">
        <v>0.22600000000000001</v>
      </c>
      <c r="C2719">
        <v>461.34</v>
      </c>
      <c r="D2719">
        <v>7.2233000000000001</v>
      </c>
      <c r="E2719">
        <v>0</v>
      </c>
      <c r="F2719">
        <v>5000</v>
      </c>
      <c r="G2719" t="s">
        <v>8</v>
      </c>
      <c r="AC2719">
        <f t="shared" si="104"/>
        <v>2.520914668153932E-2</v>
      </c>
      <c r="AD2719">
        <f t="shared" si="105"/>
        <v>15.524518864473835</v>
      </c>
    </row>
    <row r="2720" spans="1:30" x14ac:dyDescent="0.25">
      <c r="A2720">
        <v>950.5</v>
      </c>
      <c r="B2720">
        <v>0.22600000000000001</v>
      </c>
      <c r="C2720">
        <v>461.26</v>
      </c>
      <c r="D2720">
        <v>7.2233999999999998</v>
      </c>
      <c r="E2720">
        <v>0</v>
      </c>
      <c r="F2720">
        <v>5000</v>
      </c>
      <c r="G2720" t="s">
        <v>8</v>
      </c>
      <c r="AC2720">
        <f t="shared" si="104"/>
        <v>2.520914668153932E-2</v>
      </c>
      <c r="AD2720">
        <f t="shared" si="105"/>
        <v>15.522499458646603</v>
      </c>
    </row>
    <row r="2721" spans="1:30" x14ac:dyDescent="0.25">
      <c r="A2721">
        <v>955.5</v>
      </c>
      <c r="B2721">
        <v>0.22600000000000001</v>
      </c>
      <c r="C2721">
        <v>461.2</v>
      </c>
      <c r="D2721">
        <v>7.2233000000000001</v>
      </c>
      <c r="E2721">
        <v>0</v>
      </c>
      <c r="F2721">
        <v>5000</v>
      </c>
      <c r="G2721" t="s">
        <v>8</v>
      </c>
      <c r="AC2721">
        <f t="shared" si="104"/>
        <v>2.520914668153932E-2</v>
      </c>
      <c r="AD2721">
        <f t="shared" si="105"/>
        <v>15.521826323370862</v>
      </c>
    </row>
    <row r="2722" spans="1:30" x14ac:dyDescent="0.25">
      <c r="A2722">
        <v>960.5</v>
      </c>
      <c r="B2722">
        <v>0.22600000000000001</v>
      </c>
      <c r="C2722">
        <v>461.18</v>
      </c>
      <c r="D2722">
        <v>7.2233000000000001</v>
      </c>
      <c r="E2722">
        <v>0</v>
      </c>
      <c r="F2722">
        <v>5000</v>
      </c>
      <c r="G2722" t="s">
        <v>8</v>
      </c>
      <c r="AC2722">
        <f t="shared" si="104"/>
        <v>2.520914668153932E-2</v>
      </c>
      <c r="AD2722">
        <f t="shared" si="105"/>
        <v>15.521153188095118</v>
      </c>
    </row>
    <row r="2723" spans="1:30" x14ac:dyDescent="0.25">
      <c r="A2723">
        <v>965.5</v>
      </c>
      <c r="B2723">
        <v>0.22600000000000001</v>
      </c>
      <c r="C2723">
        <v>461.16</v>
      </c>
      <c r="D2723">
        <v>7.2233000000000001</v>
      </c>
      <c r="E2723">
        <v>0</v>
      </c>
      <c r="F2723">
        <v>5000</v>
      </c>
      <c r="G2723" t="s">
        <v>8</v>
      </c>
      <c r="AC2723">
        <f t="shared" si="104"/>
        <v>2.520914668153932E-2</v>
      </c>
      <c r="AD2723">
        <f t="shared" si="105"/>
        <v>15.51980691754363</v>
      </c>
    </row>
    <row r="2724" spans="1:30" x14ac:dyDescent="0.25">
      <c r="A2724">
        <v>970.5</v>
      </c>
      <c r="B2724">
        <v>0.22600000000000001</v>
      </c>
      <c r="C2724">
        <v>461.12</v>
      </c>
      <c r="D2724">
        <v>7.2233000000000001</v>
      </c>
      <c r="E2724">
        <v>0</v>
      </c>
      <c r="F2724">
        <v>5000</v>
      </c>
      <c r="G2724" t="s">
        <v>8</v>
      </c>
      <c r="AC2724">
        <f t="shared" si="104"/>
        <v>2.520914668153932E-2</v>
      </c>
      <c r="AD2724">
        <f t="shared" si="105"/>
        <v>15.518124079354271</v>
      </c>
    </row>
    <row r="2725" spans="1:30" x14ac:dyDescent="0.25">
      <c r="A2725">
        <v>975.5</v>
      </c>
      <c r="B2725">
        <v>0.22600000000000001</v>
      </c>
      <c r="C2725">
        <v>461.07</v>
      </c>
      <c r="D2725">
        <v>7.2233000000000001</v>
      </c>
      <c r="E2725">
        <v>0</v>
      </c>
      <c r="F2725">
        <v>5000</v>
      </c>
      <c r="G2725" t="s">
        <v>8</v>
      </c>
      <c r="AC2725">
        <f t="shared" si="104"/>
        <v>2.520914668153932E-2</v>
      </c>
      <c r="AD2725">
        <f t="shared" si="105"/>
        <v>15.517114376440656</v>
      </c>
    </row>
    <row r="2726" spans="1:30" x14ac:dyDescent="0.25">
      <c r="A2726">
        <v>980.5</v>
      </c>
      <c r="B2726">
        <v>0.22600000000000001</v>
      </c>
      <c r="C2726">
        <v>461.04</v>
      </c>
      <c r="D2726">
        <v>7.2233000000000001</v>
      </c>
      <c r="E2726">
        <v>0</v>
      </c>
      <c r="F2726">
        <v>5000</v>
      </c>
      <c r="G2726" t="s">
        <v>8</v>
      </c>
      <c r="AC2726">
        <f t="shared" si="104"/>
        <v>2.520914668153932E-2</v>
      </c>
      <c r="AD2726">
        <f t="shared" si="105"/>
        <v>15.516104673527041</v>
      </c>
    </row>
    <row r="2727" spans="1:30" x14ac:dyDescent="0.25">
      <c r="A2727">
        <v>985.5</v>
      </c>
      <c r="B2727">
        <v>0.22600000000000001</v>
      </c>
      <c r="C2727">
        <v>461.01</v>
      </c>
      <c r="D2727">
        <v>7.2233999999999998</v>
      </c>
      <c r="E2727">
        <v>0</v>
      </c>
      <c r="F2727">
        <v>5000</v>
      </c>
      <c r="G2727" t="s">
        <v>8</v>
      </c>
      <c r="AC2727">
        <f t="shared" si="104"/>
        <v>2.520914668153932E-2</v>
      </c>
      <c r="AD2727">
        <f t="shared" si="105"/>
        <v>15.514758402975554</v>
      </c>
    </row>
    <row r="2728" spans="1:30" x14ac:dyDescent="0.25">
      <c r="A2728">
        <v>990.5</v>
      </c>
      <c r="B2728">
        <v>0.22600000000000001</v>
      </c>
      <c r="C2728">
        <v>460.97</v>
      </c>
      <c r="D2728">
        <v>7.2233000000000001</v>
      </c>
      <c r="E2728">
        <v>0</v>
      </c>
      <c r="F2728">
        <v>5000</v>
      </c>
      <c r="G2728" t="s">
        <v>8</v>
      </c>
      <c r="AC2728">
        <f t="shared" si="104"/>
        <v>2.520914668153932E-2</v>
      </c>
      <c r="AD2728">
        <f t="shared" si="105"/>
        <v>15.513412132424067</v>
      </c>
    </row>
    <row r="2729" spans="1:30" x14ac:dyDescent="0.25">
      <c r="A2729">
        <v>995.5</v>
      </c>
      <c r="B2729">
        <v>0.22600000000000001</v>
      </c>
      <c r="C2729">
        <v>460.93</v>
      </c>
      <c r="D2729">
        <v>7.2233999999999998</v>
      </c>
      <c r="E2729">
        <v>0</v>
      </c>
      <c r="F2729">
        <v>5000</v>
      </c>
      <c r="G2729" t="s">
        <v>8</v>
      </c>
      <c r="AC2729">
        <f t="shared" si="104"/>
        <v>2.520914668153932E-2</v>
      </c>
      <c r="AD2729">
        <f t="shared" si="105"/>
        <v>15.512065861872578</v>
      </c>
    </row>
    <row r="2730" spans="1:30" x14ac:dyDescent="0.25">
      <c r="A2730">
        <v>1000.5</v>
      </c>
      <c r="B2730">
        <v>0.22600000000000001</v>
      </c>
      <c r="C2730">
        <v>460.89</v>
      </c>
      <c r="D2730">
        <v>7.2233999999999998</v>
      </c>
      <c r="E2730">
        <v>0</v>
      </c>
      <c r="F2730">
        <v>5000</v>
      </c>
      <c r="G2730" t="s">
        <v>8</v>
      </c>
      <c r="AC2730">
        <f t="shared" si="104"/>
        <v>2.520914668153932E-2</v>
      </c>
      <c r="AD2730">
        <f t="shared" si="105"/>
        <v>15.510719591321092</v>
      </c>
    </row>
    <row r="2731" spans="1:30" x14ac:dyDescent="0.25">
      <c r="A2731">
        <v>1005.5</v>
      </c>
      <c r="B2731">
        <v>0.22600000000000001</v>
      </c>
      <c r="C2731">
        <v>460.85</v>
      </c>
      <c r="D2731">
        <v>7.2233000000000001</v>
      </c>
      <c r="E2731">
        <v>0</v>
      </c>
      <c r="F2731">
        <v>5000</v>
      </c>
      <c r="G2731" t="s">
        <v>8</v>
      </c>
      <c r="AC2731">
        <f t="shared" si="104"/>
        <v>2.520914668153932E-2</v>
      </c>
      <c r="AD2731">
        <f t="shared" si="105"/>
        <v>15.510046456045348</v>
      </c>
    </row>
    <row r="2732" spans="1:30" x14ac:dyDescent="0.25">
      <c r="A2732">
        <v>1010.5</v>
      </c>
      <c r="B2732">
        <v>0.22600000000000001</v>
      </c>
      <c r="C2732">
        <v>460.83</v>
      </c>
      <c r="D2732">
        <v>7.2233000000000001</v>
      </c>
      <c r="E2732">
        <v>0</v>
      </c>
      <c r="F2732">
        <v>5000</v>
      </c>
      <c r="G2732" t="s">
        <v>8</v>
      </c>
      <c r="AC2732">
        <f t="shared" si="104"/>
        <v>2.520914668153932E-2</v>
      </c>
      <c r="AD2732">
        <f t="shared" si="105"/>
        <v>15.509373320769605</v>
      </c>
    </row>
    <row r="2733" spans="1:30" x14ac:dyDescent="0.25">
      <c r="A2733">
        <v>1015.5</v>
      </c>
      <c r="B2733">
        <v>0.22600000000000001</v>
      </c>
      <c r="C2733">
        <v>460.81</v>
      </c>
      <c r="D2733">
        <v>7.2233999999999998</v>
      </c>
      <c r="E2733">
        <v>0</v>
      </c>
      <c r="F2733">
        <v>5000</v>
      </c>
      <c r="G2733" t="s">
        <v>8</v>
      </c>
      <c r="AC2733">
        <f t="shared" si="104"/>
        <v>2.520914668153932E-2</v>
      </c>
      <c r="AD2733">
        <f t="shared" si="105"/>
        <v>15.508363617855988</v>
      </c>
    </row>
    <row r="2734" spans="1:30" x14ac:dyDescent="0.25">
      <c r="A2734">
        <v>1020.5</v>
      </c>
      <c r="B2734">
        <v>0.22600000000000001</v>
      </c>
      <c r="C2734">
        <v>460.78</v>
      </c>
      <c r="D2734">
        <v>7.2233999999999998</v>
      </c>
      <c r="E2734">
        <v>0</v>
      </c>
      <c r="F2734">
        <v>5000</v>
      </c>
      <c r="G2734" t="s">
        <v>8</v>
      </c>
      <c r="AC2734">
        <f t="shared" si="104"/>
        <v>2.520914668153932E-2</v>
      </c>
      <c r="AD2734">
        <f t="shared" si="105"/>
        <v>15.506007644390886</v>
      </c>
    </row>
    <row r="2735" spans="1:30" x14ac:dyDescent="0.25">
      <c r="A2735">
        <v>1025.5</v>
      </c>
      <c r="B2735">
        <v>0.22600000000000001</v>
      </c>
      <c r="C2735">
        <v>460.71</v>
      </c>
      <c r="D2735">
        <v>7.2233999999999998</v>
      </c>
      <c r="E2735">
        <v>0</v>
      </c>
      <c r="F2735">
        <v>5000</v>
      </c>
      <c r="G2735" t="s">
        <v>8</v>
      </c>
      <c r="AC2735">
        <f t="shared" si="104"/>
        <v>2.520914668153932E-2</v>
      </c>
      <c r="AD2735">
        <f t="shared" si="105"/>
        <v>15.504661373839401</v>
      </c>
    </row>
    <row r="2736" spans="1:30" x14ac:dyDescent="0.25">
      <c r="A2736">
        <v>1030.5</v>
      </c>
      <c r="B2736">
        <v>0.22600000000000001</v>
      </c>
      <c r="C2736">
        <v>460.67</v>
      </c>
      <c r="D2736">
        <v>7.2233999999999998</v>
      </c>
      <c r="E2736">
        <v>0</v>
      </c>
      <c r="F2736">
        <v>5000</v>
      </c>
      <c r="G2736" t="s">
        <v>8</v>
      </c>
      <c r="AC2736">
        <f t="shared" si="104"/>
        <v>2.520914668153932E-2</v>
      </c>
      <c r="AD2736">
        <f t="shared" si="105"/>
        <v>15.503651670925784</v>
      </c>
    </row>
    <row r="2737" spans="1:30" x14ac:dyDescent="0.25">
      <c r="A2737">
        <v>1035.5</v>
      </c>
      <c r="B2737">
        <v>0.22600000000000001</v>
      </c>
      <c r="C2737">
        <v>460.64</v>
      </c>
      <c r="D2737">
        <v>7.2233999999999998</v>
      </c>
      <c r="E2737">
        <v>0</v>
      </c>
      <c r="F2737">
        <v>5000</v>
      </c>
      <c r="G2737" t="s">
        <v>8</v>
      </c>
      <c r="AC2737">
        <f t="shared" si="104"/>
        <v>2.520914668153932E-2</v>
      </c>
      <c r="AD2737">
        <f t="shared" si="105"/>
        <v>15.503315103287912</v>
      </c>
    </row>
    <row r="2738" spans="1:30" x14ac:dyDescent="0.25">
      <c r="A2738">
        <v>1040.5</v>
      </c>
      <c r="B2738">
        <v>0.22600000000000001</v>
      </c>
      <c r="C2738">
        <v>460.63</v>
      </c>
      <c r="D2738">
        <v>7.2233999999999998</v>
      </c>
      <c r="E2738">
        <v>0</v>
      </c>
      <c r="F2738">
        <v>5000</v>
      </c>
      <c r="G2738" t="s">
        <v>8</v>
      </c>
      <c r="AC2738">
        <f t="shared" si="104"/>
        <v>2.520914668153932E-2</v>
      </c>
      <c r="AD2738">
        <f t="shared" si="105"/>
        <v>15.50297853565004</v>
      </c>
    </row>
    <row r="2739" spans="1:30" x14ac:dyDescent="0.25">
      <c r="A2739">
        <v>1045.5</v>
      </c>
      <c r="B2739">
        <v>0.22600000000000001</v>
      </c>
      <c r="C2739">
        <v>460.62</v>
      </c>
      <c r="D2739">
        <v>7.2233999999999998</v>
      </c>
      <c r="E2739">
        <v>0</v>
      </c>
      <c r="F2739">
        <v>5000</v>
      </c>
      <c r="G2739" t="s">
        <v>8</v>
      </c>
      <c r="AC2739">
        <f t="shared" si="104"/>
        <v>2.520914668153932E-2</v>
      </c>
      <c r="AD2739">
        <f t="shared" si="105"/>
        <v>15.501632265098554</v>
      </c>
    </row>
    <row r="2740" spans="1:30" x14ac:dyDescent="0.25">
      <c r="A2740">
        <v>1050.5</v>
      </c>
      <c r="B2740">
        <v>0.22600000000000001</v>
      </c>
      <c r="C2740">
        <v>460.58</v>
      </c>
      <c r="D2740">
        <v>7.2233999999999998</v>
      </c>
      <c r="E2740">
        <v>0</v>
      </c>
      <c r="F2740">
        <v>5000</v>
      </c>
      <c r="G2740" t="s">
        <v>8</v>
      </c>
      <c r="AC2740">
        <f t="shared" si="104"/>
        <v>2.520914668153932E-2</v>
      </c>
      <c r="AD2740">
        <f t="shared" si="105"/>
        <v>15.499949426909193</v>
      </c>
    </row>
    <row r="2741" spans="1:30" x14ac:dyDescent="0.25">
      <c r="A2741">
        <v>1055.5</v>
      </c>
      <c r="B2741">
        <v>0.22600000000000001</v>
      </c>
      <c r="C2741">
        <v>460.53</v>
      </c>
      <c r="D2741">
        <v>7.2233999999999998</v>
      </c>
      <c r="E2741">
        <v>0</v>
      </c>
      <c r="F2741">
        <v>5000</v>
      </c>
      <c r="G2741" t="s">
        <v>8</v>
      </c>
      <c r="AC2741">
        <f t="shared" si="104"/>
        <v>2.520914668153932E-2</v>
      </c>
      <c r="AD2741">
        <f t="shared" si="105"/>
        <v>15.499612859271322</v>
      </c>
    </row>
    <row r="2742" spans="1:30" x14ac:dyDescent="0.25">
      <c r="A2742">
        <v>1060.5</v>
      </c>
      <c r="B2742">
        <v>0.22600000000000001</v>
      </c>
      <c r="C2742">
        <v>460.52</v>
      </c>
      <c r="D2742">
        <v>7.2233999999999998</v>
      </c>
      <c r="E2742">
        <v>0</v>
      </c>
      <c r="F2742">
        <v>5000</v>
      </c>
      <c r="G2742" t="s">
        <v>8</v>
      </c>
      <c r="AC2742">
        <f t="shared" si="104"/>
        <v>2.520914668153932E-2</v>
      </c>
      <c r="AD2742">
        <f t="shared" si="105"/>
        <v>15.49893972399558</v>
      </c>
    </row>
    <row r="2743" spans="1:30" x14ac:dyDescent="0.25">
      <c r="A2743">
        <v>1065.5</v>
      </c>
      <c r="B2743">
        <v>0.22600000000000001</v>
      </c>
      <c r="C2743">
        <v>460.5</v>
      </c>
      <c r="D2743">
        <v>7.2233000000000001</v>
      </c>
      <c r="E2743">
        <v>0</v>
      </c>
      <c r="F2743">
        <v>5000</v>
      </c>
      <c r="G2743" t="s">
        <v>8</v>
      </c>
      <c r="AC2743">
        <f t="shared" si="104"/>
        <v>2.520914668153932E-2</v>
      </c>
      <c r="AD2743">
        <f t="shared" si="105"/>
        <v>15.497593453444091</v>
      </c>
    </row>
    <row r="2744" spans="1:30" x14ac:dyDescent="0.25">
      <c r="A2744">
        <v>1070.5</v>
      </c>
      <c r="B2744">
        <v>0.22600000000000001</v>
      </c>
      <c r="C2744">
        <v>460.46</v>
      </c>
      <c r="D2744">
        <v>7.2233000000000001</v>
      </c>
      <c r="E2744">
        <v>0</v>
      </c>
      <c r="F2744">
        <v>5000</v>
      </c>
      <c r="G2744" t="s">
        <v>8</v>
      </c>
      <c r="AC2744">
        <f t="shared" si="104"/>
        <v>2.520914668153932E-2</v>
      </c>
      <c r="AD2744">
        <f t="shared" si="105"/>
        <v>15.495574047616861</v>
      </c>
    </row>
    <row r="2745" spans="1:30" x14ac:dyDescent="0.25">
      <c r="A2745">
        <v>1075.5</v>
      </c>
      <c r="B2745">
        <v>0.22600000000000001</v>
      </c>
      <c r="C2745">
        <v>460.4</v>
      </c>
      <c r="D2745">
        <v>7.2233000000000001</v>
      </c>
      <c r="E2745">
        <v>0</v>
      </c>
      <c r="F2745">
        <v>5000</v>
      </c>
      <c r="G2745" t="s">
        <v>8</v>
      </c>
      <c r="AC2745">
        <f t="shared" si="104"/>
        <v>2.520914668153932E-2</v>
      </c>
      <c r="AD2745">
        <f t="shared" si="105"/>
        <v>15.494227777065374</v>
      </c>
    </row>
    <row r="2746" spans="1:30" x14ac:dyDescent="0.25">
      <c r="A2746">
        <v>1080.5</v>
      </c>
      <c r="B2746">
        <v>0.22600000000000001</v>
      </c>
      <c r="C2746">
        <v>460.36</v>
      </c>
      <c r="D2746">
        <v>7.2233000000000001</v>
      </c>
      <c r="E2746">
        <v>0</v>
      </c>
      <c r="F2746">
        <v>5000</v>
      </c>
      <c r="G2746" t="s">
        <v>8</v>
      </c>
      <c r="AC2746">
        <f t="shared" si="104"/>
        <v>2.520914668153932E-2</v>
      </c>
      <c r="AD2746">
        <f t="shared" si="105"/>
        <v>15.492881506513887</v>
      </c>
    </row>
    <row r="2747" spans="1:30" x14ac:dyDescent="0.25">
      <c r="A2747">
        <v>1085.5</v>
      </c>
      <c r="B2747">
        <v>0.22600000000000001</v>
      </c>
      <c r="C2747">
        <v>460.32</v>
      </c>
      <c r="D2747">
        <v>7.2233999999999998</v>
      </c>
      <c r="E2747">
        <v>0</v>
      </c>
      <c r="F2747">
        <v>5000</v>
      </c>
      <c r="G2747" t="s">
        <v>8</v>
      </c>
      <c r="AC2747">
        <f t="shared" si="104"/>
        <v>2.520914668153932E-2</v>
      </c>
      <c r="AD2747">
        <f t="shared" si="105"/>
        <v>15.491535235962399</v>
      </c>
    </row>
    <row r="2748" spans="1:30" x14ac:dyDescent="0.25">
      <c r="A2748">
        <v>1090.5</v>
      </c>
      <c r="B2748">
        <v>0.22600000000000001</v>
      </c>
      <c r="C2748">
        <v>460.28</v>
      </c>
      <c r="D2748">
        <v>7.2233999999999998</v>
      </c>
      <c r="E2748">
        <v>0</v>
      </c>
      <c r="F2748">
        <v>5000</v>
      </c>
      <c r="G2748" t="s">
        <v>8</v>
      </c>
      <c r="AC2748">
        <f t="shared" si="104"/>
        <v>2.520914668153932E-2</v>
      </c>
      <c r="AD2748">
        <f t="shared" si="105"/>
        <v>15.48951583013517</v>
      </c>
    </row>
    <row r="2749" spans="1:30" x14ac:dyDescent="0.25">
      <c r="A2749">
        <v>1095.5</v>
      </c>
      <c r="B2749">
        <v>0.22600000000000001</v>
      </c>
      <c r="C2749">
        <v>460.22</v>
      </c>
      <c r="D2749">
        <v>7.2233999999999998</v>
      </c>
      <c r="E2749">
        <v>0</v>
      </c>
      <c r="F2749">
        <v>5000</v>
      </c>
      <c r="G2749" t="s">
        <v>8</v>
      </c>
      <c r="AC2749">
        <f t="shared" si="104"/>
        <v>2.520914668153932E-2</v>
      </c>
      <c r="AD2749">
        <f t="shared" si="105"/>
        <v>15.488506127221553</v>
      </c>
    </row>
    <row r="2750" spans="1:30" x14ac:dyDescent="0.25">
      <c r="A2750">
        <v>1100.5</v>
      </c>
      <c r="B2750">
        <v>0.22600000000000001</v>
      </c>
      <c r="C2750">
        <v>460.19</v>
      </c>
      <c r="D2750">
        <v>7.2233000000000001</v>
      </c>
      <c r="E2750">
        <v>0</v>
      </c>
      <c r="F2750">
        <v>5000</v>
      </c>
      <c r="G2750" t="s">
        <v>8</v>
      </c>
      <c r="AC2750">
        <f t="shared" si="104"/>
        <v>2.520914668153932E-2</v>
      </c>
      <c r="AD2750">
        <f t="shared" si="105"/>
        <v>15.487159856670067</v>
      </c>
    </row>
    <row r="2751" spans="1:30" x14ac:dyDescent="0.25">
      <c r="A2751">
        <v>1105.5</v>
      </c>
      <c r="B2751">
        <v>0.22600000000000001</v>
      </c>
      <c r="C2751">
        <v>460.15</v>
      </c>
      <c r="D2751">
        <v>7.2233000000000001</v>
      </c>
      <c r="E2751">
        <v>0</v>
      </c>
      <c r="F2751">
        <v>5000</v>
      </c>
      <c r="G2751" t="s">
        <v>8</v>
      </c>
      <c r="AC2751">
        <f t="shared" si="104"/>
        <v>2.520914668153932E-2</v>
      </c>
      <c r="AD2751">
        <f t="shared" si="105"/>
        <v>15.486150153756451</v>
      </c>
    </row>
    <row r="2752" spans="1:30" x14ac:dyDescent="0.25">
      <c r="A2752">
        <v>1110.5</v>
      </c>
      <c r="B2752">
        <v>0.22600000000000001</v>
      </c>
      <c r="C2752">
        <v>460.12</v>
      </c>
      <c r="D2752">
        <v>7.2233000000000001</v>
      </c>
      <c r="E2752">
        <v>0</v>
      </c>
      <c r="F2752">
        <v>5000</v>
      </c>
      <c r="G2752" t="s">
        <v>8</v>
      </c>
      <c r="AC2752">
        <f t="shared" si="104"/>
        <v>2.520914668153932E-2</v>
      </c>
      <c r="AD2752">
        <f t="shared" si="105"/>
        <v>15.485140450842835</v>
      </c>
    </row>
    <row r="2753" spans="1:30" x14ac:dyDescent="0.25">
      <c r="A2753">
        <v>1115.5</v>
      </c>
      <c r="B2753">
        <v>0.22600000000000001</v>
      </c>
      <c r="C2753">
        <v>460.09</v>
      </c>
      <c r="D2753">
        <v>7.2233999999999998</v>
      </c>
      <c r="E2753">
        <v>0</v>
      </c>
      <c r="F2753">
        <v>5000</v>
      </c>
      <c r="G2753" t="s">
        <v>8</v>
      </c>
      <c r="AC2753">
        <f t="shared" si="104"/>
        <v>2.520914668153932E-2</v>
      </c>
      <c r="AD2753">
        <f t="shared" si="105"/>
        <v>15.484467315567093</v>
      </c>
    </row>
    <row r="2754" spans="1:30" x14ac:dyDescent="0.25">
      <c r="A2754">
        <v>1120.5</v>
      </c>
      <c r="B2754">
        <v>0.22600000000000001</v>
      </c>
      <c r="C2754">
        <v>460.07</v>
      </c>
      <c r="D2754">
        <v>7.2233000000000001</v>
      </c>
      <c r="E2754">
        <v>0</v>
      </c>
      <c r="F2754">
        <v>5000</v>
      </c>
      <c r="G2754" t="s">
        <v>8</v>
      </c>
      <c r="AC2754">
        <f t="shared" ref="AC2754:AC2817" si="106">B2755/$Z$1</f>
        <v>2.520914668153932E-2</v>
      </c>
      <c r="AD2754">
        <f t="shared" ref="AD2754:AD2817" si="107">C2755/$X$14</f>
        <v>15.483457612653478</v>
      </c>
    </row>
    <row r="2755" spans="1:30" x14ac:dyDescent="0.25">
      <c r="A2755">
        <v>1125.5</v>
      </c>
      <c r="B2755">
        <v>0.22600000000000001</v>
      </c>
      <c r="C2755">
        <v>460.04</v>
      </c>
      <c r="D2755">
        <v>7.2233000000000001</v>
      </c>
      <c r="E2755">
        <v>0</v>
      </c>
      <c r="F2755">
        <v>5000</v>
      </c>
      <c r="G2755" t="s">
        <v>8</v>
      </c>
      <c r="AC2755">
        <f t="shared" si="106"/>
        <v>2.520914668153932E-2</v>
      </c>
      <c r="AD2755">
        <f t="shared" si="107"/>
        <v>15.481774774464119</v>
      </c>
    </row>
    <row r="2756" spans="1:30" x14ac:dyDescent="0.25">
      <c r="A2756">
        <v>1130.5</v>
      </c>
      <c r="B2756">
        <v>0.22600000000000001</v>
      </c>
      <c r="C2756">
        <v>459.99</v>
      </c>
      <c r="D2756">
        <v>7.2233000000000001</v>
      </c>
      <c r="E2756">
        <v>0</v>
      </c>
      <c r="F2756">
        <v>5000</v>
      </c>
      <c r="G2756" t="s">
        <v>8</v>
      </c>
      <c r="AC2756">
        <f t="shared" si="106"/>
        <v>2.520914668153932E-2</v>
      </c>
      <c r="AD2756">
        <f t="shared" si="107"/>
        <v>15.480091936274759</v>
      </c>
    </row>
    <row r="2757" spans="1:30" x14ac:dyDescent="0.25">
      <c r="A2757">
        <v>1135.5</v>
      </c>
      <c r="B2757">
        <v>0.22600000000000001</v>
      </c>
      <c r="C2757">
        <v>459.94</v>
      </c>
      <c r="D2757">
        <v>7.2233000000000001</v>
      </c>
      <c r="E2757">
        <v>0</v>
      </c>
      <c r="F2757">
        <v>5000</v>
      </c>
      <c r="G2757" t="s">
        <v>8</v>
      </c>
      <c r="AC2757">
        <f t="shared" si="106"/>
        <v>2.520914668153932E-2</v>
      </c>
      <c r="AD2757">
        <f t="shared" si="107"/>
        <v>15.477735962809657</v>
      </c>
    </row>
    <row r="2758" spans="1:30" x14ac:dyDescent="0.25">
      <c r="A2758">
        <v>1140.5</v>
      </c>
      <c r="B2758">
        <v>0.22600000000000001</v>
      </c>
      <c r="C2758">
        <v>459.87</v>
      </c>
      <c r="D2758">
        <v>7.2233000000000001</v>
      </c>
      <c r="E2758">
        <v>0</v>
      </c>
      <c r="F2758">
        <v>5000</v>
      </c>
      <c r="G2758" t="s">
        <v>8</v>
      </c>
      <c r="AC2758">
        <f t="shared" si="106"/>
        <v>2.520914668153932E-2</v>
      </c>
      <c r="AD2758">
        <f t="shared" si="107"/>
        <v>15.476053124620298</v>
      </c>
    </row>
    <row r="2759" spans="1:30" x14ac:dyDescent="0.25">
      <c r="A2759">
        <v>1145.5</v>
      </c>
      <c r="B2759">
        <v>0.22600000000000001</v>
      </c>
      <c r="C2759">
        <v>459.82</v>
      </c>
      <c r="D2759">
        <v>7.2233000000000001</v>
      </c>
      <c r="E2759">
        <v>0</v>
      </c>
      <c r="F2759">
        <v>5000</v>
      </c>
      <c r="G2759" t="s">
        <v>8</v>
      </c>
      <c r="AC2759">
        <f t="shared" si="106"/>
        <v>2.520914668153932E-2</v>
      </c>
      <c r="AD2759">
        <f t="shared" si="107"/>
        <v>15.474370286430938</v>
      </c>
    </row>
    <row r="2760" spans="1:30" x14ac:dyDescent="0.25">
      <c r="A2760">
        <v>1150.5</v>
      </c>
      <c r="B2760">
        <v>0.22600000000000001</v>
      </c>
      <c r="C2760">
        <v>459.77</v>
      </c>
      <c r="D2760">
        <v>7.2233000000000001</v>
      </c>
      <c r="E2760">
        <v>0</v>
      </c>
      <c r="F2760">
        <v>5000</v>
      </c>
      <c r="G2760" t="s">
        <v>8</v>
      </c>
      <c r="AC2760">
        <f t="shared" si="106"/>
        <v>2.520914668153932E-2</v>
      </c>
      <c r="AD2760">
        <f t="shared" si="107"/>
        <v>15.473024015879453</v>
      </c>
    </row>
    <row r="2761" spans="1:30" x14ac:dyDescent="0.25">
      <c r="A2761">
        <v>1155.5</v>
      </c>
      <c r="B2761">
        <v>0.22600000000000001</v>
      </c>
      <c r="C2761">
        <v>459.73</v>
      </c>
      <c r="D2761">
        <v>7.2233999999999998</v>
      </c>
      <c r="E2761">
        <v>0</v>
      </c>
      <c r="F2761">
        <v>5000</v>
      </c>
      <c r="G2761" t="s">
        <v>8</v>
      </c>
      <c r="AC2761">
        <f t="shared" si="106"/>
        <v>2.520914668153932E-2</v>
      </c>
      <c r="AD2761">
        <f t="shared" si="107"/>
        <v>15.471677745327964</v>
      </c>
    </row>
    <row r="2762" spans="1:30" x14ac:dyDescent="0.25">
      <c r="A2762">
        <v>1160.5</v>
      </c>
      <c r="B2762">
        <v>0.22600000000000001</v>
      </c>
      <c r="C2762">
        <v>459.69</v>
      </c>
      <c r="D2762">
        <v>7.2233000000000001</v>
      </c>
      <c r="E2762">
        <v>0</v>
      </c>
      <c r="F2762">
        <v>5000</v>
      </c>
      <c r="G2762" t="s">
        <v>8</v>
      </c>
      <c r="AC2762">
        <f t="shared" si="106"/>
        <v>2.520914668153932E-2</v>
      </c>
      <c r="AD2762">
        <f t="shared" si="107"/>
        <v>15.469994907138606</v>
      </c>
    </row>
    <row r="2763" spans="1:30" x14ac:dyDescent="0.25">
      <c r="A2763">
        <v>1165.5</v>
      </c>
      <c r="B2763">
        <v>0.22600000000000001</v>
      </c>
      <c r="C2763">
        <v>459.64</v>
      </c>
      <c r="D2763">
        <v>7.2233999999999998</v>
      </c>
      <c r="E2763">
        <v>0</v>
      </c>
      <c r="F2763">
        <v>5000</v>
      </c>
      <c r="G2763" t="s">
        <v>8</v>
      </c>
      <c r="AC2763">
        <f t="shared" si="106"/>
        <v>2.520914668153932E-2</v>
      </c>
      <c r="AD2763">
        <f t="shared" si="107"/>
        <v>15.468648636587119</v>
      </c>
    </row>
    <row r="2764" spans="1:30" x14ac:dyDescent="0.25">
      <c r="A2764">
        <v>1170.5</v>
      </c>
      <c r="B2764">
        <v>0.22600000000000001</v>
      </c>
      <c r="C2764">
        <v>459.6</v>
      </c>
      <c r="D2764">
        <v>7.2233999999999998</v>
      </c>
      <c r="E2764">
        <v>0</v>
      </c>
      <c r="F2764">
        <v>5000</v>
      </c>
      <c r="G2764" t="s">
        <v>8</v>
      </c>
      <c r="AC2764">
        <f t="shared" si="106"/>
        <v>2.520914668153932E-2</v>
      </c>
      <c r="AD2764">
        <f t="shared" si="107"/>
        <v>15.467302366035632</v>
      </c>
    </row>
    <row r="2765" spans="1:30" x14ac:dyDescent="0.25">
      <c r="A2765">
        <v>1175.5</v>
      </c>
      <c r="B2765">
        <v>0.22600000000000001</v>
      </c>
      <c r="C2765">
        <v>459.56</v>
      </c>
      <c r="D2765">
        <v>7.2233999999999998</v>
      </c>
      <c r="E2765">
        <v>0</v>
      </c>
      <c r="F2765">
        <v>5000</v>
      </c>
      <c r="G2765" t="s">
        <v>8</v>
      </c>
      <c r="AC2765">
        <f t="shared" si="106"/>
        <v>2.520914668153932E-2</v>
      </c>
      <c r="AD2765">
        <f t="shared" si="107"/>
        <v>15.465956095484144</v>
      </c>
    </row>
    <row r="2766" spans="1:30" x14ac:dyDescent="0.25">
      <c r="A2766">
        <v>1180.5</v>
      </c>
      <c r="B2766">
        <v>0.22600000000000001</v>
      </c>
      <c r="C2766">
        <v>459.52</v>
      </c>
      <c r="D2766">
        <v>7.2233000000000001</v>
      </c>
      <c r="E2766">
        <v>0</v>
      </c>
      <c r="F2766">
        <v>5000</v>
      </c>
      <c r="G2766" t="s">
        <v>8</v>
      </c>
      <c r="AC2766">
        <f t="shared" si="106"/>
        <v>2.520914668153932E-2</v>
      </c>
      <c r="AD2766">
        <f t="shared" si="107"/>
        <v>15.463936689656913</v>
      </c>
    </row>
    <row r="2767" spans="1:30" x14ac:dyDescent="0.25">
      <c r="A2767">
        <v>1185.5</v>
      </c>
      <c r="B2767">
        <v>0.22600000000000001</v>
      </c>
      <c r="C2767">
        <v>459.46</v>
      </c>
      <c r="D2767">
        <v>7.2233999999999998</v>
      </c>
      <c r="E2767">
        <v>0</v>
      </c>
      <c r="F2767">
        <v>5000</v>
      </c>
      <c r="G2767" t="s">
        <v>8</v>
      </c>
      <c r="AC2767">
        <f t="shared" si="106"/>
        <v>2.520914668153932E-2</v>
      </c>
      <c r="AD2767">
        <f t="shared" si="107"/>
        <v>15.462253851467556</v>
      </c>
    </row>
    <row r="2768" spans="1:30" x14ac:dyDescent="0.25">
      <c r="A2768">
        <v>1190.5</v>
      </c>
      <c r="B2768">
        <v>0.22600000000000001</v>
      </c>
      <c r="C2768">
        <v>459.41</v>
      </c>
      <c r="D2768">
        <v>7.2233000000000001</v>
      </c>
      <c r="E2768">
        <v>0</v>
      </c>
      <c r="F2768">
        <v>5000</v>
      </c>
      <c r="G2768" t="s">
        <v>8</v>
      </c>
      <c r="AC2768">
        <f t="shared" si="106"/>
        <v>2.520914668153932E-2</v>
      </c>
      <c r="AD2768">
        <f t="shared" si="107"/>
        <v>15.46124414855394</v>
      </c>
    </row>
    <row r="2769" spans="1:30" x14ac:dyDescent="0.25">
      <c r="A2769">
        <v>1195.5</v>
      </c>
      <c r="B2769">
        <v>0.22600000000000001</v>
      </c>
      <c r="C2769">
        <v>459.38</v>
      </c>
      <c r="D2769">
        <v>7.2233000000000001</v>
      </c>
      <c r="E2769">
        <v>0</v>
      </c>
      <c r="F2769">
        <v>5000</v>
      </c>
      <c r="G2769" t="s">
        <v>8</v>
      </c>
      <c r="AC2769">
        <f t="shared" si="106"/>
        <v>2.520914668153932E-2</v>
      </c>
      <c r="AD2769">
        <f t="shared" si="107"/>
        <v>15.459224742726709</v>
      </c>
    </row>
    <row r="2770" spans="1:30" x14ac:dyDescent="0.25">
      <c r="A2770">
        <v>1200.5</v>
      </c>
      <c r="B2770">
        <v>0.22600000000000001</v>
      </c>
      <c r="C2770">
        <v>459.32</v>
      </c>
      <c r="D2770">
        <v>7.2233000000000001</v>
      </c>
      <c r="E2770">
        <v>0</v>
      </c>
      <c r="F2770">
        <v>5000</v>
      </c>
      <c r="G2770" t="s">
        <v>8</v>
      </c>
      <c r="AC2770">
        <f t="shared" si="106"/>
        <v>2.520914668153932E-2</v>
      </c>
      <c r="AD2770">
        <f t="shared" si="107"/>
        <v>15.458551607450966</v>
      </c>
    </row>
    <row r="2771" spans="1:30" x14ac:dyDescent="0.25">
      <c r="A2771">
        <v>1205.5</v>
      </c>
      <c r="B2771">
        <v>0.22600000000000001</v>
      </c>
      <c r="C2771">
        <v>459.3</v>
      </c>
      <c r="D2771">
        <v>7.2233000000000001</v>
      </c>
      <c r="E2771">
        <v>0</v>
      </c>
      <c r="F2771">
        <v>5000</v>
      </c>
      <c r="G2771" t="s">
        <v>8</v>
      </c>
      <c r="AC2771">
        <f t="shared" si="106"/>
        <v>2.520914668153932E-2</v>
      </c>
      <c r="AD2771">
        <f t="shared" si="107"/>
        <v>15.457878472175221</v>
      </c>
    </row>
    <row r="2772" spans="1:30" x14ac:dyDescent="0.25">
      <c r="A2772">
        <v>1210.5</v>
      </c>
      <c r="B2772">
        <v>0.22600000000000001</v>
      </c>
      <c r="C2772">
        <v>459.28</v>
      </c>
      <c r="D2772">
        <v>7.2233000000000001</v>
      </c>
      <c r="E2772">
        <v>0</v>
      </c>
      <c r="F2772">
        <v>5000</v>
      </c>
      <c r="G2772" t="s">
        <v>8</v>
      </c>
      <c r="AC2772">
        <f t="shared" si="106"/>
        <v>2.520914668153932E-2</v>
      </c>
      <c r="AD2772">
        <f t="shared" si="107"/>
        <v>15.456868769261607</v>
      </c>
    </row>
    <row r="2773" spans="1:30" x14ac:dyDescent="0.25">
      <c r="A2773">
        <v>1215.5</v>
      </c>
      <c r="B2773">
        <v>0.22600000000000001</v>
      </c>
      <c r="C2773">
        <v>459.25</v>
      </c>
      <c r="D2773">
        <v>7.2233000000000001</v>
      </c>
      <c r="E2773">
        <v>0</v>
      </c>
      <c r="F2773">
        <v>5000</v>
      </c>
      <c r="G2773" t="s">
        <v>8</v>
      </c>
      <c r="AC2773">
        <f t="shared" si="106"/>
        <v>2.520914668153932E-2</v>
      </c>
      <c r="AD2773">
        <f t="shared" si="107"/>
        <v>15.455185931072247</v>
      </c>
    </row>
    <row r="2774" spans="1:30" x14ac:dyDescent="0.25">
      <c r="A2774">
        <v>1220.5</v>
      </c>
      <c r="B2774">
        <v>0.22600000000000001</v>
      </c>
      <c r="C2774">
        <v>459.2</v>
      </c>
      <c r="D2774">
        <v>7.2233000000000001</v>
      </c>
      <c r="E2774">
        <v>0</v>
      </c>
      <c r="F2774">
        <v>5000</v>
      </c>
      <c r="G2774" t="s">
        <v>8</v>
      </c>
      <c r="AC2774">
        <f t="shared" si="106"/>
        <v>2.520914668153932E-2</v>
      </c>
      <c r="AD2774">
        <f t="shared" si="107"/>
        <v>15.452493389969273</v>
      </c>
    </row>
    <row r="2775" spans="1:30" x14ac:dyDescent="0.25">
      <c r="A2775">
        <v>1225.5</v>
      </c>
      <c r="B2775">
        <v>0.22600000000000001</v>
      </c>
      <c r="C2775">
        <v>459.12</v>
      </c>
      <c r="D2775">
        <v>7.2233000000000001</v>
      </c>
      <c r="E2775">
        <v>0</v>
      </c>
      <c r="F2775">
        <v>5000</v>
      </c>
      <c r="G2775" t="s">
        <v>8</v>
      </c>
      <c r="AC2775">
        <f t="shared" si="106"/>
        <v>2.520914668153932E-2</v>
      </c>
      <c r="AD2775">
        <f t="shared" si="107"/>
        <v>15.451147119417787</v>
      </c>
    </row>
    <row r="2776" spans="1:30" x14ac:dyDescent="0.25">
      <c r="A2776">
        <v>1230.5</v>
      </c>
      <c r="B2776">
        <v>0.22600000000000001</v>
      </c>
      <c r="C2776">
        <v>459.08</v>
      </c>
      <c r="D2776">
        <v>7.2233000000000001</v>
      </c>
      <c r="E2776">
        <v>0</v>
      </c>
      <c r="F2776">
        <v>5000</v>
      </c>
      <c r="G2776" t="s">
        <v>8</v>
      </c>
      <c r="AC2776">
        <f t="shared" si="106"/>
        <v>2.520914668153932E-2</v>
      </c>
      <c r="AD2776">
        <f t="shared" si="107"/>
        <v>15.4498008488663</v>
      </c>
    </row>
    <row r="2777" spans="1:30" x14ac:dyDescent="0.25">
      <c r="A2777">
        <v>1235.5</v>
      </c>
      <c r="B2777">
        <v>0.22600000000000001</v>
      </c>
      <c r="C2777">
        <v>459.04</v>
      </c>
      <c r="D2777">
        <v>7.2233000000000001</v>
      </c>
      <c r="E2777">
        <v>0</v>
      </c>
      <c r="F2777">
        <v>5000</v>
      </c>
      <c r="G2777" t="s">
        <v>8</v>
      </c>
      <c r="AC2777">
        <f t="shared" si="106"/>
        <v>2.520914668153932E-2</v>
      </c>
      <c r="AD2777">
        <f t="shared" si="107"/>
        <v>15.448454578314813</v>
      </c>
    </row>
    <row r="2778" spans="1:30" x14ac:dyDescent="0.25">
      <c r="A2778">
        <v>1240.5</v>
      </c>
      <c r="B2778">
        <v>0.22600000000000001</v>
      </c>
      <c r="C2778">
        <v>459</v>
      </c>
      <c r="D2778">
        <v>7.2232000000000003</v>
      </c>
      <c r="E2778">
        <v>0</v>
      </c>
      <c r="F2778">
        <v>5000</v>
      </c>
      <c r="G2778" t="s">
        <v>8</v>
      </c>
      <c r="AC2778">
        <f t="shared" si="106"/>
        <v>2.520914668153932E-2</v>
      </c>
      <c r="AD2778">
        <f t="shared" si="107"/>
        <v>15.447108307763324</v>
      </c>
    </row>
    <row r="2779" spans="1:30" x14ac:dyDescent="0.25">
      <c r="A2779">
        <v>1245.5</v>
      </c>
      <c r="B2779">
        <v>0.22600000000000001</v>
      </c>
      <c r="C2779">
        <v>458.96</v>
      </c>
      <c r="D2779">
        <v>7.2233000000000001</v>
      </c>
      <c r="E2779">
        <v>0</v>
      </c>
      <c r="F2779">
        <v>5000</v>
      </c>
      <c r="G2779" t="s">
        <v>8</v>
      </c>
      <c r="AC2779">
        <f t="shared" si="106"/>
        <v>2.520914668153932E-2</v>
      </c>
      <c r="AD2779">
        <f t="shared" si="107"/>
        <v>15.446771740125453</v>
      </c>
    </row>
    <row r="2780" spans="1:30" x14ac:dyDescent="0.25">
      <c r="A2780">
        <v>1250.5</v>
      </c>
      <c r="B2780">
        <v>0.22600000000000001</v>
      </c>
      <c r="C2780">
        <v>458.95</v>
      </c>
      <c r="D2780">
        <v>7.2233000000000001</v>
      </c>
      <c r="E2780">
        <v>0</v>
      </c>
      <c r="F2780">
        <v>5000</v>
      </c>
      <c r="G2780" t="s">
        <v>8</v>
      </c>
      <c r="AC2780">
        <f t="shared" si="106"/>
        <v>2.520914668153932E-2</v>
      </c>
      <c r="AD2780">
        <f t="shared" si="107"/>
        <v>15.446098604849709</v>
      </c>
    </row>
    <row r="2781" spans="1:30" x14ac:dyDescent="0.25">
      <c r="A2781">
        <v>1255.5</v>
      </c>
      <c r="B2781">
        <v>0.22600000000000001</v>
      </c>
      <c r="C2781">
        <v>458.93</v>
      </c>
      <c r="D2781">
        <v>7.2233000000000001</v>
      </c>
      <c r="E2781">
        <v>0</v>
      </c>
      <c r="F2781">
        <v>5000</v>
      </c>
      <c r="G2781" t="s">
        <v>8</v>
      </c>
      <c r="AC2781">
        <f t="shared" si="106"/>
        <v>2.520914668153932E-2</v>
      </c>
      <c r="AD2781">
        <f t="shared" si="107"/>
        <v>15.444079199022479</v>
      </c>
    </row>
    <row r="2782" spans="1:30" x14ac:dyDescent="0.25">
      <c r="A2782">
        <v>1260.5</v>
      </c>
      <c r="B2782">
        <v>0.22600000000000001</v>
      </c>
      <c r="C2782">
        <v>458.87</v>
      </c>
      <c r="D2782">
        <v>7.2233000000000001</v>
      </c>
      <c r="E2782">
        <v>0</v>
      </c>
      <c r="F2782">
        <v>5000</v>
      </c>
      <c r="G2782" t="s">
        <v>8</v>
      </c>
      <c r="AC2782">
        <f t="shared" si="106"/>
        <v>2.520914668153932E-2</v>
      </c>
      <c r="AD2782">
        <f t="shared" si="107"/>
        <v>15.44239636083312</v>
      </c>
    </row>
    <row r="2783" spans="1:30" x14ac:dyDescent="0.25">
      <c r="A2783">
        <v>1265.5</v>
      </c>
      <c r="B2783">
        <v>0.22600000000000001</v>
      </c>
      <c r="C2783">
        <v>458.82</v>
      </c>
      <c r="D2783">
        <v>7.2233000000000001</v>
      </c>
      <c r="E2783">
        <v>0</v>
      </c>
      <c r="F2783">
        <v>5000</v>
      </c>
      <c r="G2783" t="s">
        <v>8</v>
      </c>
      <c r="AC2783">
        <f t="shared" si="106"/>
        <v>2.520914668153932E-2</v>
      </c>
      <c r="AD2783">
        <f t="shared" si="107"/>
        <v>15.44071352264376</v>
      </c>
    </row>
    <row r="2784" spans="1:30" x14ac:dyDescent="0.25">
      <c r="A2784">
        <v>1270.5</v>
      </c>
      <c r="B2784">
        <v>0.22600000000000001</v>
      </c>
      <c r="C2784">
        <v>458.77</v>
      </c>
      <c r="D2784">
        <v>7.2233000000000001</v>
      </c>
      <c r="E2784">
        <v>0</v>
      </c>
      <c r="F2784">
        <v>5000</v>
      </c>
      <c r="G2784" t="s">
        <v>8</v>
      </c>
      <c r="AC2784">
        <f t="shared" si="106"/>
        <v>2.520914668153932E-2</v>
      </c>
      <c r="AD2784">
        <f t="shared" si="107"/>
        <v>15.439703819730147</v>
      </c>
    </row>
    <row r="2785" spans="1:30" x14ac:dyDescent="0.25">
      <c r="A2785">
        <v>1275.5</v>
      </c>
      <c r="B2785">
        <v>0.22600000000000001</v>
      </c>
      <c r="C2785">
        <v>458.74</v>
      </c>
      <c r="D2785">
        <v>7.2232000000000003</v>
      </c>
      <c r="E2785">
        <v>0</v>
      </c>
      <c r="F2785">
        <v>5000</v>
      </c>
      <c r="G2785" t="s">
        <v>8</v>
      </c>
      <c r="AC2785">
        <f t="shared" si="106"/>
        <v>2.520914668153932E-2</v>
      </c>
      <c r="AD2785">
        <f t="shared" si="107"/>
        <v>15.439030684454403</v>
      </c>
    </row>
    <row r="2786" spans="1:30" x14ac:dyDescent="0.25">
      <c r="A2786">
        <v>1280.5</v>
      </c>
      <c r="B2786">
        <v>0.22600000000000001</v>
      </c>
      <c r="C2786">
        <v>458.72</v>
      </c>
      <c r="D2786">
        <v>7.2232000000000003</v>
      </c>
      <c r="E2786">
        <v>0</v>
      </c>
      <c r="F2786">
        <v>5000</v>
      </c>
      <c r="G2786" t="s">
        <v>8</v>
      </c>
      <c r="AC2786">
        <f t="shared" si="106"/>
        <v>2.520914668153932E-2</v>
      </c>
      <c r="AD2786">
        <f t="shared" si="107"/>
        <v>15.437684413902915</v>
      </c>
    </row>
    <row r="2787" spans="1:30" x14ac:dyDescent="0.25">
      <c r="A2787">
        <v>1285.5</v>
      </c>
      <c r="B2787">
        <v>0.22600000000000001</v>
      </c>
      <c r="C2787">
        <v>458.68</v>
      </c>
      <c r="D2787">
        <v>7.2232000000000003</v>
      </c>
      <c r="E2787">
        <v>0</v>
      </c>
      <c r="F2787">
        <v>5000</v>
      </c>
      <c r="G2787" t="s">
        <v>8</v>
      </c>
      <c r="AC2787">
        <f t="shared" si="106"/>
        <v>2.520914668153932E-2</v>
      </c>
      <c r="AD2787">
        <f t="shared" si="107"/>
        <v>15.434991872799941</v>
      </c>
    </row>
    <row r="2788" spans="1:30" x14ac:dyDescent="0.25">
      <c r="A2788">
        <v>1290.5</v>
      </c>
      <c r="B2788">
        <v>0.22600000000000001</v>
      </c>
      <c r="C2788">
        <v>458.6</v>
      </c>
      <c r="D2788">
        <v>7.2232000000000003</v>
      </c>
      <c r="E2788">
        <v>0</v>
      </c>
      <c r="F2788">
        <v>5000</v>
      </c>
      <c r="G2788" t="s">
        <v>8</v>
      </c>
      <c r="AC2788">
        <f t="shared" si="106"/>
        <v>2.520914668153932E-2</v>
      </c>
      <c r="AD2788">
        <f t="shared" si="107"/>
        <v>15.433309034610582</v>
      </c>
    </row>
    <row r="2789" spans="1:30" x14ac:dyDescent="0.25">
      <c r="A2789">
        <v>1295.5</v>
      </c>
      <c r="B2789">
        <v>0.22600000000000001</v>
      </c>
      <c r="C2789">
        <v>458.55</v>
      </c>
      <c r="D2789">
        <v>7.2232000000000003</v>
      </c>
      <c r="E2789">
        <v>0</v>
      </c>
      <c r="F2789">
        <v>5000</v>
      </c>
      <c r="G2789" t="s">
        <v>8</v>
      </c>
      <c r="AC2789">
        <f t="shared" si="106"/>
        <v>2.520914668153932E-2</v>
      </c>
      <c r="AD2789">
        <f t="shared" si="107"/>
        <v>15.432299331696965</v>
      </c>
    </row>
    <row r="2790" spans="1:30" x14ac:dyDescent="0.25">
      <c r="A2790">
        <v>1300.5</v>
      </c>
      <c r="B2790">
        <v>0.22600000000000001</v>
      </c>
      <c r="C2790">
        <v>458.52</v>
      </c>
      <c r="D2790">
        <v>7.2232000000000003</v>
      </c>
      <c r="E2790">
        <v>0</v>
      </c>
      <c r="F2790">
        <v>5000</v>
      </c>
      <c r="G2790" t="s">
        <v>8</v>
      </c>
      <c r="AC2790">
        <f t="shared" si="106"/>
        <v>2.520914668153932E-2</v>
      </c>
      <c r="AD2790">
        <f t="shared" si="107"/>
        <v>15.430616493507609</v>
      </c>
    </row>
    <row r="2791" spans="1:30" x14ac:dyDescent="0.25">
      <c r="A2791">
        <v>1305.5</v>
      </c>
      <c r="B2791">
        <v>0.22600000000000001</v>
      </c>
      <c r="C2791">
        <v>458.47</v>
      </c>
      <c r="D2791">
        <v>7.2232000000000003</v>
      </c>
      <c r="E2791">
        <v>0</v>
      </c>
      <c r="F2791">
        <v>5000</v>
      </c>
      <c r="G2791" t="s">
        <v>8</v>
      </c>
      <c r="AC2791">
        <f t="shared" si="106"/>
        <v>2.520914668153932E-2</v>
      </c>
      <c r="AD2791">
        <f t="shared" si="107"/>
        <v>15.42927022295612</v>
      </c>
    </row>
    <row r="2792" spans="1:30" x14ac:dyDescent="0.25">
      <c r="A2792">
        <v>1310.5</v>
      </c>
      <c r="B2792">
        <v>0.22600000000000001</v>
      </c>
      <c r="C2792">
        <v>458.43</v>
      </c>
      <c r="D2792">
        <v>7.2232000000000003</v>
      </c>
      <c r="E2792">
        <v>0</v>
      </c>
      <c r="F2792">
        <v>5000</v>
      </c>
      <c r="G2792" t="s">
        <v>8</v>
      </c>
      <c r="AC2792">
        <f t="shared" si="106"/>
        <v>2.520914668153932E-2</v>
      </c>
      <c r="AD2792">
        <f t="shared" si="107"/>
        <v>15.428260520042505</v>
      </c>
    </row>
    <row r="2793" spans="1:30" x14ac:dyDescent="0.25">
      <c r="A2793">
        <v>1315.5</v>
      </c>
      <c r="B2793">
        <v>0.22600000000000001</v>
      </c>
      <c r="C2793">
        <v>458.4</v>
      </c>
      <c r="D2793">
        <v>7.2232000000000003</v>
      </c>
      <c r="E2793">
        <v>0</v>
      </c>
      <c r="F2793">
        <v>5000</v>
      </c>
      <c r="G2793" t="s">
        <v>8</v>
      </c>
      <c r="AC2793">
        <f t="shared" si="106"/>
        <v>2.520914668153932E-2</v>
      </c>
      <c r="AD2793">
        <f t="shared" si="107"/>
        <v>15.427587384766762</v>
      </c>
    </row>
    <row r="2794" spans="1:30" x14ac:dyDescent="0.25">
      <c r="A2794">
        <v>1320.5</v>
      </c>
      <c r="B2794">
        <v>0.22600000000000001</v>
      </c>
      <c r="C2794">
        <v>458.38</v>
      </c>
      <c r="D2794">
        <v>7.2232000000000003</v>
      </c>
      <c r="E2794">
        <v>0</v>
      </c>
      <c r="F2794">
        <v>5000</v>
      </c>
      <c r="G2794" t="s">
        <v>8</v>
      </c>
      <c r="AC2794">
        <f t="shared" si="106"/>
        <v>2.520914668153932E-2</v>
      </c>
      <c r="AD2794">
        <f t="shared" si="107"/>
        <v>15.42725081712889</v>
      </c>
    </row>
    <row r="2795" spans="1:30" x14ac:dyDescent="0.25">
      <c r="A2795">
        <v>1325.5</v>
      </c>
      <c r="B2795">
        <v>0.22600000000000001</v>
      </c>
      <c r="C2795">
        <v>458.37</v>
      </c>
      <c r="D2795">
        <v>7.2232000000000003</v>
      </c>
      <c r="E2795">
        <v>0</v>
      </c>
      <c r="F2795">
        <v>5000</v>
      </c>
      <c r="G2795" t="s">
        <v>8</v>
      </c>
      <c r="AC2795">
        <f t="shared" si="106"/>
        <v>2.520914668153932E-2</v>
      </c>
      <c r="AD2795">
        <f t="shared" si="107"/>
        <v>15.425567978939531</v>
      </c>
    </row>
    <row r="2796" spans="1:30" x14ac:dyDescent="0.25">
      <c r="A2796">
        <v>1330.5</v>
      </c>
      <c r="B2796">
        <v>0.22600000000000001</v>
      </c>
      <c r="C2796">
        <v>458.32</v>
      </c>
      <c r="D2796">
        <v>7.2232000000000003</v>
      </c>
      <c r="E2796">
        <v>0</v>
      </c>
      <c r="F2796">
        <v>5000</v>
      </c>
      <c r="G2796" t="s">
        <v>8</v>
      </c>
      <c r="AC2796">
        <f t="shared" si="106"/>
        <v>2.520914668153932E-2</v>
      </c>
      <c r="AD2796">
        <f t="shared" si="107"/>
        <v>15.423212005474427</v>
      </c>
    </row>
    <row r="2797" spans="1:30" x14ac:dyDescent="0.25">
      <c r="A2797">
        <v>1335.5</v>
      </c>
      <c r="B2797">
        <v>0.22600000000000001</v>
      </c>
      <c r="C2797">
        <v>458.25</v>
      </c>
      <c r="D2797">
        <v>7.2232000000000003</v>
      </c>
      <c r="E2797">
        <v>0</v>
      </c>
      <c r="F2797">
        <v>5000</v>
      </c>
      <c r="G2797" t="s">
        <v>8</v>
      </c>
      <c r="AC2797">
        <f t="shared" si="106"/>
        <v>2.520914668153932E-2</v>
      </c>
      <c r="AD2797">
        <f t="shared" si="107"/>
        <v>15.421192599647197</v>
      </c>
    </row>
    <row r="2798" spans="1:30" x14ac:dyDescent="0.25">
      <c r="A2798">
        <v>1340.5</v>
      </c>
      <c r="B2798">
        <v>0.22600000000000001</v>
      </c>
      <c r="C2798">
        <v>458.19</v>
      </c>
      <c r="D2798">
        <v>7.2232000000000003</v>
      </c>
      <c r="E2798">
        <v>0</v>
      </c>
      <c r="F2798">
        <v>5000</v>
      </c>
      <c r="G2798" t="s">
        <v>8</v>
      </c>
      <c r="AC2798">
        <f t="shared" si="106"/>
        <v>2.532069157836029E-2</v>
      </c>
      <c r="AD2798">
        <f t="shared" si="107"/>
        <v>15.41984632909571</v>
      </c>
    </row>
    <row r="2799" spans="1:30" x14ac:dyDescent="0.25">
      <c r="A2799">
        <v>1345.5</v>
      </c>
      <c r="B2799">
        <v>0.22700000000000001</v>
      </c>
      <c r="C2799">
        <v>458.15</v>
      </c>
      <c r="D2799">
        <v>7.2232000000000003</v>
      </c>
      <c r="E2799">
        <v>0</v>
      </c>
      <c r="F2799">
        <v>5000</v>
      </c>
      <c r="G2799" t="s">
        <v>8</v>
      </c>
      <c r="AC2799">
        <f t="shared" si="106"/>
        <v>2.532069157836029E-2</v>
      </c>
      <c r="AD2799">
        <f t="shared" si="107"/>
        <v>15.419173193819967</v>
      </c>
    </row>
    <row r="2800" spans="1:30" x14ac:dyDescent="0.25">
      <c r="A2800">
        <v>1350.5</v>
      </c>
      <c r="B2800">
        <v>0.22700000000000001</v>
      </c>
      <c r="C2800">
        <v>458.13</v>
      </c>
      <c r="D2800">
        <v>7.2230999999999996</v>
      </c>
      <c r="E2800">
        <v>0</v>
      </c>
      <c r="F2800">
        <v>5000</v>
      </c>
      <c r="G2800" t="s">
        <v>8</v>
      </c>
      <c r="AC2800">
        <f t="shared" si="106"/>
        <v>2.532069157836029E-2</v>
      </c>
      <c r="AD2800">
        <f t="shared" si="107"/>
        <v>15.417826923268478</v>
      </c>
    </row>
    <row r="2801" spans="1:30" x14ac:dyDescent="0.25">
      <c r="A2801">
        <v>1355.5</v>
      </c>
      <c r="B2801">
        <v>0.22700000000000001</v>
      </c>
      <c r="C2801">
        <v>458.09</v>
      </c>
      <c r="D2801">
        <v>7.2230999999999996</v>
      </c>
      <c r="E2801">
        <v>0</v>
      </c>
      <c r="F2801">
        <v>5000</v>
      </c>
      <c r="G2801" t="s">
        <v>8</v>
      </c>
      <c r="AC2801">
        <f t="shared" si="106"/>
        <v>2.532069157836029E-2</v>
      </c>
      <c r="AD2801">
        <f t="shared" si="107"/>
        <v>15.416144085079122</v>
      </c>
    </row>
    <row r="2802" spans="1:30" x14ac:dyDescent="0.25">
      <c r="A2802">
        <v>1360.5</v>
      </c>
      <c r="B2802">
        <v>0.22700000000000001</v>
      </c>
      <c r="C2802">
        <v>458.04</v>
      </c>
      <c r="D2802">
        <v>7.2230999999999996</v>
      </c>
      <c r="E2802">
        <v>0</v>
      </c>
      <c r="F2802">
        <v>5000</v>
      </c>
      <c r="G2802" t="s">
        <v>8</v>
      </c>
      <c r="AC2802">
        <f t="shared" si="106"/>
        <v>2.532069157836029E-2</v>
      </c>
      <c r="AD2802">
        <f t="shared" si="107"/>
        <v>15.414797814527633</v>
      </c>
    </row>
    <row r="2803" spans="1:30" x14ac:dyDescent="0.25">
      <c r="A2803">
        <v>1365.5</v>
      </c>
      <c r="B2803">
        <v>0.22700000000000001</v>
      </c>
      <c r="C2803">
        <v>458</v>
      </c>
      <c r="D2803">
        <v>7.2230999999999996</v>
      </c>
      <c r="E2803">
        <v>0</v>
      </c>
      <c r="F2803">
        <v>5000</v>
      </c>
      <c r="G2803" t="s">
        <v>8</v>
      </c>
      <c r="AC2803">
        <f t="shared" si="106"/>
        <v>2.532069157836029E-2</v>
      </c>
      <c r="AD2803">
        <f t="shared" si="107"/>
        <v>15.414461246889763</v>
      </c>
    </row>
    <row r="2804" spans="1:30" x14ac:dyDescent="0.25">
      <c r="A2804">
        <v>1370.5</v>
      </c>
      <c r="B2804">
        <v>0.22700000000000001</v>
      </c>
      <c r="C2804">
        <v>457.99</v>
      </c>
      <c r="D2804">
        <v>7.2230999999999996</v>
      </c>
      <c r="E2804">
        <v>0</v>
      </c>
      <c r="F2804">
        <v>5000</v>
      </c>
      <c r="G2804" t="s">
        <v>8</v>
      </c>
      <c r="AC2804">
        <f t="shared" si="106"/>
        <v>2.532069157836029E-2</v>
      </c>
      <c r="AD2804">
        <f t="shared" si="107"/>
        <v>15.412441841062531</v>
      </c>
    </row>
    <row r="2805" spans="1:30" x14ac:dyDescent="0.25">
      <c r="A2805">
        <v>1375.5</v>
      </c>
      <c r="B2805">
        <v>0.22700000000000001</v>
      </c>
      <c r="C2805">
        <v>457.93</v>
      </c>
      <c r="D2805">
        <v>7.2230999999999996</v>
      </c>
      <c r="E2805">
        <v>0</v>
      </c>
      <c r="F2805">
        <v>5000</v>
      </c>
      <c r="G2805" t="s">
        <v>8</v>
      </c>
      <c r="AC2805">
        <f t="shared" si="106"/>
        <v>2.532069157836029E-2</v>
      </c>
      <c r="AD2805">
        <f t="shared" si="107"/>
        <v>15.410759002873172</v>
      </c>
    </row>
    <row r="2806" spans="1:30" x14ac:dyDescent="0.25">
      <c r="A2806">
        <v>1380.5</v>
      </c>
      <c r="B2806">
        <v>0.22700000000000001</v>
      </c>
      <c r="C2806">
        <v>457.88</v>
      </c>
      <c r="D2806">
        <v>7.2230999999999996</v>
      </c>
      <c r="E2806">
        <v>0</v>
      </c>
      <c r="F2806">
        <v>5000</v>
      </c>
      <c r="G2806" t="s">
        <v>8</v>
      </c>
      <c r="AC2806">
        <f t="shared" si="106"/>
        <v>2.532069157836029E-2</v>
      </c>
      <c r="AD2806">
        <f t="shared" si="107"/>
        <v>15.409076164683812</v>
      </c>
    </row>
    <row r="2807" spans="1:30" x14ac:dyDescent="0.25">
      <c r="A2807">
        <v>1385.5</v>
      </c>
      <c r="B2807">
        <v>0.22700000000000001</v>
      </c>
      <c r="C2807">
        <v>457.83</v>
      </c>
      <c r="D2807">
        <v>7.2230999999999996</v>
      </c>
      <c r="E2807">
        <v>0</v>
      </c>
      <c r="F2807">
        <v>5000</v>
      </c>
      <c r="G2807" t="s">
        <v>8</v>
      </c>
      <c r="AC2807">
        <f t="shared" si="106"/>
        <v>2.532069157836029E-2</v>
      </c>
      <c r="AD2807">
        <f t="shared" si="107"/>
        <v>15.408066461770199</v>
      </c>
    </row>
    <row r="2808" spans="1:30" x14ac:dyDescent="0.25">
      <c r="A2808">
        <v>1390.5</v>
      </c>
      <c r="B2808">
        <v>0.22700000000000001</v>
      </c>
      <c r="C2808">
        <v>457.8</v>
      </c>
      <c r="D2808">
        <v>7.2230999999999996</v>
      </c>
      <c r="E2808">
        <v>0</v>
      </c>
      <c r="F2808">
        <v>5000</v>
      </c>
      <c r="G2808" t="s">
        <v>8</v>
      </c>
      <c r="AC2808">
        <f t="shared" si="106"/>
        <v>2.532069157836029E-2</v>
      </c>
      <c r="AD2808">
        <f t="shared" si="107"/>
        <v>15.407729894132327</v>
      </c>
    </row>
    <row r="2809" spans="1:30" x14ac:dyDescent="0.25">
      <c r="A2809">
        <v>1395.5</v>
      </c>
      <c r="B2809">
        <v>0.22700000000000001</v>
      </c>
      <c r="C2809">
        <v>457.79</v>
      </c>
      <c r="D2809">
        <v>7.2230999999999996</v>
      </c>
      <c r="E2809">
        <v>0</v>
      </c>
      <c r="F2809">
        <v>5000</v>
      </c>
      <c r="G2809" t="s">
        <v>8</v>
      </c>
      <c r="AC2809">
        <f t="shared" si="106"/>
        <v>2.532069157836029E-2</v>
      </c>
      <c r="AD2809">
        <f t="shared" si="107"/>
        <v>15.407393326494454</v>
      </c>
    </row>
    <row r="2810" spans="1:30" x14ac:dyDescent="0.25">
      <c r="A2810">
        <v>1400.5</v>
      </c>
      <c r="B2810">
        <v>0.22700000000000001</v>
      </c>
      <c r="C2810">
        <v>457.78</v>
      </c>
      <c r="D2810">
        <v>7.2230999999999996</v>
      </c>
      <c r="E2810">
        <v>0</v>
      </c>
      <c r="F2810">
        <v>5000</v>
      </c>
      <c r="G2810" t="s">
        <v>8</v>
      </c>
      <c r="AC2810">
        <f t="shared" si="106"/>
        <v>2.532069157836029E-2</v>
      </c>
      <c r="AD2810">
        <f t="shared" si="107"/>
        <v>15.406383623580838</v>
      </c>
    </row>
    <row r="2811" spans="1:30" x14ac:dyDescent="0.25">
      <c r="A2811">
        <v>1405.5</v>
      </c>
      <c r="B2811">
        <v>0.22700000000000001</v>
      </c>
      <c r="C2811">
        <v>457.75</v>
      </c>
      <c r="D2811">
        <v>7.2229999999999999</v>
      </c>
      <c r="E2811">
        <v>0</v>
      </c>
      <c r="F2811">
        <v>5000</v>
      </c>
      <c r="G2811" t="s">
        <v>8</v>
      </c>
      <c r="AC2811">
        <f t="shared" si="106"/>
        <v>2.532069157836029E-2</v>
      </c>
      <c r="AD2811">
        <f t="shared" si="107"/>
        <v>15.405710488305097</v>
      </c>
    </row>
    <row r="2812" spans="1:30" x14ac:dyDescent="0.25">
      <c r="A2812">
        <v>1410.5</v>
      </c>
      <c r="B2812">
        <v>0.22700000000000001</v>
      </c>
      <c r="C2812">
        <v>457.73</v>
      </c>
      <c r="D2812">
        <v>7.2230999999999996</v>
      </c>
      <c r="E2812">
        <v>0</v>
      </c>
      <c r="F2812">
        <v>5000</v>
      </c>
      <c r="G2812" t="s">
        <v>8</v>
      </c>
      <c r="AC2812">
        <f t="shared" si="106"/>
        <v>2.532069157836029E-2</v>
      </c>
      <c r="AD2812">
        <f t="shared" si="107"/>
        <v>15.404027650115736</v>
      </c>
    </row>
    <row r="2813" spans="1:30" x14ac:dyDescent="0.25">
      <c r="A2813">
        <v>1415.5</v>
      </c>
      <c r="B2813">
        <v>0.22700000000000001</v>
      </c>
      <c r="C2813">
        <v>457.68</v>
      </c>
      <c r="D2813">
        <v>7.2230999999999996</v>
      </c>
      <c r="E2813">
        <v>0</v>
      </c>
      <c r="F2813">
        <v>5000</v>
      </c>
      <c r="G2813" t="s">
        <v>8</v>
      </c>
      <c r="AC2813">
        <f t="shared" si="106"/>
        <v>2.532069157836029E-2</v>
      </c>
      <c r="AD2813">
        <f t="shared" si="107"/>
        <v>15.40268137956425</v>
      </c>
    </row>
    <row r="2814" spans="1:30" x14ac:dyDescent="0.25">
      <c r="A2814">
        <v>1420.5</v>
      </c>
      <c r="B2814">
        <v>0.22700000000000001</v>
      </c>
      <c r="C2814">
        <v>457.64</v>
      </c>
      <c r="D2814">
        <v>7.2230999999999996</v>
      </c>
      <c r="E2814">
        <v>0</v>
      </c>
      <c r="F2814">
        <v>5000</v>
      </c>
      <c r="G2814" t="s">
        <v>8</v>
      </c>
      <c r="AC2814">
        <f t="shared" si="106"/>
        <v>2.532069157836029E-2</v>
      </c>
      <c r="AD2814">
        <f t="shared" si="107"/>
        <v>15.400661973737018</v>
      </c>
    </row>
    <row r="2815" spans="1:30" x14ac:dyDescent="0.25">
      <c r="A2815">
        <v>1425.5</v>
      </c>
      <c r="B2815">
        <v>0.22700000000000001</v>
      </c>
      <c r="C2815">
        <v>457.58</v>
      </c>
      <c r="D2815">
        <v>7.2230999999999996</v>
      </c>
      <c r="E2815">
        <v>0</v>
      </c>
      <c r="F2815">
        <v>5000</v>
      </c>
      <c r="G2815" t="s">
        <v>8</v>
      </c>
      <c r="AC2815">
        <f t="shared" si="106"/>
        <v>2.532069157836029E-2</v>
      </c>
      <c r="AD2815">
        <f t="shared" si="107"/>
        <v>15.398979135547659</v>
      </c>
    </row>
    <row r="2816" spans="1:30" x14ac:dyDescent="0.25">
      <c r="A2816">
        <v>1430.5</v>
      </c>
      <c r="B2816">
        <v>0.22700000000000001</v>
      </c>
      <c r="C2816">
        <v>457.53</v>
      </c>
      <c r="D2816">
        <v>7.2230999999999996</v>
      </c>
      <c r="E2816">
        <v>0</v>
      </c>
      <c r="F2816">
        <v>5000</v>
      </c>
      <c r="G2816" t="s">
        <v>8</v>
      </c>
      <c r="AC2816">
        <f t="shared" si="106"/>
        <v>2.532069157836029E-2</v>
      </c>
      <c r="AD2816">
        <f t="shared" si="107"/>
        <v>15.397969432634044</v>
      </c>
    </row>
    <row r="2817" spans="1:30" x14ac:dyDescent="0.25">
      <c r="A2817">
        <v>1435.5</v>
      </c>
      <c r="B2817">
        <v>0.22700000000000001</v>
      </c>
      <c r="C2817">
        <v>457.5</v>
      </c>
      <c r="D2817">
        <v>7.2230999999999996</v>
      </c>
      <c r="E2817">
        <v>0</v>
      </c>
      <c r="F2817">
        <v>5000</v>
      </c>
      <c r="G2817" t="s">
        <v>8</v>
      </c>
      <c r="AC2817">
        <f t="shared" si="106"/>
        <v>2.532069157836029E-2</v>
      </c>
      <c r="AD2817">
        <f t="shared" si="107"/>
        <v>15.396959729720431</v>
      </c>
    </row>
    <row r="2818" spans="1:30" x14ac:dyDescent="0.25">
      <c r="A2818">
        <v>1440.5</v>
      </c>
      <c r="B2818">
        <v>0.22700000000000001</v>
      </c>
      <c r="C2818">
        <v>457.47</v>
      </c>
      <c r="D2818">
        <v>7.2230999999999996</v>
      </c>
      <c r="E2818">
        <v>0</v>
      </c>
      <c r="F2818">
        <v>5000</v>
      </c>
      <c r="G2818" t="s">
        <v>8</v>
      </c>
      <c r="AC2818">
        <f t="shared" ref="AC2818:AC2881" si="108">B2819/$Z$1</f>
        <v>2.532069157836029E-2</v>
      </c>
      <c r="AD2818">
        <f t="shared" ref="AD2818:AD2881" si="109">C2819/$X$14</f>
        <v>15.395950026806814</v>
      </c>
    </row>
    <row r="2819" spans="1:30" x14ac:dyDescent="0.25">
      <c r="A2819">
        <v>1445.5</v>
      </c>
      <c r="B2819">
        <v>0.22700000000000001</v>
      </c>
      <c r="C2819">
        <v>457.44</v>
      </c>
      <c r="D2819">
        <v>7.2230999999999996</v>
      </c>
      <c r="E2819">
        <v>0</v>
      </c>
      <c r="F2819">
        <v>5000</v>
      </c>
      <c r="G2819" t="s">
        <v>8</v>
      </c>
      <c r="AC2819">
        <f t="shared" si="108"/>
        <v>2.532069157836029E-2</v>
      </c>
      <c r="AD2819">
        <f t="shared" si="109"/>
        <v>15.39527689153107</v>
      </c>
    </row>
    <row r="2820" spans="1:30" x14ac:dyDescent="0.25">
      <c r="A2820">
        <v>1450.5</v>
      </c>
      <c r="B2820">
        <v>0.22700000000000001</v>
      </c>
      <c r="C2820">
        <v>457.42</v>
      </c>
      <c r="D2820">
        <v>7.2229999999999999</v>
      </c>
      <c r="E2820">
        <v>0</v>
      </c>
      <c r="F2820">
        <v>5000</v>
      </c>
      <c r="G2820" t="s">
        <v>8</v>
      </c>
      <c r="AC2820">
        <f t="shared" si="108"/>
        <v>2.532069157836029E-2</v>
      </c>
      <c r="AD2820">
        <f t="shared" si="109"/>
        <v>15.394267188617455</v>
      </c>
    </row>
    <row r="2821" spans="1:30" x14ac:dyDescent="0.25">
      <c r="A2821">
        <v>1455.5</v>
      </c>
      <c r="B2821">
        <v>0.22700000000000001</v>
      </c>
      <c r="C2821">
        <v>457.39</v>
      </c>
      <c r="D2821">
        <v>7.2230999999999996</v>
      </c>
      <c r="E2821">
        <v>0</v>
      </c>
      <c r="F2821">
        <v>5000</v>
      </c>
      <c r="G2821" t="s">
        <v>8</v>
      </c>
      <c r="AC2821">
        <f t="shared" si="108"/>
        <v>2.532069157836029E-2</v>
      </c>
      <c r="AD2821">
        <f t="shared" si="109"/>
        <v>15.392920918065968</v>
      </c>
    </row>
    <row r="2822" spans="1:30" x14ac:dyDescent="0.25">
      <c r="A2822">
        <v>1460.5</v>
      </c>
      <c r="B2822">
        <v>0.22700000000000001</v>
      </c>
      <c r="C2822">
        <v>457.35</v>
      </c>
      <c r="D2822">
        <v>7.2230999999999996</v>
      </c>
      <c r="E2822">
        <v>0</v>
      </c>
      <c r="F2822">
        <v>5000</v>
      </c>
      <c r="G2822" t="s">
        <v>8</v>
      </c>
      <c r="AC2822">
        <f t="shared" si="108"/>
        <v>2.532069157836029E-2</v>
      </c>
      <c r="AD2822">
        <f t="shared" si="109"/>
        <v>15.391911215152353</v>
      </c>
    </row>
    <row r="2823" spans="1:30" x14ac:dyDescent="0.25">
      <c r="A2823">
        <v>1465.5</v>
      </c>
      <c r="B2823">
        <v>0.22700000000000001</v>
      </c>
      <c r="C2823">
        <v>457.32</v>
      </c>
      <c r="D2823">
        <v>7.2230999999999996</v>
      </c>
      <c r="E2823">
        <v>0</v>
      </c>
      <c r="F2823">
        <v>5000</v>
      </c>
      <c r="G2823" t="s">
        <v>8</v>
      </c>
      <c r="AC2823">
        <f t="shared" si="108"/>
        <v>2.532069157836029E-2</v>
      </c>
      <c r="AD2823">
        <f t="shared" si="109"/>
        <v>15.39123807987661</v>
      </c>
    </row>
    <row r="2824" spans="1:30" x14ac:dyDescent="0.25">
      <c r="A2824">
        <v>1470.5</v>
      </c>
      <c r="B2824">
        <v>0.22700000000000001</v>
      </c>
      <c r="C2824">
        <v>457.3</v>
      </c>
      <c r="D2824">
        <v>7.2229999999999999</v>
      </c>
      <c r="E2824">
        <v>0</v>
      </c>
      <c r="F2824">
        <v>5000</v>
      </c>
      <c r="G2824" t="s">
        <v>8</v>
      </c>
      <c r="AC2824">
        <f t="shared" si="108"/>
        <v>2.532069157836029E-2</v>
      </c>
      <c r="AD2824">
        <f t="shared" si="109"/>
        <v>15.389891809325121</v>
      </c>
    </row>
    <row r="2825" spans="1:30" x14ac:dyDescent="0.25">
      <c r="A2825">
        <v>1475.5</v>
      </c>
      <c r="B2825">
        <v>0.22700000000000001</v>
      </c>
      <c r="C2825">
        <v>457.26</v>
      </c>
      <c r="D2825">
        <v>7.2229999999999999</v>
      </c>
      <c r="E2825">
        <v>0</v>
      </c>
      <c r="F2825">
        <v>5000</v>
      </c>
      <c r="G2825" t="s">
        <v>8</v>
      </c>
      <c r="AC2825">
        <f t="shared" si="108"/>
        <v>2.532069157836029E-2</v>
      </c>
      <c r="AD2825">
        <f t="shared" si="109"/>
        <v>15.388545538773636</v>
      </c>
    </row>
    <row r="2826" spans="1:30" x14ac:dyDescent="0.25">
      <c r="A2826">
        <v>1480.5</v>
      </c>
      <c r="B2826">
        <v>0.22700000000000001</v>
      </c>
      <c r="C2826">
        <v>457.22</v>
      </c>
      <c r="D2826">
        <v>7.2229999999999999</v>
      </c>
      <c r="E2826">
        <v>0</v>
      </c>
      <c r="F2826">
        <v>5000</v>
      </c>
      <c r="G2826" t="s">
        <v>8</v>
      </c>
      <c r="AC2826">
        <f t="shared" si="108"/>
        <v>2.532069157836029E-2</v>
      </c>
      <c r="AD2826">
        <f t="shared" si="109"/>
        <v>15.388545538773636</v>
      </c>
    </row>
    <row r="2827" spans="1:30" x14ac:dyDescent="0.25">
      <c r="A2827">
        <v>1485.5</v>
      </c>
      <c r="B2827">
        <v>0.22700000000000001</v>
      </c>
      <c r="C2827">
        <v>457.22</v>
      </c>
      <c r="D2827">
        <v>7.2230999999999996</v>
      </c>
      <c r="E2827">
        <v>0</v>
      </c>
      <c r="F2827">
        <v>5000</v>
      </c>
      <c r="G2827" t="s">
        <v>8</v>
      </c>
      <c r="AC2827">
        <f t="shared" si="108"/>
        <v>2.532069157836029E-2</v>
      </c>
      <c r="AD2827">
        <f t="shared" si="109"/>
        <v>15.386862700584276</v>
      </c>
    </row>
    <row r="2828" spans="1:30" x14ac:dyDescent="0.25">
      <c r="A2828">
        <v>1490.5</v>
      </c>
      <c r="B2828">
        <v>0.22700000000000001</v>
      </c>
      <c r="C2828">
        <v>457.17</v>
      </c>
      <c r="D2828">
        <v>7.2229999999999999</v>
      </c>
      <c r="E2828">
        <v>0</v>
      </c>
      <c r="F2828">
        <v>5000</v>
      </c>
      <c r="G2828" t="s">
        <v>8</v>
      </c>
      <c r="AC2828">
        <f t="shared" si="108"/>
        <v>2.532069157836029E-2</v>
      </c>
      <c r="AD2828">
        <f t="shared" si="109"/>
        <v>15.385179862394917</v>
      </c>
    </row>
    <row r="2829" spans="1:30" x14ac:dyDescent="0.25">
      <c r="A2829">
        <v>1495.5</v>
      </c>
      <c r="B2829">
        <v>0.22700000000000001</v>
      </c>
      <c r="C2829">
        <v>457.12</v>
      </c>
      <c r="D2829">
        <v>7.2229999999999999</v>
      </c>
      <c r="E2829">
        <v>0</v>
      </c>
      <c r="F2829">
        <v>5000</v>
      </c>
      <c r="G2829" t="s">
        <v>8</v>
      </c>
      <c r="AC2829">
        <f t="shared" si="108"/>
        <v>2.532069157836029E-2</v>
      </c>
      <c r="AD2829">
        <f t="shared" si="109"/>
        <v>15.3841701594813</v>
      </c>
    </row>
    <row r="2830" spans="1:30" x14ac:dyDescent="0.25">
      <c r="A2830">
        <v>1500.5</v>
      </c>
      <c r="B2830">
        <v>0.22700000000000001</v>
      </c>
      <c r="C2830">
        <v>457.09</v>
      </c>
      <c r="D2830">
        <v>7.2229999999999999</v>
      </c>
      <c r="E2830">
        <v>0</v>
      </c>
      <c r="F2830">
        <v>5000</v>
      </c>
      <c r="G2830" t="s">
        <v>8</v>
      </c>
      <c r="AC2830">
        <f t="shared" si="108"/>
        <v>2.532069157836029E-2</v>
      </c>
      <c r="AD2830">
        <f t="shared" si="109"/>
        <v>15.383497024205557</v>
      </c>
    </row>
    <row r="2831" spans="1:30" x14ac:dyDescent="0.25">
      <c r="A2831">
        <v>1505.5</v>
      </c>
      <c r="B2831">
        <v>0.22700000000000001</v>
      </c>
      <c r="C2831">
        <v>457.07</v>
      </c>
      <c r="D2831">
        <v>7.2230999999999996</v>
      </c>
      <c r="E2831">
        <v>0</v>
      </c>
      <c r="F2831">
        <v>5000</v>
      </c>
      <c r="G2831" t="s">
        <v>8</v>
      </c>
      <c r="AC2831">
        <f t="shared" si="108"/>
        <v>2.532069157836029E-2</v>
      </c>
      <c r="AD2831">
        <f t="shared" si="109"/>
        <v>15.381477618378327</v>
      </c>
    </row>
    <row r="2832" spans="1:30" x14ac:dyDescent="0.25">
      <c r="A2832">
        <v>1510.5</v>
      </c>
      <c r="B2832">
        <v>0.22700000000000001</v>
      </c>
      <c r="C2832">
        <v>457.01</v>
      </c>
      <c r="D2832">
        <v>7.2229999999999999</v>
      </c>
      <c r="E2832">
        <v>0</v>
      </c>
      <c r="F2832">
        <v>5000</v>
      </c>
      <c r="G2832" t="s">
        <v>8</v>
      </c>
      <c r="AC2832">
        <f t="shared" si="108"/>
        <v>2.532069157836029E-2</v>
      </c>
      <c r="AD2832">
        <f t="shared" si="109"/>
        <v>15.379794780188968</v>
      </c>
    </row>
    <row r="2833" spans="1:30" x14ac:dyDescent="0.25">
      <c r="A2833">
        <v>1515.5</v>
      </c>
      <c r="B2833">
        <v>0.22700000000000001</v>
      </c>
      <c r="C2833">
        <v>456.96</v>
      </c>
      <c r="D2833">
        <v>7.2229999999999999</v>
      </c>
      <c r="E2833">
        <v>0</v>
      </c>
      <c r="F2833">
        <v>5000</v>
      </c>
      <c r="G2833" t="s">
        <v>8</v>
      </c>
      <c r="AC2833">
        <f t="shared" si="108"/>
        <v>2.532069157836029E-2</v>
      </c>
      <c r="AD2833">
        <f t="shared" si="109"/>
        <v>15.379121644913225</v>
      </c>
    </row>
    <row r="2834" spans="1:30" x14ac:dyDescent="0.25">
      <c r="A2834">
        <v>1520.5</v>
      </c>
      <c r="B2834">
        <v>0.22700000000000001</v>
      </c>
      <c r="C2834">
        <v>456.94</v>
      </c>
      <c r="D2834">
        <v>7.2229999999999999</v>
      </c>
      <c r="E2834">
        <v>0</v>
      </c>
      <c r="F2834">
        <v>5000</v>
      </c>
      <c r="G2834" t="s">
        <v>8</v>
      </c>
      <c r="AC2834">
        <f t="shared" si="108"/>
        <v>2.532069157836029E-2</v>
      </c>
      <c r="AD2834">
        <f t="shared" si="109"/>
        <v>15.379121644913225</v>
      </c>
    </row>
    <row r="2835" spans="1:30" x14ac:dyDescent="0.25">
      <c r="A2835">
        <v>1525.5</v>
      </c>
      <c r="B2835">
        <v>0.22700000000000001</v>
      </c>
      <c r="C2835">
        <v>456.94</v>
      </c>
      <c r="D2835">
        <v>7.2229999999999999</v>
      </c>
      <c r="E2835">
        <v>0</v>
      </c>
      <c r="F2835">
        <v>5000</v>
      </c>
      <c r="G2835" t="s">
        <v>8</v>
      </c>
      <c r="AC2835">
        <f t="shared" si="108"/>
        <v>2.532069157836029E-2</v>
      </c>
      <c r="AD2835">
        <f t="shared" si="109"/>
        <v>15.37811194199961</v>
      </c>
    </row>
    <row r="2836" spans="1:30" x14ac:dyDescent="0.25">
      <c r="A2836">
        <v>1530.5</v>
      </c>
      <c r="B2836">
        <v>0.22700000000000001</v>
      </c>
      <c r="C2836">
        <v>456.91</v>
      </c>
      <c r="D2836">
        <v>7.2229999999999999</v>
      </c>
      <c r="E2836">
        <v>0</v>
      </c>
      <c r="F2836">
        <v>5000</v>
      </c>
      <c r="G2836" t="s">
        <v>8</v>
      </c>
      <c r="AC2836">
        <f t="shared" si="108"/>
        <v>2.532069157836029E-2</v>
      </c>
      <c r="AD2836">
        <f t="shared" si="109"/>
        <v>15.376092536172379</v>
      </c>
    </row>
    <row r="2837" spans="1:30" x14ac:dyDescent="0.25">
      <c r="A2837">
        <v>1535.5</v>
      </c>
      <c r="B2837">
        <v>0.22700000000000001</v>
      </c>
      <c r="C2837">
        <v>456.85</v>
      </c>
      <c r="D2837">
        <v>7.2229999999999999</v>
      </c>
      <c r="E2837">
        <v>0</v>
      </c>
      <c r="F2837">
        <v>5000</v>
      </c>
      <c r="G2837" t="s">
        <v>8</v>
      </c>
      <c r="AC2837">
        <f t="shared" si="108"/>
        <v>2.532069157836029E-2</v>
      </c>
      <c r="AD2837">
        <f t="shared" si="109"/>
        <v>15.375082833258762</v>
      </c>
    </row>
    <row r="2838" spans="1:30" x14ac:dyDescent="0.25">
      <c r="A2838">
        <v>1540.5</v>
      </c>
      <c r="B2838">
        <v>0.22700000000000001</v>
      </c>
      <c r="C2838">
        <v>456.82</v>
      </c>
      <c r="D2838">
        <v>7.2229999999999999</v>
      </c>
      <c r="E2838">
        <v>0</v>
      </c>
      <c r="F2838">
        <v>5000</v>
      </c>
      <c r="G2838" t="s">
        <v>8</v>
      </c>
      <c r="AC2838">
        <f t="shared" si="108"/>
        <v>2.532069157836029E-2</v>
      </c>
      <c r="AD2838">
        <f t="shared" si="109"/>
        <v>15.374409697983021</v>
      </c>
    </row>
    <row r="2839" spans="1:30" x14ac:dyDescent="0.25">
      <c r="A2839">
        <v>1545.5</v>
      </c>
      <c r="B2839">
        <v>0.22700000000000001</v>
      </c>
      <c r="C2839">
        <v>456.8</v>
      </c>
      <c r="D2839">
        <v>7.2229999999999999</v>
      </c>
      <c r="E2839">
        <v>0</v>
      </c>
      <c r="F2839">
        <v>5000</v>
      </c>
      <c r="G2839" t="s">
        <v>8</v>
      </c>
      <c r="AC2839">
        <f t="shared" si="108"/>
        <v>2.532069157836029E-2</v>
      </c>
      <c r="AD2839">
        <f t="shared" si="109"/>
        <v>15.374746265620892</v>
      </c>
    </row>
    <row r="2840" spans="1:30" x14ac:dyDescent="0.25">
      <c r="A2840">
        <v>1550.5</v>
      </c>
      <c r="B2840">
        <v>0.22700000000000001</v>
      </c>
      <c r="C2840">
        <v>456.81</v>
      </c>
      <c r="D2840">
        <v>7.2229999999999999</v>
      </c>
      <c r="E2840">
        <v>0</v>
      </c>
      <c r="F2840">
        <v>5000</v>
      </c>
      <c r="G2840" t="s">
        <v>8</v>
      </c>
      <c r="AC2840">
        <f t="shared" si="108"/>
        <v>2.532069157836029E-2</v>
      </c>
      <c r="AD2840">
        <f t="shared" si="109"/>
        <v>15.374409697983021</v>
      </c>
    </row>
    <row r="2841" spans="1:30" x14ac:dyDescent="0.25">
      <c r="A2841">
        <v>1555.5</v>
      </c>
      <c r="B2841">
        <v>0.22700000000000001</v>
      </c>
      <c r="C2841">
        <v>456.8</v>
      </c>
      <c r="D2841">
        <v>7.2229999999999999</v>
      </c>
      <c r="E2841">
        <v>0</v>
      </c>
      <c r="F2841">
        <v>5000</v>
      </c>
      <c r="G2841" t="s">
        <v>8</v>
      </c>
      <c r="AC2841">
        <f t="shared" si="108"/>
        <v>2.532069157836029E-2</v>
      </c>
      <c r="AD2841">
        <f t="shared" si="109"/>
        <v>15.373063427431532</v>
      </c>
    </row>
    <row r="2842" spans="1:30" x14ac:dyDescent="0.25">
      <c r="A2842">
        <v>1560.5</v>
      </c>
      <c r="B2842">
        <v>0.22700000000000001</v>
      </c>
      <c r="C2842">
        <v>456.76</v>
      </c>
      <c r="D2842">
        <v>7.2229000000000001</v>
      </c>
      <c r="E2842">
        <v>0</v>
      </c>
      <c r="F2842">
        <v>5000</v>
      </c>
      <c r="G2842" t="s">
        <v>8</v>
      </c>
      <c r="AC2842">
        <f t="shared" si="108"/>
        <v>2.532069157836029E-2</v>
      </c>
      <c r="AD2842">
        <f t="shared" si="109"/>
        <v>15.37272685979366</v>
      </c>
    </row>
    <row r="2843" spans="1:30" x14ac:dyDescent="0.25">
      <c r="A2843">
        <v>1565.5</v>
      </c>
      <c r="B2843">
        <v>0.22700000000000001</v>
      </c>
      <c r="C2843">
        <v>456.75</v>
      </c>
      <c r="D2843">
        <v>7.2229999999999999</v>
      </c>
      <c r="E2843">
        <v>0</v>
      </c>
      <c r="F2843">
        <v>5000</v>
      </c>
      <c r="G2843" t="s">
        <v>8</v>
      </c>
      <c r="AC2843">
        <f t="shared" si="108"/>
        <v>2.532069157836029E-2</v>
      </c>
      <c r="AD2843">
        <f t="shared" si="109"/>
        <v>15.372390292155789</v>
      </c>
    </row>
    <row r="2844" spans="1:30" x14ac:dyDescent="0.25">
      <c r="A2844">
        <v>1570.5</v>
      </c>
      <c r="B2844">
        <v>0.22700000000000001</v>
      </c>
      <c r="C2844">
        <v>456.74</v>
      </c>
      <c r="D2844">
        <v>7.2229000000000001</v>
      </c>
      <c r="E2844">
        <v>0</v>
      </c>
      <c r="F2844">
        <v>5000</v>
      </c>
      <c r="G2844" t="s">
        <v>8</v>
      </c>
      <c r="AC2844">
        <f t="shared" si="108"/>
        <v>2.532069157836029E-2</v>
      </c>
      <c r="AD2844">
        <f t="shared" si="109"/>
        <v>15.372053724517919</v>
      </c>
    </row>
    <row r="2845" spans="1:30" x14ac:dyDescent="0.25">
      <c r="A2845">
        <v>1575.5</v>
      </c>
      <c r="B2845">
        <v>0.22700000000000001</v>
      </c>
      <c r="C2845">
        <v>456.73</v>
      </c>
      <c r="D2845">
        <v>7.2229999999999999</v>
      </c>
      <c r="E2845">
        <v>0</v>
      </c>
      <c r="F2845">
        <v>5000</v>
      </c>
      <c r="G2845" t="s">
        <v>8</v>
      </c>
      <c r="AC2845">
        <f t="shared" si="108"/>
        <v>2.532069157836029E-2</v>
      </c>
      <c r="AD2845">
        <f t="shared" si="109"/>
        <v>15.371044021604302</v>
      </c>
    </row>
    <row r="2846" spans="1:30" x14ac:dyDescent="0.25">
      <c r="A2846">
        <v>1580.5</v>
      </c>
      <c r="B2846">
        <v>0.22700000000000001</v>
      </c>
      <c r="C2846">
        <v>456.7</v>
      </c>
      <c r="D2846">
        <v>7.2229000000000001</v>
      </c>
      <c r="E2846">
        <v>0</v>
      </c>
      <c r="F2846">
        <v>5000</v>
      </c>
      <c r="G2846" t="s">
        <v>8</v>
      </c>
      <c r="AC2846">
        <f t="shared" si="108"/>
        <v>2.532069157836029E-2</v>
      </c>
      <c r="AD2846">
        <f t="shared" si="109"/>
        <v>15.370370886328558</v>
      </c>
    </row>
    <row r="2847" spans="1:30" x14ac:dyDescent="0.25">
      <c r="A2847">
        <v>1585.5</v>
      </c>
      <c r="B2847">
        <v>0.22700000000000001</v>
      </c>
      <c r="C2847">
        <v>456.68</v>
      </c>
      <c r="D2847">
        <v>7.2229000000000001</v>
      </c>
      <c r="E2847">
        <v>0</v>
      </c>
      <c r="F2847">
        <v>5000</v>
      </c>
      <c r="G2847" t="s">
        <v>8</v>
      </c>
      <c r="AC2847">
        <f t="shared" si="108"/>
        <v>2.532069157836029E-2</v>
      </c>
      <c r="AD2847">
        <f t="shared" si="109"/>
        <v>15.370034318690687</v>
      </c>
    </row>
    <row r="2848" spans="1:30" x14ac:dyDescent="0.25">
      <c r="A2848">
        <v>1590.5</v>
      </c>
      <c r="B2848">
        <v>0.22700000000000001</v>
      </c>
      <c r="C2848">
        <v>456.67</v>
      </c>
      <c r="D2848">
        <v>7.2229000000000001</v>
      </c>
      <c r="E2848">
        <v>0</v>
      </c>
      <c r="F2848">
        <v>5000</v>
      </c>
      <c r="G2848" t="s">
        <v>8</v>
      </c>
      <c r="AC2848">
        <f t="shared" si="108"/>
        <v>2.532069157836029E-2</v>
      </c>
      <c r="AD2848">
        <f t="shared" si="109"/>
        <v>15.370370886328558</v>
      </c>
    </row>
    <row r="2849" spans="1:30" x14ac:dyDescent="0.25">
      <c r="A2849">
        <v>1595.5</v>
      </c>
      <c r="B2849">
        <v>0.22700000000000001</v>
      </c>
      <c r="C2849">
        <v>456.68</v>
      </c>
      <c r="D2849">
        <v>7.2229000000000001</v>
      </c>
      <c r="E2849">
        <v>0</v>
      </c>
      <c r="F2849">
        <v>5000</v>
      </c>
      <c r="G2849" t="s">
        <v>8</v>
      </c>
      <c r="AC2849">
        <f t="shared" si="108"/>
        <v>2.532069157836029E-2</v>
      </c>
      <c r="AD2849">
        <f t="shared" si="109"/>
        <v>15.369697751052815</v>
      </c>
    </row>
    <row r="2850" spans="1:30" x14ac:dyDescent="0.25">
      <c r="A2850">
        <v>1600.5</v>
      </c>
      <c r="B2850">
        <v>0.22700000000000001</v>
      </c>
      <c r="C2850">
        <v>456.66</v>
      </c>
      <c r="D2850">
        <v>7.2229000000000001</v>
      </c>
      <c r="E2850">
        <v>0</v>
      </c>
      <c r="F2850">
        <v>5000</v>
      </c>
      <c r="G2850" t="s">
        <v>8</v>
      </c>
      <c r="AC2850">
        <f t="shared" si="108"/>
        <v>2.532069157836029E-2</v>
      </c>
      <c r="AD2850">
        <f t="shared" si="109"/>
        <v>15.369024615777072</v>
      </c>
    </row>
    <row r="2851" spans="1:30" x14ac:dyDescent="0.25">
      <c r="A2851">
        <v>1605.5</v>
      </c>
      <c r="B2851">
        <v>0.22700000000000001</v>
      </c>
      <c r="C2851">
        <v>456.64</v>
      </c>
      <c r="D2851">
        <v>7.2229999999999999</v>
      </c>
      <c r="E2851">
        <v>0</v>
      </c>
      <c r="F2851">
        <v>5000</v>
      </c>
      <c r="G2851" t="s">
        <v>8</v>
      </c>
      <c r="AC2851">
        <f t="shared" si="108"/>
        <v>2.532069157836029E-2</v>
      </c>
      <c r="AD2851">
        <f t="shared" si="109"/>
        <v>15.368351480501328</v>
      </c>
    </row>
    <row r="2852" spans="1:30" x14ac:dyDescent="0.25">
      <c r="A2852">
        <v>1610.5</v>
      </c>
      <c r="B2852">
        <v>0.22700000000000001</v>
      </c>
      <c r="C2852">
        <v>456.62</v>
      </c>
      <c r="D2852">
        <v>7.2229999999999999</v>
      </c>
      <c r="E2852">
        <v>0</v>
      </c>
      <c r="F2852">
        <v>5000</v>
      </c>
      <c r="G2852" t="s">
        <v>8</v>
      </c>
      <c r="AC2852">
        <f t="shared" si="108"/>
        <v>2.532069157836029E-2</v>
      </c>
      <c r="AD2852">
        <f t="shared" si="109"/>
        <v>15.368014912863456</v>
      </c>
    </row>
    <row r="2853" spans="1:30" x14ac:dyDescent="0.25">
      <c r="A2853">
        <v>1615.5</v>
      </c>
      <c r="B2853">
        <v>0.22700000000000001</v>
      </c>
      <c r="C2853">
        <v>456.61</v>
      </c>
      <c r="D2853">
        <v>7.2229999999999999</v>
      </c>
      <c r="E2853">
        <v>0</v>
      </c>
      <c r="F2853">
        <v>5000</v>
      </c>
      <c r="G2853" t="s">
        <v>8</v>
      </c>
      <c r="AC2853">
        <f t="shared" si="108"/>
        <v>2.532069157836029E-2</v>
      </c>
      <c r="AD2853">
        <f t="shared" si="109"/>
        <v>15.366668642311968</v>
      </c>
    </row>
    <row r="2854" spans="1:30" x14ac:dyDescent="0.25">
      <c r="A2854">
        <v>1620.5</v>
      </c>
      <c r="B2854">
        <v>0.22700000000000001</v>
      </c>
      <c r="C2854">
        <v>456.57</v>
      </c>
      <c r="D2854">
        <v>7.2229999999999999</v>
      </c>
      <c r="E2854">
        <v>0</v>
      </c>
      <c r="F2854">
        <v>5000</v>
      </c>
      <c r="G2854" t="s">
        <v>8</v>
      </c>
      <c r="AC2854">
        <f t="shared" si="108"/>
        <v>2.532069157836029E-2</v>
      </c>
      <c r="AD2854">
        <f t="shared" si="109"/>
        <v>15.364649236484738</v>
      </c>
    </row>
    <row r="2855" spans="1:30" x14ac:dyDescent="0.25">
      <c r="A2855">
        <v>1625.5</v>
      </c>
      <c r="B2855">
        <v>0.22700000000000001</v>
      </c>
      <c r="C2855">
        <v>456.51</v>
      </c>
      <c r="D2855">
        <v>7.2229000000000001</v>
      </c>
      <c r="E2855">
        <v>0</v>
      </c>
      <c r="F2855">
        <v>5000</v>
      </c>
      <c r="G2855" t="s">
        <v>8</v>
      </c>
      <c r="AC2855">
        <f t="shared" si="108"/>
        <v>2.532069157836029E-2</v>
      </c>
      <c r="AD2855">
        <f t="shared" si="109"/>
        <v>15.364649236484738</v>
      </c>
    </row>
    <row r="2856" spans="1:30" x14ac:dyDescent="0.25">
      <c r="A2856">
        <v>1630.5</v>
      </c>
      <c r="B2856">
        <v>0.22700000000000001</v>
      </c>
      <c r="C2856">
        <v>456.51</v>
      </c>
      <c r="D2856">
        <v>7.2229000000000001</v>
      </c>
      <c r="E2856">
        <v>0</v>
      </c>
      <c r="F2856">
        <v>5000</v>
      </c>
      <c r="G2856" t="s">
        <v>8</v>
      </c>
      <c r="AC2856">
        <f t="shared" si="108"/>
        <v>2.532069157836029E-2</v>
      </c>
      <c r="AD2856">
        <f t="shared" si="109"/>
        <v>15.363976101208994</v>
      </c>
    </row>
    <row r="2857" spans="1:30" x14ac:dyDescent="0.25">
      <c r="A2857">
        <v>1635.5</v>
      </c>
      <c r="B2857">
        <v>0.22700000000000001</v>
      </c>
      <c r="C2857">
        <v>456.49</v>
      </c>
      <c r="D2857">
        <v>7.2229999999999999</v>
      </c>
      <c r="E2857">
        <v>0</v>
      </c>
      <c r="F2857">
        <v>5000</v>
      </c>
      <c r="G2857" t="s">
        <v>8</v>
      </c>
      <c r="AC2857">
        <f t="shared" si="108"/>
        <v>2.532069157836029E-2</v>
      </c>
      <c r="AD2857">
        <f t="shared" si="109"/>
        <v>15.363976101208994</v>
      </c>
    </row>
    <row r="2858" spans="1:30" x14ac:dyDescent="0.25">
      <c r="A2858">
        <v>1640.5</v>
      </c>
      <c r="B2858">
        <v>0.22700000000000001</v>
      </c>
      <c r="C2858">
        <v>456.49</v>
      </c>
      <c r="D2858">
        <v>7.2229999999999999</v>
      </c>
      <c r="E2858">
        <v>0</v>
      </c>
      <c r="F2858">
        <v>5000</v>
      </c>
      <c r="G2858" t="s">
        <v>8</v>
      </c>
      <c r="AC2858">
        <f t="shared" si="108"/>
        <v>2.532069157836029E-2</v>
      </c>
      <c r="AD2858">
        <f t="shared" si="109"/>
        <v>15.363302965933253</v>
      </c>
    </row>
    <row r="2859" spans="1:30" x14ac:dyDescent="0.25">
      <c r="A2859">
        <v>1645.5</v>
      </c>
      <c r="B2859">
        <v>0.22700000000000001</v>
      </c>
      <c r="C2859">
        <v>456.47</v>
      </c>
      <c r="D2859">
        <v>7.2229999999999999</v>
      </c>
      <c r="E2859">
        <v>0</v>
      </c>
      <c r="F2859">
        <v>5000</v>
      </c>
      <c r="G2859" t="s">
        <v>8</v>
      </c>
      <c r="AC2859">
        <f t="shared" si="108"/>
        <v>2.532069157836029E-2</v>
      </c>
      <c r="AD2859">
        <f t="shared" si="109"/>
        <v>15.362293263019636</v>
      </c>
    </row>
    <row r="2860" spans="1:30" x14ac:dyDescent="0.25">
      <c r="A2860">
        <v>1650.5</v>
      </c>
      <c r="B2860">
        <v>0.22700000000000001</v>
      </c>
      <c r="C2860">
        <v>456.44</v>
      </c>
      <c r="D2860">
        <v>7.2229000000000001</v>
      </c>
      <c r="E2860">
        <v>0</v>
      </c>
      <c r="F2860">
        <v>5000</v>
      </c>
      <c r="G2860" t="s">
        <v>8</v>
      </c>
      <c r="AC2860">
        <f t="shared" si="108"/>
        <v>2.532069157836029E-2</v>
      </c>
      <c r="AD2860">
        <f t="shared" si="109"/>
        <v>15.361956695381764</v>
      </c>
    </row>
    <row r="2861" spans="1:30" x14ac:dyDescent="0.25">
      <c r="A2861">
        <v>1655.5</v>
      </c>
      <c r="B2861">
        <v>0.22700000000000001</v>
      </c>
      <c r="C2861">
        <v>456.43</v>
      </c>
      <c r="D2861">
        <v>7.2229999999999999</v>
      </c>
      <c r="E2861">
        <v>0</v>
      </c>
      <c r="F2861">
        <v>5000</v>
      </c>
      <c r="G2861" t="s">
        <v>8</v>
      </c>
      <c r="AC2861">
        <f t="shared" si="108"/>
        <v>2.532069157836029E-2</v>
      </c>
      <c r="AD2861">
        <f t="shared" si="109"/>
        <v>15.361620127743892</v>
      </c>
    </row>
    <row r="2862" spans="1:30" x14ac:dyDescent="0.25">
      <c r="A2862">
        <v>1660.5</v>
      </c>
      <c r="B2862">
        <v>0.22700000000000001</v>
      </c>
      <c r="C2862">
        <v>456.42</v>
      </c>
      <c r="D2862">
        <v>7.2229000000000001</v>
      </c>
      <c r="E2862">
        <v>0</v>
      </c>
      <c r="F2862">
        <v>5000</v>
      </c>
      <c r="G2862" t="s">
        <v>8</v>
      </c>
      <c r="AC2862">
        <f t="shared" si="108"/>
        <v>2.532069157836029E-2</v>
      </c>
      <c r="AD2862">
        <f t="shared" si="109"/>
        <v>15.360946992468147</v>
      </c>
    </row>
    <row r="2863" spans="1:30" x14ac:dyDescent="0.25">
      <c r="A2863">
        <v>1665.5</v>
      </c>
      <c r="B2863">
        <v>0.22700000000000001</v>
      </c>
      <c r="C2863">
        <v>456.4</v>
      </c>
      <c r="D2863">
        <v>7.2229999999999999</v>
      </c>
      <c r="E2863">
        <v>0</v>
      </c>
      <c r="F2863">
        <v>5000</v>
      </c>
      <c r="G2863" t="s">
        <v>8</v>
      </c>
      <c r="AC2863">
        <f t="shared" si="108"/>
        <v>2.532069157836029E-2</v>
      </c>
      <c r="AD2863">
        <f t="shared" si="109"/>
        <v>15.358927586640917</v>
      </c>
    </row>
    <row r="2864" spans="1:30" x14ac:dyDescent="0.25">
      <c r="A2864">
        <v>1670.5</v>
      </c>
      <c r="B2864">
        <v>0.22700000000000001</v>
      </c>
      <c r="C2864">
        <v>456.34</v>
      </c>
      <c r="D2864">
        <v>7.2229000000000001</v>
      </c>
      <c r="E2864">
        <v>0</v>
      </c>
      <c r="F2864">
        <v>5000</v>
      </c>
      <c r="G2864" t="s">
        <v>8</v>
      </c>
      <c r="AC2864">
        <f t="shared" si="108"/>
        <v>2.532069157836029E-2</v>
      </c>
      <c r="AD2864">
        <f t="shared" si="109"/>
        <v>15.357581316089432</v>
      </c>
    </row>
    <row r="2865" spans="1:30" x14ac:dyDescent="0.25">
      <c r="A2865">
        <v>1675.5</v>
      </c>
      <c r="B2865">
        <v>0.22700000000000001</v>
      </c>
      <c r="C2865">
        <v>456.3</v>
      </c>
      <c r="D2865">
        <v>7.2229999999999999</v>
      </c>
      <c r="E2865">
        <v>0</v>
      </c>
      <c r="F2865">
        <v>5000</v>
      </c>
      <c r="G2865" t="s">
        <v>8</v>
      </c>
      <c r="AC2865">
        <f t="shared" si="108"/>
        <v>2.532069157836029E-2</v>
      </c>
      <c r="AD2865">
        <f t="shared" si="109"/>
        <v>15.356235045537943</v>
      </c>
    </row>
    <row r="2866" spans="1:30" x14ac:dyDescent="0.25">
      <c r="A2866">
        <v>1680.5</v>
      </c>
      <c r="B2866">
        <v>0.22700000000000001</v>
      </c>
      <c r="C2866">
        <v>456.26</v>
      </c>
      <c r="D2866">
        <v>7.2229000000000001</v>
      </c>
      <c r="E2866">
        <v>0</v>
      </c>
      <c r="F2866">
        <v>5000</v>
      </c>
      <c r="G2866" t="s">
        <v>8</v>
      </c>
      <c r="AC2866">
        <f t="shared" si="108"/>
        <v>2.532069157836029E-2</v>
      </c>
      <c r="AD2866">
        <f t="shared" si="109"/>
        <v>15.355898477900071</v>
      </c>
    </row>
    <row r="2867" spans="1:30" x14ac:dyDescent="0.25">
      <c r="A2867">
        <v>1685.5</v>
      </c>
      <c r="B2867">
        <v>0.22700000000000001</v>
      </c>
      <c r="C2867">
        <v>456.25</v>
      </c>
      <c r="D2867">
        <v>7.2229000000000001</v>
      </c>
      <c r="E2867">
        <v>0</v>
      </c>
      <c r="F2867">
        <v>5000</v>
      </c>
      <c r="G2867" t="s">
        <v>8</v>
      </c>
      <c r="AC2867">
        <f t="shared" si="108"/>
        <v>2.532069157836029E-2</v>
      </c>
      <c r="AD2867">
        <f t="shared" si="109"/>
        <v>15.355898477900071</v>
      </c>
    </row>
    <row r="2868" spans="1:30" x14ac:dyDescent="0.25">
      <c r="A2868">
        <v>1690.5</v>
      </c>
      <c r="B2868">
        <v>0.22700000000000001</v>
      </c>
      <c r="C2868">
        <v>456.25</v>
      </c>
      <c r="D2868">
        <v>7.2229000000000001</v>
      </c>
      <c r="E2868">
        <v>0</v>
      </c>
      <c r="F2868">
        <v>5000</v>
      </c>
      <c r="G2868" t="s">
        <v>8</v>
      </c>
      <c r="AC2868">
        <f t="shared" si="108"/>
        <v>2.532069157836029E-2</v>
      </c>
      <c r="AD2868">
        <f t="shared" si="109"/>
        <v>15.3555619102622</v>
      </c>
    </row>
    <row r="2869" spans="1:30" x14ac:dyDescent="0.25">
      <c r="A2869">
        <v>1695.5</v>
      </c>
      <c r="B2869">
        <v>0.22700000000000001</v>
      </c>
      <c r="C2869">
        <v>456.24</v>
      </c>
      <c r="D2869">
        <v>7.2229000000000001</v>
      </c>
      <c r="E2869">
        <v>0</v>
      </c>
      <c r="F2869">
        <v>5000</v>
      </c>
      <c r="G2869" t="s">
        <v>8</v>
      </c>
      <c r="AC2869">
        <f t="shared" si="108"/>
        <v>2.532069157836029E-2</v>
      </c>
      <c r="AD2869">
        <f t="shared" si="109"/>
        <v>15.354888774986458</v>
      </c>
    </row>
    <row r="2870" spans="1:30" x14ac:dyDescent="0.25">
      <c r="A2870">
        <v>1700.5</v>
      </c>
      <c r="B2870">
        <v>0.22700000000000001</v>
      </c>
      <c r="C2870">
        <v>456.22</v>
      </c>
      <c r="D2870">
        <v>7.2229999999999999</v>
      </c>
      <c r="E2870">
        <v>0</v>
      </c>
      <c r="F2870">
        <v>5000</v>
      </c>
      <c r="G2870" t="s">
        <v>8</v>
      </c>
      <c r="AC2870">
        <f t="shared" si="108"/>
        <v>2.532069157836029E-2</v>
      </c>
      <c r="AD2870">
        <f t="shared" si="109"/>
        <v>15.354552207348585</v>
      </c>
    </row>
    <row r="2871" spans="1:30" x14ac:dyDescent="0.25">
      <c r="A2871">
        <v>1705.5</v>
      </c>
      <c r="B2871">
        <v>0.22700000000000001</v>
      </c>
      <c r="C2871">
        <v>456.21</v>
      </c>
      <c r="D2871">
        <v>7.2229999999999999</v>
      </c>
      <c r="E2871">
        <v>0</v>
      </c>
      <c r="F2871">
        <v>5000</v>
      </c>
      <c r="G2871" t="s">
        <v>8</v>
      </c>
      <c r="AC2871">
        <f t="shared" si="108"/>
        <v>2.532069157836029E-2</v>
      </c>
      <c r="AD2871">
        <f t="shared" si="109"/>
        <v>15.352869369159226</v>
      </c>
    </row>
    <row r="2872" spans="1:30" x14ac:dyDescent="0.25">
      <c r="A2872">
        <v>1710.5</v>
      </c>
      <c r="B2872">
        <v>0.22700000000000001</v>
      </c>
      <c r="C2872">
        <v>456.16</v>
      </c>
      <c r="D2872">
        <v>7.2229999999999999</v>
      </c>
      <c r="E2872">
        <v>0</v>
      </c>
      <c r="F2872">
        <v>5000</v>
      </c>
      <c r="G2872" t="s">
        <v>8</v>
      </c>
      <c r="AC2872">
        <f t="shared" si="108"/>
        <v>2.532069157836029E-2</v>
      </c>
      <c r="AD2872">
        <f t="shared" si="109"/>
        <v>15.351859666245611</v>
      </c>
    </row>
    <row r="2873" spans="1:30" x14ac:dyDescent="0.25">
      <c r="A2873">
        <v>1715.5</v>
      </c>
      <c r="B2873">
        <v>0.22700000000000001</v>
      </c>
      <c r="C2873">
        <v>456.13</v>
      </c>
      <c r="D2873">
        <v>7.2229999999999999</v>
      </c>
      <c r="E2873">
        <v>0</v>
      </c>
      <c r="F2873">
        <v>5000</v>
      </c>
      <c r="G2873" t="s">
        <v>8</v>
      </c>
      <c r="AC2873">
        <f t="shared" si="108"/>
        <v>2.532069157836029E-2</v>
      </c>
      <c r="AD2873">
        <f t="shared" si="109"/>
        <v>15.350513395694122</v>
      </c>
    </row>
    <row r="2874" spans="1:30" x14ac:dyDescent="0.25">
      <c r="A2874">
        <v>1720.5</v>
      </c>
      <c r="B2874">
        <v>0.22700000000000001</v>
      </c>
      <c r="C2874">
        <v>456.09</v>
      </c>
      <c r="D2874">
        <v>7.2229999999999999</v>
      </c>
      <c r="E2874">
        <v>0</v>
      </c>
      <c r="F2874">
        <v>5000</v>
      </c>
      <c r="G2874" t="s">
        <v>8</v>
      </c>
      <c r="AC2874">
        <f t="shared" si="108"/>
        <v>2.532069157836029E-2</v>
      </c>
      <c r="AD2874">
        <f t="shared" si="109"/>
        <v>15.348493989866892</v>
      </c>
    </row>
    <row r="2875" spans="1:30" x14ac:dyDescent="0.25">
      <c r="A2875">
        <v>1725.5</v>
      </c>
      <c r="B2875">
        <v>0.22700000000000001</v>
      </c>
      <c r="C2875">
        <v>456.03</v>
      </c>
      <c r="D2875">
        <v>7.2229999999999999</v>
      </c>
      <c r="E2875">
        <v>0</v>
      </c>
      <c r="F2875">
        <v>5000</v>
      </c>
      <c r="G2875" t="s">
        <v>8</v>
      </c>
      <c r="AC2875">
        <f t="shared" si="108"/>
        <v>2.532069157836029E-2</v>
      </c>
      <c r="AD2875">
        <f t="shared" si="109"/>
        <v>15.347484286953277</v>
      </c>
    </row>
    <row r="2876" spans="1:30" x14ac:dyDescent="0.25">
      <c r="A2876">
        <v>1730.5</v>
      </c>
      <c r="B2876">
        <v>0.22700000000000001</v>
      </c>
      <c r="C2876">
        <v>456</v>
      </c>
      <c r="D2876">
        <v>7.2229999999999999</v>
      </c>
      <c r="E2876">
        <v>0</v>
      </c>
      <c r="F2876">
        <v>5000</v>
      </c>
      <c r="G2876" t="s">
        <v>8</v>
      </c>
      <c r="AC2876">
        <f t="shared" si="108"/>
        <v>2.532069157836029E-2</v>
      </c>
      <c r="AD2876">
        <f t="shared" si="109"/>
        <v>15.345801448763918</v>
      </c>
    </row>
    <row r="2877" spans="1:30" x14ac:dyDescent="0.25">
      <c r="A2877">
        <v>1735.5</v>
      </c>
      <c r="B2877">
        <v>0.22700000000000001</v>
      </c>
      <c r="C2877">
        <v>455.95</v>
      </c>
      <c r="D2877">
        <v>7.2229000000000001</v>
      </c>
      <c r="E2877">
        <v>0</v>
      </c>
      <c r="F2877">
        <v>5000</v>
      </c>
      <c r="G2877" t="s">
        <v>8</v>
      </c>
      <c r="AC2877">
        <f t="shared" si="108"/>
        <v>2.532069157836029E-2</v>
      </c>
      <c r="AD2877">
        <f t="shared" si="109"/>
        <v>15.343445475298816</v>
      </c>
    </row>
    <row r="2878" spans="1:30" x14ac:dyDescent="0.25">
      <c r="A2878">
        <v>1740.5</v>
      </c>
      <c r="B2878">
        <v>0.22700000000000001</v>
      </c>
      <c r="C2878">
        <v>455.88</v>
      </c>
      <c r="D2878">
        <v>7.2229000000000001</v>
      </c>
      <c r="E2878">
        <v>0</v>
      </c>
      <c r="F2878">
        <v>5000</v>
      </c>
      <c r="G2878" t="s">
        <v>8</v>
      </c>
      <c r="AC2878">
        <f t="shared" si="108"/>
        <v>2.532069157836029E-2</v>
      </c>
      <c r="AD2878">
        <f t="shared" si="109"/>
        <v>15.342099204747328</v>
      </c>
    </row>
    <row r="2879" spans="1:30" x14ac:dyDescent="0.25">
      <c r="A2879">
        <v>1745.5</v>
      </c>
      <c r="B2879">
        <v>0.22700000000000001</v>
      </c>
      <c r="C2879">
        <v>455.84</v>
      </c>
      <c r="D2879">
        <v>7.2229000000000001</v>
      </c>
      <c r="E2879">
        <v>0</v>
      </c>
      <c r="F2879">
        <v>5000</v>
      </c>
      <c r="G2879" t="s">
        <v>8</v>
      </c>
      <c r="AC2879">
        <f t="shared" si="108"/>
        <v>2.532069157836029E-2</v>
      </c>
      <c r="AD2879">
        <f t="shared" si="109"/>
        <v>15.341762637109456</v>
      </c>
    </row>
    <row r="2880" spans="1:30" x14ac:dyDescent="0.25">
      <c r="A2880">
        <v>1750.5</v>
      </c>
      <c r="B2880">
        <v>0.22700000000000001</v>
      </c>
      <c r="C2880">
        <v>455.83</v>
      </c>
      <c r="D2880">
        <v>7.2229000000000001</v>
      </c>
      <c r="E2880">
        <v>0</v>
      </c>
      <c r="F2880">
        <v>5000</v>
      </c>
      <c r="G2880" t="s">
        <v>8</v>
      </c>
      <c r="AC2880">
        <f t="shared" si="108"/>
        <v>2.532069157836029E-2</v>
      </c>
      <c r="AD2880">
        <f t="shared" si="109"/>
        <v>15.342099204747328</v>
      </c>
    </row>
    <row r="2881" spans="1:30" x14ac:dyDescent="0.25">
      <c r="A2881">
        <v>1755.5</v>
      </c>
      <c r="B2881">
        <v>0.22700000000000001</v>
      </c>
      <c r="C2881">
        <v>455.84</v>
      </c>
      <c r="D2881">
        <v>7.2229000000000001</v>
      </c>
      <c r="E2881">
        <v>0</v>
      </c>
      <c r="F2881">
        <v>5000</v>
      </c>
      <c r="G2881" t="s">
        <v>8</v>
      </c>
      <c r="AC2881">
        <f t="shared" si="108"/>
        <v>2.532069157836029E-2</v>
      </c>
      <c r="AD2881">
        <f t="shared" si="109"/>
        <v>15.340752934195843</v>
      </c>
    </row>
    <row r="2882" spans="1:30" x14ac:dyDescent="0.25">
      <c r="A2882">
        <v>1760.5</v>
      </c>
      <c r="B2882">
        <v>0.22700000000000001</v>
      </c>
      <c r="C2882">
        <v>455.8</v>
      </c>
      <c r="D2882">
        <v>7.2229000000000001</v>
      </c>
      <c r="E2882">
        <v>0</v>
      </c>
      <c r="F2882">
        <v>5000</v>
      </c>
      <c r="G2882" t="s">
        <v>8</v>
      </c>
      <c r="AC2882">
        <f t="shared" ref="AC2882:AC2945" si="110">B2883/$Z$1</f>
        <v>2.532069157836029E-2</v>
      </c>
      <c r="AD2882">
        <f t="shared" ref="AD2882:AD2945" si="111">C2883/$X$14</f>
        <v>15.340752934195843</v>
      </c>
    </row>
    <row r="2883" spans="1:30" x14ac:dyDescent="0.25">
      <c r="A2883">
        <v>1765.5</v>
      </c>
      <c r="B2883">
        <v>0.22700000000000001</v>
      </c>
      <c r="C2883">
        <v>455.8</v>
      </c>
      <c r="D2883">
        <v>7.2229000000000001</v>
      </c>
      <c r="E2883">
        <v>0</v>
      </c>
      <c r="F2883">
        <v>5000</v>
      </c>
      <c r="G2883" t="s">
        <v>8</v>
      </c>
      <c r="AC2883">
        <f t="shared" si="110"/>
        <v>2.532069157836029E-2</v>
      </c>
      <c r="AD2883">
        <f t="shared" si="111"/>
        <v>15.339743231282226</v>
      </c>
    </row>
    <row r="2884" spans="1:30" x14ac:dyDescent="0.25">
      <c r="A2884">
        <v>1770.5</v>
      </c>
      <c r="B2884">
        <v>0.22700000000000001</v>
      </c>
      <c r="C2884">
        <v>455.77</v>
      </c>
      <c r="D2884">
        <v>7.2229000000000001</v>
      </c>
      <c r="E2884">
        <v>0</v>
      </c>
      <c r="F2884">
        <v>5000</v>
      </c>
      <c r="G2884" t="s">
        <v>8</v>
      </c>
      <c r="AC2884">
        <f t="shared" si="110"/>
        <v>2.532069157836029E-2</v>
      </c>
      <c r="AD2884">
        <f t="shared" si="111"/>
        <v>15.339070096006482</v>
      </c>
    </row>
    <row r="2885" spans="1:30" x14ac:dyDescent="0.25">
      <c r="A2885">
        <v>1775.5</v>
      </c>
      <c r="B2885">
        <v>0.22700000000000001</v>
      </c>
      <c r="C2885">
        <v>455.75</v>
      </c>
      <c r="D2885">
        <v>7.2229000000000001</v>
      </c>
      <c r="E2885">
        <v>0</v>
      </c>
      <c r="F2885">
        <v>5000</v>
      </c>
      <c r="G2885" t="s">
        <v>8</v>
      </c>
      <c r="AC2885">
        <f t="shared" si="110"/>
        <v>2.532069157836029E-2</v>
      </c>
      <c r="AD2885">
        <f t="shared" si="111"/>
        <v>15.338396960730739</v>
      </c>
    </row>
    <row r="2886" spans="1:30" x14ac:dyDescent="0.25">
      <c r="A2886">
        <v>1780.5</v>
      </c>
      <c r="B2886">
        <v>0.22700000000000001</v>
      </c>
      <c r="C2886">
        <v>455.73</v>
      </c>
      <c r="D2886">
        <v>7.2229000000000001</v>
      </c>
      <c r="E2886">
        <v>0</v>
      </c>
      <c r="F2886">
        <v>5000</v>
      </c>
      <c r="G2886" t="s">
        <v>8</v>
      </c>
      <c r="AC2886">
        <f t="shared" si="110"/>
        <v>2.532069157836029E-2</v>
      </c>
      <c r="AD2886">
        <f t="shared" si="111"/>
        <v>15.337723825454995</v>
      </c>
    </row>
    <row r="2887" spans="1:30" x14ac:dyDescent="0.25">
      <c r="A2887">
        <v>1785.5</v>
      </c>
      <c r="B2887">
        <v>0.22700000000000001</v>
      </c>
      <c r="C2887">
        <v>455.71</v>
      </c>
      <c r="D2887">
        <v>7.2228000000000003</v>
      </c>
      <c r="E2887">
        <v>0</v>
      </c>
      <c r="F2887">
        <v>5000</v>
      </c>
      <c r="G2887" t="s">
        <v>8</v>
      </c>
      <c r="AC2887">
        <f t="shared" si="110"/>
        <v>2.532069157836029E-2</v>
      </c>
      <c r="AD2887">
        <f t="shared" si="111"/>
        <v>15.335704419627763</v>
      </c>
    </row>
    <row r="2888" spans="1:30" x14ac:dyDescent="0.25">
      <c r="A2888">
        <v>1790.5</v>
      </c>
      <c r="B2888">
        <v>0.22700000000000001</v>
      </c>
      <c r="C2888">
        <v>455.65</v>
      </c>
      <c r="D2888">
        <v>7.2228000000000003</v>
      </c>
      <c r="E2888">
        <v>0</v>
      </c>
      <c r="F2888">
        <v>5000</v>
      </c>
      <c r="G2888" t="s">
        <v>8</v>
      </c>
      <c r="AC2888">
        <f t="shared" si="110"/>
        <v>2.532069157836029E-2</v>
      </c>
      <c r="AD2888">
        <f t="shared" si="111"/>
        <v>15.334358149076278</v>
      </c>
    </row>
    <row r="2889" spans="1:30" x14ac:dyDescent="0.25">
      <c r="A2889">
        <v>1795.5</v>
      </c>
      <c r="B2889">
        <v>0.22700000000000001</v>
      </c>
      <c r="C2889">
        <v>455.61</v>
      </c>
      <c r="D2889">
        <v>7.2228000000000003</v>
      </c>
      <c r="E2889">
        <v>0</v>
      </c>
      <c r="F2889">
        <v>5000</v>
      </c>
      <c r="G2889" t="s">
        <v>8</v>
      </c>
      <c r="AC2889">
        <f t="shared" si="110"/>
        <v>2.532069157836029E-2</v>
      </c>
      <c r="AD2889">
        <f t="shared" si="111"/>
        <v>15.33301187852479</v>
      </c>
    </row>
    <row r="2890" spans="1:30" x14ac:dyDescent="0.25">
      <c r="A2890">
        <v>1800.5</v>
      </c>
      <c r="B2890">
        <v>0.22700000000000001</v>
      </c>
      <c r="C2890">
        <v>455.57</v>
      </c>
      <c r="D2890">
        <v>7.2228000000000003</v>
      </c>
      <c r="E2890">
        <v>0</v>
      </c>
      <c r="F2890">
        <v>5000</v>
      </c>
      <c r="G2890" t="s">
        <v>8</v>
      </c>
      <c r="AC2890">
        <f t="shared" si="110"/>
        <v>2.532069157836029E-2</v>
      </c>
      <c r="AD2890">
        <f t="shared" si="111"/>
        <v>15.332338743249048</v>
      </c>
    </row>
    <row r="2891" spans="1:30" x14ac:dyDescent="0.25">
      <c r="A2891">
        <v>1805.5</v>
      </c>
      <c r="B2891">
        <v>0.22700000000000001</v>
      </c>
      <c r="C2891">
        <v>455.55</v>
      </c>
      <c r="D2891">
        <v>7.2228000000000003</v>
      </c>
      <c r="E2891">
        <v>0</v>
      </c>
      <c r="F2891">
        <v>5000</v>
      </c>
      <c r="G2891" t="s">
        <v>8</v>
      </c>
      <c r="AC2891">
        <f t="shared" si="110"/>
        <v>2.532069157836029E-2</v>
      </c>
      <c r="AD2891">
        <f t="shared" si="111"/>
        <v>15.331665607973303</v>
      </c>
    </row>
    <row r="2892" spans="1:30" x14ac:dyDescent="0.25">
      <c r="A2892">
        <v>1810.5</v>
      </c>
      <c r="B2892">
        <v>0.22700000000000001</v>
      </c>
      <c r="C2892">
        <v>455.53</v>
      </c>
      <c r="D2892">
        <v>7.2228000000000003</v>
      </c>
      <c r="E2892">
        <v>0</v>
      </c>
      <c r="F2892">
        <v>5000</v>
      </c>
      <c r="G2892" t="s">
        <v>8</v>
      </c>
      <c r="AC2892">
        <f t="shared" si="110"/>
        <v>2.532069157836029E-2</v>
      </c>
      <c r="AD2892">
        <f t="shared" si="111"/>
        <v>15.330992472697559</v>
      </c>
    </row>
    <row r="2893" spans="1:30" x14ac:dyDescent="0.25">
      <c r="A2893">
        <v>1815.5</v>
      </c>
      <c r="B2893">
        <v>0.22700000000000001</v>
      </c>
      <c r="C2893">
        <v>455.51</v>
      </c>
      <c r="D2893">
        <v>7.2228000000000003</v>
      </c>
      <c r="E2893">
        <v>0</v>
      </c>
      <c r="F2893">
        <v>5000</v>
      </c>
      <c r="G2893" t="s">
        <v>8</v>
      </c>
      <c r="AC2893">
        <f t="shared" si="110"/>
        <v>2.532069157836029E-2</v>
      </c>
      <c r="AD2893">
        <f t="shared" si="111"/>
        <v>15.329982769783944</v>
      </c>
    </row>
    <row r="2894" spans="1:30" x14ac:dyDescent="0.25">
      <c r="A2894">
        <v>1820.5</v>
      </c>
      <c r="B2894">
        <v>0.22700000000000001</v>
      </c>
      <c r="C2894">
        <v>455.48</v>
      </c>
      <c r="D2894">
        <v>7.2228000000000003</v>
      </c>
      <c r="E2894">
        <v>0</v>
      </c>
      <c r="F2894">
        <v>5000</v>
      </c>
      <c r="G2894" t="s">
        <v>8</v>
      </c>
      <c r="AC2894">
        <f t="shared" si="110"/>
        <v>2.532069157836029E-2</v>
      </c>
      <c r="AD2894">
        <f t="shared" si="111"/>
        <v>15.328973066870329</v>
      </c>
    </row>
    <row r="2895" spans="1:30" x14ac:dyDescent="0.25">
      <c r="A2895">
        <v>1825.5</v>
      </c>
      <c r="B2895">
        <v>0.22700000000000001</v>
      </c>
      <c r="C2895">
        <v>455.45</v>
      </c>
      <c r="D2895">
        <v>7.2228000000000003</v>
      </c>
      <c r="E2895">
        <v>0</v>
      </c>
      <c r="F2895">
        <v>5000</v>
      </c>
      <c r="G2895" t="s">
        <v>8</v>
      </c>
      <c r="AC2895">
        <f t="shared" si="110"/>
        <v>2.532069157836029E-2</v>
      </c>
      <c r="AD2895">
        <f t="shared" si="111"/>
        <v>15.328299931594586</v>
      </c>
    </row>
    <row r="2896" spans="1:30" x14ac:dyDescent="0.25">
      <c r="A2896">
        <v>1830.5</v>
      </c>
      <c r="B2896">
        <v>0.22700000000000001</v>
      </c>
      <c r="C2896">
        <v>455.43</v>
      </c>
      <c r="D2896">
        <v>7.2228000000000003</v>
      </c>
      <c r="E2896">
        <v>0</v>
      </c>
      <c r="F2896">
        <v>5000</v>
      </c>
      <c r="G2896" t="s">
        <v>8</v>
      </c>
      <c r="AC2896">
        <f t="shared" si="110"/>
        <v>2.532069157836029E-2</v>
      </c>
      <c r="AD2896">
        <f t="shared" si="111"/>
        <v>15.327963363956714</v>
      </c>
    </row>
    <row r="2897" spans="1:30" x14ac:dyDescent="0.25">
      <c r="A2897">
        <v>1835.5</v>
      </c>
      <c r="B2897">
        <v>0.22700000000000001</v>
      </c>
      <c r="C2897">
        <v>455.42</v>
      </c>
      <c r="D2897">
        <v>7.2228000000000003</v>
      </c>
      <c r="E2897">
        <v>0</v>
      </c>
      <c r="F2897">
        <v>5000</v>
      </c>
      <c r="G2897" t="s">
        <v>8</v>
      </c>
      <c r="AC2897">
        <f t="shared" si="110"/>
        <v>2.532069157836029E-2</v>
      </c>
      <c r="AD2897">
        <f t="shared" si="111"/>
        <v>15.326280525767356</v>
      </c>
    </row>
    <row r="2898" spans="1:30" x14ac:dyDescent="0.25">
      <c r="A2898">
        <v>1840.5</v>
      </c>
      <c r="B2898">
        <v>0.22700000000000001</v>
      </c>
      <c r="C2898">
        <v>455.37</v>
      </c>
      <c r="D2898">
        <v>7.2228000000000003</v>
      </c>
      <c r="E2898">
        <v>0</v>
      </c>
      <c r="F2898">
        <v>5000</v>
      </c>
      <c r="G2898" t="s">
        <v>8</v>
      </c>
      <c r="AC2898">
        <f t="shared" si="110"/>
        <v>2.532069157836029E-2</v>
      </c>
      <c r="AD2898">
        <f t="shared" si="111"/>
        <v>15.325270822853739</v>
      </c>
    </row>
    <row r="2899" spans="1:30" x14ac:dyDescent="0.25">
      <c r="A2899">
        <v>1845.5</v>
      </c>
      <c r="B2899">
        <v>0.22700000000000001</v>
      </c>
      <c r="C2899">
        <v>455.34</v>
      </c>
      <c r="D2899">
        <v>7.2228000000000003</v>
      </c>
      <c r="E2899">
        <v>0</v>
      </c>
      <c r="F2899">
        <v>5000</v>
      </c>
      <c r="G2899" t="s">
        <v>8</v>
      </c>
      <c r="AC2899">
        <f t="shared" si="110"/>
        <v>2.532069157836029E-2</v>
      </c>
      <c r="AD2899">
        <f t="shared" si="111"/>
        <v>15.324261119940124</v>
      </c>
    </row>
    <row r="2900" spans="1:30" x14ac:dyDescent="0.25">
      <c r="A2900">
        <v>1850.5</v>
      </c>
      <c r="B2900">
        <v>0.22700000000000001</v>
      </c>
      <c r="C2900">
        <v>455.31</v>
      </c>
      <c r="D2900">
        <v>7.2228000000000003</v>
      </c>
      <c r="E2900">
        <v>0</v>
      </c>
      <c r="F2900">
        <v>5000</v>
      </c>
      <c r="G2900" t="s">
        <v>8</v>
      </c>
      <c r="AC2900">
        <f t="shared" si="110"/>
        <v>2.532069157836029E-2</v>
      </c>
      <c r="AD2900">
        <f t="shared" si="111"/>
        <v>15.322578281750765</v>
      </c>
    </row>
    <row r="2901" spans="1:30" x14ac:dyDescent="0.25">
      <c r="A2901">
        <v>1855.5</v>
      </c>
      <c r="B2901">
        <v>0.22700000000000001</v>
      </c>
      <c r="C2901">
        <v>455.26</v>
      </c>
      <c r="D2901">
        <v>7.2228000000000003</v>
      </c>
      <c r="E2901">
        <v>0</v>
      </c>
      <c r="F2901">
        <v>5000</v>
      </c>
      <c r="G2901" t="s">
        <v>8</v>
      </c>
      <c r="AC2901">
        <f t="shared" si="110"/>
        <v>2.532069157836029E-2</v>
      </c>
      <c r="AD2901">
        <f t="shared" si="111"/>
        <v>15.322914849388637</v>
      </c>
    </row>
    <row r="2902" spans="1:30" x14ac:dyDescent="0.25">
      <c r="A2902">
        <v>1860.5</v>
      </c>
      <c r="B2902">
        <v>0.22700000000000001</v>
      </c>
      <c r="C2902">
        <v>455.27</v>
      </c>
      <c r="D2902">
        <v>7.2228000000000003</v>
      </c>
      <c r="E2902">
        <v>0</v>
      </c>
      <c r="F2902">
        <v>5000</v>
      </c>
      <c r="G2902" t="s">
        <v>8</v>
      </c>
      <c r="AC2902">
        <f t="shared" si="110"/>
        <v>2.532069157836029E-2</v>
      </c>
      <c r="AD2902">
        <f t="shared" si="111"/>
        <v>15.32123201119928</v>
      </c>
    </row>
    <row r="2903" spans="1:30" x14ac:dyDescent="0.25">
      <c r="A2903">
        <v>1865.5</v>
      </c>
      <c r="B2903">
        <v>0.22700000000000001</v>
      </c>
      <c r="C2903">
        <v>455.22</v>
      </c>
      <c r="D2903">
        <v>7.2228000000000003</v>
      </c>
      <c r="E2903">
        <v>0</v>
      </c>
      <c r="F2903">
        <v>5000</v>
      </c>
      <c r="G2903" t="s">
        <v>8</v>
      </c>
      <c r="AC2903">
        <f t="shared" si="110"/>
        <v>2.532069157836029E-2</v>
      </c>
      <c r="AD2903">
        <f t="shared" si="111"/>
        <v>15.319212605372048</v>
      </c>
    </row>
    <row r="2904" spans="1:30" x14ac:dyDescent="0.25">
      <c r="A2904">
        <v>1870.5</v>
      </c>
      <c r="B2904">
        <v>0.22700000000000001</v>
      </c>
      <c r="C2904">
        <v>455.16</v>
      </c>
      <c r="D2904">
        <v>7.2228000000000003</v>
      </c>
      <c r="E2904">
        <v>0</v>
      </c>
      <c r="F2904">
        <v>5000</v>
      </c>
      <c r="G2904" t="s">
        <v>8</v>
      </c>
      <c r="AC2904">
        <f t="shared" si="110"/>
        <v>2.532069157836029E-2</v>
      </c>
      <c r="AD2904">
        <f t="shared" si="111"/>
        <v>15.317529767182689</v>
      </c>
    </row>
    <row r="2905" spans="1:30" x14ac:dyDescent="0.25">
      <c r="A2905">
        <v>1875.5</v>
      </c>
      <c r="B2905">
        <v>0.22700000000000001</v>
      </c>
      <c r="C2905">
        <v>455.11</v>
      </c>
      <c r="D2905">
        <v>7.2228000000000003</v>
      </c>
      <c r="E2905">
        <v>0</v>
      </c>
      <c r="F2905">
        <v>5000</v>
      </c>
      <c r="G2905" t="s">
        <v>8</v>
      </c>
      <c r="AC2905">
        <f t="shared" si="110"/>
        <v>2.532069157836029E-2</v>
      </c>
      <c r="AD2905">
        <f t="shared" si="111"/>
        <v>15.316856631906944</v>
      </c>
    </row>
    <row r="2906" spans="1:30" x14ac:dyDescent="0.25">
      <c r="A2906">
        <v>1880.5</v>
      </c>
      <c r="B2906">
        <v>0.22700000000000001</v>
      </c>
      <c r="C2906">
        <v>455.09</v>
      </c>
      <c r="D2906">
        <v>7.2228000000000003</v>
      </c>
      <c r="E2906">
        <v>0</v>
      </c>
      <c r="F2906">
        <v>5000</v>
      </c>
      <c r="G2906" t="s">
        <v>8</v>
      </c>
      <c r="AC2906">
        <f t="shared" si="110"/>
        <v>2.532069157836029E-2</v>
      </c>
      <c r="AD2906">
        <f t="shared" si="111"/>
        <v>15.315846928993329</v>
      </c>
    </row>
    <row r="2907" spans="1:30" x14ac:dyDescent="0.25">
      <c r="A2907">
        <v>1885.5</v>
      </c>
      <c r="B2907">
        <v>0.22700000000000001</v>
      </c>
      <c r="C2907">
        <v>455.06</v>
      </c>
      <c r="D2907">
        <v>7.2226999999999997</v>
      </c>
      <c r="E2907">
        <v>0</v>
      </c>
      <c r="F2907">
        <v>5000</v>
      </c>
      <c r="G2907" t="s">
        <v>8</v>
      </c>
      <c r="AC2907">
        <f t="shared" si="110"/>
        <v>2.532069157836029E-2</v>
      </c>
      <c r="AD2907">
        <f t="shared" si="111"/>
        <v>15.314500658441842</v>
      </c>
    </row>
    <row r="2908" spans="1:30" x14ac:dyDescent="0.25">
      <c r="A2908">
        <v>1890.5</v>
      </c>
      <c r="B2908">
        <v>0.22700000000000001</v>
      </c>
      <c r="C2908">
        <v>455.02</v>
      </c>
      <c r="D2908">
        <v>7.2226999999999997</v>
      </c>
      <c r="E2908">
        <v>0</v>
      </c>
      <c r="F2908">
        <v>5000</v>
      </c>
      <c r="G2908" t="s">
        <v>8</v>
      </c>
      <c r="AC2908">
        <f t="shared" si="110"/>
        <v>2.532069157836029E-2</v>
      </c>
      <c r="AD2908">
        <f t="shared" si="111"/>
        <v>15.312817820252485</v>
      </c>
    </row>
    <row r="2909" spans="1:30" x14ac:dyDescent="0.25">
      <c r="A2909">
        <v>1895.5</v>
      </c>
      <c r="B2909">
        <v>0.22700000000000001</v>
      </c>
      <c r="C2909">
        <v>454.97</v>
      </c>
      <c r="D2909">
        <v>7.2228000000000003</v>
      </c>
      <c r="E2909">
        <v>0</v>
      </c>
      <c r="F2909">
        <v>5000</v>
      </c>
      <c r="G2909" t="s">
        <v>8</v>
      </c>
      <c r="AC2909">
        <f t="shared" si="110"/>
        <v>2.532069157836029E-2</v>
      </c>
      <c r="AD2909">
        <f t="shared" si="111"/>
        <v>15.311808117338868</v>
      </c>
    </row>
    <row r="2910" spans="1:30" x14ac:dyDescent="0.25">
      <c r="A2910">
        <v>1900.5</v>
      </c>
      <c r="B2910">
        <v>0.22700000000000001</v>
      </c>
      <c r="C2910">
        <v>454.94</v>
      </c>
      <c r="D2910">
        <v>7.2228000000000003</v>
      </c>
      <c r="E2910">
        <v>0</v>
      </c>
      <c r="F2910">
        <v>5000</v>
      </c>
      <c r="G2910" t="s">
        <v>8</v>
      </c>
      <c r="AC2910">
        <f t="shared" si="110"/>
        <v>2.532069157836029E-2</v>
      </c>
      <c r="AD2910">
        <f t="shared" si="111"/>
        <v>15.311134982063125</v>
      </c>
    </row>
    <row r="2911" spans="1:30" x14ac:dyDescent="0.25">
      <c r="A2911">
        <v>1905.5</v>
      </c>
      <c r="B2911">
        <v>0.22700000000000001</v>
      </c>
      <c r="C2911">
        <v>454.92</v>
      </c>
      <c r="D2911">
        <v>7.2226999999999997</v>
      </c>
      <c r="E2911">
        <v>0</v>
      </c>
      <c r="F2911">
        <v>5000</v>
      </c>
      <c r="G2911" t="s">
        <v>8</v>
      </c>
      <c r="AC2911">
        <f t="shared" si="110"/>
        <v>2.532069157836029E-2</v>
      </c>
      <c r="AD2911">
        <f t="shared" si="111"/>
        <v>15.31046184678738</v>
      </c>
    </row>
    <row r="2912" spans="1:30" x14ac:dyDescent="0.25">
      <c r="A2912">
        <v>1910.5</v>
      </c>
      <c r="B2912">
        <v>0.22700000000000001</v>
      </c>
      <c r="C2912">
        <v>454.9</v>
      </c>
      <c r="D2912">
        <v>7.2228000000000003</v>
      </c>
      <c r="E2912">
        <v>0</v>
      </c>
      <c r="F2912">
        <v>5000</v>
      </c>
      <c r="G2912" t="s">
        <v>8</v>
      </c>
      <c r="AC2912">
        <f t="shared" si="110"/>
        <v>2.532069157836029E-2</v>
      </c>
      <c r="AD2912">
        <f t="shared" si="111"/>
        <v>15.308105873322278</v>
      </c>
    </row>
    <row r="2913" spans="1:30" x14ac:dyDescent="0.25">
      <c r="A2913">
        <v>1915.5</v>
      </c>
      <c r="B2913">
        <v>0.22700000000000001</v>
      </c>
      <c r="C2913">
        <v>454.83</v>
      </c>
      <c r="D2913">
        <v>7.2226999999999997</v>
      </c>
      <c r="E2913">
        <v>0</v>
      </c>
      <c r="F2913">
        <v>5000</v>
      </c>
      <c r="G2913" t="s">
        <v>8</v>
      </c>
      <c r="AC2913">
        <f t="shared" si="110"/>
        <v>2.532069157836029E-2</v>
      </c>
      <c r="AD2913">
        <f t="shared" si="111"/>
        <v>15.306759602770793</v>
      </c>
    </row>
    <row r="2914" spans="1:30" x14ac:dyDescent="0.25">
      <c r="A2914">
        <v>1920.5</v>
      </c>
      <c r="B2914">
        <v>0.22700000000000001</v>
      </c>
      <c r="C2914">
        <v>454.79</v>
      </c>
      <c r="D2914">
        <v>7.2226999999999997</v>
      </c>
      <c r="E2914">
        <v>0</v>
      </c>
      <c r="F2914">
        <v>5000</v>
      </c>
      <c r="G2914" t="s">
        <v>8</v>
      </c>
      <c r="AC2914">
        <f t="shared" si="110"/>
        <v>2.532069157836029E-2</v>
      </c>
      <c r="AD2914">
        <f t="shared" si="111"/>
        <v>15.305413332219304</v>
      </c>
    </row>
    <row r="2915" spans="1:30" x14ac:dyDescent="0.25">
      <c r="A2915">
        <v>1925.5</v>
      </c>
      <c r="B2915">
        <v>0.22700000000000001</v>
      </c>
      <c r="C2915">
        <v>454.75</v>
      </c>
      <c r="D2915">
        <v>7.2226999999999997</v>
      </c>
      <c r="E2915">
        <v>0</v>
      </c>
      <c r="F2915">
        <v>5000</v>
      </c>
      <c r="G2915" t="s">
        <v>8</v>
      </c>
      <c r="AC2915">
        <f t="shared" si="110"/>
        <v>2.532069157836029E-2</v>
      </c>
      <c r="AD2915">
        <f t="shared" si="111"/>
        <v>15.304067061667817</v>
      </c>
    </row>
    <row r="2916" spans="1:30" x14ac:dyDescent="0.25">
      <c r="A2916">
        <v>1930.5</v>
      </c>
      <c r="B2916">
        <v>0.22700000000000001</v>
      </c>
      <c r="C2916">
        <v>454.71</v>
      </c>
      <c r="D2916">
        <v>7.2228000000000003</v>
      </c>
      <c r="E2916">
        <v>0</v>
      </c>
      <c r="F2916">
        <v>5000</v>
      </c>
      <c r="G2916" t="s">
        <v>8</v>
      </c>
      <c r="AC2916">
        <f t="shared" si="110"/>
        <v>2.532069157836029E-2</v>
      </c>
      <c r="AD2916">
        <f t="shared" si="111"/>
        <v>15.303057358754202</v>
      </c>
    </row>
    <row r="2917" spans="1:30" x14ac:dyDescent="0.25">
      <c r="A2917">
        <v>1935.5</v>
      </c>
      <c r="B2917">
        <v>0.22700000000000001</v>
      </c>
      <c r="C2917">
        <v>454.68</v>
      </c>
      <c r="D2917">
        <v>7.2228000000000003</v>
      </c>
      <c r="E2917">
        <v>0</v>
      </c>
      <c r="F2917">
        <v>5000</v>
      </c>
      <c r="G2917" t="s">
        <v>8</v>
      </c>
      <c r="AC2917">
        <f t="shared" si="110"/>
        <v>2.532069157836029E-2</v>
      </c>
      <c r="AD2917">
        <f t="shared" si="111"/>
        <v>15.302384223478459</v>
      </c>
    </row>
    <row r="2918" spans="1:30" x14ac:dyDescent="0.25">
      <c r="A2918">
        <v>1940.5</v>
      </c>
      <c r="B2918">
        <v>0.22700000000000001</v>
      </c>
      <c r="C2918">
        <v>454.66</v>
      </c>
      <c r="D2918">
        <v>7.2228000000000003</v>
      </c>
      <c r="E2918">
        <v>0</v>
      </c>
      <c r="F2918">
        <v>5000</v>
      </c>
      <c r="G2918" t="s">
        <v>8</v>
      </c>
      <c r="AC2918">
        <f t="shared" si="110"/>
        <v>2.532069157836029E-2</v>
      </c>
      <c r="AD2918">
        <f t="shared" si="111"/>
        <v>15.301037952926972</v>
      </c>
    </row>
    <row r="2919" spans="1:30" x14ac:dyDescent="0.25">
      <c r="A2919">
        <v>1945.5</v>
      </c>
      <c r="B2919">
        <v>0.22700000000000001</v>
      </c>
      <c r="C2919">
        <v>454.62</v>
      </c>
      <c r="D2919">
        <v>7.2226999999999997</v>
      </c>
      <c r="E2919">
        <v>0</v>
      </c>
      <c r="F2919">
        <v>5000</v>
      </c>
      <c r="G2919" t="s">
        <v>8</v>
      </c>
      <c r="AC2919">
        <f t="shared" si="110"/>
        <v>2.532069157836029E-2</v>
      </c>
      <c r="AD2919">
        <f t="shared" si="111"/>
        <v>15.301037952926972</v>
      </c>
    </row>
    <row r="2920" spans="1:30" x14ac:dyDescent="0.25">
      <c r="A2920">
        <v>1950.5</v>
      </c>
      <c r="B2920">
        <v>0.22700000000000001</v>
      </c>
      <c r="C2920">
        <v>454.62</v>
      </c>
      <c r="D2920">
        <v>7.2226999999999997</v>
      </c>
      <c r="E2920">
        <v>0</v>
      </c>
      <c r="F2920">
        <v>5000</v>
      </c>
      <c r="G2920" t="s">
        <v>8</v>
      </c>
      <c r="AC2920">
        <f t="shared" si="110"/>
        <v>2.532069157836029E-2</v>
      </c>
      <c r="AD2920">
        <f t="shared" si="111"/>
        <v>15.300364817651229</v>
      </c>
    </row>
    <row r="2921" spans="1:30" x14ac:dyDescent="0.25">
      <c r="A2921">
        <v>1955.5</v>
      </c>
      <c r="B2921">
        <v>0.22700000000000001</v>
      </c>
      <c r="C2921">
        <v>454.6</v>
      </c>
      <c r="D2921">
        <v>7.2226999999999997</v>
      </c>
      <c r="E2921">
        <v>0</v>
      </c>
      <c r="F2921">
        <v>5000</v>
      </c>
      <c r="G2921" t="s">
        <v>8</v>
      </c>
      <c r="AC2921">
        <f t="shared" si="110"/>
        <v>2.532069157836029E-2</v>
      </c>
      <c r="AD2921">
        <f t="shared" si="111"/>
        <v>15.29868197946187</v>
      </c>
    </row>
    <row r="2922" spans="1:30" x14ac:dyDescent="0.25">
      <c r="A2922">
        <v>1960.5</v>
      </c>
      <c r="B2922">
        <v>0.22700000000000001</v>
      </c>
      <c r="C2922">
        <v>454.55</v>
      </c>
      <c r="D2922">
        <v>7.2228000000000003</v>
      </c>
      <c r="E2922">
        <v>0</v>
      </c>
      <c r="F2922">
        <v>5000</v>
      </c>
      <c r="G2922" t="s">
        <v>8</v>
      </c>
      <c r="AC2922">
        <f t="shared" si="110"/>
        <v>2.532069157836029E-2</v>
      </c>
      <c r="AD2922">
        <f t="shared" si="111"/>
        <v>15.296326005996766</v>
      </c>
    </row>
    <row r="2923" spans="1:30" x14ac:dyDescent="0.25">
      <c r="A2923">
        <v>1965.5</v>
      </c>
      <c r="B2923">
        <v>0.22700000000000001</v>
      </c>
      <c r="C2923">
        <v>454.48</v>
      </c>
      <c r="D2923">
        <v>7.2226999999999997</v>
      </c>
      <c r="E2923">
        <v>0</v>
      </c>
      <c r="F2923">
        <v>5000</v>
      </c>
      <c r="G2923" t="s">
        <v>8</v>
      </c>
      <c r="AC2923">
        <f t="shared" si="110"/>
        <v>2.532069157836029E-2</v>
      </c>
      <c r="AD2923">
        <f t="shared" si="111"/>
        <v>15.295989438358895</v>
      </c>
    </row>
    <row r="2924" spans="1:30" x14ac:dyDescent="0.25">
      <c r="A2924">
        <v>1970.5</v>
      </c>
      <c r="B2924">
        <v>0.22700000000000001</v>
      </c>
      <c r="C2924">
        <v>454.47</v>
      </c>
      <c r="D2924">
        <v>7.2226999999999997</v>
      </c>
      <c r="E2924">
        <v>0</v>
      </c>
      <c r="F2924">
        <v>5000</v>
      </c>
      <c r="G2924" t="s">
        <v>8</v>
      </c>
      <c r="AC2924">
        <f t="shared" si="110"/>
        <v>2.532069157836029E-2</v>
      </c>
      <c r="AD2924">
        <f t="shared" si="111"/>
        <v>15.295989438358895</v>
      </c>
    </row>
    <row r="2925" spans="1:30" x14ac:dyDescent="0.25">
      <c r="A2925">
        <v>1975.5</v>
      </c>
      <c r="B2925">
        <v>0.22700000000000001</v>
      </c>
      <c r="C2925">
        <v>454.47</v>
      </c>
      <c r="D2925">
        <v>7.2226999999999997</v>
      </c>
      <c r="E2925">
        <v>0</v>
      </c>
      <c r="F2925">
        <v>5000</v>
      </c>
      <c r="G2925" t="s">
        <v>8</v>
      </c>
      <c r="AC2925">
        <f t="shared" si="110"/>
        <v>2.532069157836029E-2</v>
      </c>
      <c r="AD2925">
        <f t="shared" si="111"/>
        <v>15.294643167807408</v>
      </c>
    </row>
    <row r="2926" spans="1:30" x14ac:dyDescent="0.25">
      <c r="A2926">
        <v>1980.5</v>
      </c>
      <c r="B2926">
        <v>0.22700000000000001</v>
      </c>
      <c r="C2926">
        <v>454.43</v>
      </c>
      <c r="D2926">
        <v>7.2226999999999997</v>
      </c>
      <c r="E2926">
        <v>0</v>
      </c>
      <c r="F2926">
        <v>5000</v>
      </c>
      <c r="G2926" t="s">
        <v>8</v>
      </c>
      <c r="AC2926">
        <f t="shared" si="110"/>
        <v>2.532069157836029E-2</v>
      </c>
      <c r="AD2926">
        <f t="shared" si="111"/>
        <v>15.294643167807408</v>
      </c>
    </row>
    <row r="2927" spans="1:30" x14ac:dyDescent="0.25">
      <c r="A2927">
        <v>1985.5</v>
      </c>
      <c r="B2927">
        <v>0.22700000000000001</v>
      </c>
      <c r="C2927">
        <v>454.43</v>
      </c>
      <c r="D2927">
        <v>7.2226999999999997</v>
      </c>
      <c r="E2927">
        <v>0</v>
      </c>
      <c r="F2927">
        <v>5000</v>
      </c>
      <c r="G2927" t="s">
        <v>8</v>
      </c>
      <c r="AC2927">
        <f t="shared" si="110"/>
        <v>2.532069157836029E-2</v>
      </c>
      <c r="AD2927">
        <f t="shared" si="111"/>
        <v>15.293633464893791</v>
      </c>
    </row>
    <row r="2928" spans="1:30" x14ac:dyDescent="0.25">
      <c r="A2928">
        <v>1990.5</v>
      </c>
      <c r="B2928">
        <v>0.22700000000000001</v>
      </c>
      <c r="C2928">
        <v>454.4</v>
      </c>
      <c r="D2928">
        <v>7.2226999999999997</v>
      </c>
      <c r="E2928">
        <v>0</v>
      </c>
      <c r="F2928">
        <v>5000</v>
      </c>
      <c r="G2928" t="s">
        <v>8</v>
      </c>
      <c r="AC2928">
        <f t="shared" si="110"/>
        <v>2.532069157836029E-2</v>
      </c>
      <c r="AD2928">
        <f t="shared" si="111"/>
        <v>15.292623761980177</v>
      </c>
    </row>
    <row r="2929" spans="1:30" x14ac:dyDescent="0.25">
      <c r="A2929">
        <v>1995.5</v>
      </c>
      <c r="B2929">
        <v>0.22700000000000001</v>
      </c>
      <c r="C2929">
        <v>454.37</v>
      </c>
      <c r="D2929">
        <v>7.2226999999999997</v>
      </c>
      <c r="E2929">
        <v>0</v>
      </c>
      <c r="F2929">
        <v>5000</v>
      </c>
      <c r="G2929" t="s">
        <v>8</v>
      </c>
      <c r="AC2929">
        <f t="shared" si="110"/>
        <v>2.532069157836029E-2</v>
      </c>
      <c r="AD2929">
        <f t="shared" si="111"/>
        <v>15.291277491428689</v>
      </c>
    </row>
    <row r="2930" spans="1:30" x14ac:dyDescent="0.25">
      <c r="A2930">
        <v>2000.5</v>
      </c>
      <c r="B2930">
        <v>0.22700000000000001</v>
      </c>
      <c r="C2930">
        <v>454.33</v>
      </c>
      <c r="D2930">
        <v>7.2226999999999997</v>
      </c>
      <c r="E2930">
        <v>0</v>
      </c>
      <c r="F2930">
        <v>5000</v>
      </c>
      <c r="G2930" t="s">
        <v>8</v>
      </c>
      <c r="AC2930">
        <f t="shared" si="110"/>
        <v>2.532069157836029E-2</v>
      </c>
      <c r="AD2930">
        <f t="shared" si="111"/>
        <v>15.289931220877204</v>
      </c>
    </row>
    <row r="2931" spans="1:30" x14ac:dyDescent="0.25">
      <c r="A2931">
        <v>2005.5</v>
      </c>
      <c r="B2931">
        <v>0.22700000000000001</v>
      </c>
      <c r="C2931">
        <v>454.29</v>
      </c>
      <c r="D2931">
        <v>7.2226999999999997</v>
      </c>
      <c r="E2931">
        <v>0</v>
      </c>
      <c r="F2931">
        <v>5000</v>
      </c>
      <c r="G2931" t="s">
        <v>8</v>
      </c>
      <c r="AC2931">
        <f t="shared" si="110"/>
        <v>2.532069157836029E-2</v>
      </c>
      <c r="AD2931">
        <f t="shared" si="111"/>
        <v>15.288921517963587</v>
      </c>
    </row>
    <row r="2932" spans="1:30" x14ac:dyDescent="0.25">
      <c r="A2932">
        <v>2010.5</v>
      </c>
      <c r="B2932">
        <v>0.22700000000000001</v>
      </c>
      <c r="C2932">
        <v>454.26</v>
      </c>
      <c r="D2932">
        <v>7.2226999999999997</v>
      </c>
      <c r="E2932">
        <v>0</v>
      </c>
      <c r="F2932">
        <v>5000</v>
      </c>
      <c r="G2932" t="s">
        <v>8</v>
      </c>
      <c r="AC2932">
        <f t="shared" si="110"/>
        <v>2.532069157836029E-2</v>
      </c>
      <c r="AD2932">
        <f t="shared" si="111"/>
        <v>15.287911815049972</v>
      </c>
    </row>
    <row r="2933" spans="1:30" x14ac:dyDescent="0.25">
      <c r="A2933">
        <v>2015.5</v>
      </c>
      <c r="B2933">
        <v>0.22700000000000001</v>
      </c>
      <c r="C2933">
        <v>454.23</v>
      </c>
      <c r="D2933">
        <v>7.2226999999999997</v>
      </c>
      <c r="E2933">
        <v>0</v>
      </c>
      <c r="F2933">
        <v>5000</v>
      </c>
      <c r="G2933" t="s">
        <v>8</v>
      </c>
      <c r="AC2933">
        <f t="shared" si="110"/>
        <v>2.532069157836029E-2</v>
      </c>
      <c r="AD2933">
        <f t="shared" si="111"/>
        <v>15.286902112136357</v>
      </c>
    </row>
    <row r="2934" spans="1:30" x14ac:dyDescent="0.25">
      <c r="A2934">
        <v>2020.5</v>
      </c>
      <c r="B2934">
        <v>0.22700000000000001</v>
      </c>
      <c r="C2934">
        <v>454.2</v>
      </c>
      <c r="D2934">
        <v>7.2226999999999997</v>
      </c>
      <c r="E2934">
        <v>0</v>
      </c>
      <c r="F2934">
        <v>5000</v>
      </c>
      <c r="G2934" t="s">
        <v>8</v>
      </c>
      <c r="AC2934">
        <f t="shared" si="110"/>
        <v>2.532069157836029E-2</v>
      </c>
      <c r="AD2934">
        <f t="shared" si="111"/>
        <v>15.28555584158487</v>
      </c>
    </row>
    <row r="2935" spans="1:30" x14ac:dyDescent="0.25">
      <c r="A2935">
        <v>2025.5</v>
      </c>
      <c r="B2935">
        <v>0.22700000000000001</v>
      </c>
      <c r="C2935">
        <v>454.16</v>
      </c>
      <c r="D2935">
        <v>7.2226999999999997</v>
      </c>
      <c r="E2935">
        <v>0</v>
      </c>
      <c r="F2935">
        <v>5000</v>
      </c>
      <c r="G2935" t="s">
        <v>8</v>
      </c>
      <c r="AC2935">
        <f t="shared" si="110"/>
        <v>2.532069157836029E-2</v>
      </c>
      <c r="AD2935">
        <f t="shared" si="111"/>
        <v>15.284882706309125</v>
      </c>
    </row>
    <row r="2936" spans="1:30" x14ac:dyDescent="0.25">
      <c r="A2936">
        <v>2030.5</v>
      </c>
      <c r="B2936">
        <v>0.22700000000000001</v>
      </c>
      <c r="C2936">
        <v>454.14</v>
      </c>
      <c r="D2936">
        <v>7.2226999999999997</v>
      </c>
      <c r="E2936">
        <v>0</v>
      </c>
      <c r="F2936">
        <v>5000</v>
      </c>
      <c r="G2936" t="s">
        <v>8</v>
      </c>
      <c r="AC2936">
        <f t="shared" si="110"/>
        <v>2.532069157836029E-2</v>
      </c>
      <c r="AD2936">
        <f t="shared" si="111"/>
        <v>15.284209571033383</v>
      </c>
    </row>
    <row r="2937" spans="1:30" x14ac:dyDescent="0.25">
      <c r="A2937">
        <v>2035.5</v>
      </c>
      <c r="B2937">
        <v>0.22700000000000001</v>
      </c>
      <c r="C2937">
        <v>454.12</v>
      </c>
      <c r="D2937">
        <v>7.2228000000000003</v>
      </c>
      <c r="E2937">
        <v>0</v>
      </c>
      <c r="F2937">
        <v>5000</v>
      </c>
      <c r="G2937" t="s">
        <v>8</v>
      </c>
      <c r="AC2937">
        <f t="shared" si="110"/>
        <v>2.532069157836029E-2</v>
      </c>
      <c r="AD2937">
        <f t="shared" si="111"/>
        <v>15.28353643575764</v>
      </c>
    </row>
    <row r="2938" spans="1:30" x14ac:dyDescent="0.25">
      <c r="A2938">
        <v>2040.5</v>
      </c>
      <c r="B2938">
        <v>0.22700000000000001</v>
      </c>
      <c r="C2938">
        <v>454.1</v>
      </c>
      <c r="D2938">
        <v>7.2226999999999997</v>
      </c>
      <c r="E2938">
        <v>0</v>
      </c>
      <c r="F2938">
        <v>5000</v>
      </c>
      <c r="G2938" t="s">
        <v>8</v>
      </c>
      <c r="AC2938">
        <f t="shared" si="110"/>
        <v>2.532069157836029E-2</v>
      </c>
      <c r="AD2938">
        <f t="shared" si="111"/>
        <v>15.282526732844023</v>
      </c>
    </row>
    <row r="2939" spans="1:30" x14ac:dyDescent="0.25">
      <c r="A2939">
        <v>2045.5</v>
      </c>
      <c r="B2939">
        <v>0.22700000000000001</v>
      </c>
      <c r="C2939">
        <v>454.07</v>
      </c>
      <c r="D2939">
        <v>7.2226999999999997</v>
      </c>
      <c r="E2939">
        <v>0</v>
      </c>
      <c r="F2939">
        <v>5000</v>
      </c>
      <c r="G2939" t="s">
        <v>8</v>
      </c>
      <c r="AC2939">
        <f t="shared" si="110"/>
        <v>2.532069157836029E-2</v>
      </c>
      <c r="AD2939">
        <f t="shared" si="111"/>
        <v>15.280843894654664</v>
      </c>
    </row>
    <row r="2940" spans="1:30" x14ac:dyDescent="0.25">
      <c r="A2940">
        <v>2050.5</v>
      </c>
      <c r="B2940">
        <v>0.22700000000000001</v>
      </c>
      <c r="C2940">
        <v>454.02</v>
      </c>
      <c r="D2940">
        <v>7.2226999999999997</v>
      </c>
      <c r="E2940">
        <v>0</v>
      </c>
      <c r="F2940">
        <v>5000</v>
      </c>
      <c r="G2940" t="s">
        <v>8</v>
      </c>
      <c r="AC2940">
        <f t="shared" si="110"/>
        <v>2.532069157836029E-2</v>
      </c>
      <c r="AD2940">
        <f t="shared" si="111"/>
        <v>15.279497624103177</v>
      </c>
    </row>
    <row r="2941" spans="1:30" x14ac:dyDescent="0.25">
      <c r="A2941">
        <v>2055.5</v>
      </c>
      <c r="B2941">
        <v>0.22700000000000001</v>
      </c>
      <c r="C2941">
        <v>453.98</v>
      </c>
      <c r="D2941">
        <v>7.2226999999999997</v>
      </c>
      <c r="E2941">
        <v>0</v>
      </c>
      <c r="F2941">
        <v>5000</v>
      </c>
      <c r="G2941" t="s">
        <v>8</v>
      </c>
      <c r="AC2941">
        <f t="shared" si="110"/>
        <v>2.532069157836029E-2</v>
      </c>
      <c r="AD2941">
        <f t="shared" si="111"/>
        <v>15.279161056465306</v>
      </c>
    </row>
    <row r="2942" spans="1:30" x14ac:dyDescent="0.25">
      <c r="A2942">
        <v>2060.5</v>
      </c>
      <c r="B2942">
        <v>0.22700000000000001</v>
      </c>
      <c r="C2942">
        <v>453.97</v>
      </c>
      <c r="D2942">
        <v>7.2226999999999997</v>
      </c>
      <c r="E2942">
        <v>0</v>
      </c>
      <c r="F2942">
        <v>5000</v>
      </c>
      <c r="G2942" t="s">
        <v>8</v>
      </c>
      <c r="AC2942">
        <f t="shared" si="110"/>
        <v>2.532069157836029E-2</v>
      </c>
      <c r="AD2942">
        <f t="shared" si="111"/>
        <v>15.277814785913819</v>
      </c>
    </row>
    <row r="2943" spans="1:30" x14ac:dyDescent="0.25">
      <c r="A2943">
        <v>2065.5</v>
      </c>
      <c r="B2943">
        <v>0.22700000000000001</v>
      </c>
      <c r="C2943">
        <v>453.93</v>
      </c>
      <c r="D2943">
        <v>7.2226999999999997</v>
      </c>
      <c r="E2943">
        <v>0</v>
      </c>
      <c r="F2943">
        <v>5000</v>
      </c>
      <c r="G2943" t="s">
        <v>8</v>
      </c>
      <c r="AC2943">
        <f t="shared" si="110"/>
        <v>2.532069157836029E-2</v>
      </c>
      <c r="AD2943">
        <f t="shared" si="111"/>
        <v>15.276805083000202</v>
      </c>
    </row>
    <row r="2944" spans="1:30" x14ac:dyDescent="0.25">
      <c r="A2944">
        <v>2070.5</v>
      </c>
      <c r="B2944">
        <v>0.22700000000000001</v>
      </c>
      <c r="C2944">
        <v>453.9</v>
      </c>
      <c r="D2944">
        <v>7.2226999999999997</v>
      </c>
      <c r="E2944">
        <v>0</v>
      </c>
      <c r="F2944">
        <v>5000</v>
      </c>
      <c r="G2944" t="s">
        <v>8</v>
      </c>
      <c r="AC2944">
        <f t="shared" si="110"/>
        <v>2.532069157836029E-2</v>
      </c>
      <c r="AD2944">
        <f t="shared" si="111"/>
        <v>15.275458812448717</v>
      </c>
    </row>
    <row r="2945" spans="1:30" x14ac:dyDescent="0.25">
      <c r="A2945">
        <v>2075.5</v>
      </c>
      <c r="B2945">
        <v>0.22700000000000001</v>
      </c>
      <c r="C2945">
        <v>453.86</v>
      </c>
      <c r="D2945">
        <v>7.2225999999999999</v>
      </c>
      <c r="E2945">
        <v>0</v>
      </c>
      <c r="F2945">
        <v>5000</v>
      </c>
      <c r="G2945" t="s">
        <v>8</v>
      </c>
      <c r="AC2945">
        <f t="shared" si="110"/>
        <v>2.532069157836029E-2</v>
      </c>
      <c r="AD2945">
        <f t="shared" si="111"/>
        <v>15.274785677172972</v>
      </c>
    </row>
    <row r="2946" spans="1:30" x14ac:dyDescent="0.25">
      <c r="A2946">
        <v>2080.5</v>
      </c>
      <c r="B2946">
        <v>0.22700000000000001</v>
      </c>
      <c r="C2946">
        <v>453.84</v>
      </c>
      <c r="D2946">
        <v>7.2226999999999997</v>
      </c>
      <c r="E2946">
        <v>0</v>
      </c>
      <c r="F2946">
        <v>5000</v>
      </c>
      <c r="G2946" t="s">
        <v>8</v>
      </c>
      <c r="AC2946">
        <f t="shared" ref="AC2946:AC3009" si="112">B2947/$Z$1</f>
        <v>2.532069157836029E-2</v>
      </c>
      <c r="AD2946">
        <f t="shared" ref="AD2946:AD3009" si="113">C2947/$X$14</f>
        <v>15.27242970370787</v>
      </c>
    </row>
    <row r="2947" spans="1:30" x14ac:dyDescent="0.25">
      <c r="A2947">
        <v>2085.5</v>
      </c>
      <c r="B2947">
        <v>0.22700000000000001</v>
      </c>
      <c r="C2947">
        <v>453.77</v>
      </c>
      <c r="D2947">
        <v>7.2225999999999999</v>
      </c>
      <c r="E2947">
        <v>0</v>
      </c>
      <c r="F2947">
        <v>5000</v>
      </c>
      <c r="G2947" t="s">
        <v>8</v>
      </c>
      <c r="AC2947">
        <f t="shared" si="112"/>
        <v>2.532069157836029E-2</v>
      </c>
      <c r="AD2947">
        <f t="shared" si="113"/>
        <v>15.270410297880638</v>
      </c>
    </row>
    <row r="2948" spans="1:30" x14ac:dyDescent="0.25">
      <c r="A2948">
        <v>2090.5</v>
      </c>
      <c r="B2948">
        <v>0.22700000000000001</v>
      </c>
      <c r="C2948">
        <v>453.71</v>
      </c>
      <c r="D2948">
        <v>7.2225999999999999</v>
      </c>
      <c r="E2948">
        <v>0</v>
      </c>
      <c r="F2948">
        <v>5000</v>
      </c>
      <c r="G2948" t="s">
        <v>8</v>
      </c>
      <c r="AC2948">
        <f t="shared" si="112"/>
        <v>2.532069157836029E-2</v>
      </c>
      <c r="AD2948">
        <f t="shared" si="113"/>
        <v>15.270073730242768</v>
      </c>
    </row>
    <row r="2949" spans="1:30" x14ac:dyDescent="0.25">
      <c r="A2949">
        <v>2095.5</v>
      </c>
      <c r="B2949">
        <v>0.22700000000000001</v>
      </c>
      <c r="C2949">
        <v>453.7</v>
      </c>
      <c r="D2949">
        <v>7.2225999999999999</v>
      </c>
      <c r="E2949">
        <v>0</v>
      </c>
      <c r="F2949">
        <v>5000</v>
      </c>
      <c r="G2949" t="s">
        <v>8</v>
      </c>
      <c r="AC2949">
        <f t="shared" si="112"/>
        <v>2.532069157836029E-2</v>
      </c>
      <c r="AD2949">
        <f t="shared" si="113"/>
        <v>15.268727459691281</v>
      </c>
    </row>
    <row r="2950" spans="1:30" x14ac:dyDescent="0.25">
      <c r="A2950">
        <v>2100.5</v>
      </c>
      <c r="B2950">
        <v>0.22700000000000001</v>
      </c>
      <c r="C2950">
        <v>453.66</v>
      </c>
      <c r="D2950">
        <v>7.2226999999999997</v>
      </c>
      <c r="E2950">
        <v>0</v>
      </c>
      <c r="F2950">
        <v>5000</v>
      </c>
      <c r="G2950" t="s">
        <v>8</v>
      </c>
      <c r="AC2950">
        <f t="shared" si="112"/>
        <v>2.532069157836029E-2</v>
      </c>
      <c r="AD2950">
        <f t="shared" si="113"/>
        <v>15.268727459691281</v>
      </c>
    </row>
    <row r="2951" spans="1:30" x14ac:dyDescent="0.25">
      <c r="A2951">
        <v>2105.5</v>
      </c>
      <c r="B2951">
        <v>0.22700000000000001</v>
      </c>
      <c r="C2951">
        <v>453.66</v>
      </c>
      <c r="D2951">
        <v>7.2226999999999997</v>
      </c>
      <c r="E2951">
        <v>0</v>
      </c>
      <c r="F2951">
        <v>5000</v>
      </c>
      <c r="G2951" t="s">
        <v>8</v>
      </c>
      <c r="AC2951">
        <f t="shared" si="112"/>
        <v>2.532069157836029E-2</v>
      </c>
      <c r="AD2951">
        <f t="shared" si="113"/>
        <v>15.268390892053407</v>
      </c>
    </row>
    <row r="2952" spans="1:30" x14ac:dyDescent="0.25">
      <c r="A2952">
        <v>2110.5</v>
      </c>
      <c r="B2952">
        <v>0.22700000000000001</v>
      </c>
      <c r="C2952">
        <v>453.65</v>
      </c>
      <c r="D2952">
        <v>7.2226999999999997</v>
      </c>
      <c r="E2952">
        <v>0</v>
      </c>
      <c r="F2952">
        <v>5000</v>
      </c>
      <c r="G2952" t="s">
        <v>8</v>
      </c>
      <c r="AC2952">
        <f t="shared" si="112"/>
        <v>2.532069157836029E-2</v>
      </c>
      <c r="AD2952">
        <f t="shared" si="113"/>
        <v>15.267381189139794</v>
      </c>
    </row>
    <row r="2953" spans="1:30" x14ac:dyDescent="0.25">
      <c r="A2953">
        <v>2115.5</v>
      </c>
      <c r="B2953">
        <v>0.22700000000000001</v>
      </c>
      <c r="C2953">
        <v>453.62</v>
      </c>
      <c r="D2953">
        <v>7.2226999999999997</v>
      </c>
      <c r="E2953">
        <v>0</v>
      </c>
      <c r="F2953">
        <v>5000</v>
      </c>
      <c r="G2953" t="s">
        <v>8</v>
      </c>
      <c r="AC2953">
        <f t="shared" si="112"/>
        <v>2.532069157836029E-2</v>
      </c>
      <c r="AD2953">
        <f t="shared" si="113"/>
        <v>15.266371486226177</v>
      </c>
    </row>
    <row r="2954" spans="1:30" x14ac:dyDescent="0.25">
      <c r="A2954">
        <v>2120.5</v>
      </c>
      <c r="B2954">
        <v>0.22700000000000001</v>
      </c>
      <c r="C2954">
        <v>453.59</v>
      </c>
      <c r="D2954">
        <v>7.2226999999999997</v>
      </c>
      <c r="E2954">
        <v>0</v>
      </c>
      <c r="F2954">
        <v>5000</v>
      </c>
      <c r="G2954" t="s">
        <v>8</v>
      </c>
      <c r="AC2954">
        <f t="shared" si="112"/>
        <v>2.532069157836029E-2</v>
      </c>
      <c r="AD2954">
        <f t="shared" si="113"/>
        <v>15.26502521567469</v>
      </c>
    </row>
    <row r="2955" spans="1:30" x14ac:dyDescent="0.25">
      <c r="A2955">
        <v>2125.5</v>
      </c>
      <c r="B2955">
        <v>0.22700000000000001</v>
      </c>
      <c r="C2955">
        <v>453.55</v>
      </c>
      <c r="D2955">
        <v>7.2225999999999999</v>
      </c>
      <c r="E2955">
        <v>0</v>
      </c>
      <c r="F2955">
        <v>5000</v>
      </c>
      <c r="G2955" t="s">
        <v>8</v>
      </c>
      <c r="AC2955">
        <f t="shared" si="112"/>
        <v>2.532069157836029E-2</v>
      </c>
      <c r="AD2955">
        <f t="shared" si="113"/>
        <v>15.263342377485332</v>
      </c>
    </row>
    <row r="2956" spans="1:30" x14ac:dyDescent="0.25">
      <c r="A2956">
        <v>2130.5</v>
      </c>
      <c r="B2956">
        <v>0.22700000000000001</v>
      </c>
      <c r="C2956">
        <v>453.5</v>
      </c>
      <c r="D2956">
        <v>7.2225999999999999</v>
      </c>
      <c r="E2956">
        <v>0</v>
      </c>
      <c r="F2956">
        <v>5000</v>
      </c>
      <c r="G2956" t="s">
        <v>8</v>
      </c>
      <c r="AC2956">
        <f t="shared" si="112"/>
        <v>2.532069157836029E-2</v>
      </c>
      <c r="AD2956">
        <f t="shared" si="113"/>
        <v>15.262669242209588</v>
      </c>
    </row>
    <row r="2957" spans="1:30" x14ac:dyDescent="0.25">
      <c r="A2957">
        <v>2135.5</v>
      </c>
      <c r="B2957">
        <v>0.22700000000000001</v>
      </c>
      <c r="C2957">
        <v>453.48</v>
      </c>
      <c r="D2957">
        <v>7.2225999999999999</v>
      </c>
      <c r="E2957">
        <v>0</v>
      </c>
      <c r="F2957">
        <v>5000</v>
      </c>
      <c r="G2957" t="s">
        <v>8</v>
      </c>
      <c r="AC2957">
        <f t="shared" si="112"/>
        <v>2.532069157836029E-2</v>
      </c>
      <c r="AD2957">
        <f t="shared" si="113"/>
        <v>15.261996106933843</v>
      </c>
    </row>
    <row r="2958" spans="1:30" x14ac:dyDescent="0.25">
      <c r="A2958">
        <v>2140.5</v>
      </c>
      <c r="B2958">
        <v>0.22700000000000001</v>
      </c>
      <c r="C2958">
        <v>453.46</v>
      </c>
      <c r="D2958">
        <v>7.2225999999999999</v>
      </c>
      <c r="E2958">
        <v>0</v>
      </c>
      <c r="F2958">
        <v>5000</v>
      </c>
      <c r="G2958" t="s">
        <v>8</v>
      </c>
      <c r="AC2958">
        <f t="shared" si="112"/>
        <v>2.532069157836029E-2</v>
      </c>
      <c r="AD2958">
        <f t="shared" si="113"/>
        <v>15.26098640402023</v>
      </c>
    </row>
    <row r="2959" spans="1:30" x14ac:dyDescent="0.25">
      <c r="A2959">
        <v>2145.5</v>
      </c>
      <c r="B2959">
        <v>0.22700000000000001</v>
      </c>
      <c r="C2959">
        <v>453.43</v>
      </c>
      <c r="D2959">
        <v>7.2226999999999997</v>
      </c>
      <c r="E2959">
        <v>0</v>
      </c>
      <c r="F2959">
        <v>5000</v>
      </c>
      <c r="G2959" t="s">
        <v>8</v>
      </c>
      <c r="AC2959">
        <f t="shared" si="112"/>
        <v>2.532069157836029E-2</v>
      </c>
      <c r="AD2959">
        <f t="shared" si="113"/>
        <v>15.258966998192999</v>
      </c>
    </row>
    <row r="2960" spans="1:30" x14ac:dyDescent="0.25">
      <c r="A2960">
        <v>2150.5</v>
      </c>
      <c r="B2960">
        <v>0.22700000000000001</v>
      </c>
      <c r="C2960">
        <v>453.37</v>
      </c>
      <c r="D2960">
        <v>7.2226999999999997</v>
      </c>
      <c r="E2960">
        <v>0</v>
      </c>
      <c r="F2960">
        <v>5000</v>
      </c>
      <c r="G2960" t="s">
        <v>8</v>
      </c>
      <c r="AC2960">
        <f t="shared" si="112"/>
        <v>2.532069157836029E-2</v>
      </c>
      <c r="AD2960">
        <f t="shared" si="113"/>
        <v>15.257620727641511</v>
      </c>
    </row>
    <row r="2961" spans="1:30" x14ac:dyDescent="0.25">
      <c r="A2961">
        <v>2155.5</v>
      </c>
      <c r="B2961">
        <v>0.22700000000000001</v>
      </c>
      <c r="C2961">
        <v>453.33</v>
      </c>
      <c r="D2961">
        <v>7.2226999999999997</v>
      </c>
      <c r="E2961">
        <v>0</v>
      </c>
      <c r="F2961">
        <v>5000</v>
      </c>
      <c r="G2961" t="s">
        <v>8</v>
      </c>
      <c r="AC2961">
        <f t="shared" si="112"/>
        <v>2.532069157836029E-2</v>
      </c>
      <c r="AD2961">
        <f t="shared" si="113"/>
        <v>15.257284160003639</v>
      </c>
    </row>
    <row r="2962" spans="1:30" x14ac:dyDescent="0.25">
      <c r="A2962">
        <v>2160.5</v>
      </c>
      <c r="B2962">
        <v>0.22700000000000001</v>
      </c>
      <c r="C2962">
        <v>453.32</v>
      </c>
      <c r="D2962">
        <v>7.2226999999999997</v>
      </c>
      <c r="E2962">
        <v>0</v>
      </c>
      <c r="F2962">
        <v>5000</v>
      </c>
      <c r="G2962" t="s">
        <v>8</v>
      </c>
      <c r="AC2962">
        <f t="shared" si="112"/>
        <v>2.532069157836029E-2</v>
      </c>
      <c r="AD2962">
        <f t="shared" si="113"/>
        <v>15.256611024727896</v>
      </c>
    </row>
    <row r="2963" spans="1:30" x14ac:dyDescent="0.25">
      <c r="A2963">
        <v>2165.5</v>
      </c>
      <c r="B2963">
        <v>0.22700000000000001</v>
      </c>
      <c r="C2963">
        <v>453.3</v>
      </c>
      <c r="D2963">
        <v>7.2226999999999997</v>
      </c>
      <c r="E2963">
        <v>0</v>
      </c>
      <c r="F2963">
        <v>5000</v>
      </c>
      <c r="G2963" t="s">
        <v>8</v>
      </c>
      <c r="AC2963">
        <f t="shared" si="112"/>
        <v>2.532069157836029E-2</v>
      </c>
      <c r="AD2963">
        <f t="shared" si="113"/>
        <v>15.255264754176409</v>
      </c>
    </row>
    <row r="2964" spans="1:30" x14ac:dyDescent="0.25">
      <c r="A2964">
        <v>2170.5</v>
      </c>
      <c r="B2964">
        <v>0.22700000000000001</v>
      </c>
      <c r="C2964">
        <v>453.26</v>
      </c>
      <c r="D2964">
        <v>7.2226999999999997</v>
      </c>
      <c r="E2964">
        <v>0</v>
      </c>
      <c r="F2964">
        <v>5000</v>
      </c>
      <c r="G2964" t="s">
        <v>8</v>
      </c>
      <c r="AC2964">
        <f t="shared" si="112"/>
        <v>2.532069157836029E-2</v>
      </c>
      <c r="AD2964">
        <f t="shared" si="113"/>
        <v>15.254255051262794</v>
      </c>
    </row>
    <row r="2965" spans="1:30" x14ac:dyDescent="0.25">
      <c r="A2965">
        <v>2175.5</v>
      </c>
      <c r="B2965">
        <v>0.22700000000000001</v>
      </c>
      <c r="C2965">
        <v>453.23</v>
      </c>
      <c r="D2965">
        <v>7.2225999999999999</v>
      </c>
      <c r="E2965">
        <v>0</v>
      </c>
      <c r="F2965">
        <v>5000</v>
      </c>
      <c r="G2965" t="s">
        <v>8</v>
      </c>
      <c r="AC2965">
        <f t="shared" si="112"/>
        <v>2.532069157836029E-2</v>
      </c>
      <c r="AD2965">
        <f t="shared" si="113"/>
        <v>15.253581915987048</v>
      </c>
    </row>
    <row r="2966" spans="1:30" x14ac:dyDescent="0.25">
      <c r="A2966">
        <v>2180.5</v>
      </c>
      <c r="B2966">
        <v>0.22700000000000001</v>
      </c>
      <c r="C2966">
        <v>453.21</v>
      </c>
      <c r="D2966">
        <v>7.2225999999999999</v>
      </c>
      <c r="E2966">
        <v>0</v>
      </c>
      <c r="F2966">
        <v>5000</v>
      </c>
      <c r="G2966" t="s">
        <v>8</v>
      </c>
      <c r="AC2966">
        <f t="shared" si="112"/>
        <v>2.532069157836029E-2</v>
      </c>
      <c r="AD2966">
        <f t="shared" si="113"/>
        <v>15.253245348349179</v>
      </c>
    </row>
    <row r="2967" spans="1:30" x14ac:dyDescent="0.25">
      <c r="A2967">
        <v>2185.5</v>
      </c>
      <c r="B2967">
        <v>0.22700000000000001</v>
      </c>
      <c r="C2967">
        <v>453.2</v>
      </c>
      <c r="D2967">
        <v>7.2226999999999997</v>
      </c>
      <c r="E2967">
        <v>0</v>
      </c>
      <c r="F2967">
        <v>5000</v>
      </c>
      <c r="G2967" t="s">
        <v>8</v>
      </c>
      <c r="AC2967">
        <f t="shared" si="112"/>
        <v>2.532069157836029E-2</v>
      </c>
      <c r="AD2967">
        <f t="shared" si="113"/>
        <v>15.252908780711307</v>
      </c>
    </row>
    <row r="2968" spans="1:30" x14ac:dyDescent="0.25">
      <c r="A2968">
        <v>2190.5</v>
      </c>
      <c r="B2968">
        <v>0.22700000000000001</v>
      </c>
      <c r="C2968">
        <v>453.19</v>
      </c>
      <c r="D2968">
        <v>7.2226999999999997</v>
      </c>
      <c r="E2968">
        <v>0</v>
      </c>
      <c r="F2968">
        <v>5000</v>
      </c>
      <c r="G2968" t="s">
        <v>8</v>
      </c>
      <c r="AC2968">
        <f t="shared" si="112"/>
        <v>2.532069157836029E-2</v>
      </c>
      <c r="AD2968">
        <f t="shared" si="113"/>
        <v>15.252908780711307</v>
      </c>
    </row>
    <row r="2969" spans="1:30" x14ac:dyDescent="0.25">
      <c r="A2969">
        <v>2195.5</v>
      </c>
      <c r="B2969">
        <v>0.22700000000000001</v>
      </c>
      <c r="C2969">
        <v>453.19</v>
      </c>
      <c r="D2969">
        <v>7.2226999999999997</v>
      </c>
      <c r="E2969">
        <v>0</v>
      </c>
      <c r="F2969">
        <v>5000</v>
      </c>
      <c r="G2969" t="s">
        <v>8</v>
      </c>
      <c r="AC2969">
        <f t="shared" si="112"/>
        <v>2.532069157836029E-2</v>
      </c>
      <c r="AD2969">
        <f t="shared" si="113"/>
        <v>15.252572213073435</v>
      </c>
    </row>
    <row r="2970" spans="1:30" x14ac:dyDescent="0.25">
      <c r="A2970">
        <v>2200.5</v>
      </c>
      <c r="B2970">
        <v>0.22700000000000001</v>
      </c>
      <c r="C2970">
        <v>453.18</v>
      </c>
      <c r="D2970">
        <v>7.2225999999999999</v>
      </c>
      <c r="E2970">
        <v>0</v>
      </c>
      <c r="F2970">
        <v>5000</v>
      </c>
      <c r="G2970" t="s">
        <v>8</v>
      </c>
      <c r="AC2970">
        <f t="shared" si="112"/>
        <v>2.532069157836029E-2</v>
      </c>
      <c r="AD2970">
        <f t="shared" si="113"/>
        <v>15.251899077797692</v>
      </c>
    </row>
    <row r="2971" spans="1:30" x14ac:dyDescent="0.25">
      <c r="A2971">
        <v>2205.5</v>
      </c>
      <c r="B2971">
        <v>0.22700000000000001</v>
      </c>
      <c r="C2971">
        <v>453.16</v>
      </c>
      <c r="D2971">
        <v>7.2225999999999999</v>
      </c>
      <c r="E2971">
        <v>0</v>
      </c>
      <c r="F2971">
        <v>5000</v>
      </c>
      <c r="G2971" t="s">
        <v>8</v>
      </c>
      <c r="AC2971">
        <f t="shared" si="112"/>
        <v>2.532069157836029E-2</v>
      </c>
      <c r="AD2971">
        <f t="shared" si="113"/>
        <v>15.250552807246205</v>
      </c>
    </row>
    <row r="2972" spans="1:30" x14ac:dyDescent="0.25">
      <c r="A2972">
        <v>2210.5</v>
      </c>
      <c r="B2972">
        <v>0.22700000000000001</v>
      </c>
      <c r="C2972">
        <v>453.12</v>
      </c>
      <c r="D2972">
        <v>7.2225999999999999</v>
      </c>
      <c r="E2972">
        <v>0</v>
      </c>
      <c r="F2972">
        <v>5000</v>
      </c>
      <c r="G2972" t="s">
        <v>8</v>
      </c>
      <c r="AC2972">
        <f t="shared" si="112"/>
        <v>2.532069157836029E-2</v>
      </c>
      <c r="AD2972">
        <f t="shared" si="113"/>
        <v>15.250216239608333</v>
      </c>
    </row>
    <row r="2973" spans="1:30" x14ac:dyDescent="0.25">
      <c r="A2973">
        <v>2215.5</v>
      </c>
      <c r="B2973">
        <v>0.22700000000000001</v>
      </c>
      <c r="C2973">
        <v>453.11</v>
      </c>
      <c r="D2973">
        <v>7.2226999999999997</v>
      </c>
      <c r="E2973">
        <v>0</v>
      </c>
      <c r="F2973">
        <v>5000</v>
      </c>
      <c r="G2973" t="s">
        <v>8</v>
      </c>
      <c r="AC2973">
        <f t="shared" si="112"/>
        <v>2.532069157836029E-2</v>
      </c>
      <c r="AD2973">
        <f t="shared" si="113"/>
        <v>15.250552807246205</v>
      </c>
    </row>
    <row r="2974" spans="1:30" x14ac:dyDescent="0.25">
      <c r="A2974">
        <v>2220.5</v>
      </c>
      <c r="B2974">
        <v>0.22700000000000001</v>
      </c>
      <c r="C2974">
        <v>453.12</v>
      </c>
      <c r="D2974">
        <v>7.2226999999999997</v>
      </c>
      <c r="E2974">
        <v>0</v>
      </c>
      <c r="F2974">
        <v>5000</v>
      </c>
      <c r="G2974" t="s">
        <v>8</v>
      </c>
      <c r="AC2974">
        <f t="shared" si="112"/>
        <v>2.532069157836029E-2</v>
      </c>
      <c r="AD2974">
        <f t="shared" si="113"/>
        <v>15.250216239608333</v>
      </c>
    </row>
    <row r="2975" spans="1:30" x14ac:dyDescent="0.25">
      <c r="A2975">
        <v>2225.5</v>
      </c>
      <c r="B2975">
        <v>0.22700000000000001</v>
      </c>
      <c r="C2975">
        <v>453.11</v>
      </c>
      <c r="D2975">
        <v>7.2226999999999997</v>
      </c>
      <c r="E2975">
        <v>0</v>
      </c>
      <c r="F2975">
        <v>5000</v>
      </c>
      <c r="G2975" t="s">
        <v>8</v>
      </c>
      <c r="AC2975">
        <f t="shared" si="112"/>
        <v>2.532069157836029E-2</v>
      </c>
      <c r="AD2975">
        <f t="shared" si="113"/>
        <v>15.249206536694716</v>
      </c>
    </row>
    <row r="2976" spans="1:30" x14ac:dyDescent="0.25">
      <c r="A2976">
        <v>2230.5</v>
      </c>
      <c r="B2976">
        <v>0.22700000000000001</v>
      </c>
      <c r="C2976">
        <v>453.08</v>
      </c>
      <c r="D2976">
        <v>7.2225999999999999</v>
      </c>
      <c r="E2976">
        <v>0</v>
      </c>
      <c r="F2976">
        <v>5000</v>
      </c>
      <c r="G2976" t="s">
        <v>8</v>
      </c>
      <c r="AC2976">
        <f t="shared" si="112"/>
        <v>2.532069157836029E-2</v>
      </c>
      <c r="AD2976">
        <f t="shared" si="113"/>
        <v>15.248533401418973</v>
      </c>
    </row>
    <row r="2977" spans="1:30" x14ac:dyDescent="0.25">
      <c r="A2977">
        <v>2235.5</v>
      </c>
      <c r="B2977">
        <v>0.22700000000000001</v>
      </c>
      <c r="C2977">
        <v>453.06</v>
      </c>
      <c r="D2977">
        <v>7.2225999999999999</v>
      </c>
      <c r="E2977">
        <v>0</v>
      </c>
      <c r="F2977">
        <v>5000</v>
      </c>
      <c r="G2977" t="s">
        <v>8</v>
      </c>
      <c r="AC2977">
        <f t="shared" si="112"/>
        <v>2.532069157836029E-2</v>
      </c>
      <c r="AD2977">
        <f t="shared" si="113"/>
        <v>15.247860266143231</v>
      </c>
    </row>
    <row r="2978" spans="1:30" x14ac:dyDescent="0.25">
      <c r="A2978">
        <v>2240.5</v>
      </c>
      <c r="B2978">
        <v>0.22700000000000001</v>
      </c>
      <c r="C2978">
        <v>453.04</v>
      </c>
      <c r="D2978">
        <v>7.2226999999999997</v>
      </c>
      <c r="E2978">
        <v>0</v>
      </c>
      <c r="F2978">
        <v>5000</v>
      </c>
      <c r="G2978" t="s">
        <v>8</v>
      </c>
      <c r="AC2978">
        <f t="shared" si="112"/>
        <v>2.532069157836029E-2</v>
      </c>
      <c r="AD2978">
        <f t="shared" si="113"/>
        <v>15.246850563229614</v>
      </c>
    </row>
    <row r="2979" spans="1:30" x14ac:dyDescent="0.25">
      <c r="A2979">
        <v>2245.5</v>
      </c>
      <c r="B2979">
        <v>0.22700000000000001</v>
      </c>
      <c r="C2979">
        <v>453.01</v>
      </c>
      <c r="D2979">
        <v>7.2226999999999997</v>
      </c>
      <c r="E2979">
        <v>0</v>
      </c>
      <c r="F2979">
        <v>5000</v>
      </c>
      <c r="G2979" t="s">
        <v>8</v>
      </c>
      <c r="AC2979">
        <f t="shared" si="112"/>
        <v>2.532069157836029E-2</v>
      </c>
      <c r="AD2979">
        <f t="shared" si="113"/>
        <v>15.245840860315999</v>
      </c>
    </row>
    <row r="2980" spans="1:30" x14ac:dyDescent="0.25">
      <c r="A2980">
        <v>2250.5</v>
      </c>
      <c r="B2980">
        <v>0.22700000000000001</v>
      </c>
      <c r="C2980">
        <v>452.98</v>
      </c>
      <c r="D2980">
        <v>7.2226999999999997</v>
      </c>
      <c r="E2980">
        <v>0</v>
      </c>
      <c r="F2980">
        <v>5000</v>
      </c>
      <c r="G2980" t="s">
        <v>8</v>
      </c>
      <c r="AC2980">
        <f t="shared" si="112"/>
        <v>2.532069157836029E-2</v>
      </c>
      <c r="AD2980">
        <f t="shared" si="113"/>
        <v>15.244158022126641</v>
      </c>
    </row>
    <row r="2981" spans="1:30" x14ac:dyDescent="0.25">
      <c r="A2981">
        <v>2255.5</v>
      </c>
      <c r="B2981">
        <v>0.22700000000000001</v>
      </c>
      <c r="C2981">
        <v>452.93</v>
      </c>
      <c r="D2981">
        <v>7.2226999999999997</v>
      </c>
      <c r="E2981">
        <v>0</v>
      </c>
      <c r="F2981">
        <v>5000</v>
      </c>
      <c r="G2981" t="s">
        <v>8</v>
      </c>
      <c r="AC2981">
        <f t="shared" si="112"/>
        <v>2.532069157836029E-2</v>
      </c>
      <c r="AD2981">
        <f t="shared" si="113"/>
        <v>15.241802048661539</v>
      </c>
    </row>
    <row r="2982" spans="1:30" x14ac:dyDescent="0.25">
      <c r="A2982">
        <v>2260.5</v>
      </c>
      <c r="B2982">
        <v>0.22700000000000001</v>
      </c>
      <c r="C2982">
        <v>452.86</v>
      </c>
      <c r="D2982">
        <v>7.2226999999999997</v>
      </c>
      <c r="E2982">
        <v>0</v>
      </c>
      <c r="F2982">
        <v>5000</v>
      </c>
      <c r="G2982" t="s">
        <v>8</v>
      </c>
      <c r="AC2982">
        <f t="shared" si="112"/>
        <v>2.532069157836029E-2</v>
      </c>
      <c r="AD2982">
        <f t="shared" si="113"/>
        <v>15.240792345747922</v>
      </c>
    </row>
    <row r="2983" spans="1:30" x14ac:dyDescent="0.25">
      <c r="A2983">
        <v>2265.5</v>
      </c>
      <c r="B2983">
        <v>0.22700000000000001</v>
      </c>
      <c r="C2983">
        <v>452.83</v>
      </c>
      <c r="D2983">
        <v>7.2226999999999997</v>
      </c>
      <c r="E2983">
        <v>0</v>
      </c>
      <c r="F2983">
        <v>5000</v>
      </c>
      <c r="G2983" t="s">
        <v>8</v>
      </c>
      <c r="AC2983">
        <f t="shared" si="112"/>
        <v>2.532069157836029E-2</v>
      </c>
      <c r="AD2983">
        <f t="shared" si="113"/>
        <v>15.239782642834307</v>
      </c>
    </row>
    <row r="2984" spans="1:30" x14ac:dyDescent="0.25">
      <c r="A2984">
        <v>2270.5</v>
      </c>
      <c r="B2984">
        <v>0.22700000000000001</v>
      </c>
      <c r="C2984">
        <v>452.8</v>
      </c>
      <c r="D2984">
        <v>7.2226999999999997</v>
      </c>
      <c r="E2984">
        <v>0</v>
      </c>
      <c r="F2984">
        <v>5000</v>
      </c>
      <c r="G2984" t="s">
        <v>8</v>
      </c>
      <c r="AC2984">
        <f t="shared" si="112"/>
        <v>2.532069157836029E-2</v>
      </c>
      <c r="AD2984">
        <f t="shared" si="113"/>
        <v>15.239109507558563</v>
      </c>
    </row>
    <row r="2985" spans="1:30" x14ac:dyDescent="0.25">
      <c r="A2985">
        <v>2275.5</v>
      </c>
      <c r="B2985">
        <v>0.22700000000000001</v>
      </c>
      <c r="C2985">
        <v>452.78</v>
      </c>
      <c r="D2985">
        <v>7.2226999999999997</v>
      </c>
      <c r="E2985">
        <v>0</v>
      </c>
      <c r="F2985">
        <v>5000</v>
      </c>
      <c r="G2985" t="s">
        <v>8</v>
      </c>
      <c r="AC2985">
        <f t="shared" si="112"/>
        <v>2.532069157836029E-2</v>
      </c>
      <c r="AD2985">
        <f t="shared" si="113"/>
        <v>15.23843637228282</v>
      </c>
    </row>
    <row r="2986" spans="1:30" x14ac:dyDescent="0.25">
      <c r="A2986">
        <v>2280.5</v>
      </c>
      <c r="B2986">
        <v>0.22700000000000001</v>
      </c>
      <c r="C2986">
        <v>452.76</v>
      </c>
      <c r="D2986">
        <v>7.2226999999999997</v>
      </c>
      <c r="E2986">
        <v>0</v>
      </c>
      <c r="F2986">
        <v>5000</v>
      </c>
      <c r="G2986" t="s">
        <v>8</v>
      </c>
      <c r="AC2986">
        <f t="shared" si="112"/>
        <v>2.532069157836029E-2</v>
      </c>
      <c r="AD2986">
        <f t="shared" si="113"/>
        <v>15.23843637228282</v>
      </c>
    </row>
    <row r="2987" spans="1:30" x14ac:dyDescent="0.25">
      <c r="A2987">
        <v>2285.5</v>
      </c>
      <c r="B2987">
        <v>0.22700000000000001</v>
      </c>
      <c r="C2987">
        <v>452.76</v>
      </c>
      <c r="D2987">
        <v>7.2226999999999997</v>
      </c>
      <c r="E2987">
        <v>0</v>
      </c>
      <c r="F2987">
        <v>5000</v>
      </c>
      <c r="G2987" t="s">
        <v>8</v>
      </c>
      <c r="AC2987">
        <f t="shared" si="112"/>
        <v>2.532069157836029E-2</v>
      </c>
      <c r="AD2987">
        <f t="shared" si="113"/>
        <v>15.238099804644948</v>
      </c>
    </row>
    <row r="2988" spans="1:30" x14ac:dyDescent="0.25">
      <c r="A2988">
        <v>2290.5</v>
      </c>
      <c r="B2988">
        <v>0.22700000000000001</v>
      </c>
      <c r="C2988">
        <v>452.75</v>
      </c>
      <c r="D2988">
        <v>7.2226999999999997</v>
      </c>
      <c r="E2988">
        <v>0</v>
      </c>
      <c r="F2988">
        <v>5000</v>
      </c>
      <c r="G2988" t="s">
        <v>8</v>
      </c>
      <c r="AC2988">
        <f t="shared" si="112"/>
        <v>2.532069157836029E-2</v>
      </c>
      <c r="AD2988">
        <f t="shared" si="113"/>
        <v>15.237426669369205</v>
      </c>
    </row>
    <row r="2989" spans="1:30" x14ac:dyDescent="0.25">
      <c r="A2989">
        <v>2295.5</v>
      </c>
      <c r="B2989">
        <v>0.22700000000000001</v>
      </c>
      <c r="C2989">
        <v>452.73</v>
      </c>
      <c r="D2989">
        <v>7.2226999999999997</v>
      </c>
      <c r="E2989">
        <v>0</v>
      </c>
      <c r="F2989">
        <v>5000</v>
      </c>
      <c r="G2989" t="s">
        <v>8</v>
      </c>
      <c r="AC2989">
        <f t="shared" si="112"/>
        <v>2.532069157836029E-2</v>
      </c>
      <c r="AD2989">
        <f t="shared" si="113"/>
        <v>15.236753534093459</v>
      </c>
    </row>
    <row r="2990" spans="1:30" x14ac:dyDescent="0.25">
      <c r="A2990">
        <v>2300.5</v>
      </c>
      <c r="B2990">
        <v>0.22700000000000001</v>
      </c>
      <c r="C2990">
        <v>452.71</v>
      </c>
      <c r="D2990">
        <v>7.2226999999999997</v>
      </c>
      <c r="E2990">
        <v>0</v>
      </c>
      <c r="F2990">
        <v>5000</v>
      </c>
      <c r="G2990" t="s">
        <v>8</v>
      </c>
      <c r="AC2990">
        <f t="shared" si="112"/>
        <v>2.532069157836029E-2</v>
      </c>
      <c r="AD2990">
        <f t="shared" si="113"/>
        <v>15.236080398817718</v>
      </c>
    </row>
    <row r="2991" spans="1:30" x14ac:dyDescent="0.25">
      <c r="A2991">
        <v>2305.5</v>
      </c>
      <c r="B2991">
        <v>0.22700000000000001</v>
      </c>
      <c r="C2991">
        <v>452.69</v>
      </c>
      <c r="D2991">
        <v>7.2226999999999997</v>
      </c>
      <c r="E2991">
        <v>0</v>
      </c>
      <c r="F2991">
        <v>5000</v>
      </c>
      <c r="G2991" t="s">
        <v>8</v>
      </c>
      <c r="AC2991">
        <f t="shared" si="112"/>
        <v>2.532069157836029E-2</v>
      </c>
      <c r="AD2991">
        <f t="shared" si="113"/>
        <v>15.235743831179846</v>
      </c>
    </row>
    <row r="2992" spans="1:30" x14ac:dyDescent="0.25">
      <c r="A2992">
        <v>2310.5</v>
      </c>
      <c r="B2992">
        <v>0.22700000000000001</v>
      </c>
      <c r="C2992">
        <v>452.68</v>
      </c>
      <c r="D2992">
        <v>7.2226999999999997</v>
      </c>
      <c r="E2992">
        <v>0</v>
      </c>
      <c r="F2992">
        <v>5000</v>
      </c>
      <c r="G2992" t="s">
        <v>8</v>
      </c>
      <c r="AC2992">
        <f t="shared" si="112"/>
        <v>2.532069157836029E-2</v>
      </c>
      <c r="AD2992">
        <f t="shared" si="113"/>
        <v>15.234397560628357</v>
      </c>
    </row>
    <row r="2993" spans="1:30" x14ac:dyDescent="0.25">
      <c r="A2993">
        <v>2315.5</v>
      </c>
      <c r="B2993">
        <v>0.22700000000000001</v>
      </c>
      <c r="C2993">
        <v>452.64</v>
      </c>
      <c r="D2993">
        <v>7.2226999999999997</v>
      </c>
      <c r="E2993">
        <v>0</v>
      </c>
      <c r="F2993">
        <v>5000</v>
      </c>
      <c r="G2993" t="s">
        <v>8</v>
      </c>
      <c r="AC2993">
        <f t="shared" si="112"/>
        <v>2.532069157836029E-2</v>
      </c>
      <c r="AD2993">
        <f t="shared" si="113"/>
        <v>15.233387857714744</v>
      </c>
    </row>
    <row r="2994" spans="1:30" x14ac:dyDescent="0.25">
      <c r="A2994">
        <v>2320.5</v>
      </c>
      <c r="B2994">
        <v>0.22700000000000001</v>
      </c>
      <c r="C2994">
        <v>452.61</v>
      </c>
      <c r="D2994">
        <v>7.2226999999999997</v>
      </c>
      <c r="E2994">
        <v>0</v>
      </c>
      <c r="F2994">
        <v>5000</v>
      </c>
      <c r="G2994" t="s">
        <v>8</v>
      </c>
      <c r="AC2994">
        <f t="shared" si="112"/>
        <v>2.532069157836029E-2</v>
      </c>
      <c r="AD2994">
        <f t="shared" si="113"/>
        <v>15.231368451887512</v>
      </c>
    </row>
    <row r="2995" spans="1:30" x14ac:dyDescent="0.25">
      <c r="A2995">
        <v>2325.5</v>
      </c>
      <c r="B2995">
        <v>0.22700000000000001</v>
      </c>
      <c r="C2995">
        <v>452.55</v>
      </c>
      <c r="D2995">
        <v>7.2226999999999997</v>
      </c>
      <c r="E2995">
        <v>0</v>
      </c>
      <c r="F2995">
        <v>5000</v>
      </c>
      <c r="G2995" t="s">
        <v>8</v>
      </c>
      <c r="AC2995">
        <f t="shared" si="112"/>
        <v>2.532069157836029E-2</v>
      </c>
      <c r="AD2995">
        <f t="shared" si="113"/>
        <v>15.230022181336025</v>
      </c>
    </row>
    <row r="2996" spans="1:30" x14ac:dyDescent="0.25">
      <c r="A2996">
        <v>2330.5</v>
      </c>
      <c r="B2996">
        <v>0.22700000000000001</v>
      </c>
      <c r="C2996">
        <v>452.51</v>
      </c>
      <c r="D2996">
        <v>7.2228000000000003</v>
      </c>
      <c r="E2996">
        <v>0</v>
      </c>
      <c r="F2996">
        <v>5000</v>
      </c>
      <c r="G2996" t="s">
        <v>8</v>
      </c>
      <c r="AC2996">
        <f t="shared" si="112"/>
        <v>2.532069157836029E-2</v>
      </c>
      <c r="AD2996">
        <f t="shared" si="113"/>
        <v>15.22901247842241</v>
      </c>
    </row>
    <row r="2997" spans="1:30" x14ac:dyDescent="0.25">
      <c r="A2997">
        <v>2335.5</v>
      </c>
      <c r="B2997">
        <v>0.22700000000000001</v>
      </c>
      <c r="C2997">
        <v>452.48</v>
      </c>
      <c r="D2997">
        <v>7.2226999999999997</v>
      </c>
      <c r="E2997">
        <v>0</v>
      </c>
      <c r="F2997">
        <v>5000</v>
      </c>
      <c r="G2997" t="s">
        <v>8</v>
      </c>
      <c r="AC2997">
        <f t="shared" si="112"/>
        <v>2.532069157836029E-2</v>
      </c>
      <c r="AD2997">
        <f t="shared" si="113"/>
        <v>15.22699307259518</v>
      </c>
    </row>
    <row r="2998" spans="1:30" x14ac:dyDescent="0.25">
      <c r="A2998">
        <v>2340.5</v>
      </c>
      <c r="B2998">
        <v>0.22700000000000001</v>
      </c>
      <c r="C2998">
        <v>452.42</v>
      </c>
      <c r="D2998">
        <v>7.2226999999999997</v>
      </c>
      <c r="E2998">
        <v>0</v>
      </c>
      <c r="F2998">
        <v>5000</v>
      </c>
      <c r="G2998" t="s">
        <v>8</v>
      </c>
      <c r="AC2998">
        <f t="shared" si="112"/>
        <v>2.532069157836029E-2</v>
      </c>
      <c r="AD2998">
        <f t="shared" si="113"/>
        <v>15.22531023440582</v>
      </c>
    </row>
    <row r="2999" spans="1:30" x14ac:dyDescent="0.25">
      <c r="A2999">
        <v>2345.5</v>
      </c>
      <c r="B2999">
        <v>0.22700000000000001</v>
      </c>
      <c r="C2999">
        <v>452.37</v>
      </c>
      <c r="D2999">
        <v>7.2226999999999997</v>
      </c>
      <c r="E2999">
        <v>0</v>
      </c>
      <c r="F2999">
        <v>5000</v>
      </c>
      <c r="G2999" t="s">
        <v>8</v>
      </c>
      <c r="AC2999">
        <f t="shared" si="112"/>
        <v>2.532069157836029E-2</v>
      </c>
      <c r="AD2999">
        <f t="shared" si="113"/>
        <v>15.224300531492204</v>
      </c>
    </row>
    <row r="3000" spans="1:30" x14ac:dyDescent="0.25">
      <c r="A3000">
        <v>2350.5</v>
      </c>
      <c r="B3000">
        <v>0.22700000000000001</v>
      </c>
      <c r="C3000">
        <v>452.34</v>
      </c>
      <c r="D3000">
        <v>7.2226999999999997</v>
      </c>
      <c r="E3000">
        <v>0</v>
      </c>
      <c r="F3000">
        <v>5000</v>
      </c>
      <c r="G3000" t="s">
        <v>8</v>
      </c>
      <c r="AC3000">
        <f t="shared" si="112"/>
        <v>2.532069157836029E-2</v>
      </c>
      <c r="AD3000">
        <f t="shared" si="113"/>
        <v>15.224300531492204</v>
      </c>
    </row>
    <row r="3001" spans="1:30" x14ac:dyDescent="0.25">
      <c r="A3001">
        <v>2355.5</v>
      </c>
      <c r="B3001">
        <v>0.22700000000000001</v>
      </c>
      <c r="C3001">
        <v>452.34</v>
      </c>
      <c r="D3001">
        <v>7.2226999999999997</v>
      </c>
      <c r="E3001">
        <v>0</v>
      </c>
      <c r="F3001">
        <v>5000</v>
      </c>
      <c r="G3001" t="s">
        <v>8</v>
      </c>
      <c r="AC3001">
        <f t="shared" si="112"/>
        <v>2.532069157836029E-2</v>
      </c>
      <c r="AD3001">
        <f t="shared" si="113"/>
        <v>15.223627396216461</v>
      </c>
    </row>
    <row r="3002" spans="1:30" x14ac:dyDescent="0.25">
      <c r="A3002">
        <v>2360.5</v>
      </c>
      <c r="B3002">
        <v>0.22700000000000001</v>
      </c>
      <c r="C3002">
        <v>452.32</v>
      </c>
      <c r="D3002">
        <v>7.2226999999999997</v>
      </c>
      <c r="E3002">
        <v>0</v>
      </c>
      <c r="F3002">
        <v>5000</v>
      </c>
      <c r="G3002" t="s">
        <v>8</v>
      </c>
      <c r="AC3002">
        <f t="shared" si="112"/>
        <v>2.532069157836029E-2</v>
      </c>
      <c r="AD3002">
        <f t="shared" si="113"/>
        <v>15.222281125664972</v>
      </c>
    </row>
    <row r="3003" spans="1:30" x14ac:dyDescent="0.25">
      <c r="A3003">
        <v>2365.5</v>
      </c>
      <c r="B3003">
        <v>0.22700000000000001</v>
      </c>
      <c r="C3003">
        <v>452.28</v>
      </c>
      <c r="D3003">
        <v>7.2226999999999997</v>
      </c>
      <c r="E3003">
        <v>0</v>
      </c>
      <c r="F3003">
        <v>5000</v>
      </c>
      <c r="G3003" t="s">
        <v>8</v>
      </c>
      <c r="AC3003">
        <f t="shared" si="112"/>
        <v>2.532069157836029E-2</v>
      </c>
      <c r="AD3003">
        <f t="shared" si="113"/>
        <v>15.220598287475616</v>
      </c>
    </row>
    <row r="3004" spans="1:30" x14ac:dyDescent="0.25">
      <c r="A3004">
        <v>2370.5</v>
      </c>
      <c r="B3004">
        <v>0.22700000000000001</v>
      </c>
      <c r="C3004">
        <v>452.23</v>
      </c>
      <c r="D3004">
        <v>7.2226999999999997</v>
      </c>
      <c r="E3004">
        <v>0</v>
      </c>
      <c r="F3004">
        <v>5000</v>
      </c>
      <c r="G3004" t="s">
        <v>8</v>
      </c>
      <c r="AC3004">
        <f t="shared" si="112"/>
        <v>2.532069157836029E-2</v>
      </c>
      <c r="AD3004">
        <f t="shared" si="113"/>
        <v>15.218242314010514</v>
      </c>
    </row>
    <row r="3005" spans="1:30" x14ac:dyDescent="0.25">
      <c r="A3005">
        <v>2375.5</v>
      </c>
      <c r="B3005">
        <v>0.22700000000000001</v>
      </c>
      <c r="C3005">
        <v>452.16</v>
      </c>
      <c r="D3005">
        <v>7.2226999999999997</v>
      </c>
      <c r="E3005">
        <v>0</v>
      </c>
      <c r="F3005">
        <v>5000</v>
      </c>
      <c r="G3005" t="s">
        <v>8</v>
      </c>
      <c r="AC3005">
        <f t="shared" si="112"/>
        <v>2.532069157836029E-2</v>
      </c>
      <c r="AD3005">
        <f t="shared" si="113"/>
        <v>15.216559475821155</v>
      </c>
    </row>
    <row r="3006" spans="1:30" x14ac:dyDescent="0.25">
      <c r="A3006">
        <v>2380.5</v>
      </c>
      <c r="B3006">
        <v>0.22700000000000001</v>
      </c>
      <c r="C3006">
        <v>452.11</v>
      </c>
      <c r="D3006">
        <v>7.2226999999999997</v>
      </c>
      <c r="E3006">
        <v>0</v>
      </c>
      <c r="F3006">
        <v>5000</v>
      </c>
      <c r="G3006" t="s">
        <v>8</v>
      </c>
      <c r="AC3006">
        <f t="shared" si="112"/>
        <v>2.532069157836029E-2</v>
      </c>
      <c r="AD3006">
        <f t="shared" si="113"/>
        <v>15.215213205269666</v>
      </c>
    </row>
    <row r="3007" spans="1:30" x14ac:dyDescent="0.25">
      <c r="A3007">
        <v>2385.5</v>
      </c>
      <c r="B3007">
        <v>0.22700000000000001</v>
      </c>
      <c r="C3007">
        <v>452.07</v>
      </c>
      <c r="D3007">
        <v>7.2226999999999997</v>
      </c>
      <c r="E3007">
        <v>0</v>
      </c>
      <c r="F3007">
        <v>5000</v>
      </c>
      <c r="G3007" t="s">
        <v>8</v>
      </c>
      <c r="AC3007">
        <f t="shared" si="112"/>
        <v>2.532069157836029E-2</v>
      </c>
      <c r="AD3007">
        <f t="shared" si="113"/>
        <v>15.214203502356051</v>
      </c>
    </row>
    <row r="3008" spans="1:30" x14ac:dyDescent="0.25">
      <c r="A3008">
        <v>2390.5</v>
      </c>
      <c r="B3008">
        <v>0.22700000000000001</v>
      </c>
      <c r="C3008">
        <v>452.04</v>
      </c>
      <c r="D3008">
        <v>7.2226999999999997</v>
      </c>
      <c r="E3008">
        <v>0</v>
      </c>
      <c r="F3008">
        <v>5000</v>
      </c>
      <c r="G3008" t="s">
        <v>8</v>
      </c>
      <c r="AC3008">
        <f t="shared" si="112"/>
        <v>2.532069157836029E-2</v>
      </c>
      <c r="AD3008">
        <f t="shared" si="113"/>
        <v>15.214203502356051</v>
      </c>
    </row>
    <row r="3009" spans="1:30" x14ac:dyDescent="0.25">
      <c r="A3009">
        <v>2395.5</v>
      </c>
      <c r="B3009">
        <v>0.22700000000000001</v>
      </c>
      <c r="C3009">
        <v>452.04</v>
      </c>
      <c r="D3009">
        <v>7.2226999999999997</v>
      </c>
      <c r="E3009">
        <v>0</v>
      </c>
      <c r="F3009">
        <v>5000</v>
      </c>
      <c r="G3009" t="s">
        <v>8</v>
      </c>
      <c r="AC3009">
        <f t="shared" si="112"/>
        <v>2.532069157836029E-2</v>
      </c>
      <c r="AD3009">
        <f t="shared" si="113"/>
        <v>15.213866934718178</v>
      </c>
    </row>
    <row r="3010" spans="1:30" x14ac:dyDescent="0.25">
      <c r="A3010">
        <v>2400.5</v>
      </c>
      <c r="B3010">
        <v>0.22700000000000001</v>
      </c>
      <c r="C3010">
        <v>452.03</v>
      </c>
      <c r="D3010">
        <v>7.2226999999999997</v>
      </c>
      <c r="E3010">
        <v>0</v>
      </c>
      <c r="F3010">
        <v>5000</v>
      </c>
      <c r="G3010" t="s">
        <v>8</v>
      </c>
      <c r="AC3010">
        <f t="shared" ref="AC3010:AC3073" si="114">B3011/$Z$1</f>
        <v>2.532069157836029E-2</v>
      </c>
      <c r="AD3010">
        <f t="shared" ref="AD3010:AD3073" si="115">C3011/$X$14</f>
        <v>15.212857231804565</v>
      </c>
    </row>
    <row r="3011" spans="1:30" x14ac:dyDescent="0.25">
      <c r="A3011">
        <v>2405.5</v>
      </c>
      <c r="B3011">
        <v>0.22700000000000001</v>
      </c>
      <c r="C3011">
        <v>452</v>
      </c>
      <c r="D3011">
        <v>7.2226999999999997</v>
      </c>
      <c r="E3011">
        <v>0</v>
      </c>
      <c r="F3011">
        <v>5000</v>
      </c>
      <c r="G3011" t="s">
        <v>8</v>
      </c>
      <c r="AC3011">
        <f t="shared" si="114"/>
        <v>2.532069157836029E-2</v>
      </c>
      <c r="AD3011">
        <f t="shared" si="115"/>
        <v>15.212184096528821</v>
      </c>
    </row>
    <row r="3012" spans="1:30" x14ac:dyDescent="0.25">
      <c r="A3012">
        <v>2410.5</v>
      </c>
      <c r="B3012">
        <v>0.22700000000000001</v>
      </c>
      <c r="C3012">
        <v>451.98</v>
      </c>
      <c r="D3012">
        <v>7.2226999999999997</v>
      </c>
      <c r="E3012">
        <v>0</v>
      </c>
      <c r="F3012">
        <v>5000</v>
      </c>
      <c r="G3012" t="s">
        <v>8</v>
      </c>
      <c r="AC3012">
        <f t="shared" si="114"/>
        <v>2.532069157836029E-2</v>
      </c>
      <c r="AD3012">
        <f t="shared" si="115"/>
        <v>15.211510961253076</v>
      </c>
    </row>
    <row r="3013" spans="1:30" x14ac:dyDescent="0.25">
      <c r="A3013">
        <v>2415.5</v>
      </c>
      <c r="B3013">
        <v>0.22700000000000001</v>
      </c>
      <c r="C3013">
        <v>451.96</v>
      </c>
      <c r="D3013">
        <v>7.2226999999999997</v>
      </c>
      <c r="E3013">
        <v>0</v>
      </c>
      <c r="F3013">
        <v>5000</v>
      </c>
      <c r="G3013" t="s">
        <v>8</v>
      </c>
      <c r="AC3013">
        <f t="shared" si="114"/>
        <v>2.532069157836029E-2</v>
      </c>
      <c r="AD3013">
        <f t="shared" si="115"/>
        <v>15.210501258339463</v>
      </c>
    </row>
    <row r="3014" spans="1:30" x14ac:dyDescent="0.25">
      <c r="A3014">
        <v>2420.5</v>
      </c>
      <c r="B3014">
        <v>0.22700000000000001</v>
      </c>
      <c r="C3014">
        <v>451.93</v>
      </c>
      <c r="D3014">
        <v>7.2226999999999997</v>
      </c>
      <c r="E3014">
        <v>0</v>
      </c>
      <c r="F3014">
        <v>5000</v>
      </c>
      <c r="G3014" t="s">
        <v>8</v>
      </c>
      <c r="AC3014">
        <f t="shared" si="114"/>
        <v>2.532069157836029E-2</v>
      </c>
      <c r="AD3014">
        <f t="shared" si="115"/>
        <v>15.209828123063719</v>
      </c>
    </row>
    <row r="3015" spans="1:30" x14ac:dyDescent="0.25">
      <c r="A3015">
        <v>2425.5</v>
      </c>
      <c r="B3015">
        <v>0.22700000000000001</v>
      </c>
      <c r="C3015">
        <v>451.91</v>
      </c>
      <c r="D3015">
        <v>7.2226999999999997</v>
      </c>
      <c r="E3015">
        <v>0</v>
      </c>
      <c r="F3015">
        <v>5000</v>
      </c>
      <c r="G3015" t="s">
        <v>8</v>
      </c>
      <c r="AC3015">
        <f t="shared" si="114"/>
        <v>2.532069157836029E-2</v>
      </c>
      <c r="AD3015">
        <f t="shared" si="115"/>
        <v>15.209154987787974</v>
      </c>
    </row>
    <row r="3016" spans="1:30" x14ac:dyDescent="0.25">
      <c r="A3016">
        <v>2430.5</v>
      </c>
      <c r="B3016">
        <v>0.22700000000000001</v>
      </c>
      <c r="C3016">
        <v>451.89</v>
      </c>
      <c r="D3016">
        <v>7.2226999999999997</v>
      </c>
      <c r="E3016">
        <v>0</v>
      </c>
      <c r="F3016">
        <v>5000</v>
      </c>
      <c r="G3016" t="s">
        <v>8</v>
      </c>
      <c r="AC3016">
        <f t="shared" si="114"/>
        <v>2.532069157836029E-2</v>
      </c>
      <c r="AD3016">
        <f t="shared" si="115"/>
        <v>15.208145284874361</v>
      </c>
    </row>
    <row r="3017" spans="1:30" x14ac:dyDescent="0.25">
      <c r="A3017">
        <v>2435.5</v>
      </c>
      <c r="B3017">
        <v>0.22700000000000001</v>
      </c>
      <c r="C3017">
        <v>451.86</v>
      </c>
      <c r="D3017">
        <v>7.2225999999999999</v>
      </c>
      <c r="E3017">
        <v>0</v>
      </c>
      <c r="F3017">
        <v>5000</v>
      </c>
      <c r="G3017" t="s">
        <v>8</v>
      </c>
      <c r="AC3017">
        <f t="shared" si="114"/>
        <v>2.532069157836029E-2</v>
      </c>
      <c r="AD3017">
        <f t="shared" si="115"/>
        <v>15.206462446685</v>
      </c>
    </row>
    <row r="3018" spans="1:30" x14ac:dyDescent="0.25">
      <c r="A3018">
        <v>2440.5</v>
      </c>
      <c r="B3018">
        <v>0.22700000000000001</v>
      </c>
      <c r="C3018">
        <v>451.81</v>
      </c>
      <c r="D3018">
        <v>7.2225999999999999</v>
      </c>
      <c r="E3018">
        <v>0</v>
      </c>
      <c r="F3018">
        <v>5000</v>
      </c>
      <c r="G3018" t="s">
        <v>8</v>
      </c>
      <c r="AC3018">
        <f t="shared" si="114"/>
        <v>2.532069157836029E-2</v>
      </c>
      <c r="AD3018">
        <f t="shared" si="115"/>
        <v>15.205452743771383</v>
      </c>
    </row>
    <row r="3019" spans="1:30" x14ac:dyDescent="0.25">
      <c r="A3019">
        <v>2445.5</v>
      </c>
      <c r="B3019">
        <v>0.22700000000000001</v>
      </c>
      <c r="C3019">
        <v>451.78</v>
      </c>
      <c r="D3019">
        <v>7.2225999999999999</v>
      </c>
      <c r="E3019">
        <v>0</v>
      </c>
      <c r="F3019">
        <v>5000</v>
      </c>
      <c r="G3019" t="s">
        <v>8</v>
      </c>
      <c r="AC3019">
        <f t="shared" si="114"/>
        <v>2.532069157836029E-2</v>
      </c>
      <c r="AD3019">
        <f t="shared" si="115"/>
        <v>15.205116176133513</v>
      </c>
    </row>
    <row r="3020" spans="1:30" x14ac:dyDescent="0.25">
      <c r="A3020">
        <v>2450.5</v>
      </c>
      <c r="B3020">
        <v>0.22700000000000001</v>
      </c>
      <c r="C3020">
        <v>451.77</v>
      </c>
      <c r="D3020">
        <v>7.2226999999999997</v>
      </c>
      <c r="E3020">
        <v>0</v>
      </c>
      <c r="F3020">
        <v>5000</v>
      </c>
      <c r="G3020" t="s">
        <v>8</v>
      </c>
      <c r="AC3020">
        <f t="shared" si="114"/>
        <v>2.532069157836029E-2</v>
      </c>
      <c r="AD3020">
        <f t="shared" si="115"/>
        <v>15.205116176133513</v>
      </c>
    </row>
    <row r="3021" spans="1:30" x14ac:dyDescent="0.25">
      <c r="A3021">
        <v>2455.5</v>
      </c>
      <c r="B3021">
        <v>0.22700000000000001</v>
      </c>
      <c r="C3021">
        <v>451.77</v>
      </c>
      <c r="D3021">
        <v>7.2225999999999999</v>
      </c>
      <c r="E3021">
        <v>0</v>
      </c>
      <c r="F3021">
        <v>5000</v>
      </c>
      <c r="G3021" t="s">
        <v>8</v>
      </c>
      <c r="AC3021">
        <f t="shared" si="114"/>
        <v>2.532069157836029E-2</v>
      </c>
      <c r="AD3021">
        <f t="shared" si="115"/>
        <v>15.20444304085777</v>
      </c>
    </row>
    <row r="3022" spans="1:30" x14ac:dyDescent="0.25">
      <c r="A3022">
        <v>2460.5</v>
      </c>
      <c r="B3022">
        <v>0.22700000000000001</v>
      </c>
      <c r="C3022">
        <v>451.75</v>
      </c>
      <c r="D3022">
        <v>7.2226999999999997</v>
      </c>
      <c r="E3022">
        <v>0</v>
      </c>
      <c r="F3022">
        <v>5000</v>
      </c>
      <c r="G3022" t="s">
        <v>8</v>
      </c>
      <c r="AC3022">
        <f t="shared" si="114"/>
        <v>2.532069157836029E-2</v>
      </c>
      <c r="AD3022">
        <f t="shared" si="115"/>
        <v>15.203769905582027</v>
      </c>
    </row>
    <row r="3023" spans="1:30" x14ac:dyDescent="0.25">
      <c r="A3023">
        <v>2465.5</v>
      </c>
      <c r="B3023">
        <v>0.22700000000000001</v>
      </c>
      <c r="C3023">
        <v>451.73</v>
      </c>
      <c r="D3023">
        <v>7.2225999999999999</v>
      </c>
      <c r="E3023">
        <v>0</v>
      </c>
      <c r="F3023">
        <v>5000</v>
      </c>
      <c r="G3023" t="s">
        <v>8</v>
      </c>
      <c r="AC3023">
        <f t="shared" si="114"/>
        <v>2.532069157836029E-2</v>
      </c>
      <c r="AD3023">
        <f t="shared" si="115"/>
        <v>15.203433337944155</v>
      </c>
    </row>
    <row r="3024" spans="1:30" x14ac:dyDescent="0.25">
      <c r="A3024">
        <v>2470.5</v>
      </c>
      <c r="B3024">
        <v>0.22700000000000001</v>
      </c>
      <c r="C3024">
        <v>451.72</v>
      </c>
      <c r="D3024">
        <v>7.2226999999999997</v>
      </c>
      <c r="E3024">
        <v>0</v>
      </c>
      <c r="F3024">
        <v>5000</v>
      </c>
      <c r="G3024" t="s">
        <v>8</v>
      </c>
      <c r="AC3024">
        <f t="shared" si="114"/>
        <v>2.532069157836029E-2</v>
      </c>
      <c r="AD3024">
        <f t="shared" si="115"/>
        <v>15.20242363503054</v>
      </c>
    </row>
    <row r="3025" spans="1:30" x14ac:dyDescent="0.25">
      <c r="A3025">
        <v>2475.5</v>
      </c>
      <c r="B3025">
        <v>0.22700000000000001</v>
      </c>
      <c r="C3025">
        <v>451.69</v>
      </c>
      <c r="D3025">
        <v>7.2225999999999999</v>
      </c>
      <c r="E3025">
        <v>0</v>
      </c>
      <c r="F3025">
        <v>5000</v>
      </c>
      <c r="G3025" t="s">
        <v>8</v>
      </c>
      <c r="AC3025">
        <f t="shared" si="114"/>
        <v>2.532069157836029E-2</v>
      </c>
      <c r="AD3025">
        <f t="shared" si="115"/>
        <v>15.201750499754796</v>
      </c>
    </row>
    <row r="3026" spans="1:30" x14ac:dyDescent="0.25">
      <c r="A3026">
        <v>2480.5</v>
      </c>
      <c r="B3026">
        <v>0.22700000000000001</v>
      </c>
      <c r="C3026">
        <v>451.67</v>
      </c>
      <c r="D3026">
        <v>7.2226999999999997</v>
      </c>
      <c r="E3026">
        <v>0</v>
      </c>
      <c r="F3026">
        <v>5000</v>
      </c>
      <c r="G3026" t="s">
        <v>8</v>
      </c>
      <c r="AC3026">
        <f t="shared" si="114"/>
        <v>2.532069157836029E-2</v>
      </c>
      <c r="AD3026">
        <f t="shared" si="115"/>
        <v>15.20242363503054</v>
      </c>
    </row>
    <row r="3027" spans="1:30" x14ac:dyDescent="0.25">
      <c r="A3027">
        <v>2485.5</v>
      </c>
      <c r="B3027">
        <v>0.22700000000000001</v>
      </c>
      <c r="C3027">
        <v>451.69</v>
      </c>
      <c r="D3027">
        <v>7.2225999999999999</v>
      </c>
      <c r="E3027">
        <v>0</v>
      </c>
      <c r="F3027">
        <v>5000</v>
      </c>
      <c r="G3027" t="s">
        <v>8</v>
      </c>
      <c r="AC3027">
        <f t="shared" si="114"/>
        <v>2.532069157836029E-2</v>
      </c>
      <c r="AD3027">
        <f t="shared" si="115"/>
        <v>15.203096770306281</v>
      </c>
    </row>
    <row r="3028" spans="1:30" x14ac:dyDescent="0.25">
      <c r="A3028">
        <v>2490.5</v>
      </c>
      <c r="B3028">
        <v>0.22700000000000001</v>
      </c>
      <c r="C3028">
        <v>451.71</v>
      </c>
      <c r="D3028">
        <v>7.2225999999999999</v>
      </c>
      <c r="E3028">
        <v>0</v>
      </c>
      <c r="F3028">
        <v>5000</v>
      </c>
      <c r="G3028" t="s">
        <v>8</v>
      </c>
      <c r="AC3028">
        <f t="shared" si="114"/>
        <v>2.532069157836029E-2</v>
      </c>
      <c r="AD3028">
        <f t="shared" si="115"/>
        <v>15.202087067392668</v>
      </c>
    </row>
    <row r="3029" spans="1:30" x14ac:dyDescent="0.25">
      <c r="A3029">
        <v>2495.5</v>
      </c>
      <c r="B3029">
        <v>0.22700000000000001</v>
      </c>
      <c r="C3029">
        <v>451.68</v>
      </c>
      <c r="D3029">
        <v>7.2225999999999999</v>
      </c>
      <c r="E3029">
        <v>0</v>
      </c>
      <c r="F3029">
        <v>5000</v>
      </c>
      <c r="G3029" t="s">
        <v>8</v>
      </c>
      <c r="AC3029">
        <f t="shared" si="114"/>
        <v>2.532069157836029E-2</v>
      </c>
      <c r="AD3029">
        <f t="shared" si="115"/>
        <v>15.201413932116925</v>
      </c>
    </row>
    <row r="3030" spans="1:30" x14ac:dyDescent="0.25">
      <c r="A3030">
        <v>2500.5</v>
      </c>
      <c r="B3030">
        <v>0.22700000000000001</v>
      </c>
      <c r="C3030">
        <v>451.66</v>
      </c>
      <c r="D3030">
        <v>7.2225999999999999</v>
      </c>
      <c r="E3030">
        <v>0</v>
      </c>
      <c r="F3030">
        <v>5000</v>
      </c>
      <c r="G3030" t="s">
        <v>8</v>
      </c>
      <c r="AC3030">
        <f t="shared" si="114"/>
        <v>2.532069157836029E-2</v>
      </c>
      <c r="AD3030">
        <f t="shared" si="115"/>
        <v>15.201077364479051</v>
      </c>
    </row>
    <row r="3031" spans="1:30" x14ac:dyDescent="0.25">
      <c r="A3031">
        <v>2505.5</v>
      </c>
      <c r="B3031">
        <v>0.22700000000000001</v>
      </c>
      <c r="C3031">
        <v>451.65</v>
      </c>
      <c r="D3031">
        <v>7.2225999999999999</v>
      </c>
      <c r="E3031">
        <v>0</v>
      </c>
      <c r="F3031">
        <v>5000</v>
      </c>
      <c r="G3031" t="s">
        <v>8</v>
      </c>
      <c r="AC3031">
        <f t="shared" si="114"/>
        <v>2.532069157836029E-2</v>
      </c>
      <c r="AD3031">
        <f t="shared" si="115"/>
        <v>15.199731093927566</v>
      </c>
    </row>
    <row r="3032" spans="1:30" x14ac:dyDescent="0.25">
      <c r="A3032">
        <v>2510.5</v>
      </c>
      <c r="B3032">
        <v>0.22700000000000001</v>
      </c>
      <c r="C3032">
        <v>451.61</v>
      </c>
      <c r="D3032">
        <v>7.2225999999999999</v>
      </c>
      <c r="E3032">
        <v>0</v>
      </c>
      <c r="F3032">
        <v>5000</v>
      </c>
      <c r="G3032" t="s">
        <v>8</v>
      </c>
      <c r="AC3032">
        <f t="shared" si="114"/>
        <v>2.532069157836029E-2</v>
      </c>
      <c r="AD3032">
        <f t="shared" si="115"/>
        <v>15.196701985186719</v>
      </c>
    </row>
    <row r="3033" spans="1:30" x14ac:dyDescent="0.25">
      <c r="A3033">
        <v>2515.5</v>
      </c>
      <c r="B3033">
        <v>0.22700000000000001</v>
      </c>
      <c r="C3033">
        <v>451.52</v>
      </c>
      <c r="D3033">
        <v>7.2225999999999999</v>
      </c>
      <c r="E3033">
        <v>0</v>
      </c>
      <c r="F3033">
        <v>5000</v>
      </c>
      <c r="G3033" t="s">
        <v>8</v>
      </c>
      <c r="AC3033">
        <f t="shared" si="114"/>
        <v>2.532069157836029E-2</v>
      </c>
      <c r="AD3033">
        <f t="shared" si="115"/>
        <v>15.195355714635232</v>
      </c>
    </row>
    <row r="3034" spans="1:30" x14ac:dyDescent="0.25">
      <c r="A3034">
        <v>2520.5</v>
      </c>
      <c r="B3034">
        <v>0.22700000000000001</v>
      </c>
      <c r="C3034">
        <v>451.48</v>
      </c>
      <c r="D3034">
        <v>7.2225999999999999</v>
      </c>
      <c r="E3034">
        <v>0</v>
      </c>
      <c r="F3034">
        <v>5000</v>
      </c>
      <c r="G3034" t="s">
        <v>8</v>
      </c>
      <c r="AC3034">
        <f t="shared" si="114"/>
        <v>2.532069157836029E-2</v>
      </c>
      <c r="AD3034">
        <f t="shared" si="115"/>
        <v>15.194009444083745</v>
      </c>
    </row>
    <row r="3035" spans="1:30" x14ac:dyDescent="0.25">
      <c r="A3035">
        <v>2525.5</v>
      </c>
      <c r="B3035">
        <v>0.22700000000000001</v>
      </c>
      <c r="C3035">
        <v>451.44</v>
      </c>
      <c r="D3035">
        <v>7.2225999999999999</v>
      </c>
      <c r="E3035">
        <v>0</v>
      </c>
      <c r="F3035">
        <v>5000</v>
      </c>
      <c r="G3035" t="s">
        <v>8</v>
      </c>
      <c r="AC3035">
        <f t="shared" si="114"/>
        <v>2.532069157836029E-2</v>
      </c>
      <c r="AD3035">
        <f t="shared" si="115"/>
        <v>15.19299974117013</v>
      </c>
    </row>
    <row r="3036" spans="1:30" x14ac:dyDescent="0.25">
      <c r="A3036">
        <v>2530.5</v>
      </c>
      <c r="B3036">
        <v>0.22700000000000001</v>
      </c>
      <c r="C3036">
        <v>451.41</v>
      </c>
      <c r="D3036">
        <v>7.2226999999999997</v>
      </c>
      <c r="E3036">
        <v>0</v>
      </c>
      <c r="F3036">
        <v>5000</v>
      </c>
      <c r="G3036" t="s">
        <v>8</v>
      </c>
      <c r="AC3036">
        <f t="shared" si="114"/>
        <v>2.532069157836029E-2</v>
      </c>
      <c r="AD3036">
        <f t="shared" si="115"/>
        <v>15.191990038256513</v>
      </c>
    </row>
    <row r="3037" spans="1:30" x14ac:dyDescent="0.25">
      <c r="A3037">
        <v>2535.5</v>
      </c>
      <c r="B3037">
        <v>0.22700000000000001</v>
      </c>
      <c r="C3037">
        <v>451.38</v>
      </c>
      <c r="D3037">
        <v>7.2225999999999999</v>
      </c>
      <c r="E3037">
        <v>0</v>
      </c>
      <c r="F3037">
        <v>5000</v>
      </c>
      <c r="G3037" t="s">
        <v>8</v>
      </c>
      <c r="AC3037">
        <f t="shared" si="114"/>
        <v>2.532069157836029E-2</v>
      </c>
      <c r="AD3037">
        <f t="shared" si="115"/>
        <v>15.191316902980772</v>
      </c>
    </row>
    <row r="3038" spans="1:30" x14ac:dyDescent="0.25">
      <c r="A3038">
        <v>2540.5</v>
      </c>
      <c r="B3038">
        <v>0.22700000000000001</v>
      </c>
      <c r="C3038">
        <v>451.36</v>
      </c>
      <c r="D3038">
        <v>7.2225999999999999</v>
      </c>
      <c r="E3038">
        <v>0</v>
      </c>
      <c r="F3038">
        <v>5000</v>
      </c>
      <c r="G3038" t="s">
        <v>8</v>
      </c>
      <c r="AC3038">
        <f t="shared" si="114"/>
        <v>2.532069157836029E-2</v>
      </c>
      <c r="AD3038">
        <f t="shared" si="115"/>
        <v>15.191316902980772</v>
      </c>
    </row>
    <row r="3039" spans="1:30" x14ac:dyDescent="0.25">
      <c r="A3039">
        <v>2545.5</v>
      </c>
      <c r="B3039">
        <v>0.22700000000000001</v>
      </c>
      <c r="C3039">
        <v>451.36</v>
      </c>
      <c r="D3039">
        <v>7.2225999999999999</v>
      </c>
      <c r="E3039">
        <v>0</v>
      </c>
      <c r="F3039">
        <v>5000</v>
      </c>
      <c r="G3039" t="s">
        <v>8</v>
      </c>
      <c r="AC3039">
        <f t="shared" si="114"/>
        <v>2.532069157836029E-2</v>
      </c>
      <c r="AD3039">
        <f t="shared" si="115"/>
        <v>15.190643767705026</v>
      </c>
    </row>
    <row r="3040" spans="1:30" x14ac:dyDescent="0.25">
      <c r="A3040">
        <v>2550.5</v>
      </c>
      <c r="B3040">
        <v>0.22700000000000001</v>
      </c>
      <c r="C3040">
        <v>451.34</v>
      </c>
      <c r="D3040">
        <v>7.2225999999999999</v>
      </c>
      <c r="E3040">
        <v>0</v>
      </c>
      <c r="F3040">
        <v>5000</v>
      </c>
      <c r="G3040" t="s">
        <v>8</v>
      </c>
      <c r="AC3040">
        <f t="shared" si="114"/>
        <v>2.532069157836029E-2</v>
      </c>
      <c r="AD3040">
        <f t="shared" si="115"/>
        <v>15.189297497153539</v>
      </c>
    </row>
    <row r="3041" spans="1:30" x14ac:dyDescent="0.25">
      <c r="A3041">
        <v>2555.5</v>
      </c>
      <c r="B3041">
        <v>0.22700000000000001</v>
      </c>
      <c r="C3041">
        <v>451.3</v>
      </c>
      <c r="D3041">
        <v>7.2225999999999999</v>
      </c>
      <c r="E3041">
        <v>0</v>
      </c>
      <c r="F3041">
        <v>5000</v>
      </c>
      <c r="G3041" t="s">
        <v>8</v>
      </c>
      <c r="AC3041">
        <f t="shared" si="114"/>
        <v>2.532069157836029E-2</v>
      </c>
      <c r="AD3041">
        <f t="shared" si="115"/>
        <v>15.188624361877794</v>
      </c>
    </row>
    <row r="3042" spans="1:30" x14ac:dyDescent="0.25">
      <c r="A3042">
        <v>2560.5</v>
      </c>
      <c r="B3042">
        <v>0.22700000000000001</v>
      </c>
      <c r="C3042">
        <v>451.28</v>
      </c>
      <c r="D3042">
        <v>7.2225999999999999</v>
      </c>
      <c r="E3042">
        <v>0</v>
      </c>
      <c r="F3042">
        <v>5000</v>
      </c>
      <c r="G3042" t="s">
        <v>8</v>
      </c>
      <c r="AC3042">
        <f t="shared" si="114"/>
        <v>2.532069157836029E-2</v>
      </c>
      <c r="AD3042">
        <f t="shared" si="115"/>
        <v>15.187951226602053</v>
      </c>
    </row>
    <row r="3043" spans="1:30" x14ac:dyDescent="0.25">
      <c r="A3043">
        <v>2565.5</v>
      </c>
      <c r="B3043">
        <v>0.22700000000000001</v>
      </c>
      <c r="C3043">
        <v>451.26</v>
      </c>
      <c r="D3043">
        <v>7.2225999999999999</v>
      </c>
      <c r="E3043">
        <v>0</v>
      </c>
      <c r="F3043">
        <v>5000</v>
      </c>
      <c r="G3043" t="s">
        <v>8</v>
      </c>
      <c r="AC3043">
        <f t="shared" si="114"/>
        <v>2.532069157836029E-2</v>
      </c>
      <c r="AD3043">
        <f t="shared" si="115"/>
        <v>15.187278091326309</v>
      </c>
    </row>
    <row r="3044" spans="1:30" x14ac:dyDescent="0.25">
      <c r="A3044">
        <v>2570.5</v>
      </c>
      <c r="B3044">
        <v>0.22700000000000001</v>
      </c>
      <c r="C3044">
        <v>451.24</v>
      </c>
      <c r="D3044">
        <v>7.2225999999999999</v>
      </c>
      <c r="E3044">
        <v>0</v>
      </c>
      <c r="F3044">
        <v>5000</v>
      </c>
      <c r="G3044" t="s">
        <v>8</v>
      </c>
      <c r="AC3044">
        <f t="shared" si="114"/>
        <v>2.532069157836029E-2</v>
      </c>
      <c r="AD3044">
        <f t="shared" si="115"/>
        <v>15.186604956050566</v>
      </c>
    </row>
    <row r="3045" spans="1:30" x14ac:dyDescent="0.25">
      <c r="A3045">
        <v>2575.5</v>
      </c>
      <c r="B3045">
        <v>0.22700000000000001</v>
      </c>
      <c r="C3045">
        <v>451.22</v>
      </c>
      <c r="D3045">
        <v>7.2225999999999999</v>
      </c>
      <c r="E3045">
        <v>0</v>
      </c>
      <c r="F3045">
        <v>5000</v>
      </c>
      <c r="G3045" t="s">
        <v>8</v>
      </c>
      <c r="AC3045">
        <f t="shared" si="114"/>
        <v>2.532069157836029E-2</v>
      </c>
      <c r="AD3045">
        <f t="shared" si="115"/>
        <v>15.185595253136951</v>
      </c>
    </row>
    <row r="3046" spans="1:30" x14ac:dyDescent="0.25">
      <c r="A3046">
        <v>2580.5</v>
      </c>
      <c r="B3046">
        <v>0.22700000000000001</v>
      </c>
      <c r="C3046">
        <v>451.19</v>
      </c>
      <c r="D3046">
        <v>7.2225999999999999</v>
      </c>
      <c r="E3046">
        <v>0</v>
      </c>
      <c r="F3046">
        <v>5000</v>
      </c>
      <c r="G3046" t="s">
        <v>8</v>
      </c>
      <c r="AC3046">
        <f t="shared" si="114"/>
        <v>2.532069157836029E-2</v>
      </c>
      <c r="AD3046">
        <f t="shared" si="115"/>
        <v>15.184922117861207</v>
      </c>
    </row>
    <row r="3047" spans="1:30" x14ac:dyDescent="0.25">
      <c r="A3047">
        <v>2585.5</v>
      </c>
      <c r="B3047">
        <v>0.22700000000000001</v>
      </c>
      <c r="C3047">
        <v>451.17</v>
      </c>
      <c r="D3047">
        <v>7.2225999999999999</v>
      </c>
      <c r="E3047">
        <v>0</v>
      </c>
      <c r="F3047">
        <v>5000</v>
      </c>
      <c r="G3047" t="s">
        <v>8</v>
      </c>
      <c r="AC3047">
        <f t="shared" si="114"/>
        <v>2.532069157836029E-2</v>
      </c>
      <c r="AD3047">
        <f t="shared" si="115"/>
        <v>15.184248982585462</v>
      </c>
    </row>
    <row r="3048" spans="1:30" x14ac:dyDescent="0.25">
      <c r="A3048">
        <v>2590.5</v>
      </c>
      <c r="B3048">
        <v>0.22700000000000001</v>
      </c>
      <c r="C3048">
        <v>451.15</v>
      </c>
      <c r="D3048">
        <v>7.2225000000000001</v>
      </c>
      <c r="E3048">
        <v>0</v>
      </c>
      <c r="F3048">
        <v>5000</v>
      </c>
      <c r="G3048" t="s">
        <v>8</v>
      </c>
      <c r="AC3048">
        <f t="shared" si="114"/>
        <v>2.532069157836029E-2</v>
      </c>
      <c r="AD3048">
        <f t="shared" si="115"/>
        <v>15.182566144396105</v>
      </c>
    </row>
    <row r="3049" spans="1:30" x14ac:dyDescent="0.25">
      <c r="A3049">
        <v>2595.5</v>
      </c>
      <c r="B3049">
        <v>0.22700000000000001</v>
      </c>
      <c r="C3049">
        <v>451.1</v>
      </c>
      <c r="D3049">
        <v>7.2225999999999999</v>
      </c>
      <c r="E3049">
        <v>0</v>
      </c>
      <c r="F3049">
        <v>5000</v>
      </c>
      <c r="G3049" t="s">
        <v>8</v>
      </c>
      <c r="AC3049">
        <f t="shared" si="114"/>
        <v>2.532069157836029E-2</v>
      </c>
      <c r="AD3049">
        <f t="shared" si="115"/>
        <v>15.180883306206745</v>
      </c>
    </row>
    <row r="3050" spans="1:30" x14ac:dyDescent="0.25">
      <c r="A3050">
        <v>2600.5</v>
      </c>
      <c r="B3050">
        <v>0.22700000000000001</v>
      </c>
      <c r="C3050">
        <v>451.05</v>
      </c>
      <c r="D3050">
        <v>7.2225999999999999</v>
      </c>
      <c r="E3050">
        <v>0</v>
      </c>
      <c r="F3050">
        <v>5000</v>
      </c>
      <c r="G3050" t="s">
        <v>8</v>
      </c>
      <c r="AC3050">
        <f t="shared" si="114"/>
        <v>2.532069157836029E-2</v>
      </c>
      <c r="AD3050">
        <f t="shared" si="115"/>
        <v>15.17987360329313</v>
      </c>
    </row>
    <row r="3051" spans="1:30" x14ac:dyDescent="0.25">
      <c r="A3051">
        <v>2605.5</v>
      </c>
      <c r="B3051">
        <v>0.22700000000000001</v>
      </c>
      <c r="C3051">
        <v>451.02</v>
      </c>
      <c r="D3051">
        <v>7.2225999999999999</v>
      </c>
      <c r="E3051">
        <v>0</v>
      </c>
      <c r="F3051">
        <v>5000</v>
      </c>
      <c r="G3051" t="s">
        <v>8</v>
      </c>
      <c r="AC3051">
        <f t="shared" si="114"/>
        <v>2.532069157836029E-2</v>
      </c>
      <c r="AD3051">
        <f t="shared" si="115"/>
        <v>15.178527332741643</v>
      </c>
    </row>
    <row r="3052" spans="1:30" x14ac:dyDescent="0.25">
      <c r="A3052">
        <v>2610.5</v>
      </c>
      <c r="B3052">
        <v>0.22700000000000001</v>
      </c>
      <c r="C3052">
        <v>450.98</v>
      </c>
      <c r="D3052">
        <v>7.2225999999999999</v>
      </c>
      <c r="E3052">
        <v>0</v>
      </c>
      <c r="F3052">
        <v>5000</v>
      </c>
      <c r="G3052" t="s">
        <v>8</v>
      </c>
      <c r="AC3052">
        <f t="shared" si="114"/>
        <v>2.532069157836029E-2</v>
      </c>
      <c r="AD3052">
        <f t="shared" si="115"/>
        <v>15.177854197465898</v>
      </c>
    </row>
    <row r="3053" spans="1:30" x14ac:dyDescent="0.25">
      <c r="A3053">
        <v>2615.5</v>
      </c>
      <c r="B3053">
        <v>0.22700000000000001</v>
      </c>
      <c r="C3053">
        <v>450.96</v>
      </c>
      <c r="D3053">
        <v>7.2225999999999999</v>
      </c>
      <c r="E3053">
        <v>0</v>
      </c>
      <c r="F3053">
        <v>5000</v>
      </c>
      <c r="G3053" t="s">
        <v>8</v>
      </c>
      <c r="AC3053">
        <f t="shared" si="114"/>
        <v>2.532069157836029E-2</v>
      </c>
      <c r="AD3053">
        <f t="shared" si="115"/>
        <v>15.176507926914413</v>
      </c>
    </row>
    <row r="3054" spans="1:30" x14ac:dyDescent="0.25">
      <c r="A3054">
        <v>2620.5</v>
      </c>
      <c r="B3054">
        <v>0.22700000000000001</v>
      </c>
      <c r="C3054">
        <v>450.92</v>
      </c>
      <c r="D3054">
        <v>7.2225999999999999</v>
      </c>
      <c r="E3054">
        <v>0</v>
      </c>
      <c r="F3054">
        <v>5000</v>
      </c>
      <c r="G3054" t="s">
        <v>8</v>
      </c>
      <c r="AC3054">
        <f t="shared" si="114"/>
        <v>2.532069157836029E-2</v>
      </c>
      <c r="AD3054">
        <f t="shared" si="115"/>
        <v>15.175161656362924</v>
      </c>
    </row>
    <row r="3055" spans="1:30" x14ac:dyDescent="0.25">
      <c r="A3055">
        <v>2625.5</v>
      </c>
      <c r="B3055">
        <v>0.22700000000000001</v>
      </c>
      <c r="C3055">
        <v>450.88</v>
      </c>
      <c r="D3055">
        <v>7.2225999999999999</v>
      </c>
      <c r="E3055">
        <v>0</v>
      </c>
      <c r="F3055">
        <v>5000</v>
      </c>
      <c r="G3055" t="s">
        <v>8</v>
      </c>
      <c r="AC3055">
        <f t="shared" si="114"/>
        <v>2.532069157836029E-2</v>
      </c>
      <c r="AD3055">
        <f t="shared" si="115"/>
        <v>15.174488521087181</v>
      </c>
    </row>
    <row r="3056" spans="1:30" x14ac:dyDescent="0.25">
      <c r="A3056">
        <v>2630.5</v>
      </c>
      <c r="B3056">
        <v>0.22700000000000001</v>
      </c>
      <c r="C3056">
        <v>450.86</v>
      </c>
      <c r="D3056">
        <v>7.2225999999999999</v>
      </c>
      <c r="E3056">
        <v>0</v>
      </c>
      <c r="F3056">
        <v>5000</v>
      </c>
      <c r="G3056" t="s">
        <v>8</v>
      </c>
      <c r="AC3056">
        <f t="shared" si="114"/>
        <v>2.532069157836029E-2</v>
      </c>
      <c r="AD3056">
        <f t="shared" si="115"/>
        <v>15.173815385811437</v>
      </c>
    </row>
    <row r="3057" spans="1:30" x14ac:dyDescent="0.25">
      <c r="A3057">
        <v>2635.5</v>
      </c>
      <c r="B3057">
        <v>0.22700000000000001</v>
      </c>
      <c r="C3057">
        <v>450.84</v>
      </c>
      <c r="D3057">
        <v>7.2225999999999999</v>
      </c>
      <c r="E3057">
        <v>0</v>
      </c>
      <c r="F3057">
        <v>5000</v>
      </c>
      <c r="G3057" t="s">
        <v>8</v>
      </c>
      <c r="AC3057">
        <f t="shared" si="114"/>
        <v>2.532069157836029E-2</v>
      </c>
      <c r="AD3057">
        <f t="shared" si="115"/>
        <v>15.173815385811437</v>
      </c>
    </row>
    <row r="3058" spans="1:30" x14ac:dyDescent="0.25">
      <c r="A3058">
        <v>2640.5</v>
      </c>
      <c r="B3058">
        <v>0.22700000000000001</v>
      </c>
      <c r="C3058">
        <v>450.84</v>
      </c>
      <c r="D3058">
        <v>7.2225000000000001</v>
      </c>
      <c r="E3058">
        <v>0</v>
      </c>
      <c r="F3058">
        <v>5000</v>
      </c>
      <c r="G3058" t="s">
        <v>8</v>
      </c>
      <c r="AC3058">
        <f t="shared" si="114"/>
        <v>2.532069157836029E-2</v>
      </c>
      <c r="AD3058">
        <f t="shared" si="115"/>
        <v>15.173815385811437</v>
      </c>
    </row>
    <row r="3059" spans="1:30" x14ac:dyDescent="0.25">
      <c r="A3059">
        <v>2645.5</v>
      </c>
      <c r="B3059">
        <v>0.22700000000000001</v>
      </c>
      <c r="C3059">
        <v>450.84</v>
      </c>
      <c r="D3059">
        <v>7.2225999999999999</v>
      </c>
      <c r="E3059">
        <v>0</v>
      </c>
      <c r="F3059">
        <v>5000</v>
      </c>
      <c r="G3059" t="s">
        <v>8</v>
      </c>
      <c r="AC3059">
        <f t="shared" si="114"/>
        <v>2.532069157836029E-2</v>
      </c>
      <c r="AD3059">
        <f t="shared" si="115"/>
        <v>15.173142250535694</v>
      </c>
    </row>
    <row r="3060" spans="1:30" x14ac:dyDescent="0.25">
      <c r="A3060">
        <v>2650.5</v>
      </c>
      <c r="B3060">
        <v>0.22700000000000001</v>
      </c>
      <c r="C3060">
        <v>450.82</v>
      </c>
      <c r="D3060">
        <v>7.2225999999999999</v>
      </c>
      <c r="E3060">
        <v>0</v>
      </c>
      <c r="F3060">
        <v>5000</v>
      </c>
      <c r="G3060" t="s">
        <v>8</v>
      </c>
      <c r="AC3060">
        <f t="shared" si="114"/>
        <v>2.532069157836029E-2</v>
      </c>
      <c r="AD3060">
        <f t="shared" si="115"/>
        <v>15.17246911525995</v>
      </c>
    </row>
    <row r="3061" spans="1:30" x14ac:dyDescent="0.25">
      <c r="A3061">
        <v>2655.5</v>
      </c>
      <c r="B3061">
        <v>0.22700000000000001</v>
      </c>
      <c r="C3061">
        <v>450.8</v>
      </c>
      <c r="D3061">
        <v>7.2225999999999999</v>
      </c>
      <c r="E3061">
        <v>0</v>
      </c>
      <c r="F3061">
        <v>5000</v>
      </c>
      <c r="G3061" t="s">
        <v>8</v>
      </c>
      <c r="AC3061">
        <f t="shared" si="114"/>
        <v>2.532069157836029E-2</v>
      </c>
      <c r="AD3061">
        <f t="shared" si="115"/>
        <v>15.171795979984205</v>
      </c>
    </row>
    <row r="3062" spans="1:30" x14ac:dyDescent="0.25">
      <c r="A3062">
        <v>2656</v>
      </c>
      <c r="B3062">
        <v>0.22700000000000001</v>
      </c>
      <c r="C3062">
        <v>450.78</v>
      </c>
      <c r="D3062">
        <v>7.2225000000000001</v>
      </c>
      <c r="E3062">
        <v>0</v>
      </c>
      <c r="F3062">
        <v>500</v>
      </c>
      <c r="G3062" t="s">
        <v>8</v>
      </c>
      <c r="AC3062">
        <f t="shared" si="114"/>
        <v>2.532069157836029E-2</v>
      </c>
      <c r="AD3062">
        <f t="shared" si="115"/>
        <v>15.171459412346334</v>
      </c>
    </row>
    <row r="3063" spans="1:30" x14ac:dyDescent="0.25">
      <c r="A3063">
        <v>2656.5</v>
      </c>
      <c r="B3063">
        <v>0.22700000000000001</v>
      </c>
      <c r="C3063">
        <v>450.77</v>
      </c>
      <c r="D3063">
        <v>7.2225999999999999</v>
      </c>
      <c r="E3063">
        <v>0</v>
      </c>
      <c r="F3063">
        <v>500</v>
      </c>
      <c r="G3063" t="s">
        <v>8</v>
      </c>
      <c r="AC3063">
        <f t="shared" si="114"/>
        <v>2.532069157836029E-2</v>
      </c>
      <c r="AD3063">
        <f t="shared" si="115"/>
        <v>15.171795979984205</v>
      </c>
    </row>
    <row r="3064" spans="1:30" x14ac:dyDescent="0.25">
      <c r="A3064">
        <v>2657</v>
      </c>
      <c r="B3064">
        <v>0.22700000000000001</v>
      </c>
      <c r="C3064">
        <v>450.78</v>
      </c>
      <c r="D3064">
        <v>7.2225999999999999</v>
      </c>
      <c r="E3064">
        <v>0</v>
      </c>
      <c r="F3064">
        <v>500</v>
      </c>
      <c r="G3064" t="s">
        <v>8</v>
      </c>
      <c r="AC3064">
        <f t="shared" si="114"/>
        <v>2.532069157836029E-2</v>
      </c>
      <c r="AD3064">
        <f t="shared" si="115"/>
        <v>15.171459412346334</v>
      </c>
    </row>
    <row r="3065" spans="1:30" x14ac:dyDescent="0.25">
      <c r="A3065">
        <v>2657.5</v>
      </c>
      <c r="B3065">
        <v>0.22700000000000001</v>
      </c>
      <c r="C3065">
        <v>450.77</v>
      </c>
      <c r="D3065">
        <v>7.2225999999999999</v>
      </c>
      <c r="E3065">
        <v>0</v>
      </c>
      <c r="F3065">
        <v>500</v>
      </c>
      <c r="G3065" t="s">
        <v>8</v>
      </c>
      <c r="AC3065">
        <f t="shared" si="114"/>
        <v>2.532069157836029E-2</v>
      </c>
      <c r="AD3065">
        <f t="shared" si="115"/>
        <v>15.171122844708464</v>
      </c>
    </row>
    <row r="3066" spans="1:30" x14ac:dyDescent="0.25">
      <c r="A3066">
        <v>2658</v>
      </c>
      <c r="B3066">
        <v>0.22700000000000001</v>
      </c>
      <c r="C3066">
        <v>450.76</v>
      </c>
      <c r="D3066">
        <v>7.2225999999999999</v>
      </c>
      <c r="E3066">
        <v>0</v>
      </c>
      <c r="F3066">
        <v>500</v>
      </c>
      <c r="G3066" t="s">
        <v>8</v>
      </c>
      <c r="AC3066">
        <f t="shared" si="114"/>
        <v>2.532069157836029E-2</v>
      </c>
      <c r="AD3066">
        <f t="shared" si="115"/>
        <v>15.171122844708464</v>
      </c>
    </row>
    <row r="3067" spans="1:30" x14ac:dyDescent="0.25">
      <c r="A3067">
        <v>2658.5</v>
      </c>
      <c r="B3067">
        <v>0.22700000000000001</v>
      </c>
      <c r="C3067">
        <v>450.76</v>
      </c>
      <c r="D3067">
        <v>7.2225999999999999</v>
      </c>
      <c r="E3067">
        <v>0</v>
      </c>
      <c r="F3067">
        <v>500</v>
      </c>
      <c r="G3067" t="s">
        <v>8</v>
      </c>
      <c r="AC3067">
        <f t="shared" si="114"/>
        <v>2.532069157836029E-2</v>
      </c>
      <c r="AD3067">
        <f t="shared" si="115"/>
        <v>15.170786277070592</v>
      </c>
    </row>
    <row r="3068" spans="1:30" x14ac:dyDescent="0.25">
      <c r="A3068">
        <v>2659</v>
      </c>
      <c r="B3068">
        <v>0.22700000000000001</v>
      </c>
      <c r="C3068">
        <v>450.75</v>
      </c>
      <c r="D3068">
        <v>7.2225000000000001</v>
      </c>
      <c r="E3068">
        <v>0</v>
      </c>
      <c r="F3068">
        <v>500</v>
      </c>
      <c r="G3068" t="s">
        <v>8</v>
      </c>
      <c r="AC3068">
        <f t="shared" si="114"/>
        <v>2.532069157836029E-2</v>
      </c>
      <c r="AD3068">
        <f t="shared" si="115"/>
        <v>15.170786277070592</v>
      </c>
    </row>
    <row r="3069" spans="1:30" x14ac:dyDescent="0.25">
      <c r="A3069">
        <v>2659.5</v>
      </c>
      <c r="B3069">
        <v>0.22700000000000001</v>
      </c>
      <c r="C3069">
        <v>450.75</v>
      </c>
      <c r="D3069">
        <v>7.2225999999999999</v>
      </c>
      <c r="E3069">
        <v>0</v>
      </c>
      <c r="F3069">
        <v>500</v>
      </c>
      <c r="G3069" t="s">
        <v>8</v>
      </c>
      <c r="AC3069">
        <f t="shared" si="114"/>
        <v>2.532069157836029E-2</v>
      </c>
      <c r="AD3069">
        <f t="shared" si="115"/>
        <v>15.170786277070592</v>
      </c>
    </row>
    <row r="3070" spans="1:30" x14ac:dyDescent="0.25">
      <c r="A3070">
        <v>2660</v>
      </c>
      <c r="B3070">
        <v>0.22700000000000001</v>
      </c>
      <c r="C3070">
        <v>450.75</v>
      </c>
      <c r="D3070">
        <v>7.2226999999999997</v>
      </c>
      <c r="E3070">
        <v>0</v>
      </c>
      <c r="F3070">
        <v>500</v>
      </c>
      <c r="G3070" t="s">
        <v>8</v>
      </c>
      <c r="AC3070">
        <f t="shared" si="114"/>
        <v>2.532069157836029E-2</v>
      </c>
      <c r="AD3070">
        <f t="shared" si="115"/>
        <v>15.17044970943272</v>
      </c>
    </row>
    <row r="3071" spans="1:30" x14ac:dyDescent="0.25">
      <c r="A3071">
        <v>2660.5</v>
      </c>
      <c r="B3071">
        <v>0.22700000000000001</v>
      </c>
      <c r="C3071">
        <v>450.74</v>
      </c>
      <c r="D3071">
        <v>7.2225999999999999</v>
      </c>
      <c r="E3071">
        <v>0</v>
      </c>
      <c r="F3071">
        <v>500</v>
      </c>
      <c r="G3071" t="s">
        <v>8</v>
      </c>
      <c r="AC3071">
        <f t="shared" si="114"/>
        <v>2.532069157836029E-2</v>
      </c>
      <c r="AD3071">
        <f t="shared" si="115"/>
        <v>15.17044970943272</v>
      </c>
    </row>
    <row r="3072" spans="1:30" x14ac:dyDescent="0.25">
      <c r="A3072">
        <v>2661</v>
      </c>
      <c r="B3072">
        <v>0.22700000000000001</v>
      </c>
      <c r="C3072">
        <v>450.74</v>
      </c>
      <c r="D3072">
        <v>7.2225999999999999</v>
      </c>
      <c r="E3072">
        <v>0</v>
      </c>
      <c r="F3072">
        <v>500</v>
      </c>
      <c r="G3072" t="s">
        <v>8</v>
      </c>
      <c r="AC3072">
        <f t="shared" si="114"/>
        <v>2.532069157836029E-2</v>
      </c>
      <c r="AD3072">
        <f t="shared" si="115"/>
        <v>15.170113141794848</v>
      </c>
    </row>
    <row r="3073" spans="1:30" x14ac:dyDescent="0.25">
      <c r="A3073">
        <v>2661.5</v>
      </c>
      <c r="B3073">
        <v>0.22700000000000001</v>
      </c>
      <c r="C3073">
        <v>450.73</v>
      </c>
      <c r="D3073">
        <v>7.2225000000000001</v>
      </c>
      <c r="E3073">
        <v>0</v>
      </c>
      <c r="F3073">
        <v>500</v>
      </c>
      <c r="G3073" t="s">
        <v>8</v>
      </c>
      <c r="AC3073">
        <f t="shared" si="114"/>
        <v>2.532069157836029E-2</v>
      </c>
      <c r="AD3073">
        <f t="shared" si="115"/>
        <v>15.170113141794848</v>
      </c>
    </row>
    <row r="3074" spans="1:30" x14ac:dyDescent="0.25">
      <c r="A3074">
        <v>2662</v>
      </c>
      <c r="B3074">
        <v>0.22700000000000001</v>
      </c>
      <c r="C3074">
        <v>450.73</v>
      </c>
      <c r="D3074">
        <v>7.2225000000000001</v>
      </c>
      <c r="E3074">
        <v>0</v>
      </c>
      <c r="F3074">
        <v>500</v>
      </c>
      <c r="G3074" t="s">
        <v>8</v>
      </c>
      <c r="AC3074">
        <f t="shared" ref="AC3074:AC3137" si="116">B3075/$Z$1</f>
        <v>2.532069157836029E-2</v>
      </c>
      <c r="AD3074">
        <f t="shared" ref="AD3074:AD3137" si="117">C3075/$X$14</f>
        <v>15.169776574156977</v>
      </c>
    </row>
    <row r="3075" spans="1:30" x14ac:dyDescent="0.25">
      <c r="A3075">
        <v>2662.5</v>
      </c>
      <c r="B3075">
        <v>0.22700000000000001</v>
      </c>
      <c r="C3075">
        <v>450.72</v>
      </c>
      <c r="D3075">
        <v>7.2225000000000001</v>
      </c>
      <c r="E3075">
        <v>0</v>
      </c>
      <c r="F3075">
        <v>500</v>
      </c>
      <c r="G3075" t="s">
        <v>8</v>
      </c>
      <c r="AC3075">
        <f t="shared" si="116"/>
        <v>2.532069157836029E-2</v>
      </c>
      <c r="AD3075">
        <f t="shared" si="117"/>
        <v>15.170113141794848</v>
      </c>
    </row>
    <row r="3076" spans="1:30" x14ac:dyDescent="0.25">
      <c r="A3076">
        <v>2663</v>
      </c>
      <c r="B3076">
        <v>0.22700000000000001</v>
      </c>
      <c r="C3076">
        <v>450.73</v>
      </c>
      <c r="D3076">
        <v>7.2225999999999999</v>
      </c>
      <c r="E3076">
        <v>0</v>
      </c>
      <c r="F3076">
        <v>500</v>
      </c>
      <c r="G3076" t="s">
        <v>8</v>
      </c>
      <c r="AC3076">
        <f t="shared" si="116"/>
        <v>2.532069157836029E-2</v>
      </c>
      <c r="AD3076">
        <f t="shared" si="117"/>
        <v>15.170113141794848</v>
      </c>
    </row>
    <row r="3077" spans="1:30" x14ac:dyDescent="0.25">
      <c r="A3077">
        <v>2663.5</v>
      </c>
      <c r="B3077">
        <v>0.22700000000000001</v>
      </c>
      <c r="C3077">
        <v>450.73</v>
      </c>
      <c r="D3077">
        <v>7.2225999999999999</v>
      </c>
      <c r="E3077">
        <v>0</v>
      </c>
      <c r="F3077">
        <v>500</v>
      </c>
      <c r="G3077" t="s">
        <v>8</v>
      </c>
      <c r="AC3077">
        <f t="shared" si="116"/>
        <v>2.532069157836029E-2</v>
      </c>
      <c r="AD3077">
        <f t="shared" si="117"/>
        <v>15.170113141794848</v>
      </c>
    </row>
    <row r="3078" spans="1:30" x14ac:dyDescent="0.25">
      <c r="A3078">
        <v>2664</v>
      </c>
      <c r="B3078">
        <v>0.22700000000000001</v>
      </c>
      <c r="C3078">
        <v>450.73</v>
      </c>
      <c r="D3078">
        <v>7.2225999999999999</v>
      </c>
      <c r="E3078">
        <v>0</v>
      </c>
      <c r="F3078">
        <v>500</v>
      </c>
      <c r="G3078" t="s">
        <v>8</v>
      </c>
      <c r="AC3078">
        <f t="shared" si="116"/>
        <v>2.532069157836029E-2</v>
      </c>
      <c r="AD3078">
        <f t="shared" si="117"/>
        <v>15.170113141794848</v>
      </c>
    </row>
    <row r="3079" spans="1:30" x14ac:dyDescent="0.25">
      <c r="A3079">
        <v>2664.5</v>
      </c>
      <c r="B3079">
        <v>0.22700000000000001</v>
      </c>
      <c r="C3079">
        <v>450.73</v>
      </c>
      <c r="D3079">
        <v>7.2225000000000001</v>
      </c>
      <c r="E3079">
        <v>0</v>
      </c>
      <c r="F3079">
        <v>500</v>
      </c>
      <c r="G3079" t="s">
        <v>8</v>
      </c>
      <c r="AC3079">
        <f t="shared" si="116"/>
        <v>2.532069157836029E-2</v>
      </c>
      <c r="AD3079">
        <f t="shared" si="117"/>
        <v>15.169776574156977</v>
      </c>
    </row>
    <row r="3080" spans="1:30" x14ac:dyDescent="0.25">
      <c r="A3080">
        <v>2665</v>
      </c>
      <c r="B3080">
        <v>0.22700000000000001</v>
      </c>
      <c r="C3080">
        <v>450.72</v>
      </c>
      <c r="D3080">
        <v>7.2225000000000001</v>
      </c>
      <c r="E3080">
        <v>0</v>
      </c>
      <c r="F3080">
        <v>500</v>
      </c>
      <c r="G3080" t="s">
        <v>8</v>
      </c>
      <c r="AC3080">
        <f t="shared" si="116"/>
        <v>2.532069157836029E-2</v>
      </c>
      <c r="AD3080">
        <f t="shared" si="117"/>
        <v>15.170113141794848</v>
      </c>
    </row>
    <row r="3081" spans="1:30" x14ac:dyDescent="0.25">
      <c r="A3081">
        <v>2665.5</v>
      </c>
      <c r="B3081">
        <v>0.22700000000000001</v>
      </c>
      <c r="C3081">
        <v>450.73</v>
      </c>
      <c r="D3081">
        <v>7.2225999999999999</v>
      </c>
      <c r="E3081">
        <v>0</v>
      </c>
      <c r="F3081">
        <v>500</v>
      </c>
      <c r="G3081" t="s">
        <v>8</v>
      </c>
      <c r="AC3081">
        <f t="shared" si="116"/>
        <v>2.532069157836029E-2</v>
      </c>
      <c r="AD3081">
        <f t="shared" si="117"/>
        <v>15.170113141794848</v>
      </c>
    </row>
    <row r="3082" spans="1:30" x14ac:dyDescent="0.25">
      <c r="A3082">
        <v>2666</v>
      </c>
      <c r="B3082">
        <v>0.22700000000000001</v>
      </c>
      <c r="C3082">
        <v>450.73</v>
      </c>
      <c r="D3082">
        <v>7.2225000000000001</v>
      </c>
      <c r="E3082">
        <v>0</v>
      </c>
      <c r="F3082">
        <v>500</v>
      </c>
      <c r="G3082" t="s">
        <v>8</v>
      </c>
      <c r="AC3082">
        <f t="shared" si="116"/>
        <v>2.532069157836029E-2</v>
      </c>
      <c r="AD3082">
        <f t="shared" si="117"/>
        <v>15.169776574156977</v>
      </c>
    </row>
    <row r="3083" spans="1:30" x14ac:dyDescent="0.25">
      <c r="A3083">
        <v>2666.5</v>
      </c>
      <c r="B3083">
        <v>0.22700000000000001</v>
      </c>
      <c r="C3083">
        <v>450.72</v>
      </c>
      <c r="D3083">
        <v>7.2225000000000001</v>
      </c>
      <c r="E3083">
        <v>2</v>
      </c>
      <c r="F3083">
        <v>500</v>
      </c>
      <c r="G3083" t="s">
        <v>8</v>
      </c>
      <c r="AC3083">
        <f t="shared" si="116"/>
        <v>2.520914668153932E-2</v>
      </c>
      <c r="AD3083">
        <f t="shared" si="117"/>
        <v>15.169103438881232</v>
      </c>
    </row>
    <row r="3084" spans="1:30" x14ac:dyDescent="0.25">
      <c r="A3084">
        <v>2667</v>
      </c>
      <c r="B3084">
        <v>0.22600000000000001</v>
      </c>
      <c r="C3084">
        <v>450.7</v>
      </c>
      <c r="D3084">
        <v>7.2233999999999998</v>
      </c>
      <c r="E3084">
        <v>0</v>
      </c>
      <c r="F3084">
        <v>500</v>
      </c>
      <c r="G3084" t="s">
        <v>8</v>
      </c>
      <c r="AC3084">
        <f t="shared" si="116"/>
        <v>2.520914668153932E-2</v>
      </c>
      <c r="AD3084">
        <f t="shared" si="117"/>
        <v>15.166074330140386</v>
      </c>
    </row>
    <row r="3085" spans="1:30" x14ac:dyDescent="0.25">
      <c r="A3085">
        <v>2667.5</v>
      </c>
      <c r="B3085">
        <v>0.22600000000000001</v>
      </c>
      <c r="C3085">
        <v>450.61</v>
      </c>
      <c r="D3085">
        <v>7.2241</v>
      </c>
      <c r="E3085">
        <v>0</v>
      </c>
      <c r="F3085">
        <v>500</v>
      </c>
      <c r="G3085" t="s">
        <v>8</v>
      </c>
      <c r="AC3085">
        <f t="shared" si="116"/>
        <v>2.498605688789738E-2</v>
      </c>
      <c r="AD3085">
        <f t="shared" si="117"/>
        <v>15.150928786436157</v>
      </c>
    </row>
    <row r="3086" spans="1:30" x14ac:dyDescent="0.25">
      <c r="A3086">
        <v>2668</v>
      </c>
      <c r="B3086">
        <v>0.224</v>
      </c>
      <c r="C3086">
        <v>450.16</v>
      </c>
      <c r="D3086">
        <v>7.2257999999999996</v>
      </c>
      <c r="E3086">
        <v>0</v>
      </c>
      <c r="F3086">
        <v>500</v>
      </c>
      <c r="G3086" t="s">
        <v>8</v>
      </c>
      <c r="AC3086">
        <f t="shared" si="116"/>
        <v>2.4539877300613498E-2</v>
      </c>
      <c r="AD3086">
        <f t="shared" si="117"/>
        <v>15.063084632951622</v>
      </c>
    </row>
    <row r="3087" spans="1:30" x14ac:dyDescent="0.25">
      <c r="A3087">
        <v>2668.5</v>
      </c>
      <c r="B3087">
        <v>0.22</v>
      </c>
      <c r="C3087">
        <v>447.55</v>
      </c>
      <c r="D3087">
        <v>7.2298</v>
      </c>
      <c r="E3087">
        <v>0</v>
      </c>
      <c r="F3087">
        <v>500</v>
      </c>
      <c r="G3087" t="s">
        <v>8</v>
      </c>
      <c r="AC3087">
        <f t="shared" si="116"/>
        <v>2.4316787506971558E-2</v>
      </c>
      <c r="AD3087">
        <f t="shared" si="117"/>
        <v>14.963124044503701</v>
      </c>
    </row>
    <row r="3088" spans="1:30" x14ac:dyDescent="0.25">
      <c r="A3088">
        <v>2669</v>
      </c>
      <c r="B3088">
        <v>0.218</v>
      </c>
      <c r="C3088">
        <v>444.58</v>
      </c>
      <c r="D3088">
        <v>7.2321</v>
      </c>
      <c r="E3088">
        <v>0</v>
      </c>
      <c r="F3088">
        <v>500</v>
      </c>
      <c r="G3088" t="s">
        <v>8</v>
      </c>
      <c r="AC3088">
        <f t="shared" si="116"/>
        <v>2.4093697713329615E-2</v>
      </c>
      <c r="AD3088">
        <f t="shared" si="117"/>
        <v>14.862826888417912</v>
      </c>
    </row>
    <row r="3089" spans="1:30" x14ac:dyDescent="0.25">
      <c r="A3089">
        <v>2669.5</v>
      </c>
      <c r="B3089">
        <v>0.216</v>
      </c>
      <c r="C3089">
        <v>441.6</v>
      </c>
      <c r="D3089">
        <v>7.234</v>
      </c>
      <c r="E3089">
        <v>0</v>
      </c>
      <c r="F3089">
        <v>500</v>
      </c>
      <c r="G3089" t="s">
        <v>8</v>
      </c>
      <c r="AC3089">
        <f t="shared" si="116"/>
        <v>2.3870607919687675E-2</v>
      </c>
      <c r="AD3089">
        <f t="shared" si="117"/>
        <v>14.766568543986581</v>
      </c>
    </row>
    <row r="3090" spans="1:30" x14ac:dyDescent="0.25">
      <c r="A3090">
        <v>2670</v>
      </c>
      <c r="B3090">
        <v>0.214</v>
      </c>
      <c r="C3090">
        <v>438.74</v>
      </c>
      <c r="D3090">
        <v>7.2358000000000002</v>
      </c>
      <c r="E3090">
        <v>0</v>
      </c>
      <c r="F3090">
        <v>500</v>
      </c>
      <c r="G3090" t="s">
        <v>8</v>
      </c>
      <c r="AC3090">
        <f t="shared" si="116"/>
        <v>2.3647518126045732E-2</v>
      </c>
      <c r="AD3090">
        <f t="shared" si="117"/>
        <v>14.666944523176532</v>
      </c>
    </row>
    <row r="3091" spans="1:30" x14ac:dyDescent="0.25">
      <c r="A3091">
        <v>2670.5</v>
      </c>
      <c r="B3091">
        <v>0.21199999999999999</v>
      </c>
      <c r="C3091">
        <v>435.78</v>
      </c>
      <c r="D3091">
        <v>7.2375999999999996</v>
      </c>
      <c r="E3091">
        <v>0</v>
      </c>
      <c r="F3091">
        <v>500</v>
      </c>
      <c r="G3091" t="s">
        <v>8</v>
      </c>
      <c r="AC3091">
        <f t="shared" si="116"/>
        <v>2.3535973229224762E-2</v>
      </c>
      <c r="AD3091">
        <f t="shared" si="117"/>
        <v>14.567993637642228</v>
      </c>
    </row>
    <row r="3092" spans="1:30" x14ac:dyDescent="0.25">
      <c r="A3092">
        <v>2671</v>
      </c>
      <c r="B3092">
        <v>0.21099999999999999</v>
      </c>
      <c r="C3092">
        <v>432.84</v>
      </c>
      <c r="D3092">
        <v>7.2389999999999999</v>
      </c>
      <c r="E3092">
        <v>0</v>
      </c>
      <c r="F3092">
        <v>500</v>
      </c>
      <c r="G3092" t="s">
        <v>8</v>
      </c>
      <c r="AC3092">
        <f t="shared" si="116"/>
        <v>2.3312883435582823E-2</v>
      </c>
      <c r="AD3092">
        <f t="shared" si="117"/>
        <v>14.471062157935155</v>
      </c>
    </row>
    <row r="3093" spans="1:30" x14ac:dyDescent="0.25">
      <c r="A3093">
        <v>2671.5</v>
      </c>
      <c r="B3093">
        <v>0.20899999999999999</v>
      </c>
      <c r="C3093">
        <v>429.96</v>
      </c>
      <c r="D3093">
        <v>7.2407000000000004</v>
      </c>
      <c r="E3093">
        <v>0</v>
      </c>
      <c r="F3093">
        <v>500</v>
      </c>
      <c r="G3093" t="s">
        <v>8</v>
      </c>
      <c r="AC3093">
        <f t="shared" si="116"/>
        <v>2.308979364194088E-2</v>
      </c>
      <c r="AD3093">
        <f t="shared" si="117"/>
        <v>14.375140381141698</v>
      </c>
    </row>
    <row r="3094" spans="1:30" x14ac:dyDescent="0.25">
      <c r="A3094">
        <v>2672</v>
      </c>
      <c r="B3094">
        <v>0.20699999999999999</v>
      </c>
      <c r="C3094">
        <v>427.11</v>
      </c>
      <c r="D3094">
        <v>7.2428999999999997</v>
      </c>
      <c r="E3094">
        <v>0</v>
      </c>
      <c r="F3094">
        <v>500</v>
      </c>
      <c r="G3094" t="s">
        <v>8</v>
      </c>
      <c r="AC3094">
        <f t="shared" si="116"/>
        <v>2.286670384829894E-2</v>
      </c>
      <c r="AD3094">
        <f t="shared" si="117"/>
        <v>14.282584280726958</v>
      </c>
    </row>
    <row r="3095" spans="1:30" x14ac:dyDescent="0.25">
      <c r="A3095">
        <v>2672.5</v>
      </c>
      <c r="B3095">
        <v>0.20499999999999999</v>
      </c>
      <c r="C3095">
        <v>424.36</v>
      </c>
      <c r="D3095">
        <v>7.2445000000000004</v>
      </c>
      <c r="E3095">
        <v>0</v>
      </c>
      <c r="F3095">
        <v>500</v>
      </c>
      <c r="G3095" t="s">
        <v>8</v>
      </c>
      <c r="AC3095">
        <f t="shared" si="116"/>
        <v>2.2643614054657001E-2</v>
      </c>
      <c r="AD3095">
        <f t="shared" si="117"/>
        <v>14.182287124641167</v>
      </c>
    </row>
    <row r="3096" spans="1:30" x14ac:dyDescent="0.25">
      <c r="A3096">
        <v>2673</v>
      </c>
      <c r="B3096">
        <v>0.20300000000000001</v>
      </c>
      <c r="C3096">
        <v>421.38</v>
      </c>
      <c r="D3096">
        <v>7.2464000000000004</v>
      </c>
      <c r="E3096">
        <v>0</v>
      </c>
      <c r="F3096">
        <v>500</v>
      </c>
      <c r="G3096" t="s">
        <v>8</v>
      </c>
      <c r="AC3096">
        <f t="shared" si="116"/>
        <v>2.2420524261015061E-2</v>
      </c>
      <c r="AD3096">
        <f t="shared" si="117"/>
        <v>14.082999671468992</v>
      </c>
    </row>
    <row r="3097" spans="1:30" x14ac:dyDescent="0.25">
      <c r="A3097">
        <v>2673.5</v>
      </c>
      <c r="B3097">
        <v>0.20100000000000001</v>
      </c>
      <c r="C3097">
        <v>418.43</v>
      </c>
      <c r="D3097">
        <v>7.2484000000000002</v>
      </c>
      <c r="E3097">
        <v>0</v>
      </c>
      <c r="F3097">
        <v>500</v>
      </c>
      <c r="G3097" t="s">
        <v>8</v>
      </c>
      <c r="AC3097">
        <f t="shared" si="116"/>
        <v>2.2308979364194091E-2</v>
      </c>
      <c r="AD3097">
        <f t="shared" si="117"/>
        <v>13.983375650658944</v>
      </c>
    </row>
    <row r="3098" spans="1:30" x14ac:dyDescent="0.25">
      <c r="A3098">
        <v>2674</v>
      </c>
      <c r="B3098">
        <v>0.2</v>
      </c>
      <c r="C3098">
        <v>415.47</v>
      </c>
      <c r="D3098">
        <v>7.25</v>
      </c>
      <c r="E3098">
        <v>0</v>
      </c>
      <c r="F3098">
        <v>500</v>
      </c>
      <c r="G3098" t="s">
        <v>8</v>
      </c>
      <c r="AC3098">
        <f t="shared" si="116"/>
        <v>2.2085889570552148E-2</v>
      </c>
      <c r="AD3098">
        <f t="shared" si="117"/>
        <v>13.884088197486767</v>
      </c>
    </row>
    <row r="3099" spans="1:30" x14ac:dyDescent="0.25">
      <c r="A3099">
        <v>2674.5</v>
      </c>
      <c r="B3099">
        <v>0.19800000000000001</v>
      </c>
      <c r="C3099">
        <v>412.52</v>
      </c>
      <c r="D3099">
        <v>7.2515000000000001</v>
      </c>
      <c r="E3099">
        <v>0</v>
      </c>
      <c r="F3099">
        <v>500</v>
      </c>
      <c r="G3099" t="s">
        <v>8</v>
      </c>
      <c r="AC3099">
        <f t="shared" si="116"/>
        <v>2.1974344673731178E-2</v>
      </c>
      <c r="AD3099">
        <f t="shared" si="117"/>
        <v>13.789849258882668</v>
      </c>
    </row>
    <row r="3100" spans="1:30" x14ac:dyDescent="0.25">
      <c r="A3100">
        <v>2675</v>
      </c>
      <c r="B3100">
        <v>0.19700000000000001</v>
      </c>
      <c r="C3100">
        <v>409.72</v>
      </c>
      <c r="D3100">
        <v>7.2529000000000003</v>
      </c>
      <c r="E3100">
        <v>0</v>
      </c>
      <c r="F3100">
        <v>500</v>
      </c>
      <c r="G3100" t="s">
        <v>8</v>
      </c>
      <c r="AC3100">
        <f t="shared" si="116"/>
        <v>2.1751254880089239E-2</v>
      </c>
      <c r="AD3100">
        <f t="shared" si="117"/>
        <v>13.689888670434749</v>
      </c>
    </row>
    <row r="3101" spans="1:30" x14ac:dyDescent="0.25">
      <c r="A3101">
        <v>2675.5</v>
      </c>
      <c r="B3101">
        <v>0.19500000000000001</v>
      </c>
      <c r="C3101">
        <v>406.75</v>
      </c>
      <c r="D3101">
        <v>7.2545999999999999</v>
      </c>
      <c r="E3101">
        <v>0</v>
      </c>
      <c r="F3101">
        <v>500</v>
      </c>
      <c r="G3101" t="s">
        <v>8</v>
      </c>
      <c r="AC3101">
        <f t="shared" si="116"/>
        <v>2.1639709983268265E-2</v>
      </c>
      <c r="AD3101">
        <f t="shared" si="117"/>
        <v>13.593966893641291</v>
      </c>
    </row>
    <row r="3102" spans="1:30" x14ac:dyDescent="0.25">
      <c r="A3102">
        <v>2676</v>
      </c>
      <c r="B3102">
        <v>0.19400000000000001</v>
      </c>
      <c r="C3102">
        <v>403.9</v>
      </c>
      <c r="D3102">
        <v>7.2561999999999998</v>
      </c>
      <c r="E3102">
        <v>0</v>
      </c>
      <c r="F3102">
        <v>500</v>
      </c>
      <c r="G3102" t="s">
        <v>8</v>
      </c>
      <c r="AC3102">
        <f t="shared" si="116"/>
        <v>2.1416620189626326E-2</v>
      </c>
      <c r="AD3102">
        <f t="shared" si="117"/>
        <v>13.494342872831243</v>
      </c>
    </row>
    <row r="3103" spans="1:30" x14ac:dyDescent="0.25">
      <c r="A3103">
        <v>2676.5</v>
      </c>
      <c r="B3103">
        <v>0.192</v>
      </c>
      <c r="C3103">
        <v>400.94</v>
      </c>
      <c r="D3103">
        <v>7.258</v>
      </c>
      <c r="E3103">
        <v>0</v>
      </c>
      <c r="F3103">
        <v>500</v>
      </c>
      <c r="G3103" t="s">
        <v>8</v>
      </c>
      <c r="AC3103">
        <f t="shared" si="116"/>
        <v>2.1193530395984383E-2</v>
      </c>
      <c r="AD3103">
        <f t="shared" si="117"/>
        <v>13.399767366589272</v>
      </c>
    </row>
    <row r="3104" spans="1:30" x14ac:dyDescent="0.25">
      <c r="A3104">
        <v>2677</v>
      </c>
      <c r="B3104">
        <v>0.19</v>
      </c>
      <c r="C3104">
        <v>398.13</v>
      </c>
      <c r="D3104">
        <v>7.2594000000000003</v>
      </c>
      <c r="E3104">
        <v>0</v>
      </c>
      <c r="F3104">
        <v>500</v>
      </c>
      <c r="G3104" t="s">
        <v>8</v>
      </c>
      <c r="AC3104">
        <f t="shared" si="116"/>
        <v>2.1081985499163413E-2</v>
      </c>
      <c r="AD3104">
        <f t="shared" si="117"/>
        <v>13.301489616330711</v>
      </c>
    </row>
    <row r="3105" spans="1:30" x14ac:dyDescent="0.25">
      <c r="A3105">
        <v>2677.5</v>
      </c>
      <c r="B3105">
        <v>0.189</v>
      </c>
      <c r="C3105">
        <v>395.21</v>
      </c>
      <c r="D3105">
        <v>7.2609000000000004</v>
      </c>
      <c r="E3105">
        <v>0</v>
      </c>
      <c r="F3105">
        <v>500</v>
      </c>
      <c r="G3105" t="s">
        <v>8</v>
      </c>
      <c r="AC3105">
        <f t="shared" si="116"/>
        <v>2.0858895705521473E-2</v>
      </c>
      <c r="AD3105">
        <f t="shared" si="117"/>
        <v>13.205231271899383</v>
      </c>
    </row>
    <row r="3106" spans="1:30" x14ac:dyDescent="0.25">
      <c r="A3106">
        <v>2678</v>
      </c>
      <c r="B3106">
        <v>0.187</v>
      </c>
      <c r="C3106">
        <v>392.35</v>
      </c>
      <c r="D3106">
        <v>7.2626999999999997</v>
      </c>
      <c r="E3106">
        <v>0</v>
      </c>
      <c r="F3106">
        <v>500</v>
      </c>
      <c r="G3106" t="s">
        <v>8</v>
      </c>
      <c r="AC3106">
        <f t="shared" si="116"/>
        <v>2.0747350808700504E-2</v>
      </c>
      <c r="AD3106">
        <f t="shared" si="117"/>
        <v>13.109646062743796</v>
      </c>
    </row>
    <row r="3107" spans="1:30" x14ac:dyDescent="0.25">
      <c r="A3107">
        <v>2678.5</v>
      </c>
      <c r="B3107">
        <v>0.186</v>
      </c>
      <c r="C3107">
        <v>389.51</v>
      </c>
      <c r="D3107">
        <v>7.2638999999999996</v>
      </c>
      <c r="E3107">
        <v>0</v>
      </c>
      <c r="F3107">
        <v>500</v>
      </c>
      <c r="G3107" t="s">
        <v>8</v>
      </c>
      <c r="AC3107">
        <f t="shared" si="116"/>
        <v>2.0524261015058561E-2</v>
      </c>
      <c r="AD3107">
        <f t="shared" si="117"/>
        <v>13.00833920374439</v>
      </c>
    </row>
    <row r="3108" spans="1:30" x14ac:dyDescent="0.25">
      <c r="A3108">
        <v>2679</v>
      </c>
      <c r="B3108">
        <v>0.184</v>
      </c>
      <c r="C3108">
        <v>386.5</v>
      </c>
      <c r="D3108">
        <v>7.2657999999999996</v>
      </c>
      <c r="E3108">
        <v>0</v>
      </c>
      <c r="F3108">
        <v>500</v>
      </c>
      <c r="G3108" t="s">
        <v>8</v>
      </c>
      <c r="AC3108">
        <f t="shared" si="116"/>
        <v>2.0301171221416621E-2</v>
      </c>
      <c r="AD3108">
        <f t="shared" si="117"/>
        <v>12.912080859313059</v>
      </c>
    </row>
    <row r="3109" spans="1:30" x14ac:dyDescent="0.25">
      <c r="A3109">
        <v>2679.5</v>
      </c>
      <c r="B3109">
        <v>0.182</v>
      </c>
      <c r="C3109">
        <v>383.64</v>
      </c>
      <c r="D3109">
        <v>7.2675999999999998</v>
      </c>
      <c r="E3109">
        <v>0</v>
      </c>
      <c r="F3109">
        <v>500</v>
      </c>
      <c r="G3109" t="s">
        <v>8</v>
      </c>
      <c r="AC3109">
        <f t="shared" si="116"/>
        <v>2.0078081427774678E-2</v>
      </c>
      <c r="AD3109">
        <f t="shared" si="117"/>
        <v>12.812793406140884</v>
      </c>
    </row>
    <row r="3110" spans="1:30" x14ac:dyDescent="0.25">
      <c r="A3110">
        <v>2680</v>
      </c>
      <c r="B3110">
        <v>0.18</v>
      </c>
      <c r="C3110">
        <v>380.69</v>
      </c>
      <c r="D3110">
        <v>7.2693000000000003</v>
      </c>
      <c r="E3110">
        <v>0</v>
      </c>
      <c r="F3110">
        <v>500</v>
      </c>
      <c r="G3110" t="s">
        <v>8</v>
      </c>
      <c r="AC3110">
        <f t="shared" si="116"/>
        <v>1.9966536530953708E-2</v>
      </c>
      <c r="AD3110">
        <f t="shared" si="117"/>
        <v>12.720910441001887</v>
      </c>
    </row>
    <row r="3111" spans="1:30" x14ac:dyDescent="0.25">
      <c r="A3111">
        <v>2680.5</v>
      </c>
      <c r="B3111">
        <v>0.17899999999999999</v>
      </c>
      <c r="C3111">
        <v>377.96</v>
      </c>
      <c r="D3111">
        <v>7.2708000000000004</v>
      </c>
      <c r="E3111">
        <v>0</v>
      </c>
      <c r="F3111">
        <v>500</v>
      </c>
      <c r="G3111" t="s">
        <v>8</v>
      </c>
      <c r="AC3111">
        <f t="shared" si="116"/>
        <v>1.9743446737311768E-2</v>
      </c>
      <c r="AD3111">
        <f t="shared" si="117"/>
        <v>12.629364043500763</v>
      </c>
    </row>
    <row r="3112" spans="1:30" x14ac:dyDescent="0.25">
      <c r="A3112">
        <v>2681</v>
      </c>
      <c r="B3112">
        <v>0.17699999999999999</v>
      </c>
      <c r="C3112">
        <v>375.24</v>
      </c>
      <c r="D3112">
        <v>7.2725</v>
      </c>
      <c r="E3112">
        <v>0</v>
      </c>
      <c r="F3112">
        <v>500</v>
      </c>
      <c r="G3112" t="s">
        <v>8</v>
      </c>
      <c r="AC3112">
        <f t="shared" si="116"/>
        <v>1.9520356943669825E-2</v>
      </c>
      <c r="AD3112">
        <f t="shared" si="117"/>
        <v>12.531422860880074</v>
      </c>
    </row>
    <row r="3113" spans="1:30" x14ac:dyDescent="0.25">
      <c r="A3113">
        <v>2681.5</v>
      </c>
      <c r="B3113">
        <v>0.17499999999999999</v>
      </c>
      <c r="C3113">
        <v>372.33</v>
      </c>
      <c r="D3113">
        <v>7.2747000000000002</v>
      </c>
      <c r="E3113">
        <v>0</v>
      </c>
      <c r="F3113">
        <v>500</v>
      </c>
      <c r="G3113" t="s">
        <v>8</v>
      </c>
      <c r="AC3113">
        <f t="shared" si="116"/>
        <v>1.9297267150027886E-2</v>
      </c>
      <c r="AD3113">
        <f t="shared" si="117"/>
        <v>12.439539895741078</v>
      </c>
    </row>
    <row r="3114" spans="1:30" x14ac:dyDescent="0.25">
      <c r="A3114">
        <v>2682</v>
      </c>
      <c r="B3114">
        <v>0.17299999999999999</v>
      </c>
      <c r="C3114">
        <v>369.6</v>
      </c>
      <c r="D3114">
        <v>7.2763999999999998</v>
      </c>
      <c r="E3114">
        <v>0</v>
      </c>
      <c r="F3114">
        <v>500</v>
      </c>
      <c r="G3114" t="s">
        <v>8</v>
      </c>
      <c r="AC3114">
        <f t="shared" si="116"/>
        <v>1.9185722253206916E-2</v>
      </c>
      <c r="AD3114">
        <f t="shared" si="117"/>
        <v>12.341598713120389</v>
      </c>
    </row>
    <row r="3115" spans="1:30" x14ac:dyDescent="0.25">
      <c r="A3115">
        <v>2682.5</v>
      </c>
      <c r="B3115">
        <v>0.17199999999999999</v>
      </c>
      <c r="C3115">
        <v>366.69</v>
      </c>
      <c r="D3115">
        <v>7.2781000000000002</v>
      </c>
      <c r="E3115">
        <v>0</v>
      </c>
      <c r="F3115">
        <v>500</v>
      </c>
      <c r="G3115" t="s">
        <v>8</v>
      </c>
      <c r="AC3115">
        <f t="shared" si="116"/>
        <v>1.8962632459564976E-2</v>
      </c>
      <c r="AD3115">
        <f t="shared" si="117"/>
        <v>12.249379180343519</v>
      </c>
    </row>
    <row r="3116" spans="1:30" x14ac:dyDescent="0.25">
      <c r="A3116">
        <v>2683</v>
      </c>
      <c r="B3116">
        <v>0.17</v>
      </c>
      <c r="C3116">
        <v>363.95</v>
      </c>
      <c r="D3116">
        <v>7.2797999999999998</v>
      </c>
      <c r="E3116">
        <v>0</v>
      </c>
      <c r="F3116">
        <v>500</v>
      </c>
      <c r="G3116" t="s">
        <v>8</v>
      </c>
      <c r="AC3116">
        <f t="shared" si="116"/>
        <v>1.8739542665923037E-2</v>
      </c>
      <c r="AD3116">
        <f t="shared" si="117"/>
        <v>12.149418591895602</v>
      </c>
    </row>
    <row r="3117" spans="1:30" x14ac:dyDescent="0.25">
      <c r="A3117">
        <v>2683.5</v>
      </c>
      <c r="B3117">
        <v>0.16800000000000001</v>
      </c>
      <c r="C3117">
        <v>360.98</v>
      </c>
      <c r="D3117">
        <v>7.2812000000000001</v>
      </c>
      <c r="E3117">
        <v>0</v>
      </c>
      <c r="F3117">
        <v>500</v>
      </c>
      <c r="G3117" t="s">
        <v>8</v>
      </c>
      <c r="AC3117">
        <f t="shared" si="116"/>
        <v>1.8627997769102064E-2</v>
      </c>
      <c r="AD3117">
        <f t="shared" si="117"/>
        <v>12.051477409274913</v>
      </c>
    </row>
    <row r="3118" spans="1:30" x14ac:dyDescent="0.25">
      <c r="A3118">
        <v>2684</v>
      </c>
      <c r="B3118">
        <v>0.16700000000000001</v>
      </c>
      <c r="C3118">
        <v>358.07</v>
      </c>
      <c r="D3118">
        <v>7.2824999999999998</v>
      </c>
      <c r="E3118">
        <v>0</v>
      </c>
      <c r="F3118">
        <v>500</v>
      </c>
      <c r="G3118" t="s">
        <v>8</v>
      </c>
      <c r="AC3118">
        <f t="shared" si="116"/>
        <v>1.8516452872281094E-2</v>
      </c>
      <c r="AD3118">
        <f t="shared" si="117"/>
        <v>11.958921308860171</v>
      </c>
    </row>
    <row r="3119" spans="1:30" x14ac:dyDescent="0.25">
      <c r="A3119">
        <v>2684.5</v>
      </c>
      <c r="B3119">
        <v>0.16600000000000001</v>
      </c>
      <c r="C3119">
        <v>355.32</v>
      </c>
      <c r="D3119">
        <v>7.2842000000000002</v>
      </c>
      <c r="E3119">
        <v>0</v>
      </c>
      <c r="F3119">
        <v>500</v>
      </c>
      <c r="G3119" t="s">
        <v>8</v>
      </c>
      <c r="AC3119">
        <f t="shared" si="116"/>
        <v>1.8293363078639154E-2</v>
      </c>
      <c r="AD3119">
        <f t="shared" si="117"/>
        <v>11.86771147899692</v>
      </c>
    </row>
    <row r="3120" spans="1:30" x14ac:dyDescent="0.25">
      <c r="A3120">
        <v>2685</v>
      </c>
      <c r="B3120">
        <v>0.16400000000000001</v>
      </c>
      <c r="C3120">
        <v>352.61</v>
      </c>
      <c r="D3120">
        <v>7.2854999999999999</v>
      </c>
      <c r="E3120">
        <v>0</v>
      </c>
      <c r="F3120">
        <v>500</v>
      </c>
      <c r="G3120" t="s">
        <v>8</v>
      </c>
      <c r="AC3120">
        <f t="shared" si="116"/>
        <v>1.8181818181818184E-2</v>
      </c>
      <c r="AD3120">
        <f t="shared" si="117"/>
        <v>11.782559866615358</v>
      </c>
    </row>
    <row r="3121" spans="1:30" x14ac:dyDescent="0.25">
      <c r="A3121">
        <v>2685.5</v>
      </c>
      <c r="B3121">
        <v>0.16300000000000001</v>
      </c>
      <c r="C3121">
        <v>350.08</v>
      </c>
      <c r="D3121">
        <v>7.2866</v>
      </c>
      <c r="E3121">
        <v>0</v>
      </c>
      <c r="F3121">
        <v>500</v>
      </c>
      <c r="G3121" t="s">
        <v>8</v>
      </c>
      <c r="AC3121">
        <f t="shared" si="116"/>
        <v>1.8070273284997211E-2</v>
      </c>
      <c r="AD3121">
        <f t="shared" si="117"/>
        <v>11.683945548718926</v>
      </c>
    </row>
    <row r="3122" spans="1:30" x14ac:dyDescent="0.25">
      <c r="A3122">
        <v>2686</v>
      </c>
      <c r="B3122">
        <v>0.16200000000000001</v>
      </c>
      <c r="C3122">
        <v>347.15</v>
      </c>
      <c r="D3122">
        <v>7.2881</v>
      </c>
      <c r="E3122">
        <v>0</v>
      </c>
      <c r="F3122">
        <v>500</v>
      </c>
      <c r="G3122" t="s">
        <v>8</v>
      </c>
      <c r="AC3122">
        <f t="shared" si="116"/>
        <v>1.7847183491355272E-2</v>
      </c>
      <c r="AD3122">
        <f t="shared" si="117"/>
        <v>11.590379745390571</v>
      </c>
    </row>
    <row r="3123" spans="1:30" x14ac:dyDescent="0.25">
      <c r="A3123">
        <v>2686.5</v>
      </c>
      <c r="B3123">
        <v>0.16</v>
      </c>
      <c r="C3123">
        <v>344.37</v>
      </c>
      <c r="D3123">
        <v>7.2897999999999996</v>
      </c>
      <c r="E3123">
        <v>0</v>
      </c>
      <c r="F3123">
        <v>500</v>
      </c>
      <c r="G3123" t="s">
        <v>8</v>
      </c>
      <c r="AC3123">
        <f t="shared" si="116"/>
        <v>1.7624093697713328E-2</v>
      </c>
      <c r="AD3123">
        <f t="shared" si="117"/>
        <v>11.496140806786471</v>
      </c>
    </row>
    <row r="3124" spans="1:30" x14ac:dyDescent="0.25">
      <c r="A3124">
        <v>2687</v>
      </c>
      <c r="B3124">
        <v>0.158</v>
      </c>
      <c r="C3124">
        <v>341.57</v>
      </c>
      <c r="D3124">
        <v>7.2914000000000003</v>
      </c>
      <c r="E3124">
        <v>0</v>
      </c>
      <c r="F3124">
        <v>500</v>
      </c>
      <c r="G3124" t="s">
        <v>8</v>
      </c>
      <c r="AC3124">
        <f t="shared" si="116"/>
        <v>1.7512548800892359E-2</v>
      </c>
      <c r="AD3124">
        <f t="shared" si="117"/>
        <v>11.404257841647475</v>
      </c>
    </row>
    <row r="3125" spans="1:30" x14ac:dyDescent="0.25">
      <c r="A3125">
        <v>2687.5</v>
      </c>
      <c r="B3125">
        <v>0.157</v>
      </c>
      <c r="C3125">
        <v>338.84</v>
      </c>
      <c r="D3125">
        <v>7.2929000000000004</v>
      </c>
      <c r="E3125">
        <v>0</v>
      </c>
      <c r="F3125">
        <v>500</v>
      </c>
      <c r="G3125" t="s">
        <v>8</v>
      </c>
      <c r="AC3125">
        <f t="shared" si="116"/>
        <v>1.7289459007250419E-2</v>
      </c>
      <c r="AD3125">
        <f t="shared" si="117"/>
        <v>11.318433093990171</v>
      </c>
    </row>
    <row r="3126" spans="1:30" x14ac:dyDescent="0.25">
      <c r="A3126">
        <v>2688</v>
      </c>
      <c r="B3126">
        <v>0.155</v>
      </c>
      <c r="C3126">
        <v>336.29</v>
      </c>
      <c r="D3126">
        <v>7.2946</v>
      </c>
      <c r="E3126">
        <v>0</v>
      </c>
      <c r="F3126">
        <v>500</v>
      </c>
      <c r="G3126" t="s">
        <v>8</v>
      </c>
      <c r="AC3126">
        <f t="shared" si="116"/>
        <v>1.7066369213608476E-2</v>
      </c>
      <c r="AD3126">
        <f t="shared" si="117"/>
        <v>11.225540425937558</v>
      </c>
    </row>
    <row r="3127" spans="1:30" x14ac:dyDescent="0.25">
      <c r="A3127">
        <v>2688.5</v>
      </c>
      <c r="B3127">
        <v>0.153</v>
      </c>
      <c r="C3127">
        <v>333.53</v>
      </c>
      <c r="D3127">
        <v>7.2965999999999998</v>
      </c>
      <c r="E3127">
        <v>0</v>
      </c>
      <c r="F3127">
        <v>500</v>
      </c>
      <c r="G3127" t="s">
        <v>8</v>
      </c>
      <c r="AC3127">
        <f t="shared" si="116"/>
        <v>1.6843279419966536E-2</v>
      </c>
      <c r="AD3127">
        <f t="shared" si="117"/>
        <v>11.139715678280254</v>
      </c>
    </row>
    <row r="3128" spans="1:30" x14ac:dyDescent="0.25">
      <c r="A3128">
        <v>2689</v>
      </c>
      <c r="B3128">
        <v>0.151</v>
      </c>
      <c r="C3128">
        <v>330.98</v>
      </c>
      <c r="D3128">
        <v>7.2990000000000004</v>
      </c>
      <c r="E3128">
        <v>0</v>
      </c>
      <c r="F3128">
        <v>500</v>
      </c>
      <c r="G3128" t="s">
        <v>8</v>
      </c>
      <c r="AC3128">
        <f t="shared" si="116"/>
        <v>1.6620189626324597E-2</v>
      </c>
      <c r="AD3128">
        <f t="shared" si="117"/>
        <v>11.04278419857318</v>
      </c>
    </row>
    <row r="3129" spans="1:30" x14ac:dyDescent="0.25">
      <c r="A3129">
        <v>2689.5</v>
      </c>
      <c r="B3129">
        <v>0.14899999999999999</v>
      </c>
      <c r="C3129">
        <v>328.1</v>
      </c>
      <c r="D3129">
        <v>7.3007</v>
      </c>
      <c r="E3129">
        <v>0</v>
      </c>
      <c r="F3129">
        <v>500</v>
      </c>
      <c r="G3129" t="s">
        <v>8</v>
      </c>
      <c r="AC3129">
        <f t="shared" si="116"/>
        <v>1.6397099832682654E-2</v>
      </c>
      <c r="AD3129">
        <f t="shared" si="117"/>
        <v>10.945852718866108</v>
      </c>
    </row>
    <row r="3130" spans="1:30" x14ac:dyDescent="0.25">
      <c r="A3130">
        <v>2690</v>
      </c>
      <c r="B3130">
        <v>0.14699999999999999</v>
      </c>
      <c r="C3130">
        <v>325.22000000000003</v>
      </c>
      <c r="D3130">
        <v>7.3022999999999998</v>
      </c>
      <c r="E3130">
        <v>0</v>
      </c>
      <c r="F3130">
        <v>500</v>
      </c>
      <c r="G3130" t="s">
        <v>8</v>
      </c>
      <c r="AC3130">
        <f t="shared" si="116"/>
        <v>1.6285554935861684E-2</v>
      </c>
      <c r="AD3130">
        <f t="shared" si="117"/>
        <v>10.851277212624137</v>
      </c>
    </row>
    <row r="3131" spans="1:30" x14ac:dyDescent="0.25">
      <c r="A3131">
        <v>2690.5</v>
      </c>
      <c r="B3131">
        <v>0.14599999999999999</v>
      </c>
      <c r="C3131">
        <v>322.41000000000003</v>
      </c>
      <c r="D3131">
        <v>7.3041</v>
      </c>
      <c r="E3131">
        <v>0</v>
      </c>
      <c r="F3131">
        <v>500</v>
      </c>
      <c r="G3131" t="s">
        <v>8</v>
      </c>
      <c r="AC3131">
        <f t="shared" si="116"/>
        <v>1.6062465142219741E-2</v>
      </c>
      <c r="AD3131">
        <f t="shared" si="117"/>
        <v>10.748287515435372</v>
      </c>
    </row>
    <row r="3132" spans="1:30" x14ac:dyDescent="0.25">
      <c r="A3132">
        <v>2691</v>
      </c>
      <c r="B3132">
        <v>0.14399999999999999</v>
      </c>
      <c r="C3132">
        <v>319.35000000000002</v>
      </c>
      <c r="D3132">
        <v>7.3059000000000003</v>
      </c>
      <c r="E3132">
        <v>0</v>
      </c>
      <c r="F3132">
        <v>500</v>
      </c>
      <c r="G3132" t="s">
        <v>8</v>
      </c>
      <c r="AC3132">
        <f t="shared" si="116"/>
        <v>1.5839375348577801E-2</v>
      </c>
      <c r="AD3132">
        <f t="shared" si="117"/>
        <v>10.654048576831272</v>
      </c>
    </row>
    <row r="3133" spans="1:30" x14ac:dyDescent="0.25">
      <c r="A3133">
        <v>2691.5</v>
      </c>
      <c r="B3133">
        <v>0.14199999999999999</v>
      </c>
      <c r="C3133">
        <v>316.55</v>
      </c>
      <c r="D3133">
        <v>7.3074000000000003</v>
      </c>
      <c r="E3133">
        <v>0</v>
      </c>
      <c r="F3133">
        <v>500</v>
      </c>
      <c r="G3133" t="s">
        <v>8</v>
      </c>
      <c r="AC3133">
        <f t="shared" si="116"/>
        <v>1.5727830451756832E-2</v>
      </c>
      <c r="AD3133">
        <f t="shared" si="117"/>
        <v>10.559809638227172</v>
      </c>
    </row>
    <row r="3134" spans="1:30" x14ac:dyDescent="0.25">
      <c r="A3134">
        <v>2692</v>
      </c>
      <c r="B3134">
        <v>0.14099999999999999</v>
      </c>
      <c r="C3134">
        <v>313.75</v>
      </c>
      <c r="D3134">
        <v>7.3089000000000004</v>
      </c>
      <c r="E3134">
        <v>0</v>
      </c>
      <c r="F3134">
        <v>500</v>
      </c>
      <c r="G3134" t="s">
        <v>8</v>
      </c>
      <c r="AC3134">
        <f t="shared" si="116"/>
        <v>1.5504740658114894E-2</v>
      </c>
      <c r="AD3134">
        <f t="shared" si="117"/>
        <v>10.47432145820774</v>
      </c>
    </row>
    <row r="3135" spans="1:30" x14ac:dyDescent="0.25">
      <c r="A3135">
        <v>2692.5</v>
      </c>
      <c r="B3135">
        <v>0.13900000000000001</v>
      </c>
      <c r="C3135">
        <v>311.20999999999998</v>
      </c>
      <c r="D3135">
        <v>7.3105000000000002</v>
      </c>
      <c r="E3135">
        <v>0</v>
      </c>
      <c r="F3135">
        <v>500</v>
      </c>
      <c r="G3135" t="s">
        <v>8</v>
      </c>
      <c r="AC3135">
        <f t="shared" si="116"/>
        <v>1.5393195761293922E-2</v>
      </c>
      <c r="AD3135">
        <f t="shared" si="117"/>
        <v>10.385804169447461</v>
      </c>
    </row>
    <row r="3136" spans="1:30" x14ac:dyDescent="0.25">
      <c r="A3136">
        <v>2693</v>
      </c>
      <c r="B3136">
        <v>0.13800000000000001</v>
      </c>
      <c r="C3136">
        <v>308.58</v>
      </c>
      <c r="D3136">
        <v>7.3117999999999999</v>
      </c>
      <c r="E3136">
        <v>0</v>
      </c>
      <c r="F3136">
        <v>500</v>
      </c>
      <c r="G3136" t="s">
        <v>8</v>
      </c>
      <c r="AC3136">
        <f t="shared" si="116"/>
        <v>1.5170105967651981E-2</v>
      </c>
      <c r="AD3136">
        <f t="shared" si="117"/>
        <v>10.292574933756978</v>
      </c>
    </row>
    <row r="3137" spans="1:30" x14ac:dyDescent="0.25">
      <c r="A3137">
        <v>2693.5</v>
      </c>
      <c r="B3137">
        <v>0.13600000000000001</v>
      </c>
      <c r="C3137">
        <v>305.81</v>
      </c>
      <c r="D3137">
        <v>7.3139000000000003</v>
      </c>
      <c r="E3137">
        <v>0</v>
      </c>
      <c r="F3137">
        <v>500</v>
      </c>
      <c r="G3137" t="s">
        <v>8</v>
      </c>
      <c r="AC3137">
        <f t="shared" si="116"/>
        <v>1.483547127718907E-2</v>
      </c>
      <c r="AD3137">
        <f t="shared" si="117"/>
        <v>10.202711374445212</v>
      </c>
    </row>
    <row r="3138" spans="1:30" x14ac:dyDescent="0.25">
      <c r="A3138">
        <v>2694</v>
      </c>
      <c r="B3138">
        <v>0.13300000000000001</v>
      </c>
      <c r="C3138">
        <v>303.14</v>
      </c>
      <c r="D3138">
        <v>7.3162000000000003</v>
      </c>
      <c r="E3138">
        <v>0</v>
      </c>
      <c r="F3138">
        <v>500</v>
      </c>
      <c r="G3138" t="s">
        <v>8</v>
      </c>
      <c r="AC3138">
        <f t="shared" ref="AC3138:AC3201" si="118">B3139/$Z$1</f>
        <v>1.4612381483547128E-2</v>
      </c>
      <c r="AD3138">
        <f t="shared" ref="AD3138:AD3201" si="119">C3139/$X$14</f>
        <v>10.117559762063651</v>
      </c>
    </row>
    <row r="3139" spans="1:30" x14ac:dyDescent="0.25">
      <c r="A3139">
        <v>2694.5</v>
      </c>
      <c r="B3139">
        <v>0.13100000000000001</v>
      </c>
      <c r="C3139">
        <v>300.61</v>
      </c>
      <c r="D3139">
        <v>7.3183999999999996</v>
      </c>
      <c r="E3139">
        <v>0</v>
      </c>
      <c r="F3139">
        <v>500</v>
      </c>
      <c r="G3139" t="s">
        <v>8</v>
      </c>
      <c r="AC3139">
        <f t="shared" si="118"/>
        <v>1.4500836586726159E-2</v>
      </c>
      <c r="AD3139">
        <f t="shared" si="119"/>
        <v>10.032744717319961</v>
      </c>
    </row>
    <row r="3140" spans="1:30" x14ac:dyDescent="0.25">
      <c r="A3140">
        <v>2695</v>
      </c>
      <c r="B3140">
        <v>0.13</v>
      </c>
      <c r="C3140">
        <v>298.08999999999997</v>
      </c>
      <c r="D3140">
        <v>7.3198999999999996</v>
      </c>
      <c r="E3140">
        <v>0</v>
      </c>
      <c r="F3140">
        <v>500</v>
      </c>
      <c r="G3140" t="s">
        <v>8</v>
      </c>
      <c r="AC3140">
        <f t="shared" si="118"/>
        <v>1.4277746793084217E-2</v>
      </c>
      <c r="AD3140">
        <f t="shared" si="119"/>
        <v>9.9401886169052212</v>
      </c>
    </row>
    <row r="3141" spans="1:30" x14ac:dyDescent="0.25">
      <c r="A3141">
        <v>2695.5</v>
      </c>
      <c r="B3141">
        <v>0.128</v>
      </c>
      <c r="C3141">
        <v>295.33999999999997</v>
      </c>
      <c r="D3141">
        <v>7.3215000000000003</v>
      </c>
      <c r="E3141">
        <v>0</v>
      </c>
      <c r="F3141">
        <v>500</v>
      </c>
      <c r="G3141" t="s">
        <v>8</v>
      </c>
      <c r="AC3141">
        <f t="shared" si="118"/>
        <v>1.4054656999442276E-2</v>
      </c>
      <c r="AD3141">
        <f t="shared" si="119"/>
        <v>9.8506616252313268</v>
      </c>
    </row>
    <row r="3142" spans="1:30" x14ac:dyDescent="0.25">
      <c r="A3142">
        <v>2696</v>
      </c>
      <c r="B3142">
        <v>0.126</v>
      </c>
      <c r="C3142">
        <v>292.68</v>
      </c>
      <c r="D3142">
        <v>7.3236999999999997</v>
      </c>
      <c r="E3142">
        <v>0</v>
      </c>
      <c r="F3142">
        <v>500</v>
      </c>
      <c r="G3142" t="s">
        <v>8</v>
      </c>
      <c r="AC3142">
        <f t="shared" si="118"/>
        <v>1.3831567205800335E-2</v>
      </c>
      <c r="AD3142">
        <f t="shared" si="119"/>
        <v>9.7634906070225345</v>
      </c>
    </row>
    <row r="3143" spans="1:30" x14ac:dyDescent="0.25">
      <c r="A3143">
        <v>2696.5</v>
      </c>
      <c r="B3143">
        <v>0.124</v>
      </c>
      <c r="C3143">
        <v>290.08999999999997</v>
      </c>
      <c r="D3143">
        <v>7.3253000000000004</v>
      </c>
      <c r="E3143">
        <v>0</v>
      </c>
      <c r="F3143">
        <v>500</v>
      </c>
      <c r="G3143" t="s">
        <v>8</v>
      </c>
      <c r="AC3143">
        <f t="shared" si="118"/>
        <v>1.3720022308979365E-2</v>
      </c>
      <c r="AD3143">
        <f t="shared" si="119"/>
        <v>9.6803584004682062</v>
      </c>
    </row>
    <row r="3144" spans="1:30" x14ac:dyDescent="0.25">
      <c r="A3144">
        <v>2697</v>
      </c>
      <c r="B3144">
        <v>0.123</v>
      </c>
      <c r="C3144">
        <v>287.62</v>
      </c>
      <c r="D3144">
        <v>7.327</v>
      </c>
      <c r="E3144">
        <v>0</v>
      </c>
      <c r="F3144">
        <v>500</v>
      </c>
      <c r="G3144" t="s">
        <v>8</v>
      </c>
      <c r="AC3144">
        <f t="shared" si="118"/>
        <v>1.3496932515337423E-2</v>
      </c>
      <c r="AD3144">
        <f t="shared" si="119"/>
        <v>9.5948702204487724</v>
      </c>
    </row>
    <row r="3145" spans="1:30" x14ac:dyDescent="0.25">
      <c r="A3145">
        <v>2697.5</v>
      </c>
      <c r="B3145">
        <v>0.121</v>
      </c>
      <c r="C3145">
        <v>285.08</v>
      </c>
      <c r="D3145">
        <v>7.3288000000000002</v>
      </c>
      <c r="E3145">
        <v>0</v>
      </c>
      <c r="F3145">
        <v>500</v>
      </c>
      <c r="G3145" t="s">
        <v>8</v>
      </c>
      <c r="AC3145">
        <f t="shared" si="118"/>
        <v>1.3273842721695482E-2</v>
      </c>
      <c r="AD3145">
        <f t="shared" si="119"/>
        <v>9.5053432287748798</v>
      </c>
    </row>
    <row r="3146" spans="1:30" x14ac:dyDescent="0.25">
      <c r="A3146">
        <v>2698</v>
      </c>
      <c r="B3146">
        <v>0.11899999999999999</v>
      </c>
      <c r="C3146">
        <v>282.42</v>
      </c>
      <c r="D3146">
        <v>7.3304</v>
      </c>
      <c r="E3146">
        <v>0</v>
      </c>
      <c r="F3146">
        <v>500</v>
      </c>
      <c r="G3146" t="s">
        <v>8</v>
      </c>
      <c r="AC3146">
        <f t="shared" si="118"/>
        <v>1.3050752928053543E-2</v>
      </c>
      <c r="AD3146">
        <f t="shared" si="119"/>
        <v>9.4188453458418309</v>
      </c>
    </row>
    <row r="3147" spans="1:30" x14ac:dyDescent="0.25">
      <c r="A3147">
        <v>2698.5</v>
      </c>
      <c r="B3147">
        <v>0.11700000000000001</v>
      </c>
      <c r="C3147">
        <v>279.85000000000002</v>
      </c>
      <c r="D3147">
        <v>7.3323</v>
      </c>
      <c r="E3147">
        <v>0</v>
      </c>
      <c r="F3147">
        <v>500</v>
      </c>
      <c r="G3147" t="s">
        <v>8</v>
      </c>
      <c r="AC3147">
        <f t="shared" si="118"/>
        <v>1.2827663134411601E-2</v>
      </c>
      <c r="AD3147">
        <f t="shared" si="119"/>
        <v>9.3286452188921931</v>
      </c>
    </row>
    <row r="3148" spans="1:30" x14ac:dyDescent="0.25">
      <c r="A3148">
        <v>2699</v>
      </c>
      <c r="B3148">
        <v>0.115</v>
      </c>
      <c r="C3148">
        <v>277.17</v>
      </c>
      <c r="D3148">
        <v>7.3345000000000002</v>
      </c>
      <c r="E3148">
        <v>0</v>
      </c>
      <c r="F3148">
        <v>500</v>
      </c>
      <c r="G3148" t="s">
        <v>8</v>
      </c>
      <c r="AC3148">
        <f t="shared" si="118"/>
        <v>1.260457334076966E-2</v>
      </c>
      <c r="AD3148">
        <f t="shared" si="119"/>
        <v>9.2384450919425554</v>
      </c>
    </row>
    <row r="3149" spans="1:30" x14ac:dyDescent="0.25">
      <c r="A3149">
        <v>2699.5</v>
      </c>
      <c r="B3149">
        <v>0.113</v>
      </c>
      <c r="C3149">
        <v>274.49</v>
      </c>
      <c r="D3149">
        <v>7.3367000000000004</v>
      </c>
      <c r="E3149">
        <v>0</v>
      </c>
      <c r="F3149">
        <v>500</v>
      </c>
      <c r="G3149" t="s">
        <v>8</v>
      </c>
      <c r="AC3149">
        <f t="shared" si="118"/>
        <v>1.2381483547127719E-2</v>
      </c>
      <c r="AD3149">
        <f t="shared" si="119"/>
        <v>9.148918100268661</v>
      </c>
    </row>
    <row r="3150" spans="1:30" x14ac:dyDescent="0.25">
      <c r="A3150">
        <v>2700</v>
      </c>
      <c r="B3150">
        <v>0.111</v>
      </c>
      <c r="C3150">
        <v>271.83</v>
      </c>
      <c r="D3150">
        <v>7.3388999999999998</v>
      </c>
      <c r="E3150">
        <v>0</v>
      </c>
      <c r="F3150">
        <v>500</v>
      </c>
      <c r="G3150" t="s">
        <v>8</v>
      </c>
      <c r="AC3150">
        <f t="shared" si="118"/>
        <v>1.2158393753485779E-2</v>
      </c>
      <c r="AD3150">
        <f t="shared" si="119"/>
        <v>9.0587179733190233</v>
      </c>
    </row>
    <row r="3151" spans="1:30" x14ac:dyDescent="0.25">
      <c r="A3151">
        <v>2700.5</v>
      </c>
      <c r="B3151">
        <v>0.109</v>
      </c>
      <c r="C3151">
        <v>269.14999999999998</v>
      </c>
      <c r="D3151">
        <v>7.3410000000000002</v>
      </c>
      <c r="E3151">
        <v>0</v>
      </c>
      <c r="F3151">
        <v>500</v>
      </c>
      <c r="G3151" t="s">
        <v>8</v>
      </c>
      <c r="AC3151">
        <f t="shared" si="118"/>
        <v>1.1935303959843838E-2</v>
      </c>
      <c r="AD3151">
        <f t="shared" si="119"/>
        <v>8.9769320373161818</v>
      </c>
    </row>
    <row r="3152" spans="1:30" x14ac:dyDescent="0.25">
      <c r="A3152">
        <v>2701</v>
      </c>
      <c r="B3152">
        <v>0.107</v>
      </c>
      <c r="C3152">
        <v>266.72000000000003</v>
      </c>
      <c r="D3152">
        <v>7.3425000000000002</v>
      </c>
      <c r="E3152">
        <v>0</v>
      </c>
      <c r="F3152">
        <v>500</v>
      </c>
      <c r="G3152" t="s">
        <v>8</v>
      </c>
      <c r="AC3152">
        <f t="shared" si="118"/>
        <v>1.1712214166201896E-2</v>
      </c>
      <c r="AD3152">
        <f t="shared" si="119"/>
        <v>8.889424451469516</v>
      </c>
    </row>
    <row r="3153" spans="1:30" x14ac:dyDescent="0.25">
      <c r="A3153">
        <v>2701.5</v>
      </c>
      <c r="B3153">
        <v>0.105</v>
      </c>
      <c r="C3153">
        <v>264.12</v>
      </c>
      <c r="D3153">
        <v>7.3445999999999998</v>
      </c>
      <c r="E3153">
        <v>0</v>
      </c>
      <c r="F3153">
        <v>500</v>
      </c>
      <c r="G3153" t="s">
        <v>8</v>
      </c>
      <c r="AC3153">
        <f t="shared" si="118"/>
        <v>1.1600669269380925E-2</v>
      </c>
      <c r="AD3153">
        <f t="shared" si="119"/>
        <v>8.8042728390879557</v>
      </c>
    </row>
    <row r="3154" spans="1:30" x14ac:dyDescent="0.25">
      <c r="A3154">
        <v>2702</v>
      </c>
      <c r="B3154">
        <v>0.104</v>
      </c>
      <c r="C3154">
        <v>261.58999999999997</v>
      </c>
      <c r="D3154">
        <v>7.3460000000000001</v>
      </c>
      <c r="E3154">
        <v>0</v>
      </c>
      <c r="F3154">
        <v>500</v>
      </c>
      <c r="G3154" t="s">
        <v>8</v>
      </c>
      <c r="AC3154">
        <f t="shared" si="118"/>
        <v>1.1377579475738985E-2</v>
      </c>
      <c r="AD3154">
        <f t="shared" si="119"/>
        <v>8.7187846590685236</v>
      </c>
    </row>
    <row r="3155" spans="1:30" x14ac:dyDescent="0.25">
      <c r="A3155">
        <v>2702.5</v>
      </c>
      <c r="B3155">
        <v>0.10199999999999999</v>
      </c>
      <c r="C3155">
        <v>259.05</v>
      </c>
      <c r="D3155">
        <v>7.3479000000000001</v>
      </c>
      <c r="E3155">
        <v>0</v>
      </c>
      <c r="F3155">
        <v>500</v>
      </c>
      <c r="G3155" t="s">
        <v>8</v>
      </c>
      <c r="AC3155">
        <f t="shared" si="118"/>
        <v>1.1154489682097046E-2</v>
      </c>
      <c r="AD3155">
        <f t="shared" si="119"/>
        <v>8.6329599114112181</v>
      </c>
    </row>
    <row r="3156" spans="1:30" x14ac:dyDescent="0.25">
      <c r="A3156">
        <v>2703</v>
      </c>
      <c r="B3156">
        <v>0.1</v>
      </c>
      <c r="C3156">
        <v>256.5</v>
      </c>
      <c r="D3156">
        <v>7.3497000000000003</v>
      </c>
      <c r="E3156">
        <v>0</v>
      </c>
      <c r="F3156">
        <v>500</v>
      </c>
      <c r="G3156" t="s">
        <v>8</v>
      </c>
      <c r="AC3156">
        <f t="shared" si="118"/>
        <v>1.0931399888455104E-2</v>
      </c>
      <c r="AD3156">
        <f t="shared" si="119"/>
        <v>8.5457888932024275</v>
      </c>
    </row>
    <row r="3157" spans="1:30" x14ac:dyDescent="0.25">
      <c r="A3157">
        <v>2703.5</v>
      </c>
      <c r="B3157">
        <v>9.8000000000000004E-2</v>
      </c>
      <c r="C3157">
        <v>253.91</v>
      </c>
      <c r="D3157">
        <v>7.3513999999999999</v>
      </c>
      <c r="E3157">
        <v>0</v>
      </c>
      <c r="F3157">
        <v>500</v>
      </c>
      <c r="G3157" t="s">
        <v>8</v>
      </c>
      <c r="AC3157">
        <f t="shared" si="118"/>
        <v>1.0819854991634133E-2</v>
      </c>
      <c r="AD3157">
        <f t="shared" si="119"/>
        <v>8.45760817208002</v>
      </c>
    </row>
    <row r="3158" spans="1:30" x14ac:dyDescent="0.25">
      <c r="A3158">
        <v>2704</v>
      </c>
      <c r="B3158">
        <v>9.7000000000000003E-2</v>
      </c>
      <c r="C3158">
        <v>251.29</v>
      </c>
      <c r="D3158">
        <v>7.3531000000000004</v>
      </c>
      <c r="E3158">
        <v>0</v>
      </c>
      <c r="F3158">
        <v>500</v>
      </c>
      <c r="G3158" t="s">
        <v>8</v>
      </c>
      <c r="AC3158">
        <f t="shared" si="118"/>
        <v>1.0596765197992191E-2</v>
      </c>
      <c r="AD3158">
        <f t="shared" si="119"/>
        <v>8.3714468567848428</v>
      </c>
    </row>
    <row r="3159" spans="1:30" x14ac:dyDescent="0.25">
      <c r="A3159">
        <v>2704.5</v>
      </c>
      <c r="B3159">
        <v>9.5000000000000001E-2</v>
      </c>
      <c r="C3159">
        <v>248.73</v>
      </c>
      <c r="D3159">
        <v>7.3548999999999998</v>
      </c>
      <c r="E3159">
        <v>0</v>
      </c>
      <c r="F3159">
        <v>500</v>
      </c>
      <c r="G3159" t="s">
        <v>8</v>
      </c>
      <c r="AC3159">
        <f t="shared" si="118"/>
        <v>1.0373675404350252E-2</v>
      </c>
      <c r="AD3159">
        <f t="shared" si="119"/>
        <v>8.2809101621973333</v>
      </c>
    </row>
    <row r="3160" spans="1:30" x14ac:dyDescent="0.25">
      <c r="A3160">
        <v>2705</v>
      </c>
      <c r="B3160">
        <v>9.2999999999999999E-2</v>
      </c>
      <c r="C3160">
        <v>246.04</v>
      </c>
      <c r="D3160">
        <v>7.3564999999999996</v>
      </c>
      <c r="E3160">
        <v>0</v>
      </c>
      <c r="F3160">
        <v>500</v>
      </c>
      <c r="G3160" t="s">
        <v>8</v>
      </c>
      <c r="AC3160">
        <f t="shared" si="118"/>
        <v>1.015058561070831E-2</v>
      </c>
      <c r="AD3160">
        <f t="shared" si="119"/>
        <v>8.1900368999719522</v>
      </c>
    </row>
    <row r="3161" spans="1:30" x14ac:dyDescent="0.25">
      <c r="A3161">
        <v>2705.5</v>
      </c>
      <c r="B3161">
        <v>9.0999999999999998E-2</v>
      </c>
      <c r="C3161">
        <v>243.34</v>
      </c>
      <c r="D3161">
        <v>7.3583999999999996</v>
      </c>
      <c r="E3161">
        <v>0</v>
      </c>
      <c r="F3161">
        <v>500</v>
      </c>
      <c r="G3161" t="s">
        <v>8</v>
      </c>
      <c r="AC3161">
        <f t="shared" si="118"/>
        <v>1.0039040713887339E-2</v>
      </c>
      <c r="AD3161">
        <f t="shared" si="119"/>
        <v>8.1018561788495465</v>
      </c>
    </row>
    <row r="3162" spans="1:30" x14ac:dyDescent="0.25">
      <c r="A3162">
        <v>2706</v>
      </c>
      <c r="B3162">
        <v>0.09</v>
      </c>
      <c r="C3162">
        <v>240.72</v>
      </c>
      <c r="D3162">
        <v>7.3601000000000001</v>
      </c>
      <c r="E3162">
        <v>0</v>
      </c>
      <c r="F3162">
        <v>500</v>
      </c>
      <c r="G3162" t="s">
        <v>8</v>
      </c>
      <c r="AC3162">
        <f t="shared" si="118"/>
        <v>9.8159509202453976E-3</v>
      </c>
      <c r="AD3162">
        <f t="shared" si="119"/>
        <v>8.0146851606407541</v>
      </c>
    </row>
    <row r="3163" spans="1:30" x14ac:dyDescent="0.25">
      <c r="A3163">
        <v>2706.5</v>
      </c>
      <c r="B3163">
        <v>8.7999999999999995E-2</v>
      </c>
      <c r="C3163">
        <v>238.13</v>
      </c>
      <c r="D3163">
        <v>7.3616999999999999</v>
      </c>
      <c r="E3163">
        <v>0</v>
      </c>
      <c r="F3163">
        <v>500</v>
      </c>
      <c r="G3163" t="s">
        <v>8</v>
      </c>
      <c r="AC3163">
        <f t="shared" si="118"/>
        <v>9.592861126603458E-3</v>
      </c>
      <c r="AD3163">
        <f t="shared" si="119"/>
        <v>7.9322260893621674</v>
      </c>
    </row>
    <row r="3164" spans="1:30" x14ac:dyDescent="0.25">
      <c r="A3164">
        <v>2707</v>
      </c>
      <c r="B3164">
        <v>8.5999999999999993E-2</v>
      </c>
      <c r="C3164">
        <v>235.68</v>
      </c>
      <c r="D3164">
        <v>7.3632999999999997</v>
      </c>
      <c r="E3164">
        <v>0</v>
      </c>
      <c r="F3164">
        <v>500</v>
      </c>
      <c r="G3164" t="s">
        <v>8</v>
      </c>
      <c r="AC3164">
        <f t="shared" si="118"/>
        <v>9.4813162297824882E-3</v>
      </c>
      <c r="AD3164">
        <f t="shared" si="119"/>
        <v>7.8470744769806071</v>
      </c>
    </row>
    <row r="3165" spans="1:30" x14ac:dyDescent="0.25">
      <c r="A3165">
        <v>2707.5</v>
      </c>
      <c r="B3165">
        <v>8.5000000000000006E-2</v>
      </c>
      <c r="C3165">
        <v>233.15</v>
      </c>
      <c r="D3165">
        <v>7.3651</v>
      </c>
      <c r="E3165">
        <v>0</v>
      </c>
      <c r="F3165">
        <v>500</v>
      </c>
      <c r="G3165" t="s">
        <v>8</v>
      </c>
      <c r="AC3165">
        <f t="shared" si="118"/>
        <v>9.2582264361405469E-3</v>
      </c>
      <c r="AD3165">
        <f t="shared" si="119"/>
        <v>7.7595668911339439</v>
      </c>
    </row>
    <row r="3166" spans="1:30" x14ac:dyDescent="0.25">
      <c r="A3166">
        <v>2708</v>
      </c>
      <c r="B3166">
        <v>8.3000000000000004E-2</v>
      </c>
      <c r="C3166">
        <v>230.55</v>
      </c>
      <c r="D3166">
        <v>7.3667999999999996</v>
      </c>
      <c r="E3166">
        <v>0</v>
      </c>
      <c r="F3166">
        <v>500</v>
      </c>
      <c r="G3166" t="s">
        <v>8</v>
      </c>
      <c r="AC3166">
        <f t="shared" si="118"/>
        <v>9.0351366424986056E-3</v>
      </c>
      <c r="AD3166">
        <f t="shared" si="119"/>
        <v>7.6686936289085619</v>
      </c>
    </row>
    <row r="3167" spans="1:30" x14ac:dyDescent="0.25">
      <c r="A3167">
        <v>2708.5</v>
      </c>
      <c r="B3167">
        <v>8.1000000000000003E-2</v>
      </c>
      <c r="C3167">
        <v>227.85</v>
      </c>
      <c r="D3167">
        <v>7.3688000000000002</v>
      </c>
      <c r="E3167">
        <v>0</v>
      </c>
      <c r="F3167">
        <v>500</v>
      </c>
      <c r="G3167" t="s">
        <v>8</v>
      </c>
      <c r="AC3167">
        <f t="shared" si="118"/>
        <v>8.8120468488566642E-3</v>
      </c>
      <c r="AD3167">
        <f t="shared" si="119"/>
        <v>7.5805129077861544</v>
      </c>
    </row>
    <row r="3168" spans="1:30" x14ac:dyDescent="0.25">
      <c r="A3168">
        <v>2709</v>
      </c>
      <c r="B3168">
        <v>7.9000000000000001E-2</v>
      </c>
      <c r="C3168">
        <v>225.23</v>
      </c>
      <c r="D3168">
        <v>7.3708999999999998</v>
      </c>
      <c r="E3168">
        <v>0</v>
      </c>
      <c r="F3168">
        <v>500</v>
      </c>
      <c r="G3168" t="s">
        <v>8</v>
      </c>
      <c r="AC3168">
        <f t="shared" si="118"/>
        <v>8.5889570552147246E-3</v>
      </c>
      <c r="AD3168">
        <f t="shared" si="119"/>
        <v>7.4950247277667223</v>
      </c>
    </row>
    <row r="3169" spans="1:30" x14ac:dyDescent="0.25">
      <c r="A3169">
        <v>2709.5</v>
      </c>
      <c r="B3169">
        <v>7.6999999999999999E-2</v>
      </c>
      <c r="C3169">
        <v>222.69</v>
      </c>
      <c r="D3169">
        <v>7.3723999999999998</v>
      </c>
      <c r="E3169">
        <v>0</v>
      </c>
      <c r="F3169">
        <v>500</v>
      </c>
      <c r="G3169" t="s">
        <v>8</v>
      </c>
      <c r="AC3169">
        <f t="shared" si="118"/>
        <v>8.3658672615727833E-3</v>
      </c>
      <c r="AD3169">
        <f t="shared" si="119"/>
        <v>7.4065074390064431</v>
      </c>
    </row>
    <row r="3170" spans="1:30" x14ac:dyDescent="0.25">
      <c r="A3170">
        <v>2710</v>
      </c>
      <c r="B3170">
        <v>7.4999999999999997E-2</v>
      </c>
      <c r="C3170">
        <v>220.06</v>
      </c>
      <c r="D3170">
        <v>7.3742999999999999</v>
      </c>
      <c r="E3170">
        <v>0</v>
      </c>
      <c r="F3170">
        <v>500</v>
      </c>
      <c r="G3170" t="s">
        <v>8</v>
      </c>
      <c r="AC3170">
        <f t="shared" si="118"/>
        <v>8.2543223647518118E-3</v>
      </c>
      <c r="AD3170">
        <f t="shared" si="119"/>
        <v>7.3210192589870111</v>
      </c>
    </row>
    <row r="3171" spans="1:30" x14ac:dyDescent="0.25">
      <c r="A3171">
        <v>2710.5</v>
      </c>
      <c r="B3171">
        <v>7.3999999999999996E-2</v>
      </c>
      <c r="C3171">
        <v>217.52</v>
      </c>
      <c r="D3171">
        <v>7.3758999999999997</v>
      </c>
      <c r="E3171">
        <v>0</v>
      </c>
      <c r="F3171">
        <v>500</v>
      </c>
      <c r="G3171" t="s">
        <v>8</v>
      </c>
      <c r="AC3171">
        <f t="shared" si="118"/>
        <v>8.0312325711098705E-3</v>
      </c>
      <c r="AD3171">
        <f t="shared" si="119"/>
        <v>7.2355310789675773</v>
      </c>
    </row>
    <row r="3172" spans="1:30" x14ac:dyDescent="0.25">
      <c r="A3172">
        <v>2711</v>
      </c>
      <c r="B3172">
        <v>7.1999999999999995E-2</v>
      </c>
      <c r="C3172">
        <v>214.98</v>
      </c>
      <c r="D3172">
        <v>7.3776999999999999</v>
      </c>
      <c r="E3172">
        <v>0</v>
      </c>
      <c r="F3172">
        <v>500</v>
      </c>
      <c r="G3172" t="s">
        <v>8</v>
      </c>
      <c r="AC3172">
        <f t="shared" si="118"/>
        <v>7.8081427774679317E-3</v>
      </c>
      <c r="AD3172">
        <f t="shared" si="119"/>
        <v>7.1513891694996321</v>
      </c>
    </row>
    <row r="3173" spans="1:30" x14ac:dyDescent="0.25">
      <c r="A3173">
        <v>2711.5</v>
      </c>
      <c r="B3173">
        <v>7.0000000000000007E-2</v>
      </c>
      <c r="C3173">
        <v>212.48</v>
      </c>
      <c r="D3173">
        <v>7.3795000000000002</v>
      </c>
      <c r="E3173">
        <v>0</v>
      </c>
      <c r="F3173">
        <v>500</v>
      </c>
      <c r="G3173" t="s">
        <v>8</v>
      </c>
      <c r="AC3173">
        <f t="shared" si="118"/>
        <v>7.5850529838259904E-3</v>
      </c>
      <c r="AD3173">
        <f t="shared" si="119"/>
        <v>7.0659009894801992</v>
      </c>
    </row>
    <row r="3174" spans="1:30" x14ac:dyDescent="0.25">
      <c r="A3174">
        <v>2712</v>
      </c>
      <c r="B3174">
        <v>6.8000000000000005E-2</v>
      </c>
      <c r="C3174">
        <v>209.94</v>
      </c>
      <c r="D3174">
        <v>7.3815</v>
      </c>
      <c r="E3174">
        <v>0</v>
      </c>
      <c r="F3174">
        <v>500</v>
      </c>
      <c r="G3174" t="s">
        <v>8</v>
      </c>
      <c r="AC3174">
        <f t="shared" si="118"/>
        <v>7.3619631901840499E-3</v>
      </c>
      <c r="AD3174">
        <f t="shared" si="119"/>
        <v>6.9746911596169463</v>
      </c>
    </row>
    <row r="3175" spans="1:30" x14ac:dyDescent="0.25">
      <c r="A3175">
        <v>2712.5</v>
      </c>
      <c r="B3175">
        <v>6.6000000000000003E-2</v>
      </c>
      <c r="C3175">
        <v>207.23</v>
      </c>
      <c r="D3175">
        <v>7.3834</v>
      </c>
      <c r="E3175">
        <v>0</v>
      </c>
      <c r="F3175">
        <v>500</v>
      </c>
      <c r="G3175" t="s">
        <v>8</v>
      </c>
      <c r="AC3175">
        <f t="shared" si="118"/>
        <v>7.2504182933630793E-3</v>
      </c>
      <c r="AD3175">
        <f t="shared" si="119"/>
        <v>6.8868470061324114</v>
      </c>
    </row>
    <row r="3176" spans="1:30" x14ac:dyDescent="0.25">
      <c r="A3176">
        <v>2713</v>
      </c>
      <c r="B3176">
        <v>6.5000000000000002E-2</v>
      </c>
      <c r="C3176">
        <v>204.62</v>
      </c>
      <c r="D3176">
        <v>7.3851000000000004</v>
      </c>
      <c r="E3176">
        <v>0</v>
      </c>
      <c r="F3176">
        <v>500</v>
      </c>
      <c r="G3176" t="s">
        <v>8</v>
      </c>
      <c r="AC3176">
        <f t="shared" si="118"/>
        <v>7.027328499721138E-3</v>
      </c>
      <c r="AD3176">
        <f t="shared" si="119"/>
        <v>6.7979931497342605</v>
      </c>
    </row>
    <row r="3177" spans="1:30" x14ac:dyDescent="0.25">
      <c r="A3177">
        <v>2713.5</v>
      </c>
      <c r="B3177">
        <v>6.3E-2</v>
      </c>
      <c r="C3177">
        <v>201.98</v>
      </c>
      <c r="D3177">
        <v>7.3868</v>
      </c>
      <c r="E3177">
        <v>0</v>
      </c>
      <c r="F3177">
        <v>500</v>
      </c>
      <c r="G3177" t="s">
        <v>8</v>
      </c>
      <c r="AC3177">
        <f t="shared" si="118"/>
        <v>6.8042387060791966E-3</v>
      </c>
      <c r="AD3177">
        <f t="shared" si="119"/>
        <v>6.7135146726284436</v>
      </c>
    </row>
    <row r="3178" spans="1:30" x14ac:dyDescent="0.25">
      <c r="A3178">
        <v>2714</v>
      </c>
      <c r="B3178">
        <v>6.0999999999999999E-2</v>
      </c>
      <c r="C3178">
        <v>199.47</v>
      </c>
      <c r="D3178">
        <v>7.3883999999999999</v>
      </c>
      <c r="E3178">
        <v>0</v>
      </c>
      <c r="F3178">
        <v>500</v>
      </c>
      <c r="G3178" t="s">
        <v>8</v>
      </c>
      <c r="AC3178">
        <f t="shared" si="118"/>
        <v>6.692693809258226E-3</v>
      </c>
      <c r="AD3178">
        <f t="shared" si="119"/>
        <v>6.6276899249711381</v>
      </c>
    </row>
    <row r="3179" spans="1:30" x14ac:dyDescent="0.25">
      <c r="A3179">
        <v>2714.5</v>
      </c>
      <c r="B3179">
        <v>0.06</v>
      </c>
      <c r="C3179">
        <v>196.92</v>
      </c>
      <c r="D3179">
        <v>7.3898999999999999</v>
      </c>
      <c r="E3179">
        <v>0</v>
      </c>
      <c r="F3179">
        <v>500</v>
      </c>
      <c r="G3179" t="s">
        <v>8</v>
      </c>
      <c r="AC3179">
        <f t="shared" si="118"/>
        <v>6.4696040156162864E-3</v>
      </c>
      <c r="AD3179">
        <f t="shared" si="119"/>
        <v>6.5405189067623475</v>
      </c>
    </row>
    <row r="3180" spans="1:30" x14ac:dyDescent="0.25">
      <c r="A3180">
        <v>2715</v>
      </c>
      <c r="B3180">
        <v>5.8000000000000003E-2</v>
      </c>
      <c r="C3180">
        <v>194.33</v>
      </c>
      <c r="D3180">
        <v>7.3913000000000002</v>
      </c>
      <c r="E3180">
        <v>0</v>
      </c>
      <c r="F3180">
        <v>500</v>
      </c>
      <c r="G3180" t="s">
        <v>8</v>
      </c>
      <c r="AC3180">
        <f t="shared" si="118"/>
        <v>6.3580591187953157E-3</v>
      </c>
      <c r="AD3180">
        <f t="shared" si="119"/>
        <v>6.4580598354837608</v>
      </c>
    </row>
    <row r="3181" spans="1:30" x14ac:dyDescent="0.25">
      <c r="A3181">
        <v>2715.5</v>
      </c>
      <c r="B3181">
        <v>5.7000000000000002E-2</v>
      </c>
      <c r="C3181">
        <v>191.88</v>
      </c>
      <c r="D3181">
        <v>7.3928000000000003</v>
      </c>
      <c r="E3181">
        <v>0</v>
      </c>
      <c r="F3181">
        <v>500</v>
      </c>
      <c r="G3181" t="s">
        <v>8</v>
      </c>
      <c r="AC3181">
        <f t="shared" si="118"/>
        <v>6.1349693251533744E-3</v>
      </c>
      <c r="AD3181">
        <f t="shared" si="119"/>
        <v>6.3725716554643279</v>
      </c>
    </row>
    <row r="3182" spans="1:30" x14ac:dyDescent="0.25">
      <c r="A3182">
        <v>2716</v>
      </c>
      <c r="B3182">
        <v>5.5E-2</v>
      </c>
      <c r="C3182">
        <v>189.34</v>
      </c>
      <c r="D3182">
        <v>7.3944000000000001</v>
      </c>
      <c r="E3182">
        <v>0</v>
      </c>
      <c r="F3182">
        <v>500</v>
      </c>
      <c r="G3182" t="s">
        <v>8</v>
      </c>
      <c r="AC3182">
        <f t="shared" si="118"/>
        <v>6.0234244283324037E-3</v>
      </c>
      <c r="AD3182">
        <f t="shared" si="119"/>
        <v>6.288093178358511</v>
      </c>
    </row>
    <row r="3183" spans="1:30" x14ac:dyDescent="0.25">
      <c r="A3183">
        <v>2716.5</v>
      </c>
      <c r="B3183">
        <v>5.3999999999999999E-2</v>
      </c>
      <c r="C3183">
        <v>186.83</v>
      </c>
      <c r="D3183">
        <v>7.3959999999999999</v>
      </c>
      <c r="E3183">
        <v>0</v>
      </c>
      <c r="F3183">
        <v>500</v>
      </c>
      <c r="G3183" t="s">
        <v>8</v>
      </c>
      <c r="AC3183">
        <f t="shared" si="118"/>
        <v>5.8003346346904624E-3</v>
      </c>
      <c r="AD3183">
        <f t="shared" si="119"/>
        <v>6.1978930514088733</v>
      </c>
    </row>
    <row r="3184" spans="1:30" x14ac:dyDescent="0.25">
      <c r="A3184">
        <v>2717</v>
      </c>
      <c r="B3184">
        <v>5.1999999999999998E-2</v>
      </c>
      <c r="C3184">
        <v>184.15</v>
      </c>
      <c r="D3184">
        <v>7.3975</v>
      </c>
      <c r="E3184">
        <v>0</v>
      </c>
      <c r="F3184">
        <v>500</v>
      </c>
      <c r="G3184" t="s">
        <v>8</v>
      </c>
      <c r="AC3184">
        <f t="shared" si="118"/>
        <v>5.6887897378694926E-3</v>
      </c>
      <c r="AD3184">
        <f t="shared" si="119"/>
        <v>6.1130780066651838</v>
      </c>
    </row>
    <row r="3185" spans="1:30" x14ac:dyDescent="0.25">
      <c r="A3185">
        <v>2717.5</v>
      </c>
      <c r="B3185">
        <v>5.0999999999999997E-2</v>
      </c>
      <c r="C3185">
        <v>181.63</v>
      </c>
      <c r="D3185">
        <v>7.3990999999999998</v>
      </c>
      <c r="E3185">
        <v>0</v>
      </c>
      <c r="F3185">
        <v>500</v>
      </c>
      <c r="G3185" t="s">
        <v>8</v>
      </c>
      <c r="AC3185">
        <f t="shared" si="118"/>
        <v>5.4656999442275521E-3</v>
      </c>
      <c r="AD3185">
        <f t="shared" si="119"/>
        <v>6.0282629619214951</v>
      </c>
    </row>
    <row r="3186" spans="1:30" x14ac:dyDescent="0.25">
      <c r="A3186">
        <v>2718</v>
      </c>
      <c r="B3186">
        <v>4.9000000000000002E-2</v>
      </c>
      <c r="C3186">
        <v>179.11</v>
      </c>
      <c r="D3186">
        <v>7.4005000000000001</v>
      </c>
      <c r="E3186">
        <v>0</v>
      </c>
      <c r="F3186">
        <v>500</v>
      </c>
      <c r="G3186" t="s">
        <v>8</v>
      </c>
      <c r="AC3186">
        <f t="shared" si="118"/>
        <v>5.3541550474065815E-3</v>
      </c>
      <c r="AD3186">
        <f t="shared" si="119"/>
        <v>5.9410919437127028</v>
      </c>
    </row>
    <row r="3187" spans="1:30" x14ac:dyDescent="0.25">
      <c r="A3187">
        <v>2718.5</v>
      </c>
      <c r="B3187">
        <v>4.8000000000000001E-2</v>
      </c>
      <c r="C3187">
        <v>176.52</v>
      </c>
      <c r="D3187">
        <v>7.4019000000000004</v>
      </c>
      <c r="E3187">
        <v>0</v>
      </c>
      <c r="F3187">
        <v>500</v>
      </c>
      <c r="G3187" t="s">
        <v>8</v>
      </c>
      <c r="AC3187">
        <f t="shared" si="118"/>
        <v>5.1310652537646401E-3</v>
      </c>
      <c r="AD3187">
        <f t="shared" si="119"/>
        <v>5.8586328724341161</v>
      </c>
    </row>
    <row r="3188" spans="1:30" x14ac:dyDescent="0.25">
      <c r="A3188">
        <v>2719</v>
      </c>
      <c r="B3188">
        <v>4.5999999999999999E-2</v>
      </c>
      <c r="C3188">
        <v>174.07</v>
      </c>
      <c r="D3188">
        <v>7.4034000000000004</v>
      </c>
      <c r="E3188">
        <v>0</v>
      </c>
      <c r="F3188">
        <v>500</v>
      </c>
      <c r="G3188" t="s">
        <v>8</v>
      </c>
      <c r="AC3188">
        <f t="shared" si="118"/>
        <v>4.9079754601226988E-3</v>
      </c>
      <c r="AD3188">
        <f t="shared" si="119"/>
        <v>5.7724715571389398</v>
      </c>
    </row>
    <row r="3189" spans="1:30" x14ac:dyDescent="0.25">
      <c r="A3189">
        <v>2719.5</v>
      </c>
      <c r="B3189">
        <v>4.3999999999999997E-2</v>
      </c>
      <c r="C3189">
        <v>171.51</v>
      </c>
      <c r="D3189">
        <v>7.4053000000000004</v>
      </c>
      <c r="E3189">
        <v>0</v>
      </c>
      <c r="F3189">
        <v>500</v>
      </c>
      <c r="G3189" t="s">
        <v>8</v>
      </c>
      <c r="AC3189">
        <f t="shared" si="118"/>
        <v>4.796430563301729E-3</v>
      </c>
      <c r="AD3189">
        <f t="shared" si="119"/>
        <v>5.6927050269633268</v>
      </c>
    </row>
    <row r="3190" spans="1:30" x14ac:dyDescent="0.25">
      <c r="A3190">
        <v>2720</v>
      </c>
      <c r="B3190">
        <v>4.2999999999999997E-2</v>
      </c>
      <c r="C3190">
        <v>169.14</v>
      </c>
      <c r="D3190">
        <v>7.4069000000000003</v>
      </c>
      <c r="E3190">
        <v>0</v>
      </c>
      <c r="F3190">
        <v>500</v>
      </c>
      <c r="G3190" t="s">
        <v>8</v>
      </c>
      <c r="AC3190">
        <f t="shared" si="118"/>
        <v>4.5733407696597886E-3</v>
      </c>
      <c r="AD3190">
        <f t="shared" si="119"/>
        <v>5.6055340087545362</v>
      </c>
    </row>
    <row r="3191" spans="1:30" x14ac:dyDescent="0.25">
      <c r="A3191">
        <v>2720.5</v>
      </c>
      <c r="B3191">
        <v>4.1000000000000002E-2</v>
      </c>
      <c r="C3191">
        <v>166.55</v>
      </c>
      <c r="D3191">
        <v>7.4089</v>
      </c>
      <c r="E3191">
        <v>0</v>
      </c>
      <c r="F3191">
        <v>500</v>
      </c>
      <c r="G3191" t="s">
        <v>8</v>
      </c>
      <c r="AC3191">
        <f t="shared" si="118"/>
        <v>4.3502509760178472E-3</v>
      </c>
      <c r="AD3191">
        <f t="shared" si="119"/>
        <v>5.5166801523563853</v>
      </c>
    </row>
    <row r="3192" spans="1:30" x14ac:dyDescent="0.25">
      <c r="A3192">
        <v>2721</v>
      </c>
      <c r="B3192">
        <v>3.9E-2</v>
      </c>
      <c r="C3192">
        <v>163.91</v>
      </c>
      <c r="D3192">
        <v>7.4108999999999998</v>
      </c>
      <c r="E3192">
        <v>0</v>
      </c>
      <c r="F3192">
        <v>500</v>
      </c>
      <c r="G3192" t="s">
        <v>8</v>
      </c>
      <c r="AC3192">
        <f t="shared" si="118"/>
        <v>4.1271611823759059E-3</v>
      </c>
      <c r="AD3192">
        <f t="shared" si="119"/>
        <v>5.4291725665097221</v>
      </c>
    </row>
    <row r="3193" spans="1:30" x14ac:dyDescent="0.25">
      <c r="A3193">
        <v>2721.5</v>
      </c>
      <c r="B3193">
        <v>3.6999999999999998E-2</v>
      </c>
      <c r="C3193">
        <v>161.31</v>
      </c>
      <c r="D3193">
        <v>7.4126000000000003</v>
      </c>
      <c r="E3193">
        <v>0</v>
      </c>
      <c r="F3193">
        <v>500</v>
      </c>
      <c r="G3193" t="s">
        <v>8</v>
      </c>
      <c r="AC3193">
        <f t="shared" si="118"/>
        <v>4.0156162855549352E-3</v>
      </c>
      <c r="AD3193">
        <f t="shared" si="119"/>
        <v>5.3443575217660326</v>
      </c>
    </row>
    <row r="3194" spans="1:30" x14ac:dyDescent="0.25">
      <c r="A3194">
        <v>2722</v>
      </c>
      <c r="B3194">
        <v>3.5999999999999997E-2</v>
      </c>
      <c r="C3194">
        <v>158.79</v>
      </c>
      <c r="D3194">
        <v>7.4141000000000004</v>
      </c>
      <c r="E3194">
        <v>0</v>
      </c>
      <c r="F3194">
        <v>500</v>
      </c>
      <c r="G3194" t="s">
        <v>8</v>
      </c>
      <c r="AC3194">
        <f t="shared" si="118"/>
        <v>3.7925264919129952E-3</v>
      </c>
      <c r="AD3194">
        <f t="shared" si="119"/>
        <v>5.261898450487446</v>
      </c>
    </row>
    <row r="3195" spans="1:30" x14ac:dyDescent="0.25">
      <c r="A3195">
        <v>2722.5</v>
      </c>
      <c r="B3195">
        <v>3.4000000000000002E-2</v>
      </c>
      <c r="C3195">
        <v>156.34</v>
      </c>
      <c r="D3195">
        <v>7.4158999999999997</v>
      </c>
      <c r="E3195">
        <v>0</v>
      </c>
      <c r="F3195">
        <v>500</v>
      </c>
      <c r="G3195" t="s">
        <v>8</v>
      </c>
      <c r="AC3195">
        <f t="shared" si="118"/>
        <v>3.5694366982710543E-3</v>
      </c>
      <c r="AD3195">
        <f t="shared" si="119"/>
        <v>5.1760737028301413</v>
      </c>
    </row>
    <row r="3196" spans="1:30" x14ac:dyDescent="0.25">
      <c r="A3196">
        <v>2723</v>
      </c>
      <c r="B3196">
        <v>3.2000000000000001E-2</v>
      </c>
      <c r="C3196">
        <v>153.79</v>
      </c>
      <c r="D3196">
        <v>7.4180000000000001</v>
      </c>
      <c r="E3196">
        <v>0</v>
      </c>
      <c r="F3196">
        <v>500</v>
      </c>
      <c r="G3196" t="s">
        <v>8</v>
      </c>
      <c r="AC3196">
        <f t="shared" si="118"/>
        <v>3.346346904629113E-3</v>
      </c>
      <c r="AD3196">
        <f t="shared" si="119"/>
        <v>5.0909220904485801</v>
      </c>
    </row>
    <row r="3197" spans="1:30" x14ac:dyDescent="0.25">
      <c r="A3197">
        <v>2723.5</v>
      </c>
      <c r="B3197">
        <v>0.03</v>
      </c>
      <c r="C3197">
        <v>151.26</v>
      </c>
      <c r="D3197">
        <v>7.4199000000000002</v>
      </c>
      <c r="E3197">
        <v>0</v>
      </c>
      <c r="F3197">
        <v>500</v>
      </c>
      <c r="G3197" t="s">
        <v>8</v>
      </c>
      <c r="AC3197">
        <f t="shared" si="118"/>
        <v>3.1232571109871725E-3</v>
      </c>
      <c r="AD3197">
        <f t="shared" si="119"/>
        <v>5.0094727220836095</v>
      </c>
    </row>
    <row r="3198" spans="1:30" x14ac:dyDescent="0.25">
      <c r="A3198">
        <v>2724</v>
      </c>
      <c r="B3198">
        <v>2.8000000000000001E-2</v>
      </c>
      <c r="C3198">
        <v>148.84</v>
      </c>
      <c r="D3198">
        <v>7.4217000000000004</v>
      </c>
      <c r="E3198">
        <v>0</v>
      </c>
      <c r="F3198">
        <v>500</v>
      </c>
      <c r="G3198" t="s">
        <v>8</v>
      </c>
      <c r="AC3198">
        <f t="shared" si="118"/>
        <v>3.0117122141662019E-3</v>
      </c>
      <c r="AD3198">
        <f t="shared" si="119"/>
        <v>4.9293696242701248</v>
      </c>
    </row>
    <row r="3199" spans="1:30" x14ac:dyDescent="0.25">
      <c r="A3199">
        <v>2724.5</v>
      </c>
      <c r="B3199">
        <v>2.7E-2</v>
      </c>
      <c r="C3199">
        <v>146.46</v>
      </c>
      <c r="D3199">
        <v>7.4230999999999998</v>
      </c>
      <c r="E3199">
        <v>0</v>
      </c>
      <c r="F3199">
        <v>500</v>
      </c>
      <c r="G3199" t="s">
        <v>8</v>
      </c>
      <c r="AC3199">
        <f t="shared" si="118"/>
        <v>2.7886224205242614E-3</v>
      </c>
      <c r="AD3199">
        <f t="shared" si="119"/>
        <v>4.8522956351974864</v>
      </c>
    </row>
    <row r="3200" spans="1:30" x14ac:dyDescent="0.25">
      <c r="A3200">
        <v>2725</v>
      </c>
      <c r="B3200">
        <v>2.5000000000000001E-2</v>
      </c>
      <c r="C3200">
        <v>144.16999999999999</v>
      </c>
      <c r="D3200">
        <v>7.4245999999999999</v>
      </c>
      <c r="E3200">
        <v>0</v>
      </c>
      <c r="F3200">
        <v>500</v>
      </c>
      <c r="G3200" t="s">
        <v>8</v>
      </c>
      <c r="AC3200">
        <f t="shared" si="118"/>
        <v>2.5655326268823201E-3</v>
      </c>
      <c r="AD3200">
        <f t="shared" si="119"/>
        <v>4.7694999962810289</v>
      </c>
    </row>
    <row r="3201" spans="1:30" x14ac:dyDescent="0.25">
      <c r="A3201">
        <v>2725.5</v>
      </c>
      <c r="B3201">
        <v>2.3E-2</v>
      </c>
      <c r="C3201">
        <v>141.71</v>
      </c>
      <c r="D3201">
        <v>7.4263000000000003</v>
      </c>
      <c r="E3201">
        <v>0</v>
      </c>
      <c r="F3201">
        <v>500</v>
      </c>
      <c r="G3201" t="s">
        <v>8</v>
      </c>
      <c r="AC3201">
        <f t="shared" si="118"/>
        <v>2.4539877300613494E-3</v>
      </c>
      <c r="AD3201">
        <f t="shared" si="119"/>
        <v>4.6904066013811603</v>
      </c>
    </row>
    <row r="3202" spans="1:30" x14ac:dyDescent="0.25">
      <c r="A3202">
        <v>2726</v>
      </c>
      <c r="B3202">
        <v>2.1999999999999999E-2</v>
      </c>
      <c r="C3202">
        <v>139.36000000000001</v>
      </c>
      <c r="D3202">
        <v>7.4278000000000004</v>
      </c>
      <c r="E3202">
        <v>0</v>
      </c>
      <c r="F3202">
        <v>500</v>
      </c>
      <c r="G3202" t="s">
        <v>8</v>
      </c>
      <c r="AC3202">
        <f t="shared" ref="AC3202:AC3265" si="120">B3203/$Z$1</f>
        <v>2.2308979364194089E-3</v>
      </c>
      <c r="AD3202">
        <f t="shared" ref="AD3202:AD3265" si="121">C3203/$X$14</f>
        <v>4.6008796097072651</v>
      </c>
    </row>
    <row r="3203" spans="1:30" x14ac:dyDescent="0.25">
      <c r="A3203">
        <v>2726.5</v>
      </c>
      <c r="B3203">
        <v>0.02</v>
      </c>
      <c r="C3203">
        <v>136.69999999999999</v>
      </c>
      <c r="D3203">
        <v>7.4292999999999996</v>
      </c>
      <c r="E3203">
        <v>0</v>
      </c>
      <c r="F3203">
        <v>500</v>
      </c>
      <c r="G3203" t="s">
        <v>8</v>
      </c>
      <c r="AC3203">
        <f t="shared" si="120"/>
        <v>2.1193530395984383E-3</v>
      </c>
      <c r="AD3203">
        <f t="shared" si="121"/>
        <v>4.5079869416546536</v>
      </c>
    </row>
    <row r="3204" spans="1:30" x14ac:dyDescent="0.25">
      <c r="A3204">
        <v>2727</v>
      </c>
      <c r="B3204">
        <v>1.9E-2</v>
      </c>
      <c r="C3204">
        <v>133.94</v>
      </c>
      <c r="D3204">
        <v>7.4309000000000003</v>
      </c>
      <c r="E3204">
        <v>0</v>
      </c>
      <c r="F3204">
        <v>500</v>
      </c>
      <c r="G3204" t="s">
        <v>8</v>
      </c>
      <c r="AC3204">
        <f t="shared" si="120"/>
        <v>1.8962632459564976E-3</v>
      </c>
      <c r="AD3204">
        <f t="shared" si="121"/>
        <v>4.4184599499807593</v>
      </c>
    </row>
    <row r="3205" spans="1:30" x14ac:dyDescent="0.25">
      <c r="A3205">
        <v>2727.5</v>
      </c>
      <c r="B3205">
        <v>1.7000000000000001E-2</v>
      </c>
      <c r="C3205">
        <v>131.28</v>
      </c>
      <c r="D3205">
        <v>7.4322999999999997</v>
      </c>
      <c r="E3205">
        <v>0</v>
      </c>
      <c r="F3205">
        <v>500</v>
      </c>
      <c r="G3205" t="s">
        <v>8</v>
      </c>
      <c r="AC3205">
        <f t="shared" si="120"/>
        <v>1.7847183491355272E-3</v>
      </c>
      <c r="AD3205">
        <f t="shared" si="121"/>
        <v>4.3255672819281479</v>
      </c>
    </row>
    <row r="3206" spans="1:30" x14ac:dyDescent="0.25">
      <c r="A3206">
        <v>2728</v>
      </c>
      <c r="B3206">
        <v>1.6E-2</v>
      </c>
      <c r="C3206">
        <v>128.52000000000001</v>
      </c>
      <c r="D3206">
        <v>7.4337</v>
      </c>
      <c r="E3206">
        <v>0</v>
      </c>
      <c r="F3206">
        <v>500</v>
      </c>
      <c r="G3206" t="s">
        <v>8</v>
      </c>
      <c r="AC3206">
        <f t="shared" si="120"/>
        <v>1.5616285554935863E-3</v>
      </c>
      <c r="AD3206">
        <f t="shared" si="121"/>
        <v>4.2444544812010481</v>
      </c>
    </row>
    <row r="3207" spans="1:30" x14ac:dyDescent="0.25">
      <c r="A3207">
        <v>2728.5</v>
      </c>
      <c r="B3207">
        <v>1.4E-2</v>
      </c>
      <c r="C3207">
        <v>126.11</v>
      </c>
      <c r="D3207">
        <v>7.4353999999999996</v>
      </c>
      <c r="E3207">
        <v>0</v>
      </c>
      <c r="F3207">
        <v>500</v>
      </c>
      <c r="G3207" t="s">
        <v>8</v>
      </c>
      <c r="AC3207">
        <f t="shared" si="120"/>
        <v>1.4500836586726156E-3</v>
      </c>
      <c r="AD3207">
        <f t="shared" si="121"/>
        <v>4.1660342215769228</v>
      </c>
    </row>
    <row r="3208" spans="1:30" x14ac:dyDescent="0.25">
      <c r="A3208">
        <v>2729</v>
      </c>
      <c r="B3208">
        <v>1.2999999999999999E-2</v>
      </c>
      <c r="C3208">
        <v>123.78</v>
      </c>
      <c r="D3208">
        <v>7.4368999999999996</v>
      </c>
      <c r="E3208">
        <v>0</v>
      </c>
      <c r="F3208">
        <v>500</v>
      </c>
      <c r="G3208" t="s">
        <v>8</v>
      </c>
      <c r="AC3208">
        <f t="shared" si="120"/>
        <v>1.3385387618516454E-3</v>
      </c>
      <c r="AD3208">
        <f t="shared" si="121"/>
        <v>4.0839117179362079</v>
      </c>
    </row>
    <row r="3209" spans="1:30" x14ac:dyDescent="0.25">
      <c r="A3209">
        <v>2729.5</v>
      </c>
      <c r="B3209">
        <v>1.2E-2</v>
      </c>
      <c r="C3209">
        <v>121.34</v>
      </c>
      <c r="D3209">
        <v>7.4381000000000004</v>
      </c>
      <c r="E3209">
        <v>0</v>
      </c>
      <c r="F3209">
        <v>500</v>
      </c>
      <c r="G3209" t="s">
        <v>8</v>
      </c>
      <c r="AC3209">
        <f t="shared" si="120"/>
        <v>1.1154489682097045E-3</v>
      </c>
      <c r="AD3209">
        <f t="shared" si="121"/>
        <v>3.9994332408303901</v>
      </c>
    </row>
    <row r="3210" spans="1:30" x14ac:dyDescent="0.25">
      <c r="A3210">
        <v>2730</v>
      </c>
      <c r="B3210">
        <v>0.01</v>
      </c>
      <c r="C3210">
        <v>118.83</v>
      </c>
      <c r="D3210">
        <v>7.4394</v>
      </c>
      <c r="E3210">
        <v>0</v>
      </c>
      <c r="F3210">
        <v>500</v>
      </c>
      <c r="G3210" t="s">
        <v>8</v>
      </c>
      <c r="AC3210">
        <f t="shared" si="120"/>
        <v>8.9235917456776358E-4</v>
      </c>
      <c r="AD3210">
        <f t="shared" si="121"/>
        <v>3.9142816284488293</v>
      </c>
    </row>
    <row r="3211" spans="1:30" x14ac:dyDescent="0.25">
      <c r="A3211">
        <v>2730.5</v>
      </c>
      <c r="B3211">
        <v>8.0000000000000002E-3</v>
      </c>
      <c r="C3211">
        <v>116.3</v>
      </c>
      <c r="D3211">
        <v>7.4413</v>
      </c>
      <c r="E3211">
        <v>0</v>
      </c>
      <c r="F3211">
        <v>500</v>
      </c>
      <c r="G3211" t="s">
        <v>8</v>
      </c>
      <c r="AC3211">
        <f t="shared" si="120"/>
        <v>7.8081427774679313E-4</v>
      </c>
      <c r="AD3211">
        <f t="shared" si="121"/>
        <v>3.8331688277217295</v>
      </c>
    </row>
    <row r="3212" spans="1:30" x14ac:dyDescent="0.25">
      <c r="A3212">
        <v>2731</v>
      </c>
      <c r="B3212">
        <v>7.0000000000000001E-3</v>
      </c>
      <c r="C3212">
        <v>113.89</v>
      </c>
      <c r="D3212">
        <v>7.4428999999999998</v>
      </c>
      <c r="E3212">
        <v>0</v>
      </c>
      <c r="F3212">
        <v>500</v>
      </c>
      <c r="G3212" t="s">
        <v>8</v>
      </c>
      <c r="AC3212">
        <f t="shared" si="120"/>
        <v>5.5772448410485224E-4</v>
      </c>
      <c r="AD3212">
        <f t="shared" si="121"/>
        <v>3.7574411092005788</v>
      </c>
    </row>
    <row r="3213" spans="1:30" x14ac:dyDescent="0.25">
      <c r="A3213">
        <v>2731.5</v>
      </c>
      <c r="B3213">
        <v>5.0000000000000001E-3</v>
      </c>
      <c r="C3213">
        <v>111.64</v>
      </c>
      <c r="D3213">
        <v>7.4450000000000003</v>
      </c>
      <c r="E3213">
        <v>0</v>
      </c>
      <c r="F3213">
        <v>500</v>
      </c>
      <c r="G3213" t="s">
        <v>8</v>
      </c>
      <c r="AC3213">
        <f t="shared" si="120"/>
        <v>3.3463469046291134E-4</v>
      </c>
      <c r="AD3213">
        <f t="shared" si="121"/>
        <v>3.6837327965066584</v>
      </c>
    </row>
    <row r="3214" spans="1:30" x14ac:dyDescent="0.25">
      <c r="A3214">
        <v>2732</v>
      </c>
      <c r="B3214">
        <v>3.0000000000000001E-3</v>
      </c>
      <c r="C3214">
        <v>109.45</v>
      </c>
      <c r="D3214">
        <v>7.4466000000000001</v>
      </c>
      <c r="E3214">
        <v>0</v>
      </c>
      <c r="F3214">
        <v>500</v>
      </c>
      <c r="G3214" t="s">
        <v>8</v>
      </c>
      <c r="AC3214">
        <f t="shared" si="120"/>
        <v>1.1154489682097045E-4</v>
      </c>
      <c r="AD3214">
        <f t="shared" si="121"/>
        <v>3.604975969244661</v>
      </c>
    </row>
    <row r="3215" spans="1:30" x14ac:dyDescent="0.25">
      <c r="A3215">
        <v>2732.5</v>
      </c>
      <c r="B3215">
        <v>1E-3</v>
      </c>
      <c r="C3215">
        <v>107.11</v>
      </c>
      <c r="D3215">
        <v>7.4485999999999999</v>
      </c>
      <c r="E3215">
        <v>0</v>
      </c>
      <c r="F3215">
        <v>500</v>
      </c>
      <c r="G3215" t="s">
        <v>8</v>
      </c>
      <c r="AC3215">
        <f t="shared" si="120"/>
        <v>-1.1154489682097045E-4</v>
      </c>
      <c r="AD3215">
        <f t="shared" si="121"/>
        <v>3.5302579536371255</v>
      </c>
    </row>
    <row r="3216" spans="1:30" x14ac:dyDescent="0.25">
      <c r="A3216">
        <v>2733</v>
      </c>
      <c r="B3216">
        <v>-1E-3</v>
      </c>
      <c r="C3216">
        <v>104.89</v>
      </c>
      <c r="D3216">
        <v>7.4507000000000003</v>
      </c>
      <c r="E3216">
        <v>0</v>
      </c>
      <c r="F3216">
        <v>500</v>
      </c>
      <c r="G3216" t="s">
        <v>8</v>
      </c>
      <c r="AC3216">
        <f t="shared" si="120"/>
        <v>-3.3463469046291134E-4</v>
      </c>
      <c r="AD3216">
        <f t="shared" si="121"/>
        <v>3.4528473969266158</v>
      </c>
    </row>
    <row r="3217" spans="1:30" x14ac:dyDescent="0.25">
      <c r="A3217">
        <v>2733.5</v>
      </c>
      <c r="B3217">
        <v>-3.0000000000000001E-3</v>
      </c>
      <c r="C3217">
        <v>102.59</v>
      </c>
      <c r="D3217">
        <v>7.4531000000000001</v>
      </c>
      <c r="E3217">
        <v>0</v>
      </c>
      <c r="F3217">
        <v>500</v>
      </c>
      <c r="G3217" t="s">
        <v>8</v>
      </c>
      <c r="AC3217">
        <f t="shared" si="120"/>
        <v>-6.6926938092582268E-4</v>
      </c>
      <c r="AD3217">
        <f t="shared" si="121"/>
        <v>3.3737540020267467</v>
      </c>
    </row>
    <row r="3218" spans="1:30" x14ac:dyDescent="0.25">
      <c r="A3218">
        <v>2734</v>
      </c>
      <c r="B3218">
        <v>-6.0000000000000001E-3</v>
      </c>
      <c r="C3218">
        <v>100.24</v>
      </c>
      <c r="D3218">
        <v>7.4554999999999998</v>
      </c>
      <c r="E3218">
        <v>0</v>
      </c>
      <c r="F3218">
        <v>500</v>
      </c>
      <c r="G3218" t="s">
        <v>8</v>
      </c>
      <c r="AC3218">
        <f t="shared" si="120"/>
        <v>-8.9235917456776358E-4</v>
      </c>
      <c r="AD3218">
        <f t="shared" si="121"/>
        <v>3.2990359864192107</v>
      </c>
    </row>
    <row r="3219" spans="1:30" x14ac:dyDescent="0.25">
      <c r="A3219">
        <v>2734.5</v>
      </c>
      <c r="B3219">
        <v>-8.0000000000000002E-3</v>
      </c>
      <c r="C3219">
        <v>98.02</v>
      </c>
      <c r="D3219">
        <v>7.4576000000000002</v>
      </c>
      <c r="E3219">
        <v>0</v>
      </c>
      <c r="F3219">
        <v>500</v>
      </c>
      <c r="G3219" t="s">
        <v>8</v>
      </c>
      <c r="AC3219">
        <f t="shared" si="120"/>
        <v>-1.1154489682097045E-3</v>
      </c>
      <c r="AD3219">
        <f t="shared" si="121"/>
        <v>3.2219619973465732</v>
      </c>
    </row>
    <row r="3220" spans="1:30" x14ac:dyDescent="0.25">
      <c r="A3220">
        <v>2735</v>
      </c>
      <c r="B3220">
        <v>-0.01</v>
      </c>
      <c r="C3220">
        <v>95.73</v>
      </c>
      <c r="D3220">
        <v>7.4596999999999998</v>
      </c>
      <c r="E3220">
        <v>0</v>
      </c>
      <c r="F3220">
        <v>500</v>
      </c>
      <c r="G3220" t="s">
        <v>8</v>
      </c>
      <c r="AC3220">
        <f t="shared" si="120"/>
        <v>-1.3385387618516454E-3</v>
      </c>
      <c r="AD3220">
        <f t="shared" si="121"/>
        <v>3.1506096581177552</v>
      </c>
    </row>
    <row r="3221" spans="1:30" x14ac:dyDescent="0.25">
      <c r="A3221">
        <v>2735.5</v>
      </c>
      <c r="B3221">
        <v>-1.2E-2</v>
      </c>
      <c r="C3221">
        <v>93.61</v>
      </c>
      <c r="D3221">
        <v>7.4619</v>
      </c>
      <c r="E3221">
        <v>0</v>
      </c>
      <c r="F3221">
        <v>500</v>
      </c>
      <c r="G3221" t="s">
        <v>8</v>
      </c>
      <c r="AC3221">
        <f t="shared" si="120"/>
        <v>-1.5616285554935863E-3</v>
      </c>
      <c r="AD3221">
        <f t="shared" si="121"/>
        <v>3.0762282101480913</v>
      </c>
    </row>
    <row r="3222" spans="1:30" x14ac:dyDescent="0.25">
      <c r="A3222">
        <v>2736</v>
      </c>
      <c r="B3222">
        <v>-1.4E-2</v>
      </c>
      <c r="C3222">
        <v>91.4</v>
      </c>
      <c r="D3222">
        <v>7.4640000000000004</v>
      </c>
      <c r="E3222">
        <v>0</v>
      </c>
      <c r="F3222">
        <v>500</v>
      </c>
      <c r="G3222" t="s">
        <v>8</v>
      </c>
      <c r="AC3222">
        <f t="shared" si="120"/>
        <v>-1.7847183491355272E-3</v>
      </c>
      <c r="AD3222">
        <f t="shared" si="121"/>
        <v>3.008578114935863</v>
      </c>
    </row>
    <row r="3223" spans="1:30" x14ac:dyDescent="0.25">
      <c r="A3223">
        <v>2736.5</v>
      </c>
      <c r="B3223">
        <v>-1.6E-2</v>
      </c>
      <c r="C3223">
        <v>89.39</v>
      </c>
      <c r="D3223">
        <v>7.4660000000000002</v>
      </c>
      <c r="E3223">
        <v>0</v>
      </c>
      <c r="F3223">
        <v>500</v>
      </c>
      <c r="G3223" t="s">
        <v>8</v>
      </c>
      <c r="AC3223">
        <f t="shared" si="120"/>
        <v>-2.0078081427774676E-3</v>
      </c>
      <c r="AD3223">
        <f t="shared" si="121"/>
        <v>2.9436205608266088</v>
      </c>
    </row>
    <row r="3224" spans="1:30" x14ac:dyDescent="0.25">
      <c r="A3224">
        <v>2737</v>
      </c>
      <c r="B3224">
        <v>-1.7999999999999999E-2</v>
      </c>
      <c r="C3224">
        <v>87.46</v>
      </c>
      <c r="D3224">
        <v>7.4682000000000004</v>
      </c>
      <c r="E3224">
        <v>0</v>
      </c>
      <c r="F3224">
        <v>500</v>
      </c>
      <c r="G3224" t="s">
        <v>8</v>
      </c>
      <c r="AC3224">
        <f t="shared" si="120"/>
        <v>-2.3424428332403796E-3</v>
      </c>
      <c r="AD3224">
        <f t="shared" si="121"/>
        <v>2.8779898714416112</v>
      </c>
    </row>
    <row r="3225" spans="1:30" x14ac:dyDescent="0.25">
      <c r="A3225">
        <v>2737.5</v>
      </c>
      <c r="B3225">
        <v>-2.1000000000000001E-2</v>
      </c>
      <c r="C3225">
        <v>85.51</v>
      </c>
      <c r="D3225">
        <v>7.4703999999999997</v>
      </c>
      <c r="E3225">
        <v>0</v>
      </c>
      <c r="F3225">
        <v>500</v>
      </c>
      <c r="G3225" t="s">
        <v>8</v>
      </c>
      <c r="AC3225">
        <f t="shared" si="120"/>
        <v>-2.4539877300613494E-3</v>
      </c>
      <c r="AD3225">
        <f t="shared" si="121"/>
        <v>2.814715155521716</v>
      </c>
    </row>
    <row r="3226" spans="1:30" x14ac:dyDescent="0.25">
      <c r="A3226">
        <v>2738</v>
      </c>
      <c r="B3226">
        <v>-2.1999999999999999E-2</v>
      </c>
      <c r="C3226">
        <v>83.63</v>
      </c>
      <c r="D3226">
        <v>7.4717000000000002</v>
      </c>
      <c r="E3226">
        <v>0</v>
      </c>
      <c r="F3226">
        <v>500</v>
      </c>
      <c r="G3226" t="s">
        <v>8</v>
      </c>
      <c r="AC3226">
        <f t="shared" si="120"/>
        <v>-2.5655326268823201E-3</v>
      </c>
      <c r="AD3226">
        <f t="shared" si="121"/>
        <v>2.7507673043260779</v>
      </c>
    </row>
    <row r="3227" spans="1:30" x14ac:dyDescent="0.25">
      <c r="A3227">
        <v>2738.5</v>
      </c>
      <c r="B3227">
        <v>-2.3E-2</v>
      </c>
      <c r="C3227">
        <v>81.73</v>
      </c>
      <c r="D3227">
        <v>7.4730999999999996</v>
      </c>
      <c r="E3227">
        <v>0</v>
      </c>
      <c r="F3227">
        <v>500</v>
      </c>
      <c r="G3227" t="s">
        <v>8</v>
      </c>
      <c r="AC3227">
        <f t="shared" si="120"/>
        <v>-2.7886224205242614E-3</v>
      </c>
      <c r="AD3227">
        <f t="shared" si="121"/>
        <v>2.6918679676985158</v>
      </c>
    </row>
    <row r="3228" spans="1:30" x14ac:dyDescent="0.25">
      <c r="A3228">
        <v>2739</v>
      </c>
      <c r="B3228">
        <v>-2.5000000000000001E-2</v>
      </c>
      <c r="C3228">
        <v>79.98</v>
      </c>
      <c r="D3228">
        <v>7.4748000000000001</v>
      </c>
      <c r="E3228">
        <v>0</v>
      </c>
      <c r="F3228">
        <v>500</v>
      </c>
      <c r="G3228" t="s">
        <v>8</v>
      </c>
      <c r="AC3228">
        <f t="shared" si="120"/>
        <v>-3.0117122141662019E-3</v>
      </c>
      <c r="AD3228">
        <f t="shared" si="121"/>
        <v>2.6366708750875434</v>
      </c>
    </row>
    <row r="3229" spans="1:30" x14ac:dyDescent="0.25">
      <c r="A3229">
        <v>2739.5</v>
      </c>
      <c r="B3229">
        <v>-2.7E-2</v>
      </c>
      <c r="C3229">
        <v>78.34</v>
      </c>
      <c r="D3229">
        <v>7.4762000000000004</v>
      </c>
      <c r="E3229">
        <v>0</v>
      </c>
      <c r="F3229">
        <v>500</v>
      </c>
      <c r="G3229" t="s">
        <v>8</v>
      </c>
      <c r="AC3229">
        <f t="shared" si="120"/>
        <v>-3.1232571109871725E-3</v>
      </c>
      <c r="AD3229">
        <f t="shared" si="121"/>
        <v>2.5821469177523144</v>
      </c>
    </row>
    <row r="3230" spans="1:30" x14ac:dyDescent="0.25">
      <c r="A3230">
        <v>2740</v>
      </c>
      <c r="B3230">
        <v>-2.8000000000000001E-2</v>
      </c>
      <c r="C3230">
        <v>76.72</v>
      </c>
      <c r="D3230">
        <v>7.4776999999999996</v>
      </c>
      <c r="E3230">
        <v>0</v>
      </c>
      <c r="F3230">
        <v>500</v>
      </c>
      <c r="G3230" t="s">
        <v>8</v>
      </c>
      <c r="AC3230">
        <f t="shared" si="120"/>
        <v>-3.2348020078081432E-3</v>
      </c>
      <c r="AD3230">
        <f t="shared" si="121"/>
        <v>2.5279595280549576</v>
      </c>
    </row>
    <row r="3231" spans="1:30" x14ac:dyDescent="0.25">
      <c r="A3231">
        <v>2740.5</v>
      </c>
      <c r="B3231">
        <v>-2.9000000000000001E-2</v>
      </c>
      <c r="C3231">
        <v>75.11</v>
      </c>
      <c r="D3231">
        <v>7.4787999999999997</v>
      </c>
      <c r="E3231">
        <v>0</v>
      </c>
      <c r="F3231">
        <v>500</v>
      </c>
      <c r="G3231" t="s">
        <v>8</v>
      </c>
      <c r="AC3231">
        <f t="shared" si="120"/>
        <v>-3.346346904629113E-3</v>
      </c>
      <c r="AD3231">
        <f t="shared" si="121"/>
        <v>2.4761281118227028</v>
      </c>
    </row>
    <row r="3232" spans="1:30" x14ac:dyDescent="0.25">
      <c r="A3232">
        <v>2741</v>
      </c>
      <c r="B3232">
        <v>-0.03</v>
      </c>
      <c r="C3232">
        <v>73.569999999999993</v>
      </c>
      <c r="D3232">
        <v>7.4798</v>
      </c>
      <c r="E3232">
        <v>0</v>
      </c>
      <c r="F3232">
        <v>500</v>
      </c>
      <c r="G3232" t="s">
        <v>8</v>
      </c>
      <c r="AC3232">
        <f t="shared" si="120"/>
        <v>-3.4578918014500836E-3</v>
      </c>
      <c r="AD3232">
        <f t="shared" si="121"/>
        <v>2.4263161014176795</v>
      </c>
    </row>
    <row r="3233" spans="1:30" x14ac:dyDescent="0.25">
      <c r="A3233">
        <v>2741.5</v>
      </c>
      <c r="B3233">
        <v>-3.1E-2</v>
      </c>
      <c r="C3233">
        <v>72.09</v>
      </c>
      <c r="D3233">
        <v>7.4806999999999997</v>
      </c>
      <c r="E3233">
        <v>0</v>
      </c>
      <c r="F3233">
        <v>500</v>
      </c>
      <c r="G3233" t="s">
        <v>8</v>
      </c>
      <c r="AC3233">
        <f t="shared" si="120"/>
        <v>-3.5694366982710543E-3</v>
      </c>
      <c r="AD3233">
        <f t="shared" si="121"/>
        <v>2.3728018469960657</v>
      </c>
    </row>
    <row r="3234" spans="1:30" x14ac:dyDescent="0.25">
      <c r="A3234">
        <v>2742</v>
      </c>
      <c r="B3234">
        <v>-3.2000000000000001E-2</v>
      </c>
      <c r="C3234">
        <v>70.5</v>
      </c>
      <c r="D3234">
        <v>7.4820000000000002</v>
      </c>
      <c r="E3234">
        <v>0</v>
      </c>
      <c r="F3234">
        <v>500</v>
      </c>
      <c r="G3234" t="s">
        <v>8</v>
      </c>
      <c r="AC3234">
        <f t="shared" si="120"/>
        <v>-3.680981595092025E-3</v>
      </c>
      <c r="AD3234">
        <f t="shared" si="121"/>
        <v>2.318951024936581</v>
      </c>
    </row>
    <row r="3235" spans="1:30" x14ac:dyDescent="0.25">
      <c r="A3235">
        <v>2742.5</v>
      </c>
      <c r="B3235">
        <v>-3.3000000000000002E-2</v>
      </c>
      <c r="C3235">
        <v>68.900000000000006</v>
      </c>
      <c r="D3235">
        <v>7.4829999999999997</v>
      </c>
      <c r="E3235">
        <v>0</v>
      </c>
      <c r="F3235">
        <v>500</v>
      </c>
      <c r="G3235" t="s">
        <v>8</v>
      </c>
      <c r="AC3235">
        <f t="shared" si="120"/>
        <v>-3.7925264919129952E-3</v>
      </c>
      <c r="AD3235">
        <f t="shared" si="121"/>
        <v>2.2671196087043262</v>
      </c>
    </row>
    <row r="3236" spans="1:30" x14ac:dyDescent="0.25">
      <c r="A3236">
        <v>2743</v>
      </c>
      <c r="B3236">
        <v>-3.4000000000000002E-2</v>
      </c>
      <c r="C3236">
        <v>67.36</v>
      </c>
      <c r="D3236">
        <v>7.484</v>
      </c>
      <c r="E3236">
        <v>0</v>
      </c>
      <c r="F3236">
        <v>500</v>
      </c>
      <c r="G3236" t="s">
        <v>8</v>
      </c>
      <c r="AC3236">
        <f t="shared" si="120"/>
        <v>-3.9040713887339659E-3</v>
      </c>
      <c r="AD3236">
        <f t="shared" si="121"/>
        <v>2.2176441659371742</v>
      </c>
    </row>
    <row r="3237" spans="1:30" x14ac:dyDescent="0.25">
      <c r="A3237">
        <v>2743.5</v>
      </c>
      <c r="B3237">
        <v>-3.5000000000000003E-2</v>
      </c>
      <c r="C3237">
        <v>65.89</v>
      </c>
      <c r="D3237">
        <v>7.4847999999999999</v>
      </c>
      <c r="E3237">
        <v>0</v>
      </c>
      <c r="F3237">
        <v>500</v>
      </c>
      <c r="G3237" t="s">
        <v>8</v>
      </c>
      <c r="AC3237">
        <f t="shared" si="120"/>
        <v>-4.0156162855549352E-3</v>
      </c>
      <c r="AD3237">
        <f t="shared" si="121"/>
        <v>2.1725441024623553</v>
      </c>
    </row>
    <row r="3238" spans="1:30" x14ac:dyDescent="0.25">
      <c r="A3238">
        <v>2744</v>
      </c>
      <c r="B3238">
        <v>-3.5999999999999997E-2</v>
      </c>
      <c r="C3238">
        <v>64.55</v>
      </c>
      <c r="D3238">
        <v>7.4854000000000003</v>
      </c>
      <c r="E3238">
        <v>0</v>
      </c>
      <c r="F3238">
        <v>500</v>
      </c>
      <c r="G3238" t="s">
        <v>8</v>
      </c>
      <c r="AC3238">
        <f t="shared" si="120"/>
        <v>-4.0156162855549352E-3</v>
      </c>
      <c r="AD3238">
        <f t="shared" si="121"/>
        <v>2.1260977684360496</v>
      </c>
    </row>
    <row r="3239" spans="1:30" x14ac:dyDescent="0.25">
      <c r="A3239">
        <v>2744.5</v>
      </c>
      <c r="B3239">
        <v>-3.5999999999999997E-2</v>
      </c>
      <c r="C3239">
        <v>63.17</v>
      </c>
      <c r="D3239">
        <v>7.4861000000000004</v>
      </c>
      <c r="E3239">
        <v>0</v>
      </c>
      <c r="F3239">
        <v>500</v>
      </c>
      <c r="G3239" t="s">
        <v>8</v>
      </c>
      <c r="AC3239">
        <f t="shared" si="120"/>
        <v>-4.1271611823759059E-3</v>
      </c>
      <c r="AD3239">
        <f t="shared" si="121"/>
        <v>2.080661137323359</v>
      </c>
    </row>
    <row r="3240" spans="1:30" x14ac:dyDescent="0.25">
      <c r="A3240">
        <v>2745</v>
      </c>
      <c r="B3240">
        <v>-3.6999999999999998E-2</v>
      </c>
      <c r="C3240">
        <v>61.82</v>
      </c>
      <c r="D3240">
        <v>7.4866999999999999</v>
      </c>
      <c r="E3240">
        <v>0</v>
      </c>
      <c r="F3240">
        <v>500</v>
      </c>
      <c r="G3240" t="s">
        <v>8</v>
      </c>
      <c r="AC3240">
        <f t="shared" si="120"/>
        <v>-4.2387060791968766E-3</v>
      </c>
      <c r="AD3240">
        <f t="shared" si="121"/>
        <v>2.0348879385727963</v>
      </c>
    </row>
    <row r="3241" spans="1:30" x14ac:dyDescent="0.25">
      <c r="A3241">
        <v>2745.5</v>
      </c>
      <c r="B3241">
        <v>-3.7999999999999999E-2</v>
      </c>
      <c r="C3241">
        <v>60.46</v>
      </c>
      <c r="D3241">
        <v>7.4875999999999996</v>
      </c>
      <c r="E3241">
        <v>0</v>
      </c>
      <c r="F3241">
        <v>500</v>
      </c>
      <c r="G3241" t="s">
        <v>8</v>
      </c>
      <c r="AC3241">
        <f t="shared" si="120"/>
        <v>-4.3502509760178472E-3</v>
      </c>
      <c r="AD3241">
        <f t="shared" si="121"/>
        <v>1.992480416200952</v>
      </c>
    </row>
    <row r="3242" spans="1:30" x14ac:dyDescent="0.25">
      <c r="A3242">
        <v>2746</v>
      </c>
      <c r="B3242">
        <v>-3.9E-2</v>
      </c>
      <c r="C3242">
        <v>59.2</v>
      </c>
      <c r="D3242">
        <v>7.4884000000000004</v>
      </c>
      <c r="E3242">
        <v>0</v>
      </c>
      <c r="F3242">
        <v>500</v>
      </c>
      <c r="G3242" t="s">
        <v>8</v>
      </c>
      <c r="AC3242">
        <f t="shared" si="120"/>
        <v>-4.4617958728388179E-3</v>
      </c>
      <c r="AD3242">
        <f t="shared" si="121"/>
        <v>1.9500728938291072</v>
      </c>
    </row>
    <row r="3243" spans="1:30" x14ac:dyDescent="0.25">
      <c r="A3243">
        <v>2746.5</v>
      </c>
      <c r="B3243">
        <v>-0.04</v>
      </c>
      <c r="C3243">
        <v>57.94</v>
      </c>
      <c r="D3243">
        <v>7.4892000000000003</v>
      </c>
      <c r="E3243">
        <v>0</v>
      </c>
      <c r="F3243">
        <v>500</v>
      </c>
      <c r="G3243" t="s">
        <v>8</v>
      </c>
      <c r="AC3243">
        <f t="shared" si="120"/>
        <v>-4.4617958728388179E-3</v>
      </c>
      <c r="AD3243">
        <f t="shared" si="121"/>
        <v>1.9042996950785447</v>
      </c>
    </row>
    <row r="3244" spans="1:30" x14ac:dyDescent="0.25">
      <c r="A3244">
        <v>2747</v>
      </c>
      <c r="B3244">
        <v>-0.04</v>
      </c>
      <c r="C3244">
        <v>56.58</v>
      </c>
      <c r="D3244">
        <v>7.4901999999999997</v>
      </c>
      <c r="E3244">
        <v>0</v>
      </c>
      <c r="F3244">
        <v>500</v>
      </c>
      <c r="G3244" t="s">
        <v>8</v>
      </c>
      <c r="AC3244">
        <f t="shared" si="120"/>
        <v>-4.5733407696597886E-3</v>
      </c>
      <c r="AD3244">
        <f t="shared" si="121"/>
        <v>1.857516793414367</v>
      </c>
    </row>
    <row r="3245" spans="1:30" x14ac:dyDescent="0.25">
      <c r="A3245">
        <v>2747.5</v>
      </c>
      <c r="B3245">
        <v>-4.1000000000000002E-2</v>
      </c>
      <c r="C3245">
        <v>55.19</v>
      </c>
      <c r="D3245">
        <v>7.4908000000000001</v>
      </c>
      <c r="E3245">
        <v>0</v>
      </c>
      <c r="F3245">
        <v>500</v>
      </c>
      <c r="G3245" t="s">
        <v>8</v>
      </c>
      <c r="AC3245">
        <f t="shared" si="120"/>
        <v>-4.6848856664807592E-3</v>
      </c>
      <c r="AD3245">
        <f t="shared" si="121"/>
        <v>1.8127532975774199</v>
      </c>
    </row>
    <row r="3246" spans="1:30" x14ac:dyDescent="0.25">
      <c r="A3246">
        <v>2748</v>
      </c>
      <c r="B3246">
        <v>-4.2000000000000003E-2</v>
      </c>
      <c r="C3246">
        <v>53.86</v>
      </c>
      <c r="D3246">
        <v>7.4915000000000003</v>
      </c>
      <c r="E3246">
        <v>0</v>
      </c>
      <c r="F3246">
        <v>500</v>
      </c>
      <c r="G3246" t="s">
        <v>8</v>
      </c>
      <c r="AC3246">
        <f t="shared" si="120"/>
        <v>-4.796430563301729E-3</v>
      </c>
      <c r="AD3246">
        <f t="shared" si="121"/>
        <v>1.7663069635511139</v>
      </c>
    </row>
    <row r="3247" spans="1:30" x14ac:dyDescent="0.25">
      <c r="A3247">
        <v>2748.5</v>
      </c>
      <c r="B3247">
        <v>-4.2999999999999997E-2</v>
      </c>
      <c r="C3247">
        <v>52.48</v>
      </c>
      <c r="D3247">
        <v>7.4926000000000004</v>
      </c>
      <c r="E3247">
        <v>0</v>
      </c>
      <c r="F3247">
        <v>500</v>
      </c>
      <c r="G3247" t="s">
        <v>8</v>
      </c>
      <c r="AC3247">
        <f t="shared" si="120"/>
        <v>-4.9079754601226988E-3</v>
      </c>
      <c r="AD3247">
        <f t="shared" si="121"/>
        <v>1.719860629524808</v>
      </c>
    </row>
    <row r="3248" spans="1:30" x14ac:dyDescent="0.25">
      <c r="A3248">
        <v>2749</v>
      </c>
      <c r="B3248">
        <v>-4.3999999999999997E-2</v>
      </c>
      <c r="C3248">
        <v>51.1</v>
      </c>
      <c r="D3248">
        <v>7.4934000000000003</v>
      </c>
      <c r="E3248">
        <v>0</v>
      </c>
      <c r="F3248">
        <v>500</v>
      </c>
      <c r="G3248" t="s">
        <v>8</v>
      </c>
      <c r="AC3248">
        <f t="shared" si="120"/>
        <v>-5.0195203569436695E-3</v>
      </c>
      <c r="AD3248">
        <f t="shared" si="121"/>
        <v>1.6737508631363738</v>
      </c>
    </row>
    <row r="3249" spans="1:30" x14ac:dyDescent="0.25">
      <c r="A3249">
        <v>2749.5</v>
      </c>
      <c r="B3249">
        <v>-4.4999999999999998E-2</v>
      </c>
      <c r="C3249">
        <v>49.73</v>
      </c>
      <c r="D3249">
        <v>7.4942000000000002</v>
      </c>
      <c r="E3249">
        <v>0</v>
      </c>
      <c r="F3249">
        <v>500</v>
      </c>
      <c r="G3249" t="s">
        <v>8</v>
      </c>
      <c r="AC3249">
        <f t="shared" si="120"/>
        <v>-5.0195203569436695E-3</v>
      </c>
      <c r="AD3249">
        <f t="shared" si="121"/>
        <v>1.6283142320236834</v>
      </c>
    </row>
    <row r="3250" spans="1:30" x14ac:dyDescent="0.25">
      <c r="A3250">
        <v>2750</v>
      </c>
      <c r="B3250">
        <v>-4.4999999999999998E-2</v>
      </c>
      <c r="C3250">
        <v>48.38</v>
      </c>
      <c r="D3250">
        <v>7.4949000000000003</v>
      </c>
      <c r="E3250">
        <v>0</v>
      </c>
      <c r="F3250">
        <v>500</v>
      </c>
      <c r="G3250" t="s">
        <v>8</v>
      </c>
      <c r="AC3250">
        <f t="shared" si="120"/>
        <v>-5.1310652537646401E-3</v>
      </c>
      <c r="AD3250">
        <f t="shared" si="121"/>
        <v>1.583887303824608</v>
      </c>
    </row>
    <row r="3251" spans="1:30" x14ac:dyDescent="0.25">
      <c r="A3251">
        <v>2750.5</v>
      </c>
      <c r="B3251">
        <v>-4.5999999999999999E-2</v>
      </c>
      <c r="C3251">
        <v>47.06</v>
      </c>
      <c r="D3251">
        <v>7.4955999999999996</v>
      </c>
      <c r="E3251">
        <v>0</v>
      </c>
      <c r="F3251">
        <v>500</v>
      </c>
      <c r="G3251" t="s">
        <v>8</v>
      </c>
      <c r="AC3251">
        <f t="shared" si="120"/>
        <v>-5.2426101505856108E-3</v>
      </c>
      <c r="AD3251">
        <f t="shared" si="121"/>
        <v>1.5411432138148915</v>
      </c>
    </row>
    <row r="3252" spans="1:30" x14ac:dyDescent="0.25">
      <c r="A3252">
        <v>2751</v>
      </c>
      <c r="B3252">
        <v>-4.7E-2</v>
      </c>
      <c r="C3252">
        <v>45.79</v>
      </c>
      <c r="D3252">
        <v>7.4965999999999999</v>
      </c>
      <c r="E3252">
        <v>0</v>
      </c>
      <c r="F3252">
        <v>500</v>
      </c>
      <c r="G3252" t="s">
        <v>8</v>
      </c>
      <c r="AC3252">
        <f t="shared" si="120"/>
        <v>-5.3541550474065815E-3</v>
      </c>
      <c r="AD3252">
        <f t="shared" si="121"/>
        <v>1.4946968797885856</v>
      </c>
    </row>
    <row r="3253" spans="1:30" x14ac:dyDescent="0.25">
      <c r="A3253">
        <v>2751.5</v>
      </c>
      <c r="B3253">
        <v>-4.8000000000000001E-2</v>
      </c>
      <c r="C3253">
        <v>44.41</v>
      </c>
      <c r="D3253">
        <v>7.4977</v>
      </c>
      <c r="E3253">
        <v>0</v>
      </c>
      <c r="F3253">
        <v>500</v>
      </c>
      <c r="G3253" t="s">
        <v>8</v>
      </c>
      <c r="AC3253">
        <f t="shared" si="120"/>
        <v>-5.4656999442275521E-3</v>
      </c>
      <c r="AD3253">
        <f t="shared" si="121"/>
        <v>1.4482505457622796</v>
      </c>
    </row>
    <row r="3254" spans="1:30" x14ac:dyDescent="0.25">
      <c r="A3254">
        <v>2752</v>
      </c>
      <c r="B3254">
        <v>-4.9000000000000002E-2</v>
      </c>
      <c r="C3254">
        <v>43.03</v>
      </c>
      <c r="D3254">
        <v>7.4988999999999999</v>
      </c>
      <c r="E3254">
        <v>0</v>
      </c>
      <c r="F3254">
        <v>500</v>
      </c>
      <c r="G3254" t="s">
        <v>8</v>
      </c>
      <c r="AC3254">
        <f t="shared" si="120"/>
        <v>-5.5772448410485228E-3</v>
      </c>
      <c r="AD3254">
        <f t="shared" si="121"/>
        <v>1.4044967528389478</v>
      </c>
    </row>
    <row r="3255" spans="1:30" x14ac:dyDescent="0.25">
      <c r="A3255">
        <v>2752.5</v>
      </c>
      <c r="B3255">
        <v>-0.05</v>
      </c>
      <c r="C3255">
        <v>41.73</v>
      </c>
      <c r="D3255">
        <v>7.4997999999999996</v>
      </c>
      <c r="E3255">
        <v>0</v>
      </c>
      <c r="F3255">
        <v>500</v>
      </c>
      <c r="G3255" t="s">
        <v>8</v>
      </c>
      <c r="AC3255">
        <f t="shared" si="120"/>
        <v>-5.6887897378694926E-3</v>
      </c>
      <c r="AD3255">
        <f t="shared" si="121"/>
        <v>1.3597332570020009</v>
      </c>
    </row>
    <row r="3256" spans="1:30" x14ac:dyDescent="0.25">
      <c r="A3256">
        <v>2753</v>
      </c>
      <c r="B3256">
        <v>-5.0999999999999997E-2</v>
      </c>
      <c r="C3256">
        <v>40.4</v>
      </c>
      <c r="D3256">
        <v>7.5007000000000001</v>
      </c>
      <c r="E3256">
        <v>0</v>
      </c>
      <c r="F3256">
        <v>500</v>
      </c>
      <c r="G3256" t="s">
        <v>8</v>
      </c>
      <c r="AC3256">
        <f t="shared" si="120"/>
        <v>-5.8003346346904624E-3</v>
      </c>
      <c r="AD3256">
        <f t="shared" si="121"/>
        <v>1.3179988699058998</v>
      </c>
    </row>
    <row r="3257" spans="1:30" x14ac:dyDescent="0.25">
      <c r="A3257">
        <v>2753.5</v>
      </c>
      <c r="B3257">
        <v>-5.1999999999999998E-2</v>
      </c>
      <c r="C3257">
        <v>39.159999999999997</v>
      </c>
      <c r="D3257">
        <v>7.5018000000000002</v>
      </c>
      <c r="E3257">
        <v>0</v>
      </c>
      <c r="F3257">
        <v>500</v>
      </c>
      <c r="G3257" t="s">
        <v>8</v>
      </c>
      <c r="AC3257">
        <f t="shared" si="120"/>
        <v>-5.911879531511433E-3</v>
      </c>
      <c r="AD3257">
        <f t="shared" si="121"/>
        <v>1.2766010504476706</v>
      </c>
    </row>
    <row r="3258" spans="1:30" x14ac:dyDescent="0.25">
      <c r="A3258">
        <v>2754</v>
      </c>
      <c r="B3258">
        <v>-5.2999999999999999E-2</v>
      </c>
      <c r="C3258">
        <v>37.93</v>
      </c>
      <c r="D3258">
        <v>7.5026000000000002</v>
      </c>
      <c r="E3258">
        <v>0</v>
      </c>
      <c r="F3258">
        <v>500</v>
      </c>
      <c r="G3258" t="s">
        <v>8</v>
      </c>
      <c r="AC3258">
        <f t="shared" si="120"/>
        <v>-6.0234244283324037E-3</v>
      </c>
      <c r="AD3258">
        <f t="shared" si="121"/>
        <v>1.2402517455575182</v>
      </c>
    </row>
    <row r="3259" spans="1:30" x14ac:dyDescent="0.25">
      <c r="A3259">
        <v>2754.5</v>
      </c>
      <c r="B3259">
        <v>-5.3999999999999999E-2</v>
      </c>
      <c r="C3259">
        <v>36.85</v>
      </c>
      <c r="D3259">
        <v>7.5034000000000001</v>
      </c>
      <c r="E3259">
        <v>0</v>
      </c>
      <c r="F3259">
        <v>500</v>
      </c>
      <c r="G3259" t="s">
        <v>8</v>
      </c>
      <c r="AC3259">
        <f t="shared" si="120"/>
        <v>-6.0234244283324037E-3</v>
      </c>
      <c r="AD3259">
        <f t="shared" si="121"/>
        <v>1.2039024406673657</v>
      </c>
    </row>
    <row r="3260" spans="1:30" x14ac:dyDescent="0.25">
      <c r="A3260">
        <v>2755</v>
      </c>
      <c r="B3260">
        <v>-5.3999999999999999E-2</v>
      </c>
      <c r="C3260">
        <v>35.770000000000003</v>
      </c>
      <c r="D3260">
        <v>7.5039999999999996</v>
      </c>
      <c r="E3260">
        <v>0</v>
      </c>
      <c r="F3260">
        <v>500</v>
      </c>
      <c r="G3260" t="s">
        <v>8</v>
      </c>
      <c r="AC3260">
        <f t="shared" si="120"/>
        <v>-6.1349693251533744E-3</v>
      </c>
      <c r="AD3260">
        <f t="shared" si="121"/>
        <v>1.1658702975878543</v>
      </c>
    </row>
    <row r="3261" spans="1:30" x14ac:dyDescent="0.25">
      <c r="A3261">
        <v>2755.5</v>
      </c>
      <c r="B3261">
        <v>-5.5E-2</v>
      </c>
      <c r="C3261">
        <v>34.64</v>
      </c>
      <c r="D3261">
        <v>7.5048000000000004</v>
      </c>
      <c r="E3261">
        <v>0</v>
      </c>
      <c r="F3261">
        <v>500</v>
      </c>
      <c r="G3261" t="s">
        <v>8</v>
      </c>
      <c r="AC3261">
        <f t="shared" si="120"/>
        <v>-6.246514221974345E-3</v>
      </c>
      <c r="AD3261">
        <f t="shared" si="121"/>
        <v>1.1298575603355736</v>
      </c>
    </row>
    <row r="3262" spans="1:30" x14ac:dyDescent="0.25">
      <c r="A3262">
        <v>2756</v>
      </c>
      <c r="B3262">
        <v>-5.6000000000000001E-2</v>
      </c>
      <c r="C3262">
        <v>33.57</v>
      </c>
      <c r="D3262">
        <v>7.5053000000000001</v>
      </c>
      <c r="E3262">
        <v>0</v>
      </c>
      <c r="F3262">
        <v>500</v>
      </c>
      <c r="G3262" t="s">
        <v>8</v>
      </c>
      <c r="AC3262">
        <f t="shared" si="120"/>
        <v>-6.246514221974345E-3</v>
      </c>
      <c r="AD3262">
        <f t="shared" si="121"/>
        <v>1.0921619848939339</v>
      </c>
    </row>
    <row r="3263" spans="1:30" x14ac:dyDescent="0.25">
      <c r="A3263">
        <v>2756.5</v>
      </c>
      <c r="B3263">
        <v>-5.6000000000000001E-2</v>
      </c>
      <c r="C3263">
        <v>32.450000000000003</v>
      </c>
      <c r="D3263">
        <v>7.5060000000000002</v>
      </c>
      <c r="E3263">
        <v>0</v>
      </c>
      <c r="F3263">
        <v>500</v>
      </c>
      <c r="G3263" t="s">
        <v>8</v>
      </c>
      <c r="AC3263">
        <f t="shared" si="120"/>
        <v>-6.3580591187953157E-3</v>
      </c>
      <c r="AD3263">
        <f t="shared" si="121"/>
        <v>1.0554761123659095</v>
      </c>
    </row>
    <row r="3264" spans="1:30" x14ac:dyDescent="0.25">
      <c r="A3264">
        <v>2757</v>
      </c>
      <c r="B3264">
        <v>-5.7000000000000002E-2</v>
      </c>
      <c r="C3264">
        <v>31.36</v>
      </c>
      <c r="D3264">
        <v>7.5068999999999999</v>
      </c>
      <c r="E3264">
        <v>0</v>
      </c>
      <c r="F3264">
        <v>500</v>
      </c>
      <c r="G3264" t="s">
        <v>8</v>
      </c>
      <c r="AC3264">
        <f t="shared" si="120"/>
        <v>-6.4696040156162864E-3</v>
      </c>
      <c r="AD3264">
        <f t="shared" si="121"/>
        <v>1.0150879958212957</v>
      </c>
    </row>
    <row r="3265" spans="1:30" x14ac:dyDescent="0.25">
      <c r="A3265">
        <v>2757.5</v>
      </c>
      <c r="B3265">
        <v>-5.8000000000000003E-2</v>
      </c>
      <c r="C3265">
        <v>30.16</v>
      </c>
      <c r="D3265">
        <v>7.5076999999999998</v>
      </c>
      <c r="E3265">
        <v>0</v>
      </c>
      <c r="F3265">
        <v>500</v>
      </c>
      <c r="G3265" t="s">
        <v>8</v>
      </c>
      <c r="AC3265">
        <f t="shared" si="120"/>
        <v>-6.5811489124372562E-3</v>
      </c>
      <c r="AD3265">
        <f t="shared" si="121"/>
        <v>0.97638271746604077</v>
      </c>
    </row>
    <row r="3266" spans="1:30" x14ac:dyDescent="0.25">
      <c r="A3266">
        <v>2758</v>
      </c>
      <c r="B3266">
        <v>-5.8999999999999997E-2</v>
      </c>
      <c r="C3266">
        <v>29.01</v>
      </c>
      <c r="D3266">
        <v>7.5083000000000002</v>
      </c>
      <c r="E3266">
        <v>0</v>
      </c>
      <c r="F3266">
        <v>500</v>
      </c>
      <c r="G3266" t="s">
        <v>8</v>
      </c>
      <c r="AC3266">
        <f t="shared" ref="AC3266:AC3319" si="122">B3267/$Z$1</f>
        <v>-6.5811489124372562E-3</v>
      </c>
      <c r="AD3266">
        <f t="shared" ref="AD3266:AD3319" si="123">C3267/$X$14</f>
        <v>0.93734087147291401</v>
      </c>
    </row>
    <row r="3267" spans="1:30" x14ac:dyDescent="0.25">
      <c r="A3267">
        <v>2758.5</v>
      </c>
      <c r="B3267">
        <v>-5.8999999999999997E-2</v>
      </c>
      <c r="C3267">
        <v>27.85</v>
      </c>
      <c r="D3267">
        <v>7.5091000000000001</v>
      </c>
      <c r="E3267">
        <v>0</v>
      </c>
      <c r="F3267">
        <v>500</v>
      </c>
      <c r="G3267" t="s">
        <v>8</v>
      </c>
      <c r="AC3267">
        <f t="shared" si="122"/>
        <v>-6.692693809258226E-3</v>
      </c>
      <c r="AD3267">
        <f t="shared" si="123"/>
        <v>0.89796245784191542</v>
      </c>
    </row>
    <row r="3268" spans="1:30" x14ac:dyDescent="0.25">
      <c r="A3268">
        <v>2759</v>
      </c>
      <c r="B3268">
        <v>-0.06</v>
      </c>
      <c r="C3268">
        <v>26.68</v>
      </c>
      <c r="D3268">
        <v>7.5101000000000004</v>
      </c>
      <c r="E3268">
        <v>0</v>
      </c>
      <c r="F3268">
        <v>500</v>
      </c>
      <c r="G3268" t="s">
        <v>8</v>
      </c>
      <c r="AC3268">
        <f t="shared" si="122"/>
        <v>-6.8042387060791966E-3</v>
      </c>
      <c r="AD3268">
        <f t="shared" si="123"/>
        <v>0.86026688240027571</v>
      </c>
    </row>
    <row r="3269" spans="1:30" x14ac:dyDescent="0.25">
      <c r="A3269">
        <v>2759.5</v>
      </c>
      <c r="B3269">
        <v>-6.0999999999999999E-2</v>
      </c>
      <c r="C3269">
        <v>25.56</v>
      </c>
      <c r="D3269">
        <v>7.5107999999999997</v>
      </c>
      <c r="E3269">
        <v>0</v>
      </c>
      <c r="F3269">
        <v>500</v>
      </c>
      <c r="G3269" t="s">
        <v>8</v>
      </c>
      <c r="AC3269">
        <f t="shared" si="122"/>
        <v>-6.9157836029001673E-3</v>
      </c>
      <c r="AD3269">
        <f t="shared" si="123"/>
        <v>0.81314741309822625</v>
      </c>
    </row>
    <row r="3270" spans="1:30" x14ac:dyDescent="0.25">
      <c r="A3270">
        <v>2760</v>
      </c>
      <c r="B3270">
        <v>-6.2E-2</v>
      </c>
      <c r="C3270">
        <v>24.16</v>
      </c>
      <c r="D3270">
        <v>7.5118</v>
      </c>
      <c r="E3270">
        <v>0</v>
      </c>
      <c r="F3270">
        <v>500</v>
      </c>
      <c r="G3270" t="s">
        <v>8</v>
      </c>
      <c r="AC3270">
        <f t="shared" si="122"/>
        <v>-7.027328499721138E-3</v>
      </c>
      <c r="AD3270">
        <f t="shared" si="123"/>
        <v>0.76198913214171538</v>
      </c>
    </row>
    <row r="3271" spans="1:30" x14ac:dyDescent="0.25">
      <c r="A3271">
        <v>2760.5</v>
      </c>
      <c r="B3271">
        <v>-6.3E-2</v>
      </c>
      <c r="C3271">
        <v>22.64</v>
      </c>
      <c r="D3271">
        <v>7.5129000000000001</v>
      </c>
      <c r="E3271">
        <v>0</v>
      </c>
      <c r="F3271">
        <v>500</v>
      </c>
      <c r="G3271" t="s">
        <v>8</v>
      </c>
      <c r="AC3271">
        <f t="shared" si="122"/>
        <v>-7.2504182933630793E-3</v>
      </c>
      <c r="AD3271">
        <f t="shared" si="123"/>
        <v>0.71116741882307621</v>
      </c>
    </row>
    <row r="3272" spans="1:30" x14ac:dyDescent="0.25">
      <c r="A3272">
        <v>2761</v>
      </c>
      <c r="B3272">
        <v>-6.5000000000000002E-2</v>
      </c>
      <c r="C3272">
        <v>21.13</v>
      </c>
      <c r="D3272">
        <v>7.5145</v>
      </c>
      <c r="E3272">
        <v>0</v>
      </c>
      <c r="F3272">
        <v>500</v>
      </c>
      <c r="G3272" t="s">
        <v>8</v>
      </c>
      <c r="AC3272">
        <f t="shared" si="122"/>
        <v>-7.3619631901840499E-3</v>
      </c>
      <c r="AD3272">
        <f t="shared" si="123"/>
        <v>0.66539422007251381</v>
      </c>
    </row>
    <row r="3273" spans="1:30" x14ac:dyDescent="0.25">
      <c r="A3273">
        <v>2761.5</v>
      </c>
      <c r="B3273">
        <v>-6.6000000000000003E-2</v>
      </c>
      <c r="C3273">
        <v>19.77</v>
      </c>
      <c r="D3273">
        <v>7.5156000000000001</v>
      </c>
      <c r="E3273">
        <v>0</v>
      </c>
      <c r="F3273">
        <v>500</v>
      </c>
      <c r="G3273" t="s">
        <v>8</v>
      </c>
      <c r="AC3273">
        <f t="shared" si="122"/>
        <v>-7.4735080870050197E-3</v>
      </c>
      <c r="AD3273">
        <f t="shared" si="123"/>
        <v>0.62063072423556676</v>
      </c>
    </row>
    <row r="3274" spans="1:30" x14ac:dyDescent="0.25">
      <c r="A3274">
        <v>2762</v>
      </c>
      <c r="B3274">
        <v>-6.7000000000000004E-2</v>
      </c>
      <c r="C3274">
        <v>18.440000000000001</v>
      </c>
      <c r="D3274">
        <v>7.5166000000000004</v>
      </c>
      <c r="E3274">
        <v>0</v>
      </c>
      <c r="F3274">
        <v>500</v>
      </c>
      <c r="G3274" t="s">
        <v>8</v>
      </c>
      <c r="AC3274">
        <f t="shared" si="122"/>
        <v>-7.5850529838259904E-3</v>
      </c>
      <c r="AD3274">
        <f t="shared" si="123"/>
        <v>0.57182841674415819</v>
      </c>
    </row>
    <row r="3275" spans="1:30" x14ac:dyDescent="0.25">
      <c r="A3275">
        <v>2762.5</v>
      </c>
      <c r="B3275">
        <v>-6.8000000000000005E-2</v>
      </c>
      <c r="C3275">
        <v>16.989999999999998</v>
      </c>
      <c r="D3275">
        <v>7.5179</v>
      </c>
      <c r="E3275">
        <v>0</v>
      </c>
      <c r="F3275">
        <v>500</v>
      </c>
      <c r="G3275" t="s">
        <v>8</v>
      </c>
      <c r="AC3275">
        <f t="shared" si="122"/>
        <v>-7.8081427774679317E-3</v>
      </c>
      <c r="AD3275">
        <f t="shared" si="123"/>
        <v>0.52706492090721124</v>
      </c>
    </row>
    <row r="3276" spans="1:30" x14ac:dyDescent="0.25">
      <c r="A3276">
        <v>2763</v>
      </c>
      <c r="B3276">
        <v>-7.0000000000000007E-2</v>
      </c>
      <c r="C3276">
        <v>15.66</v>
      </c>
      <c r="D3276">
        <v>7.5191999999999997</v>
      </c>
      <c r="E3276">
        <v>0</v>
      </c>
      <c r="F3276">
        <v>500</v>
      </c>
      <c r="G3276" t="s">
        <v>8</v>
      </c>
      <c r="AC3276">
        <f t="shared" si="122"/>
        <v>-7.9196876742889007E-3</v>
      </c>
      <c r="AD3276">
        <f t="shared" si="123"/>
        <v>0.47321409884772608</v>
      </c>
    </row>
    <row r="3277" spans="1:30" x14ac:dyDescent="0.25">
      <c r="A3277">
        <v>2763.5</v>
      </c>
      <c r="B3277">
        <v>-7.0999999999999994E-2</v>
      </c>
      <c r="C3277">
        <v>14.06</v>
      </c>
      <c r="D3277">
        <v>7.5208000000000004</v>
      </c>
      <c r="E3277">
        <v>0</v>
      </c>
      <c r="F3277">
        <v>500</v>
      </c>
      <c r="G3277" t="s">
        <v>8</v>
      </c>
      <c r="AC3277">
        <f t="shared" si="122"/>
        <v>-8.142777467930842E-3</v>
      </c>
      <c r="AD3277">
        <f t="shared" si="123"/>
        <v>0.4220558178912151</v>
      </c>
    </row>
    <row r="3278" spans="1:30" x14ac:dyDescent="0.25">
      <c r="A3278">
        <v>2764</v>
      </c>
      <c r="B3278">
        <v>-7.2999999999999995E-2</v>
      </c>
      <c r="C3278">
        <v>12.54</v>
      </c>
      <c r="D3278">
        <v>7.5227000000000004</v>
      </c>
      <c r="E3278">
        <v>0</v>
      </c>
      <c r="F3278">
        <v>500</v>
      </c>
      <c r="G3278" t="s">
        <v>8</v>
      </c>
      <c r="AC3278">
        <f t="shared" si="122"/>
        <v>-8.3658672615727833E-3</v>
      </c>
      <c r="AD3278">
        <f t="shared" si="123"/>
        <v>0.37291694276193488</v>
      </c>
    </row>
    <row r="3279" spans="1:30" x14ac:dyDescent="0.25">
      <c r="A3279">
        <v>2764.5</v>
      </c>
      <c r="B3279">
        <v>-7.4999999999999997E-2</v>
      </c>
      <c r="C3279">
        <v>11.08</v>
      </c>
      <c r="D3279">
        <v>7.5247999999999999</v>
      </c>
      <c r="E3279">
        <v>0</v>
      </c>
      <c r="F3279">
        <v>500</v>
      </c>
      <c r="G3279" t="s">
        <v>8</v>
      </c>
      <c r="AC3279">
        <f t="shared" si="122"/>
        <v>-8.5889570552147246E-3</v>
      </c>
      <c r="AD3279">
        <f t="shared" si="123"/>
        <v>0.32377806763265465</v>
      </c>
    </row>
    <row r="3280" spans="1:30" x14ac:dyDescent="0.25">
      <c r="A3280">
        <v>2765</v>
      </c>
      <c r="B3280">
        <v>-7.6999999999999999E-2</v>
      </c>
      <c r="C3280">
        <v>9.6199999999999992</v>
      </c>
      <c r="D3280">
        <v>7.5269000000000004</v>
      </c>
      <c r="E3280">
        <v>0</v>
      </c>
      <c r="F3280">
        <v>500</v>
      </c>
      <c r="G3280" t="s">
        <v>8</v>
      </c>
      <c r="AC3280">
        <f t="shared" si="122"/>
        <v>-8.8120468488566642E-3</v>
      </c>
      <c r="AD3280">
        <f t="shared" si="123"/>
        <v>0.28507278927739971</v>
      </c>
    </row>
    <row r="3281" spans="1:30" x14ac:dyDescent="0.25">
      <c r="A3281">
        <v>2765.5</v>
      </c>
      <c r="B3281">
        <v>-7.9000000000000001E-2</v>
      </c>
      <c r="C3281">
        <v>8.4700000000000006</v>
      </c>
      <c r="D3281">
        <v>7.5286999999999997</v>
      </c>
      <c r="E3281">
        <v>0</v>
      </c>
      <c r="F3281">
        <v>500</v>
      </c>
      <c r="G3281" t="s">
        <v>8</v>
      </c>
      <c r="AC3281">
        <f t="shared" si="122"/>
        <v>-9.0351366424986056E-3</v>
      </c>
      <c r="AD3281">
        <f t="shared" si="123"/>
        <v>0.25276229604170858</v>
      </c>
    </row>
    <row r="3282" spans="1:30" x14ac:dyDescent="0.25">
      <c r="A3282">
        <v>2766</v>
      </c>
      <c r="B3282">
        <v>-8.1000000000000003E-2</v>
      </c>
      <c r="C3282">
        <v>7.51</v>
      </c>
      <c r="D3282">
        <v>7.5304000000000002</v>
      </c>
      <c r="E3282">
        <v>0</v>
      </c>
      <c r="F3282">
        <v>500</v>
      </c>
      <c r="G3282" t="s">
        <v>8</v>
      </c>
      <c r="AC3282">
        <f t="shared" si="122"/>
        <v>-9.1466815393195771E-3</v>
      </c>
      <c r="AD3282">
        <f t="shared" si="123"/>
        <v>0.2234809115468635</v>
      </c>
    </row>
    <row r="3283" spans="1:30" x14ac:dyDescent="0.25">
      <c r="A3283">
        <v>2766.5</v>
      </c>
      <c r="B3283">
        <v>-8.2000000000000003E-2</v>
      </c>
      <c r="C3283">
        <v>6.64</v>
      </c>
      <c r="D3283">
        <v>7.5319000000000003</v>
      </c>
      <c r="E3283">
        <v>0</v>
      </c>
      <c r="F3283">
        <v>500</v>
      </c>
      <c r="G3283" t="s">
        <v>8</v>
      </c>
      <c r="AC3283">
        <f t="shared" si="122"/>
        <v>-9.3697713329615184E-3</v>
      </c>
      <c r="AD3283">
        <f t="shared" si="123"/>
        <v>0.19285325650053134</v>
      </c>
    </row>
    <row r="3284" spans="1:30" x14ac:dyDescent="0.25">
      <c r="A3284">
        <v>2767</v>
      </c>
      <c r="B3284">
        <v>-8.4000000000000005E-2</v>
      </c>
      <c r="C3284">
        <v>5.73</v>
      </c>
      <c r="D3284">
        <v>7.5335000000000001</v>
      </c>
      <c r="E3284">
        <v>0</v>
      </c>
      <c r="F3284">
        <v>500</v>
      </c>
      <c r="G3284" t="s">
        <v>8</v>
      </c>
      <c r="AC3284">
        <f t="shared" si="122"/>
        <v>-9.4813162297824882E-3</v>
      </c>
      <c r="AD3284">
        <f t="shared" si="123"/>
        <v>0.16256216909207091</v>
      </c>
    </row>
    <row r="3285" spans="1:30" x14ac:dyDescent="0.25">
      <c r="A3285">
        <v>2767.5</v>
      </c>
      <c r="B3285">
        <v>-8.5000000000000006E-2</v>
      </c>
      <c r="C3285">
        <v>4.83</v>
      </c>
      <c r="D3285">
        <v>7.5351999999999997</v>
      </c>
      <c r="E3285">
        <v>0</v>
      </c>
      <c r="F3285">
        <v>500</v>
      </c>
      <c r="G3285" t="s">
        <v>8</v>
      </c>
      <c r="AC3285">
        <f t="shared" si="122"/>
        <v>-9.7044060234244278E-3</v>
      </c>
      <c r="AD3285">
        <f t="shared" si="123"/>
        <v>0.13698302861381545</v>
      </c>
    </row>
    <row r="3286" spans="1:30" x14ac:dyDescent="0.25">
      <c r="A3286">
        <v>2768</v>
      </c>
      <c r="B3286">
        <v>-8.6999999999999994E-2</v>
      </c>
      <c r="C3286">
        <v>4.07</v>
      </c>
      <c r="D3286">
        <v>7.5364000000000004</v>
      </c>
      <c r="E3286">
        <v>0</v>
      </c>
      <c r="F3286">
        <v>500</v>
      </c>
      <c r="G3286" t="s">
        <v>8</v>
      </c>
      <c r="AC3286">
        <f t="shared" si="122"/>
        <v>-9.8159509202453976E-3</v>
      </c>
      <c r="AD3286">
        <f t="shared" si="123"/>
        <v>0.11510613215214957</v>
      </c>
    </row>
    <row r="3287" spans="1:30" x14ac:dyDescent="0.25">
      <c r="A3287">
        <v>2768.5</v>
      </c>
      <c r="B3287">
        <v>-8.7999999999999995E-2</v>
      </c>
      <c r="C3287">
        <v>3.42</v>
      </c>
      <c r="D3287">
        <v>7.5377999999999998</v>
      </c>
      <c r="E3287">
        <v>0</v>
      </c>
      <c r="F3287">
        <v>500</v>
      </c>
      <c r="G3287" t="s">
        <v>8</v>
      </c>
      <c r="AC3287">
        <f t="shared" si="122"/>
        <v>-1.0039040713887339E-2</v>
      </c>
      <c r="AD3287">
        <f t="shared" si="123"/>
        <v>9.4912073879842629E-2</v>
      </c>
    </row>
    <row r="3288" spans="1:30" x14ac:dyDescent="0.25">
      <c r="A3288">
        <v>2769</v>
      </c>
      <c r="B3288">
        <v>-0.09</v>
      </c>
      <c r="C3288">
        <v>2.82</v>
      </c>
      <c r="D3288">
        <v>7.5397999999999996</v>
      </c>
      <c r="E3288">
        <v>0</v>
      </c>
      <c r="F3288">
        <v>500</v>
      </c>
      <c r="G3288" t="s">
        <v>8</v>
      </c>
      <c r="AC3288">
        <f t="shared" si="122"/>
        <v>-1.026213050752928E-2</v>
      </c>
      <c r="AD3288">
        <f t="shared" si="123"/>
        <v>7.4718015607535701E-2</v>
      </c>
    </row>
    <row r="3289" spans="1:30" x14ac:dyDescent="0.25">
      <c r="A3289">
        <v>2769.5</v>
      </c>
      <c r="B3289">
        <v>-9.1999999999999998E-2</v>
      </c>
      <c r="C3289">
        <v>2.2200000000000002</v>
      </c>
      <c r="D3289">
        <v>7.5414000000000003</v>
      </c>
      <c r="E3289">
        <v>0</v>
      </c>
      <c r="F3289">
        <v>500</v>
      </c>
      <c r="G3289" t="s">
        <v>8</v>
      </c>
      <c r="AC3289">
        <f t="shared" si="122"/>
        <v>-1.0485220301171222E-2</v>
      </c>
      <c r="AD3289">
        <f t="shared" si="123"/>
        <v>5.822620135181835E-2</v>
      </c>
    </row>
    <row r="3290" spans="1:30" x14ac:dyDescent="0.25">
      <c r="A3290">
        <v>2770</v>
      </c>
      <c r="B3290">
        <v>-9.4E-2</v>
      </c>
      <c r="C3290">
        <v>1.73</v>
      </c>
      <c r="D3290">
        <v>7.5433000000000003</v>
      </c>
      <c r="E3290">
        <v>0</v>
      </c>
      <c r="F3290">
        <v>500</v>
      </c>
      <c r="G3290" t="s">
        <v>8</v>
      </c>
      <c r="AC3290">
        <f t="shared" si="122"/>
        <v>-1.0708310094813163E-2</v>
      </c>
      <c r="AD3290">
        <f t="shared" si="123"/>
        <v>3.466646670079359E-2</v>
      </c>
    </row>
    <row r="3291" spans="1:30" x14ac:dyDescent="0.25">
      <c r="A3291">
        <v>2770.5</v>
      </c>
      <c r="B3291">
        <v>-9.6000000000000002E-2</v>
      </c>
      <c r="C3291">
        <v>1.03</v>
      </c>
      <c r="D3291">
        <v>7.5456000000000003</v>
      </c>
      <c r="E3291">
        <v>0</v>
      </c>
      <c r="F3291">
        <v>500</v>
      </c>
      <c r="G3291" t="s">
        <v>8</v>
      </c>
      <c r="AC3291">
        <f t="shared" si="122"/>
        <v>-1.0819854991634133E-2</v>
      </c>
      <c r="AD3291">
        <f t="shared" si="123"/>
        <v>1.6828381893589119E-2</v>
      </c>
    </row>
    <row r="3292" spans="1:30" x14ac:dyDescent="0.25">
      <c r="A3292">
        <v>2771</v>
      </c>
      <c r="B3292">
        <v>-9.7000000000000003E-2</v>
      </c>
      <c r="C3292">
        <v>0.5</v>
      </c>
      <c r="D3292">
        <v>7.5468999999999999</v>
      </c>
      <c r="E3292">
        <v>0</v>
      </c>
      <c r="F3292">
        <v>500</v>
      </c>
      <c r="G3292" t="s">
        <v>8</v>
      </c>
      <c r="AC3292">
        <f t="shared" si="122"/>
        <v>-1.1042944785276074E-2</v>
      </c>
      <c r="AD3292">
        <f t="shared" si="123"/>
        <v>2.3559734651024769E-3</v>
      </c>
    </row>
    <row r="3293" spans="1:30" x14ac:dyDescent="0.25">
      <c r="A3293">
        <v>2771.5</v>
      </c>
      <c r="B3293">
        <v>-9.9000000000000005E-2</v>
      </c>
      <c r="C3293">
        <v>7.0000000000000007E-2</v>
      </c>
      <c r="D3293">
        <v>7.5484</v>
      </c>
      <c r="E3293">
        <v>1</v>
      </c>
      <c r="F3293">
        <v>500</v>
      </c>
      <c r="G3293" t="s">
        <v>8</v>
      </c>
      <c r="AC3293">
        <f t="shared" si="122"/>
        <v>-1.1042944785276074E-2</v>
      </c>
      <c r="AD3293">
        <f t="shared" si="123"/>
        <v>3.0291087408460416E-3</v>
      </c>
    </row>
    <row r="3294" spans="1:30" x14ac:dyDescent="0.25">
      <c r="A3294">
        <v>2772</v>
      </c>
      <c r="B3294">
        <v>-9.9000000000000005E-2</v>
      </c>
      <c r="C3294">
        <v>0.09</v>
      </c>
      <c r="D3294">
        <v>7.5488</v>
      </c>
      <c r="E3294">
        <v>0</v>
      </c>
      <c r="F3294">
        <v>500</v>
      </c>
      <c r="G3294" t="s">
        <v>8</v>
      </c>
      <c r="AC3294">
        <f t="shared" si="122"/>
        <v>-1.1042944785276074E-2</v>
      </c>
      <c r="AD3294">
        <f t="shared" si="123"/>
        <v>9.7604614982816883E-3</v>
      </c>
    </row>
    <row r="3295" spans="1:30" x14ac:dyDescent="0.25">
      <c r="A3295">
        <v>2772.5</v>
      </c>
      <c r="B3295">
        <v>-9.9000000000000005E-2</v>
      </c>
      <c r="C3295">
        <v>0.28999999999999998</v>
      </c>
      <c r="D3295">
        <v>7.5488</v>
      </c>
      <c r="E3295">
        <v>0</v>
      </c>
      <c r="F3295">
        <v>500</v>
      </c>
      <c r="G3295" t="s">
        <v>8</v>
      </c>
      <c r="AC3295">
        <f t="shared" si="122"/>
        <v>-1.1042944785276074E-2</v>
      </c>
      <c r="AD3295">
        <f t="shared" si="123"/>
        <v>1.4808976066358425E-2</v>
      </c>
    </row>
    <row r="3296" spans="1:30" x14ac:dyDescent="0.25">
      <c r="A3296">
        <v>2773</v>
      </c>
      <c r="B3296">
        <v>-9.9000000000000005E-2</v>
      </c>
      <c r="C3296">
        <v>0.44</v>
      </c>
      <c r="D3296">
        <v>7.5488</v>
      </c>
      <c r="E3296">
        <v>0</v>
      </c>
      <c r="F3296">
        <v>500</v>
      </c>
      <c r="G3296" t="s">
        <v>8</v>
      </c>
      <c r="AC3296">
        <f t="shared" si="122"/>
        <v>-1.1042944785276074E-2</v>
      </c>
      <c r="AD3296">
        <f t="shared" si="123"/>
        <v>1.9184355358691594E-2</v>
      </c>
    </row>
    <row r="3297" spans="1:30" x14ac:dyDescent="0.25">
      <c r="A3297">
        <v>2773.5</v>
      </c>
      <c r="B3297">
        <v>-9.9000000000000005E-2</v>
      </c>
      <c r="C3297">
        <v>0.56999999999999995</v>
      </c>
      <c r="D3297">
        <v>7.5487000000000002</v>
      </c>
      <c r="E3297">
        <v>0</v>
      </c>
      <c r="F3297">
        <v>500</v>
      </c>
      <c r="G3297" t="s">
        <v>8</v>
      </c>
      <c r="AC3297">
        <f t="shared" si="122"/>
        <v>-1.1042944785276074E-2</v>
      </c>
      <c r="AD3297">
        <f t="shared" si="123"/>
        <v>2.2886599375281206E-2</v>
      </c>
    </row>
    <row r="3298" spans="1:30" x14ac:dyDescent="0.25">
      <c r="A3298">
        <v>2774</v>
      </c>
      <c r="B3298">
        <v>-9.9000000000000005E-2</v>
      </c>
      <c r="C3298">
        <v>0.68</v>
      </c>
      <c r="D3298">
        <v>7.5487000000000002</v>
      </c>
      <c r="E3298">
        <v>0</v>
      </c>
      <c r="F3298">
        <v>500</v>
      </c>
      <c r="G3298" t="s">
        <v>8</v>
      </c>
      <c r="AC3298">
        <f t="shared" si="122"/>
        <v>-1.1042944785276074E-2</v>
      </c>
      <c r="AD3298">
        <f t="shared" si="123"/>
        <v>2.6252275753999028E-2</v>
      </c>
    </row>
    <row r="3299" spans="1:30" x14ac:dyDescent="0.25">
      <c r="A3299">
        <v>2774.5</v>
      </c>
      <c r="B3299">
        <v>-9.9000000000000005E-2</v>
      </c>
      <c r="C3299">
        <v>0.78</v>
      </c>
      <c r="D3299">
        <v>7.5488</v>
      </c>
      <c r="E3299">
        <v>0</v>
      </c>
      <c r="F3299">
        <v>500</v>
      </c>
      <c r="G3299" t="s">
        <v>8</v>
      </c>
      <c r="AC3299">
        <f t="shared" si="122"/>
        <v>-1.1042944785276074E-2</v>
      </c>
      <c r="AD3299">
        <f t="shared" si="123"/>
        <v>2.8944816856973286E-2</v>
      </c>
    </row>
    <row r="3300" spans="1:30" x14ac:dyDescent="0.25">
      <c r="A3300">
        <v>2775</v>
      </c>
      <c r="B3300">
        <v>-9.9000000000000005E-2</v>
      </c>
      <c r="C3300">
        <v>0.86</v>
      </c>
      <c r="D3300">
        <v>7.5488</v>
      </c>
      <c r="E3300">
        <v>0</v>
      </c>
      <c r="F3300">
        <v>500</v>
      </c>
      <c r="G3300" t="s">
        <v>8</v>
      </c>
      <c r="AC3300">
        <f t="shared" si="122"/>
        <v>-1.1042944785276074E-2</v>
      </c>
      <c r="AD3300">
        <f t="shared" si="123"/>
        <v>3.2310493235691108E-2</v>
      </c>
    </row>
    <row r="3301" spans="1:30" x14ac:dyDescent="0.25">
      <c r="A3301">
        <v>2775.5</v>
      </c>
      <c r="B3301">
        <v>-9.9000000000000005E-2</v>
      </c>
      <c r="C3301">
        <v>0.96</v>
      </c>
      <c r="D3301">
        <v>7.5487000000000002</v>
      </c>
      <c r="E3301">
        <v>0</v>
      </c>
      <c r="F3301">
        <v>500</v>
      </c>
      <c r="G3301" t="s">
        <v>8</v>
      </c>
      <c r="AC3301">
        <f t="shared" si="122"/>
        <v>-1.1042944785276074E-2</v>
      </c>
      <c r="AD3301">
        <f t="shared" si="123"/>
        <v>3.466646670079359E-2</v>
      </c>
    </row>
    <row r="3302" spans="1:30" x14ac:dyDescent="0.25">
      <c r="A3302">
        <v>2776</v>
      </c>
      <c r="B3302">
        <v>-9.9000000000000005E-2</v>
      </c>
      <c r="C3302">
        <v>1.03</v>
      </c>
      <c r="D3302">
        <v>7.5487000000000002</v>
      </c>
      <c r="E3302">
        <v>0</v>
      </c>
      <c r="F3302">
        <v>500</v>
      </c>
      <c r="G3302" t="s">
        <v>8</v>
      </c>
      <c r="AC3302">
        <f t="shared" si="122"/>
        <v>-1.1042944785276074E-2</v>
      </c>
      <c r="AD3302">
        <f t="shared" si="123"/>
        <v>3.7359007803767851E-2</v>
      </c>
    </row>
    <row r="3303" spans="1:30" x14ac:dyDescent="0.25">
      <c r="A3303">
        <v>2776.5</v>
      </c>
      <c r="B3303">
        <v>-9.9000000000000005E-2</v>
      </c>
      <c r="C3303">
        <v>1.1100000000000001</v>
      </c>
      <c r="D3303">
        <v>7.5487000000000002</v>
      </c>
      <c r="E3303">
        <v>0</v>
      </c>
      <c r="F3303">
        <v>500</v>
      </c>
      <c r="G3303" t="s">
        <v>8</v>
      </c>
      <c r="AC3303">
        <f t="shared" si="122"/>
        <v>-1.1042944785276074E-2</v>
      </c>
      <c r="AD3303">
        <f t="shared" si="123"/>
        <v>3.9378413630998539E-2</v>
      </c>
    </row>
    <row r="3304" spans="1:30" x14ac:dyDescent="0.25">
      <c r="A3304">
        <v>2777</v>
      </c>
      <c r="B3304">
        <v>-9.9000000000000005E-2</v>
      </c>
      <c r="C3304">
        <v>1.17</v>
      </c>
      <c r="D3304">
        <v>7.5488</v>
      </c>
      <c r="E3304">
        <v>0</v>
      </c>
      <c r="F3304">
        <v>500</v>
      </c>
      <c r="G3304" t="s">
        <v>8</v>
      </c>
      <c r="AC3304">
        <f t="shared" si="122"/>
        <v>-1.1042944785276074E-2</v>
      </c>
      <c r="AD3304">
        <f t="shared" si="123"/>
        <v>4.1397819458229235E-2</v>
      </c>
    </row>
    <row r="3305" spans="1:30" x14ac:dyDescent="0.25">
      <c r="A3305">
        <v>2777.5</v>
      </c>
      <c r="B3305">
        <v>-9.9000000000000005E-2</v>
      </c>
      <c r="C3305">
        <v>1.23</v>
      </c>
      <c r="D3305">
        <v>7.5487000000000002</v>
      </c>
      <c r="E3305">
        <v>0</v>
      </c>
      <c r="F3305">
        <v>500</v>
      </c>
      <c r="G3305" t="s">
        <v>8</v>
      </c>
      <c r="AC3305">
        <f t="shared" si="122"/>
        <v>-1.1042944785276074E-2</v>
      </c>
      <c r="AD3305">
        <f t="shared" si="123"/>
        <v>4.3753792923331716E-2</v>
      </c>
    </row>
    <row r="3306" spans="1:30" x14ac:dyDescent="0.25">
      <c r="A3306">
        <v>2778</v>
      </c>
      <c r="B3306">
        <v>-9.9000000000000005E-2</v>
      </c>
      <c r="C3306">
        <v>1.3</v>
      </c>
      <c r="D3306">
        <v>7.5487000000000002</v>
      </c>
      <c r="E3306">
        <v>0</v>
      </c>
      <c r="F3306">
        <v>500</v>
      </c>
      <c r="G3306" t="s">
        <v>8</v>
      </c>
      <c r="AC3306">
        <f t="shared" si="122"/>
        <v>-1.1042944785276074E-2</v>
      </c>
      <c r="AD3306">
        <f t="shared" si="123"/>
        <v>4.5773198750562412E-2</v>
      </c>
    </row>
    <row r="3307" spans="1:30" x14ac:dyDescent="0.25">
      <c r="A3307">
        <v>2778.5</v>
      </c>
      <c r="B3307">
        <v>-9.9000000000000005E-2</v>
      </c>
      <c r="C3307">
        <v>1.36</v>
      </c>
      <c r="D3307">
        <v>7.5487000000000002</v>
      </c>
      <c r="E3307">
        <v>0</v>
      </c>
      <c r="F3307">
        <v>500</v>
      </c>
      <c r="G3307" t="s">
        <v>8</v>
      </c>
      <c r="AC3307">
        <f t="shared" si="122"/>
        <v>-1.1042944785276074E-2</v>
      </c>
      <c r="AD3307">
        <f t="shared" si="123"/>
        <v>4.7456036939921314E-2</v>
      </c>
    </row>
    <row r="3308" spans="1:30" x14ac:dyDescent="0.25">
      <c r="A3308">
        <v>2779</v>
      </c>
      <c r="B3308">
        <v>-9.9000000000000005E-2</v>
      </c>
      <c r="C3308">
        <v>1.41</v>
      </c>
      <c r="D3308">
        <v>7.5487000000000002</v>
      </c>
      <c r="E3308">
        <v>0</v>
      </c>
      <c r="F3308">
        <v>500</v>
      </c>
      <c r="G3308" t="s">
        <v>8</v>
      </c>
      <c r="AC3308">
        <f t="shared" si="122"/>
        <v>-1.1042944785276074E-2</v>
      </c>
      <c r="AD3308">
        <f t="shared" si="123"/>
        <v>4.947544276715201E-2</v>
      </c>
    </row>
    <row r="3309" spans="1:30" x14ac:dyDescent="0.25">
      <c r="A3309">
        <v>2779.5</v>
      </c>
      <c r="B3309">
        <v>-9.9000000000000005E-2</v>
      </c>
      <c r="C3309">
        <v>1.47</v>
      </c>
      <c r="D3309">
        <v>7.5486000000000004</v>
      </c>
      <c r="E3309">
        <v>0</v>
      </c>
      <c r="F3309">
        <v>500</v>
      </c>
      <c r="G3309" t="s">
        <v>8</v>
      </c>
      <c r="AC3309">
        <f t="shared" si="122"/>
        <v>-1.1042944785276074E-2</v>
      </c>
      <c r="AD3309">
        <f t="shared" si="123"/>
        <v>5.1158280956510926E-2</v>
      </c>
    </row>
    <row r="3310" spans="1:30" x14ac:dyDescent="0.25">
      <c r="A3310">
        <v>2780</v>
      </c>
      <c r="B3310">
        <v>-9.9000000000000005E-2</v>
      </c>
      <c r="C3310">
        <v>1.52</v>
      </c>
      <c r="D3310">
        <v>7.5486000000000004</v>
      </c>
      <c r="E3310">
        <v>0</v>
      </c>
      <c r="F3310">
        <v>500</v>
      </c>
      <c r="G3310" t="s">
        <v>8</v>
      </c>
      <c r="AC3310">
        <f t="shared" si="122"/>
        <v>-1.1042944785276074E-2</v>
      </c>
      <c r="AD3310">
        <f t="shared" si="123"/>
        <v>5.2841119145869836E-2</v>
      </c>
    </row>
    <row r="3311" spans="1:30" x14ac:dyDescent="0.25">
      <c r="A3311">
        <v>2780.5</v>
      </c>
      <c r="B3311">
        <v>-9.9000000000000005E-2</v>
      </c>
      <c r="C3311">
        <v>1.57</v>
      </c>
      <c r="D3311">
        <v>7.5487000000000002</v>
      </c>
      <c r="E3311">
        <v>0</v>
      </c>
      <c r="F3311">
        <v>500</v>
      </c>
      <c r="G3311" t="s">
        <v>8</v>
      </c>
      <c r="AC3311">
        <f t="shared" si="122"/>
        <v>-1.1042944785276074E-2</v>
      </c>
      <c r="AD3311">
        <f t="shared" si="123"/>
        <v>5.4187389697356966E-2</v>
      </c>
    </row>
    <row r="3312" spans="1:30" x14ac:dyDescent="0.25">
      <c r="A3312">
        <v>2781</v>
      </c>
      <c r="B3312">
        <v>-9.9000000000000005E-2</v>
      </c>
      <c r="C3312">
        <v>1.61</v>
      </c>
      <c r="D3312">
        <v>7.5488</v>
      </c>
      <c r="E3312">
        <v>0</v>
      </c>
      <c r="F3312">
        <v>500</v>
      </c>
      <c r="G3312" t="s">
        <v>8</v>
      </c>
      <c r="AC3312">
        <f t="shared" si="122"/>
        <v>-1.1042944785276074E-2</v>
      </c>
      <c r="AD3312">
        <f t="shared" si="123"/>
        <v>5.5870227886715876E-2</v>
      </c>
    </row>
    <row r="3313" spans="1:30" x14ac:dyDescent="0.25">
      <c r="A3313">
        <v>2781.5</v>
      </c>
      <c r="B3313">
        <v>-9.9000000000000005E-2</v>
      </c>
      <c r="C3313">
        <v>1.66</v>
      </c>
      <c r="D3313">
        <v>7.5488</v>
      </c>
      <c r="E3313">
        <v>0</v>
      </c>
      <c r="F3313">
        <v>500</v>
      </c>
      <c r="G3313" t="s">
        <v>8</v>
      </c>
      <c r="AC3313">
        <f t="shared" si="122"/>
        <v>-1.1042944785276074E-2</v>
      </c>
      <c r="AD3313">
        <f t="shared" si="123"/>
        <v>5.7889633713946571E-2</v>
      </c>
    </row>
    <row r="3314" spans="1:30" x14ac:dyDescent="0.25">
      <c r="A3314">
        <v>2782</v>
      </c>
      <c r="B3314">
        <v>-9.9000000000000005E-2</v>
      </c>
      <c r="C3314">
        <v>1.72</v>
      </c>
      <c r="D3314">
        <v>7.5488</v>
      </c>
      <c r="E3314">
        <v>0</v>
      </c>
      <c r="F3314">
        <v>500</v>
      </c>
      <c r="G3314" t="s">
        <v>8</v>
      </c>
      <c r="AC3314">
        <f t="shared" si="122"/>
        <v>-1.1042944785276074E-2</v>
      </c>
      <c r="AD3314">
        <f t="shared" si="123"/>
        <v>5.9235904265433702E-2</v>
      </c>
    </row>
    <row r="3315" spans="1:30" x14ac:dyDescent="0.25">
      <c r="A3315">
        <v>2782.5</v>
      </c>
      <c r="B3315">
        <v>-9.9000000000000005E-2</v>
      </c>
      <c r="C3315">
        <v>1.76</v>
      </c>
      <c r="D3315">
        <v>7.5487000000000002</v>
      </c>
      <c r="E3315">
        <v>0</v>
      </c>
      <c r="F3315">
        <v>500</v>
      </c>
      <c r="G3315" t="s">
        <v>8</v>
      </c>
      <c r="AC3315">
        <f t="shared" si="122"/>
        <v>-1.1042944785276074E-2</v>
      </c>
      <c r="AD3315">
        <f t="shared" si="123"/>
        <v>6.0582174816920832E-2</v>
      </c>
    </row>
    <row r="3316" spans="1:30" x14ac:dyDescent="0.25">
      <c r="A3316">
        <v>2783</v>
      </c>
      <c r="B3316">
        <v>-9.9000000000000005E-2</v>
      </c>
      <c r="C3316">
        <v>1.8</v>
      </c>
      <c r="D3316">
        <v>7.5487000000000002</v>
      </c>
      <c r="E3316">
        <v>0</v>
      </c>
      <c r="F3316">
        <v>500</v>
      </c>
      <c r="G3316" t="s">
        <v>8</v>
      </c>
      <c r="AC3316">
        <f t="shared" si="122"/>
        <v>-1.1042944785276074E-2</v>
      </c>
      <c r="AD3316">
        <f t="shared" si="123"/>
        <v>6.1928445368407962E-2</v>
      </c>
    </row>
    <row r="3317" spans="1:30" x14ac:dyDescent="0.25">
      <c r="A3317">
        <v>2783.5</v>
      </c>
      <c r="B3317">
        <v>-9.9000000000000005E-2</v>
      </c>
      <c r="C3317">
        <v>1.84</v>
      </c>
      <c r="D3317">
        <v>7.5488</v>
      </c>
      <c r="E3317">
        <v>0</v>
      </c>
      <c r="F3317">
        <v>500</v>
      </c>
      <c r="G3317" t="s">
        <v>8</v>
      </c>
      <c r="AC3317">
        <f t="shared" si="122"/>
        <v>-1.1042944785276074E-2</v>
      </c>
      <c r="AD3317">
        <f t="shared" si="123"/>
        <v>6.3611283557766865E-2</v>
      </c>
    </row>
    <row r="3318" spans="1:30" x14ac:dyDescent="0.25">
      <c r="A3318">
        <v>2784</v>
      </c>
      <c r="B3318">
        <v>-9.9000000000000005E-2</v>
      </c>
      <c r="C3318">
        <v>1.89</v>
      </c>
      <c r="D3318">
        <v>7.5487000000000002</v>
      </c>
      <c r="E3318">
        <v>0</v>
      </c>
      <c r="F3318">
        <v>500</v>
      </c>
      <c r="G3318" t="s">
        <v>8</v>
      </c>
      <c r="AC3318">
        <f t="shared" si="122"/>
        <v>-1.1042944785276074E-2</v>
      </c>
      <c r="AD3318">
        <f t="shared" si="123"/>
        <v>6.4620986471382216E-2</v>
      </c>
    </row>
    <row r="3319" spans="1:30" x14ac:dyDescent="0.25">
      <c r="A3319">
        <v>2784.5</v>
      </c>
      <c r="B3319">
        <v>-9.9000000000000005E-2</v>
      </c>
      <c r="C3319">
        <v>1.92</v>
      </c>
      <c r="D3319">
        <v>7.5486000000000004</v>
      </c>
      <c r="E3319">
        <v>0</v>
      </c>
      <c r="F3319">
        <v>500</v>
      </c>
      <c r="G3319" t="s">
        <v>8</v>
      </c>
      <c r="AC3319">
        <f t="shared" si="122"/>
        <v>-1.1042944785276074E-2</v>
      </c>
      <c r="AD3319">
        <f t="shared" si="123"/>
        <v>6.5967257022869347E-2</v>
      </c>
    </row>
    <row r="3320" spans="1:30" x14ac:dyDescent="0.25">
      <c r="A3320">
        <v>2785</v>
      </c>
      <c r="B3320">
        <v>-9.9000000000000005E-2</v>
      </c>
      <c r="C3320">
        <v>1.96</v>
      </c>
      <c r="D3320">
        <v>7.5486000000000004</v>
      </c>
      <c r="E3320">
        <v>0</v>
      </c>
      <c r="F3320">
        <v>500</v>
      </c>
      <c r="G3320" t="s">
        <v>8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28"/>
  <sheetViews>
    <sheetView topLeftCell="AL1" workbookViewId="0">
      <selection activeCell="AP29" sqref="AP29"/>
    </sheetView>
  </sheetViews>
  <sheetFormatPr defaultColWidth="8.85546875" defaultRowHeight="15" x14ac:dyDescent="0.25"/>
  <cols>
    <col min="57" max="57" width="10" bestFit="1" customWidth="1"/>
    <col min="58" max="58" width="12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8.0120000000000005</v>
      </c>
      <c r="AC1">
        <f>B2/$Z$1</f>
        <v>0</v>
      </c>
      <c r="AD1">
        <f>C2/$X$13</f>
        <v>0.25909571293750816</v>
      </c>
      <c r="AF1">
        <f>K2/$Z$1</f>
        <v>0</v>
      </c>
      <c r="AG1">
        <f t="shared" ref="AG1:AG64" si="0">L2/$Z$3</f>
        <v>0.13531056510552747</v>
      </c>
    </row>
    <row r="2" spans="1:46" x14ac:dyDescent="0.25">
      <c r="A2">
        <v>0.5</v>
      </c>
      <c r="B2">
        <v>0</v>
      </c>
      <c r="C2">
        <v>7.53</v>
      </c>
      <c r="D2">
        <v>7.8952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7.53</v>
      </c>
      <c r="M2">
        <v>7.8952</v>
      </c>
      <c r="N2">
        <v>2</v>
      </c>
      <c r="O2">
        <v>500</v>
      </c>
      <c r="P2" t="s">
        <v>8</v>
      </c>
      <c r="S2">
        <v>1</v>
      </c>
      <c r="T2" t="s">
        <v>17</v>
      </c>
      <c r="U2">
        <v>1317154</v>
      </c>
      <c r="V2">
        <v>2218944</v>
      </c>
      <c r="W2">
        <v>0.59399999999999997</v>
      </c>
      <c r="Y2" t="s">
        <v>22</v>
      </c>
      <c r="Z2" s="1">
        <f>9.8*9.5</f>
        <v>93.100000000000009</v>
      </c>
      <c r="AA2" s="1" t="s">
        <v>25</v>
      </c>
      <c r="AC2">
        <f t="shared" ref="AC2:AC65" si="1">B3/$Z$1</f>
        <v>0</v>
      </c>
      <c r="AD2">
        <f t="shared" ref="AD2:AD65" si="2">C3/$X$13</f>
        <v>0.2604720513860474</v>
      </c>
      <c r="AF2">
        <f t="shared" ref="AF2:AF65" si="3">K3/$Z$1</f>
        <v>-1.2481278082875685E-4</v>
      </c>
      <c r="AG2">
        <f t="shared" si="0"/>
        <v>0.14106081488424843</v>
      </c>
      <c r="AP2">
        <v>121.38</v>
      </c>
      <c r="AQ2">
        <f>(AP2-$AP$6)^2</f>
        <v>321.39525625000033</v>
      </c>
      <c r="AS2">
        <v>127</v>
      </c>
      <c r="AT2">
        <f>(AS2-$AS$6)^2</f>
        <v>58.599025000000019</v>
      </c>
    </row>
    <row r="3" spans="1:46" x14ac:dyDescent="0.25">
      <c r="A3">
        <v>1</v>
      </c>
      <c r="B3">
        <v>0</v>
      </c>
      <c r="C3">
        <v>7.57</v>
      </c>
      <c r="D3">
        <v>7.8952</v>
      </c>
      <c r="E3">
        <v>0</v>
      </c>
      <c r="F3">
        <v>500</v>
      </c>
      <c r="G3" t="s">
        <v>8</v>
      </c>
      <c r="J3">
        <v>2.5</v>
      </c>
      <c r="K3">
        <v>-1E-3</v>
      </c>
      <c r="L3">
        <v>7.85</v>
      </c>
      <c r="M3">
        <v>7.8958000000000004</v>
      </c>
      <c r="N3">
        <v>0</v>
      </c>
      <c r="O3">
        <v>500</v>
      </c>
      <c r="P3" t="s">
        <v>8</v>
      </c>
      <c r="S3">
        <v>2</v>
      </c>
      <c r="T3" t="s">
        <v>17</v>
      </c>
      <c r="U3">
        <v>1161249.25</v>
      </c>
      <c r="V3">
        <v>2192594.75</v>
      </c>
      <c r="W3">
        <v>0.53</v>
      </c>
      <c r="Z3" s="2">
        <f>U2*6.5*6.5*10^(-6)</f>
        <v>55.649756499999995</v>
      </c>
      <c r="AA3" s="2" t="s">
        <v>26</v>
      </c>
      <c r="AC3">
        <f t="shared" si="1"/>
        <v>0</v>
      </c>
      <c r="AD3">
        <f t="shared" si="2"/>
        <v>0.25668712065256449</v>
      </c>
      <c r="AF3">
        <f t="shared" si="3"/>
        <v>1.2481278082875685E-4</v>
      </c>
      <c r="AG3">
        <f t="shared" si="0"/>
        <v>0.16531968113822745</v>
      </c>
      <c r="AP3">
        <v>132.9</v>
      </c>
      <c r="AQ3">
        <f t="shared" ref="AQ3:AQ5" si="4">(AP3-$AP$6)^2</f>
        <v>41.056056249999983</v>
      </c>
      <c r="AS3">
        <v>142.31</v>
      </c>
      <c r="AT3">
        <f>(AS3-$AS$6)^2</f>
        <v>58.599025000000019</v>
      </c>
    </row>
    <row r="4" spans="1:46" x14ac:dyDescent="0.25">
      <c r="A4">
        <v>1.5</v>
      </c>
      <c r="B4">
        <v>0</v>
      </c>
      <c r="C4">
        <v>7.46</v>
      </c>
      <c r="D4">
        <v>7.8954000000000004</v>
      </c>
      <c r="E4">
        <v>0</v>
      </c>
      <c r="F4">
        <v>500</v>
      </c>
      <c r="G4" t="s">
        <v>8</v>
      </c>
      <c r="J4">
        <v>3</v>
      </c>
      <c r="K4">
        <v>1E-3</v>
      </c>
      <c r="L4">
        <v>9.1999999999999993</v>
      </c>
      <c r="M4">
        <v>7.8939000000000004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1317920</v>
      </c>
      <c r="V4">
        <v>2218944</v>
      </c>
      <c r="W4">
        <v>0.59399999999999997</v>
      </c>
      <c r="Z4">
        <f t="shared" ref="Z4:Z6" si="5">V3*6.5*6.5*10^(-6)</f>
        <v>92.637128187499997</v>
      </c>
      <c r="AC4">
        <f t="shared" si="1"/>
        <v>0</v>
      </c>
      <c r="AD4">
        <f t="shared" si="2"/>
        <v>0.25152585147054241</v>
      </c>
      <c r="AF4">
        <f t="shared" si="3"/>
        <v>3.7443834248627057E-4</v>
      </c>
      <c r="AG4">
        <f t="shared" si="0"/>
        <v>0.18993793800337655</v>
      </c>
      <c r="AP4">
        <v>149.29</v>
      </c>
      <c r="AQ4">
        <f t="shared" si="4"/>
        <v>99.650306249999744</v>
      </c>
    </row>
    <row r="5" spans="1:46" x14ac:dyDescent="0.25">
      <c r="A5">
        <v>2</v>
      </c>
      <c r="B5">
        <v>0</v>
      </c>
      <c r="C5">
        <v>7.31</v>
      </c>
      <c r="D5">
        <v>7.8956999999999997</v>
      </c>
      <c r="E5">
        <v>0</v>
      </c>
      <c r="F5">
        <v>500</v>
      </c>
      <c r="G5" t="s">
        <v>8</v>
      </c>
      <c r="J5">
        <v>3.5</v>
      </c>
      <c r="K5">
        <v>3.0000000000000001E-3</v>
      </c>
      <c r="L5">
        <v>10.57</v>
      </c>
      <c r="M5">
        <v>7.8920000000000003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1167080.625</v>
      </c>
      <c r="V5">
        <v>2192594.75</v>
      </c>
      <c r="W5">
        <v>0.53200000000000003</v>
      </c>
      <c r="X5" s="7">
        <f>AVERAGE(W2:W5)</f>
        <v>0.5625</v>
      </c>
      <c r="Z5">
        <f t="shared" si="5"/>
        <v>93.750383999999997</v>
      </c>
      <c r="AC5">
        <f t="shared" si="1"/>
        <v>-1.2481278082875685E-4</v>
      </c>
      <c r="AD5">
        <f t="shared" si="2"/>
        <v>0.2701064205258219</v>
      </c>
      <c r="AF5">
        <f t="shared" si="3"/>
        <v>6.2406390414378426E-4</v>
      </c>
      <c r="AG5">
        <f t="shared" si="0"/>
        <v>0.21563436670203581</v>
      </c>
      <c r="AP5">
        <v>153.66</v>
      </c>
      <c r="AQ5">
        <f t="shared" si="4"/>
        <v>205.99425624999978</v>
      </c>
    </row>
    <row r="6" spans="1:46" x14ac:dyDescent="0.25">
      <c r="A6">
        <v>2.5</v>
      </c>
      <c r="B6">
        <v>-1E-3</v>
      </c>
      <c r="C6">
        <v>7.85</v>
      </c>
      <c r="D6">
        <v>7.8958000000000004</v>
      </c>
      <c r="E6">
        <v>0</v>
      </c>
      <c r="F6">
        <v>500</v>
      </c>
      <c r="G6" t="s">
        <v>8</v>
      </c>
      <c r="J6">
        <v>4</v>
      </c>
      <c r="K6">
        <v>5.0000000000000001E-3</v>
      </c>
      <c r="L6">
        <v>12</v>
      </c>
      <c r="M6">
        <v>7.8898000000000001</v>
      </c>
      <c r="N6">
        <v>0</v>
      </c>
      <c r="O6">
        <v>500</v>
      </c>
      <c r="P6" t="s">
        <v>8</v>
      </c>
      <c r="Z6">
        <f t="shared" si="5"/>
        <v>92.637128187499997</v>
      </c>
      <c r="AC6">
        <f t="shared" si="1"/>
        <v>1.2481278082875685E-4</v>
      </c>
      <c r="AD6">
        <f t="shared" si="2"/>
        <v>0.31655784316402058</v>
      </c>
      <c r="AF6">
        <f t="shared" si="3"/>
        <v>8.7368946580129801E-4</v>
      </c>
      <c r="AG6">
        <f t="shared" si="0"/>
        <v>0.24169018601186512</v>
      </c>
      <c r="AO6" s="5" t="s">
        <v>23</v>
      </c>
      <c r="AP6" s="5">
        <f>AVERAGE(AP2:AP5)</f>
        <v>139.3075</v>
      </c>
      <c r="AS6" s="5">
        <f>AVERAGE(AS2:AS3)</f>
        <v>134.655</v>
      </c>
    </row>
    <row r="7" spans="1:46" x14ac:dyDescent="0.25">
      <c r="A7">
        <v>3</v>
      </c>
      <c r="B7">
        <v>1E-3</v>
      </c>
      <c r="C7">
        <v>9.1999999999999993</v>
      </c>
      <c r="D7">
        <v>7.8939000000000004</v>
      </c>
      <c r="E7">
        <v>0</v>
      </c>
      <c r="F7">
        <v>500</v>
      </c>
      <c r="G7" t="s">
        <v>8</v>
      </c>
      <c r="J7">
        <v>4.5</v>
      </c>
      <c r="K7">
        <v>7.0000000000000001E-3</v>
      </c>
      <c r="L7">
        <v>13.45</v>
      </c>
      <c r="M7">
        <v>7.8883000000000001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55.649756499999995</v>
      </c>
      <c r="AC7">
        <f t="shared" si="1"/>
        <v>3.7443834248627057E-4</v>
      </c>
      <c r="AD7">
        <f t="shared" si="2"/>
        <v>0.36369743502648888</v>
      </c>
      <c r="AF7">
        <f t="shared" si="3"/>
        <v>1.1233150274588116E-3</v>
      </c>
      <c r="AG7">
        <f t="shared" si="0"/>
        <v>0.26756631001610942</v>
      </c>
      <c r="AO7" s="4" t="s">
        <v>24</v>
      </c>
      <c r="AP7" s="4">
        <f>SQRT(SUM(AQ2:AQ5)/4)</f>
        <v>12.923775328827098</v>
      </c>
      <c r="AS7" s="4">
        <f>SQRT(SUM(AT2:AT3)/2)</f>
        <v>7.6550000000000011</v>
      </c>
    </row>
    <row r="8" spans="1:46" x14ac:dyDescent="0.25">
      <c r="A8">
        <v>3.5</v>
      </c>
      <c r="B8">
        <v>3.0000000000000001E-3</v>
      </c>
      <c r="C8">
        <v>10.57</v>
      </c>
      <c r="D8">
        <v>7.8920000000000003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14.89</v>
      </c>
      <c r="M8">
        <v>7.8864999999999998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1540187973</v>
      </c>
      <c r="V8">
        <v>2221162944</v>
      </c>
      <c r="W8">
        <v>0.69299999999999995</v>
      </c>
      <c r="Z8">
        <f t="shared" ref="Z8:Z10" si="6">U3*6.5*6.5*10^(-6)</f>
        <v>49.062780812499994</v>
      </c>
      <c r="AC8">
        <f t="shared" si="1"/>
        <v>6.2406390414378426E-4</v>
      </c>
      <c r="AD8">
        <f t="shared" si="2"/>
        <v>0.41290153456176598</v>
      </c>
      <c r="AF8">
        <f t="shared" si="3"/>
        <v>1.3729405891163254E-3</v>
      </c>
      <c r="AG8">
        <f t="shared" si="0"/>
        <v>0.29308304340918367</v>
      </c>
      <c r="AO8" s="6" t="s">
        <v>27</v>
      </c>
      <c r="AP8" s="6">
        <f>W8</f>
        <v>0.69299999999999995</v>
      </c>
    </row>
    <row r="9" spans="1:46" x14ac:dyDescent="0.25">
      <c r="A9">
        <v>4</v>
      </c>
      <c r="B9">
        <v>5.0000000000000001E-3</v>
      </c>
      <c r="C9">
        <v>12</v>
      </c>
      <c r="D9">
        <v>7.8898000000000001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16.309999999999999</v>
      </c>
      <c r="M9">
        <v>7.8846999999999996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1533450752</v>
      </c>
      <c r="V9">
        <v>2220847616</v>
      </c>
      <c r="W9">
        <v>0.69</v>
      </c>
      <c r="X9">
        <f>1-W9</f>
        <v>0.31000000000000005</v>
      </c>
      <c r="Z9">
        <f t="shared" si="6"/>
        <v>55.682119999999998</v>
      </c>
      <c r="AC9">
        <f t="shared" si="1"/>
        <v>8.7368946580129801E-4</v>
      </c>
      <c r="AD9">
        <f t="shared" si="2"/>
        <v>0.4627938033213127</v>
      </c>
      <c r="AF9">
        <f t="shared" si="3"/>
        <v>1.4977533699450823E-3</v>
      </c>
      <c r="AG9">
        <f t="shared" si="0"/>
        <v>0.31877947210784291</v>
      </c>
    </row>
    <row r="10" spans="1:46" x14ac:dyDescent="0.25">
      <c r="A10">
        <v>4.5</v>
      </c>
      <c r="B10">
        <v>7.0000000000000001E-3</v>
      </c>
      <c r="C10">
        <v>13.45</v>
      </c>
      <c r="D10">
        <v>7.8883000000000001</v>
      </c>
      <c r="E10">
        <v>0</v>
      </c>
      <c r="F10">
        <v>500</v>
      </c>
      <c r="G10" t="s">
        <v>8</v>
      </c>
      <c r="J10">
        <v>6</v>
      </c>
      <c r="K10">
        <v>1.2E-2</v>
      </c>
      <c r="L10">
        <v>17.739999999999998</v>
      </c>
      <c r="M10">
        <v>7.8836000000000004</v>
      </c>
      <c r="N10">
        <v>0</v>
      </c>
      <c r="O10">
        <v>500</v>
      </c>
      <c r="P10" t="s">
        <v>8</v>
      </c>
      <c r="Z10">
        <f t="shared" si="6"/>
        <v>49.309156406249997</v>
      </c>
      <c r="AC10">
        <f t="shared" si="1"/>
        <v>1.1233150274588116E-3</v>
      </c>
      <c r="AD10">
        <f t="shared" si="2"/>
        <v>0.51234198746872461</v>
      </c>
      <c r="AF10">
        <f t="shared" si="3"/>
        <v>1.6225661507738391E-3</v>
      </c>
      <c r="AG10">
        <f t="shared" si="0"/>
        <v>0.34447590080650226</v>
      </c>
      <c r="AO10" t="s">
        <v>28</v>
      </c>
      <c r="AS10" t="s">
        <v>29</v>
      </c>
    </row>
    <row r="11" spans="1:46" x14ac:dyDescent="0.25">
      <c r="A11">
        <v>5</v>
      </c>
      <c r="B11">
        <v>8.9999999999999993E-3</v>
      </c>
      <c r="C11">
        <v>14.89</v>
      </c>
      <c r="D11">
        <v>7.8864999999999998</v>
      </c>
      <c r="E11">
        <v>0</v>
      </c>
      <c r="F11">
        <v>500</v>
      </c>
      <c r="G11" t="s">
        <v>8</v>
      </c>
      <c r="J11">
        <v>6.5</v>
      </c>
      <c r="K11">
        <v>1.2999999999999999E-2</v>
      </c>
      <c r="L11">
        <v>19.170000000000002</v>
      </c>
      <c r="M11">
        <v>7.8825000000000003</v>
      </c>
      <c r="N11">
        <v>0</v>
      </c>
      <c r="O11">
        <v>500</v>
      </c>
      <c r="P11" t="s">
        <v>8</v>
      </c>
      <c r="AC11">
        <f t="shared" si="1"/>
        <v>1.3729405891163254E-3</v>
      </c>
      <c r="AD11">
        <f t="shared" si="2"/>
        <v>0.56120200239186691</v>
      </c>
      <c r="AF11">
        <f t="shared" si="3"/>
        <v>1.747378931602596E-3</v>
      </c>
      <c r="AG11">
        <f t="shared" si="0"/>
        <v>0.37017232950516149</v>
      </c>
    </row>
    <row r="12" spans="1:46" x14ac:dyDescent="0.25">
      <c r="A12">
        <v>5.5</v>
      </c>
      <c r="B12">
        <v>1.0999999999999999E-2</v>
      </c>
      <c r="C12">
        <v>16.309999999999999</v>
      </c>
      <c r="D12">
        <v>7.8846999999999996</v>
      </c>
      <c r="E12">
        <v>0</v>
      </c>
      <c r="F12">
        <v>500</v>
      </c>
      <c r="G12" t="s">
        <v>8</v>
      </c>
      <c r="J12">
        <v>7</v>
      </c>
      <c r="K12">
        <v>1.4E-2</v>
      </c>
      <c r="L12">
        <v>20.6</v>
      </c>
      <c r="M12">
        <v>7.8815</v>
      </c>
      <c r="N12">
        <v>0</v>
      </c>
      <c r="O12">
        <v>500</v>
      </c>
      <c r="P12" t="s">
        <v>8</v>
      </c>
      <c r="X12">
        <f>V2*6.5*6.5*10^(-6)</f>
        <v>93.750383999999997</v>
      </c>
      <c r="AC12">
        <f t="shared" si="1"/>
        <v>1.4977533699450823E-3</v>
      </c>
      <c r="AD12">
        <f t="shared" si="2"/>
        <v>0.61040610192714395</v>
      </c>
      <c r="AF12">
        <f t="shared" si="3"/>
        <v>1.8721917124313529E-3</v>
      </c>
      <c r="AG12">
        <f t="shared" si="0"/>
        <v>0.39658753942616087</v>
      </c>
    </row>
    <row r="13" spans="1:46" x14ac:dyDescent="0.25">
      <c r="A13">
        <v>6</v>
      </c>
      <c r="B13">
        <v>1.2E-2</v>
      </c>
      <c r="C13">
        <v>17.739999999999998</v>
      </c>
      <c r="D13">
        <v>7.8836000000000004</v>
      </c>
      <c r="E13">
        <v>0</v>
      </c>
      <c r="F13">
        <v>500</v>
      </c>
      <c r="G13" t="s">
        <v>8</v>
      </c>
      <c r="J13">
        <v>7.5</v>
      </c>
      <c r="K13">
        <v>1.4999999999999999E-2</v>
      </c>
      <c r="L13">
        <v>22.07</v>
      </c>
      <c r="M13">
        <v>7.8798000000000004</v>
      </c>
      <c r="N13">
        <v>0</v>
      </c>
      <c r="O13">
        <v>500</v>
      </c>
      <c r="P13" t="s">
        <v>8</v>
      </c>
      <c r="X13">
        <f>X12*X9</f>
        <v>29.062619040000005</v>
      </c>
      <c r="AC13">
        <f t="shared" si="1"/>
        <v>1.6225661507738391E-3</v>
      </c>
      <c r="AD13">
        <f t="shared" si="2"/>
        <v>0.65961020146242122</v>
      </c>
      <c r="AF13">
        <f t="shared" si="3"/>
        <v>2.1218172740888669E-3</v>
      </c>
      <c r="AG13">
        <f t="shared" si="0"/>
        <v>0.42282305404157522</v>
      </c>
    </row>
    <row r="14" spans="1:46" x14ac:dyDescent="0.25">
      <c r="A14">
        <v>6.5</v>
      </c>
      <c r="B14">
        <v>1.2999999999999999E-2</v>
      </c>
      <c r="C14">
        <v>19.170000000000002</v>
      </c>
      <c r="D14">
        <v>7.8825000000000003</v>
      </c>
      <c r="E14">
        <v>0</v>
      </c>
      <c r="F14">
        <v>500</v>
      </c>
      <c r="G14" t="s">
        <v>8</v>
      </c>
      <c r="J14">
        <v>8</v>
      </c>
      <c r="K14">
        <v>1.7000000000000001E-2</v>
      </c>
      <c r="L14">
        <v>23.53</v>
      </c>
      <c r="M14">
        <v>7.8780999999999999</v>
      </c>
      <c r="N14">
        <v>0</v>
      </c>
      <c r="O14">
        <v>500</v>
      </c>
      <c r="P14" t="s">
        <v>8</v>
      </c>
      <c r="AC14">
        <f t="shared" si="1"/>
        <v>1.747378931602596E-3</v>
      </c>
      <c r="AD14">
        <f t="shared" si="2"/>
        <v>0.70881430099769827</v>
      </c>
      <c r="AF14">
        <f t="shared" si="3"/>
        <v>2.3714428357463802E-3</v>
      </c>
      <c r="AG14">
        <f t="shared" si="0"/>
        <v>0.44941795926815969</v>
      </c>
    </row>
    <row r="15" spans="1:46" x14ac:dyDescent="0.25">
      <c r="A15">
        <v>7</v>
      </c>
      <c r="B15">
        <v>1.4E-2</v>
      </c>
      <c r="C15">
        <v>20.6</v>
      </c>
      <c r="D15">
        <v>7.8815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25.01</v>
      </c>
      <c r="M15">
        <v>7.8764000000000003</v>
      </c>
      <c r="N15">
        <v>0</v>
      </c>
      <c r="O15">
        <v>500</v>
      </c>
      <c r="P15" t="s">
        <v>8</v>
      </c>
      <c r="AC15">
        <f t="shared" si="1"/>
        <v>1.8721917124313529E-3</v>
      </c>
      <c r="AD15">
        <f t="shared" si="2"/>
        <v>0.75939473898151466</v>
      </c>
      <c r="AF15">
        <f t="shared" si="3"/>
        <v>2.6210683974038943E-3</v>
      </c>
      <c r="AG15">
        <f t="shared" si="0"/>
        <v>0.476012864494744</v>
      </c>
    </row>
    <row r="16" spans="1:46" x14ac:dyDescent="0.25">
      <c r="A16">
        <v>7.5</v>
      </c>
      <c r="B16">
        <v>1.4999999999999999E-2</v>
      </c>
      <c r="C16">
        <v>22.07</v>
      </c>
      <c r="D16">
        <v>7.8798000000000004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26.49</v>
      </c>
      <c r="M16">
        <v>7.8746</v>
      </c>
      <c r="N16">
        <v>0</v>
      </c>
      <c r="O16">
        <v>500</v>
      </c>
      <c r="P16" t="s">
        <v>8</v>
      </c>
      <c r="AC16">
        <f t="shared" si="1"/>
        <v>2.1218172740888669E-3</v>
      </c>
      <c r="AD16">
        <f t="shared" si="2"/>
        <v>0.80963109235319619</v>
      </c>
      <c r="AF16">
        <f t="shared" si="3"/>
        <v>2.7458811782326508E-3</v>
      </c>
      <c r="AG16">
        <f t="shared" si="0"/>
        <v>0.5022483791101584</v>
      </c>
    </row>
    <row r="17" spans="1:43" x14ac:dyDescent="0.25">
      <c r="A17">
        <v>8</v>
      </c>
      <c r="B17">
        <v>1.7000000000000001E-2</v>
      </c>
      <c r="C17">
        <v>23.53</v>
      </c>
      <c r="D17">
        <v>7.8780999999999999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27.95</v>
      </c>
      <c r="M17">
        <v>7.8731</v>
      </c>
      <c r="N17">
        <v>0</v>
      </c>
      <c r="O17">
        <v>500</v>
      </c>
      <c r="P17" t="s">
        <v>8</v>
      </c>
      <c r="AC17">
        <f t="shared" si="1"/>
        <v>2.3714428357463802E-3</v>
      </c>
      <c r="AD17">
        <f t="shared" si="2"/>
        <v>0.86055561494914734</v>
      </c>
      <c r="AF17">
        <f t="shared" si="3"/>
        <v>2.8706939590614077E-3</v>
      </c>
      <c r="AG17">
        <f t="shared" si="0"/>
        <v>0.52812450311440273</v>
      </c>
    </row>
    <row r="18" spans="1:43" x14ac:dyDescent="0.25">
      <c r="A18">
        <v>8.5</v>
      </c>
      <c r="B18">
        <v>1.9E-2</v>
      </c>
      <c r="C18">
        <v>25.01</v>
      </c>
      <c r="D18">
        <v>7.8764000000000003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29.39</v>
      </c>
      <c r="M18">
        <v>7.8719999999999999</v>
      </c>
      <c r="N18">
        <v>0</v>
      </c>
      <c r="O18">
        <v>500</v>
      </c>
      <c r="P18" t="s">
        <v>8</v>
      </c>
      <c r="AC18">
        <f t="shared" si="1"/>
        <v>2.6210683974038943E-3</v>
      </c>
      <c r="AD18">
        <f t="shared" si="2"/>
        <v>0.91148013754509838</v>
      </c>
      <c r="AF18">
        <f t="shared" si="3"/>
        <v>2.9955067398901645E-3</v>
      </c>
      <c r="AG18">
        <f t="shared" si="0"/>
        <v>0.55328184589630691</v>
      </c>
    </row>
    <row r="19" spans="1:43" x14ac:dyDescent="0.25">
      <c r="A19">
        <v>9</v>
      </c>
      <c r="B19">
        <v>2.1000000000000001E-2</v>
      </c>
      <c r="C19">
        <v>26.49</v>
      </c>
      <c r="D19">
        <v>7.8746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30.79</v>
      </c>
      <c r="M19">
        <v>7.8708</v>
      </c>
      <c r="N19">
        <v>0</v>
      </c>
      <c r="O19">
        <v>500</v>
      </c>
      <c r="P19" t="s">
        <v>8</v>
      </c>
      <c r="AC19">
        <f t="shared" si="1"/>
        <v>2.7458811782326508E-3</v>
      </c>
      <c r="AD19">
        <f t="shared" si="2"/>
        <v>0.96171649091677991</v>
      </c>
      <c r="AF19">
        <f t="shared" si="3"/>
        <v>3.2451323015476783E-3</v>
      </c>
      <c r="AG19">
        <f t="shared" si="0"/>
        <v>0.57807979806704102</v>
      </c>
      <c r="AP19">
        <v>213.96</v>
      </c>
      <c r="AQ19">
        <f>(AP19-$AP$21)^2</f>
        <v>166.28102500000026</v>
      </c>
    </row>
    <row r="20" spans="1:43" x14ac:dyDescent="0.25">
      <c r="A20">
        <v>9.5</v>
      </c>
      <c r="B20">
        <v>2.1999999999999999E-2</v>
      </c>
      <c r="C20">
        <v>27.95</v>
      </c>
      <c r="D20">
        <v>7.8731</v>
      </c>
      <c r="E20">
        <v>0</v>
      </c>
      <c r="F20">
        <v>500</v>
      </c>
      <c r="G20" t="s">
        <v>8</v>
      </c>
      <c r="J20">
        <v>11</v>
      </c>
      <c r="K20">
        <v>2.5999999999999999E-2</v>
      </c>
      <c r="L20">
        <v>32.17</v>
      </c>
      <c r="M20">
        <v>7.8692000000000002</v>
      </c>
      <c r="N20">
        <v>0</v>
      </c>
      <c r="O20">
        <v>500</v>
      </c>
      <c r="P20" t="s">
        <v>8</v>
      </c>
      <c r="AC20">
        <f t="shared" si="1"/>
        <v>2.8706939590614077E-3</v>
      </c>
      <c r="AD20">
        <f t="shared" si="2"/>
        <v>1.0112646750641918</v>
      </c>
      <c r="AF20">
        <f t="shared" si="3"/>
        <v>3.3699450823764352E-3</v>
      </c>
      <c r="AG20">
        <f t="shared" si="0"/>
        <v>0.60197927370984994</v>
      </c>
      <c r="AP20">
        <v>239.75</v>
      </c>
      <c r="AQ20">
        <f>(AP20-$AP$21)^2</f>
        <v>166.28102499999954</v>
      </c>
    </row>
    <row r="21" spans="1:43" x14ac:dyDescent="0.25">
      <c r="A21">
        <v>10</v>
      </c>
      <c r="B21">
        <v>2.3E-2</v>
      </c>
      <c r="C21">
        <v>29.39</v>
      </c>
      <c r="D21">
        <v>7.8719999999999999</v>
      </c>
      <c r="E21">
        <v>0</v>
      </c>
      <c r="F21">
        <v>500</v>
      </c>
      <c r="G21" t="s">
        <v>8</v>
      </c>
      <c r="J21">
        <v>11.5</v>
      </c>
      <c r="K21">
        <v>2.7E-2</v>
      </c>
      <c r="L21">
        <v>33.5</v>
      </c>
      <c r="M21">
        <v>7.8677999999999999</v>
      </c>
      <c r="N21">
        <v>0</v>
      </c>
      <c r="O21">
        <v>500</v>
      </c>
      <c r="P21" t="s">
        <v>8</v>
      </c>
      <c r="AC21">
        <f t="shared" si="1"/>
        <v>2.9955067398901645E-3</v>
      </c>
      <c r="AD21">
        <f t="shared" si="2"/>
        <v>1.0594365207630645</v>
      </c>
      <c r="AF21">
        <f t="shared" si="3"/>
        <v>3.6195706440339489E-3</v>
      </c>
      <c r="AG21">
        <f t="shared" si="0"/>
        <v>0.62731631179733915</v>
      </c>
      <c r="AO21" t="s">
        <v>32</v>
      </c>
      <c r="AP21">
        <f>AVERAGE(AP19:AP20)</f>
        <v>226.85500000000002</v>
      </c>
    </row>
    <row r="22" spans="1:43" x14ac:dyDescent="0.25">
      <c r="A22">
        <v>10.5</v>
      </c>
      <c r="B22">
        <v>2.4E-2</v>
      </c>
      <c r="C22">
        <v>30.79</v>
      </c>
      <c r="D22">
        <v>7.8708</v>
      </c>
      <c r="E22">
        <v>0</v>
      </c>
      <c r="F22">
        <v>500</v>
      </c>
      <c r="G22" t="s">
        <v>8</v>
      </c>
      <c r="J22">
        <v>12</v>
      </c>
      <c r="K22">
        <v>2.9000000000000001E-2</v>
      </c>
      <c r="L22">
        <v>34.909999999999997</v>
      </c>
      <c r="M22">
        <v>7.8665000000000003</v>
      </c>
      <c r="N22">
        <v>0</v>
      </c>
      <c r="O22">
        <v>500</v>
      </c>
      <c r="P22" t="s">
        <v>8</v>
      </c>
      <c r="AC22">
        <f t="shared" si="1"/>
        <v>3.2451323015476783E-3</v>
      </c>
      <c r="AD22">
        <f t="shared" si="2"/>
        <v>1.1069201972376677</v>
      </c>
      <c r="AF22">
        <f t="shared" si="3"/>
        <v>3.7443834248627058E-3</v>
      </c>
      <c r="AG22">
        <f t="shared" si="0"/>
        <v>0.65211426396807326</v>
      </c>
      <c r="AO22" t="s">
        <v>33</v>
      </c>
      <c r="AP22">
        <f>SQRT(SUM(AQ19:AQ20)/2)</f>
        <v>12.894999999999996</v>
      </c>
    </row>
    <row r="23" spans="1:43" x14ac:dyDescent="0.25">
      <c r="A23">
        <v>11</v>
      </c>
      <c r="B23">
        <v>2.5999999999999999E-2</v>
      </c>
      <c r="C23">
        <v>32.17</v>
      </c>
      <c r="D23">
        <v>7.8692000000000002</v>
      </c>
      <c r="E23">
        <v>0</v>
      </c>
      <c r="F23">
        <v>500</v>
      </c>
      <c r="G23" t="s">
        <v>8</v>
      </c>
      <c r="J23">
        <v>12.5</v>
      </c>
      <c r="K23">
        <v>0.03</v>
      </c>
      <c r="L23">
        <v>36.29</v>
      </c>
      <c r="M23">
        <v>7.8650000000000002</v>
      </c>
      <c r="N23">
        <v>0</v>
      </c>
      <c r="O23">
        <v>500</v>
      </c>
      <c r="P23" t="s">
        <v>8</v>
      </c>
      <c r="AC23">
        <f t="shared" si="1"/>
        <v>3.3699450823764352E-3</v>
      </c>
      <c r="AD23">
        <f t="shared" si="2"/>
        <v>1.1526834506515966</v>
      </c>
      <c r="AF23">
        <f t="shared" si="3"/>
        <v>3.8691962056914627E-3</v>
      </c>
      <c r="AG23">
        <f t="shared" si="0"/>
        <v>0.67637313022205237</v>
      </c>
    </row>
    <row r="24" spans="1:43" x14ac:dyDescent="0.25">
      <c r="A24">
        <v>11.5</v>
      </c>
      <c r="B24">
        <v>2.7E-2</v>
      </c>
      <c r="C24">
        <v>33.5</v>
      </c>
      <c r="D24">
        <v>7.8677999999999999</v>
      </c>
      <c r="E24">
        <v>0</v>
      </c>
      <c r="F24">
        <v>500</v>
      </c>
      <c r="G24" t="s">
        <v>8</v>
      </c>
      <c r="J24">
        <v>13</v>
      </c>
      <c r="K24">
        <v>3.1E-2</v>
      </c>
      <c r="L24">
        <v>37.64</v>
      </c>
      <c r="M24">
        <v>7.8647</v>
      </c>
      <c r="N24">
        <v>0</v>
      </c>
      <c r="O24">
        <v>500</v>
      </c>
      <c r="P24" t="s">
        <v>8</v>
      </c>
      <c r="AC24">
        <f t="shared" si="1"/>
        <v>3.6195706440339489E-3</v>
      </c>
      <c r="AD24">
        <f t="shared" si="2"/>
        <v>1.201199380962604</v>
      </c>
      <c r="AF24">
        <f t="shared" si="3"/>
        <v>4.1188217673489768E-3</v>
      </c>
      <c r="AG24">
        <f t="shared" si="0"/>
        <v>0.72183604253506495</v>
      </c>
    </row>
    <row r="25" spans="1:43" x14ac:dyDescent="0.25">
      <c r="A25">
        <v>12</v>
      </c>
      <c r="B25">
        <v>2.9000000000000001E-2</v>
      </c>
      <c r="C25">
        <v>34.909999999999997</v>
      </c>
      <c r="D25">
        <v>7.8665000000000003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40.17</v>
      </c>
      <c r="M25">
        <v>7.8624999999999998</v>
      </c>
      <c r="N25">
        <v>0</v>
      </c>
      <c r="O25">
        <v>500</v>
      </c>
      <c r="P25" t="s">
        <v>8</v>
      </c>
      <c r="AC25">
        <f t="shared" si="1"/>
        <v>3.7443834248627058E-3</v>
      </c>
      <c r="AD25">
        <f t="shared" si="2"/>
        <v>1.2486830574372072</v>
      </c>
      <c r="AF25">
        <f t="shared" si="3"/>
        <v>4.2436345481777337E-3</v>
      </c>
      <c r="AG25">
        <f t="shared" si="0"/>
        <v>0.76747865015366246</v>
      </c>
    </row>
    <row r="26" spans="1:43" x14ac:dyDescent="0.25">
      <c r="A26">
        <v>12.5</v>
      </c>
      <c r="B26">
        <v>0.03</v>
      </c>
      <c r="C26">
        <v>36.29</v>
      </c>
      <c r="D26">
        <v>7.8650000000000002</v>
      </c>
      <c r="E26">
        <v>0</v>
      </c>
      <c r="F26">
        <v>500</v>
      </c>
      <c r="G26" t="s">
        <v>8</v>
      </c>
      <c r="J26">
        <v>15</v>
      </c>
      <c r="K26">
        <v>3.4000000000000002E-2</v>
      </c>
      <c r="L26">
        <v>42.71</v>
      </c>
      <c r="M26">
        <v>7.8616999999999999</v>
      </c>
      <c r="N26">
        <v>0</v>
      </c>
      <c r="O26">
        <v>500</v>
      </c>
      <c r="P26" t="s">
        <v>8</v>
      </c>
      <c r="AC26">
        <f t="shared" si="1"/>
        <v>3.8691962056914627E-3</v>
      </c>
      <c r="AD26">
        <f t="shared" si="2"/>
        <v>1.2951344800754059</v>
      </c>
      <c r="AF26">
        <f t="shared" si="3"/>
        <v>4.3684473290064906E-3</v>
      </c>
      <c r="AG26">
        <f t="shared" si="0"/>
        <v>0.81114460941082478</v>
      </c>
      <c r="AP26">
        <v>409.69</v>
      </c>
      <c r="AQ26">
        <f>(AP26-$AP$28)^2</f>
        <v>609.59609999999986</v>
      </c>
    </row>
    <row r="27" spans="1:43" x14ac:dyDescent="0.25">
      <c r="A27">
        <v>13</v>
      </c>
      <c r="B27">
        <v>3.1E-2</v>
      </c>
      <c r="C27">
        <v>37.64</v>
      </c>
      <c r="D27">
        <v>7.8647</v>
      </c>
      <c r="E27">
        <v>0</v>
      </c>
      <c r="F27">
        <v>500</v>
      </c>
      <c r="G27" t="s">
        <v>8</v>
      </c>
      <c r="J27">
        <v>16</v>
      </c>
      <c r="K27">
        <v>3.5000000000000003E-2</v>
      </c>
      <c r="L27">
        <v>45.14</v>
      </c>
      <c r="M27">
        <v>7.8598999999999997</v>
      </c>
      <c r="N27">
        <v>0</v>
      </c>
      <c r="O27">
        <v>500</v>
      </c>
      <c r="P27" t="s">
        <v>8</v>
      </c>
      <c r="AC27">
        <f t="shared" si="1"/>
        <v>3.8691962056914627E-3</v>
      </c>
      <c r="AD27">
        <f t="shared" si="2"/>
        <v>1.3395213950407958</v>
      </c>
      <c r="AF27">
        <f t="shared" si="3"/>
        <v>4.6180728906640035E-3</v>
      </c>
      <c r="AG27">
        <f t="shared" si="0"/>
        <v>0.83396591322012348</v>
      </c>
      <c r="AP27">
        <v>459.07</v>
      </c>
      <c r="AQ27">
        <f>(AP27-$AP$28)^2</f>
        <v>609.59609999999986</v>
      </c>
    </row>
    <row r="28" spans="1:43" x14ac:dyDescent="0.25">
      <c r="A28">
        <v>13.5</v>
      </c>
      <c r="B28">
        <v>3.1E-2</v>
      </c>
      <c r="C28">
        <v>38.93</v>
      </c>
      <c r="D28">
        <v>7.8638000000000003</v>
      </c>
      <c r="E28">
        <v>0</v>
      </c>
      <c r="F28">
        <v>500</v>
      </c>
      <c r="G28" t="s">
        <v>8</v>
      </c>
      <c r="J28">
        <v>16.5</v>
      </c>
      <c r="K28">
        <v>3.6999999999999998E-2</v>
      </c>
      <c r="L28">
        <v>46.41</v>
      </c>
      <c r="M28">
        <v>7.8586999999999998</v>
      </c>
      <c r="N28">
        <v>0</v>
      </c>
      <c r="O28">
        <v>500</v>
      </c>
      <c r="P28" t="s">
        <v>8</v>
      </c>
      <c r="AC28">
        <f t="shared" si="1"/>
        <v>4.1188217673489768E-3</v>
      </c>
      <c r="AD28">
        <f t="shared" si="2"/>
        <v>1.3821878869455118</v>
      </c>
      <c r="AF28">
        <f t="shared" si="3"/>
        <v>4.7428856714927603E-3</v>
      </c>
      <c r="AG28">
        <f t="shared" si="0"/>
        <v>0.87835065369962595</v>
      </c>
      <c r="AO28" t="s">
        <v>34</v>
      </c>
      <c r="AP28">
        <f>AVERAGE(AP26:AP27)</f>
        <v>434.38</v>
      </c>
    </row>
    <row r="29" spans="1:43" x14ac:dyDescent="0.25">
      <c r="A29">
        <v>14</v>
      </c>
      <c r="B29">
        <v>3.3000000000000002E-2</v>
      </c>
      <c r="C29">
        <v>40.17</v>
      </c>
      <c r="D29">
        <v>7.8624999999999998</v>
      </c>
      <c r="E29">
        <v>0</v>
      </c>
      <c r="F29">
        <v>500</v>
      </c>
      <c r="G29" t="s">
        <v>8</v>
      </c>
      <c r="J29">
        <v>17.5</v>
      </c>
      <c r="K29">
        <v>3.7999999999999999E-2</v>
      </c>
      <c r="L29">
        <v>48.88</v>
      </c>
      <c r="M29">
        <v>7.8574999999999999</v>
      </c>
      <c r="N29">
        <v>0</v>
      </c>
      <c r="O29">
        <v>500</v>
      </c>
      <c r="P29" t="s">
        <v>8</v>
      </c>
      <c r="AC29">
        <f t="shared" si="1"/>
        <v>4.1188217673489768E-3</v>
      </c>
      <c r="AD29">
        <f t="shared" si="2"/>
        <v>1.4258866326866317</v>
      </c>
      <c r="AF29">
        <f t="shared" si="3"/>
        <v>4.8676984523215172E-3</v>
      </c>
      <c r="AG29">
        <f t="shared" si="0"/>
        <v>0.92543082376290364</v>
      </c>
      <c r="AO29" t="s">
        <v>35</v>
      </c>
      <c r="AP29">
        <f>SQRT(SUM(AQ26:AQ27)/2)</f>
        <v>24.689999999999998</v>
      </c>
    </row>
    <row r="30" spans="1:43" x14ac:dyDescent="0.25">
      <c r="A30">
        <v>14.5</v>
      </c>
      <c r="B30">
        <v>3.3000000000000002E-2</v>
      </c>
      <c r="C30">
        <v>41.44</v>
      </c>
      <c r="D30">
        <v>7.8620999999999999</v>
      </c>
      <c r="E30">
        <v>0</v>
      </c>
      <c r="F30">
        <v>500</v>
      </c>
      <c r="G30" t="s">
        <v>8</v>
      </c>
      <c r="J30">
        <v>18.5</v>
      </c>
      <c r="K30">
        <v>3.9E-2</v>
      </c>
      <c r="L30">
        <v>51.5</v>
      </c>
      <c r="M30">
        <v>7.8558000000000003</v>
      </c>
      <c r="N30">
        <v>0</v>
      </c>
      <c r="O30">
        <v>500</v>
      </c>
      <c r="P30" t="s">
        <v>8</v>
      </c>
      <c r="AC30">
        <f t="shared" si="1"/>
        <v>4.2436345481777337E-3</v>
      </c>
      <c r="AD30">
        <f t="shared" si="2"/>
        <v>1.4695853784277522</v>
      </c>
      <c r="AF30">
        <f t="shared" si="3"/>
        <v>4.9925112331502741E-3</v>
      </c>
      <c r="AG30">
        <f t="shared" si="0"/>
        <v>0.94915060410012764</v>
      </c>
    </row>
    <row r="31" spans="1:43" x14ac:dyDescent="0.25">
      <c r="A31">
        <v>15</v>
      </c>
      <c r="B31">
        <v>3.4000000000000002E-2</v>
      </c>
      <c r="C31">
        <v>42.71</v>
      </c>
      <c r="D31">
        <v>7.8616999999999999</v>
      </c>
      <c r="E31">
        <v>0</v>
      </c>
      <c r="F31">
        <v>500</v>
      </c>
      <c r="G31" t="s">
        <v>8</v>
      </c>
      <c r="J31">
        <v>19</v>
      </c>
      <c r="K31">
        <v>0.04</v>
      </c>
      <c r="L31">
        <v>52.82</v>
      </c>
      <c r="M31">
        <v>7.8550000000000004</v>
      </c>
      <c r="N31">
        <v>0</v>
      </c>
      <c r="O31">
        <v>500</v>
      </c>
      <c r="P31" t="s">
        <v>8</v>
      </c>
      <c r="AC31">
        <f t="shared" si="1"/>
        <v>4.2436345481777337E-3</v>
      </c>
      <c r="AD31">
        <f t="shared" si="2"/>
        <v>1.5112196164960636</v>
      </c>
      <c r="AF31">
        <f t="shared" si="3"/>
        <v>5.117324013979031E-3</v>
      </c>
      <c r="AG31">
        <f t="shared" si="0"/>
        <v>0.97287038443735163</v>
      </c>
    </row>
    <row r="32" spans="1:43" x14ac:dyDescent="0.25">
      <c r="A32">
        <v>15.5</v>
      </c>
      <c r="B32">
        <v>3.4000000000000002E-2</v>
      </c>
      <c r="C32">
        <v>43.92</v>
      </c>
      <c r="D32">
        <v>7.8609</v>
      </c>
      <c r="E32">
        <v>0</v>
      </c>
      <c r="F32">
        <v>500</v>
      </c>
      <c r="G32" t="s">
        <v>8</v>
      </c>
      <c r="J32">
        <v>19.5</v>
      </c>
      <c r="K32">
        <v>4.1000000000000002E-2</v>
      </c>
      <c r="L32">
        <v>54.14</v>
      </c>
      <c r="M32">
        <v>7.8540999999999999</v>
      </c>
      <c r="N32">
        <v>0</v>
      </c>
      <c r="O32">
        <v>500</v>
      </c>
      <c r="P32" t="s">
        <v>8</v>
      </c>
      <c r="AC32">
        <f t="shared" si="1"/>
        <v>4.3684473290064906E-3</v>
      </c>
      <c r="AD32">
        <f t="shared" si="2"/>
        <v>1.5531979391765096</v>
      </c>
      <c r="AF32">
        <f t="shared" si="3"/>
        <v>5.2421367948077887E-3</v>
      </c>
      <c r="AG32">
        <f t="shared" si="0"/>
        <v>0.99659016477457552</v>
      </c>
    </row>
    <row r="33" spans="1:33" x14ac:dyDescent="0.25">
      <c r="A33">
        <v>16</v>
      </c>
      <c r="B33">
        <v>3.5000000000000003E-2</v>
      </c>
      <c r="C33">
        <v>45.14</v>
      </c>
      <c r="D33">
        <v>7.8598999999999997</v>
      </c>
      <c r="E33">
        <v>0</v>
      </c>
      <c r="F33">
        <v>500</v>
      </c>
      <c r="G33" t="s">
        <v>8</v>
      </c>
      <c r="J33">
        <v>20</v>
      </c>
      <c r="K33">
        <v>4.2000000000000003E-2</v>
      </c>
      <c r="L33">
        <v>55.46</v>
      </c>
      <c r="M33">
        <v>7.8532999999999999</v>
      </c>
      <c r="N33">
        <v>0</v>
      </c>
      <c r="O33">
        <v>500</v>
      </c>
      <c r="P33" t="s">
        <v>8</v>
      </c>
      <c r="AC33">
        <f t="shared" si="1"/>
        <v>4.6180728906640035E-3</v>
      </c>
      <c r="AD33">
        <f t="shared" si="2"/>
        <v>1.5968966849176298</v>
      </c>
      <c r="AF33">
        <f t="shared" si="3"/>
        <v>5.3669495756365447E-3</v>
      </c>
      <c r="AG33">
        <f t="shared" si="0"/>
        <v>1.0204896404173844</v>
      </c>
    </row>
    <row r="34" spans="1:33" x14ac:dyDescent="0.25">
      <c r="A34">
        <v>16.5</v>
      </c>
      <c r="B34">
        <v>3.6999999999999998E-2</v>
      </c>
      <c r="C34">
        <v>46.41</v>
      </c>
      <c r="D34">
        <v>7.8586999999999998</v>
      </c>
      <c r="E34">
        <v>0</v>
      </c>
      <c r="F34">
        <v>500</v>
      </c>
      <c r="G34" t="s">
        <v>8</v>
      </c>
      <c r="J34">
        <v>20.5</v>
      </c>
      <c r="K34">
        <v>4.2999999999999997E-2</v>
      </c>
      <c r="L34">
        <v>56.79</v>
      </c>
      <c r="M34">
        <v>7.8521999999999998</v>
      </c>
      <c r="N34">
        <v>0</v>
      </c>
      <c r="O34">
        <v>500</v>
      </c>
      <c r="P34" t="s">
        <v>8</v>
      </c>
      <c r="AC34">
        <f t="shared" si="1"/>
        <v>4.6180728906640035E-3</v>
      </c>
      <c r="AD34">
        <f t="shared" si="2"/>
        <v>1.6399072614344805</v>
      </c>
      <c r="AF34">
        <f t="shared" si="3"/>
        <v>5.4917623564653016E-3</v>
      </c>
      <c r="AG34">
        <f t="shared" si="0"/>
        <v>1.0434906395322683</v>
      </c>
    </row>
    <row r="35" spans="1:33" x14ac:dyDescent="0.25">
      <c r="A35">
        <v>17</v>
      </c>
      <c r="B35">
        <v>3.6999999999999998E-2</v>
      </c>
      <c r="C35">
        <v>47.66</v>
      </c>
      <c r="D35">
        <v>7.8582999999999998</v>
      </c>
      <c r="E35">
        <v>0</v>
      </c>
      <c r="F35">
        <v>500</v>
      </c>
      <c r="G35" t="s">
        <v>8</v>
      </c>
      <c r="J35">
        <v>21</v>
      </c>
      <c r="K35">
        <v>4.3999999999999997E-2</v>
      </c>
      <c r="L35">
        <v>58.07</v>
      </c>
      <c r="M35">
        <v>7.8513999999999999</v>
      </c>
      <c r="N35">
        <v>0</v>
      </c>
      <c r="O35">
        <v>500</v>
      </c>
      <c r="P35" t="s">
        <v>8</v>
      </c>
      <c r="AC35">
        <f t="shared" si="1"/>
        <v>4.7428856714927603E-3</v>
      </c>
      <c r="AD35">
        <f t="shared" si="2"/>
        <v>1.6818855841149269</v>
      </c>
      <c r="AF35">
        <f t="shared" si="3"/>
        <v>5.6165751372940585E-3</v>
      </c>
      <c r="AG35">
        <f t="shared" si="0"/>
        <v>1.0672104198694923</v>
      </c>
    </row>
    <row r="36" spans="1:33" x14ac:dyDescent="0.25">
      <c r="A36">
        <v>17.5</v>
      </c>
      <c r="B36">
        <v>3.7999999999999999E-2</v>
      </c>
      <c r="C36">
        <v>48.88</v>
      </c>
      <c r="D36">
        <v>7.8574999999999999</v>
      </c>
      <c r="E36">
        <v>0</v>
      </c>
      <c r="F36">
        <v>500</v>
      </c>
      <c r="G36" t="s">
        <v>8</v>
      </c>
      <c r="J36">
        <v>21.5</v>
      </c>
      <c r="K36">
        <v>4.4999999999999998E-2</v>
      </c>
      <c r="L36">
        <v>59.39</v>
      </c>
      <c r="M36">
        <v>7.8502000000000001</v>
      </c>
      <c r="N36">
        <v>2</v>
      </c>
      <c r="O36">
        <v>500</v>
      </c>
      <c r="P36" t="s">
        <v>8</v>
      </c>
      <c r="AC36">
        <f t="shared" si="1"/>
        <v>4.7428856714927603E-3</v>
      </c>
      <c r="AD36">
        <f t="shared" si="2"/>
        <v>1.7266165836924514</v>
      </c>
      <c r="AF36">
        <f t="shared" si="3"/>
        <v>5.7413879181228153E-3</v>
      </c>
      <c r="AG36">
        <f t="shared" si="0"/>
        <v>1.0961413640686821</v>
      </c>
    </row>
    <row r="37" spans="1:33" x14ac:dyDescent="0.25">
      <c r="A37">
        <v>18</v>
      </c>
      <c r="B37">
        <v>3.7999999999999999E-2</v>
      </c>
      <c r="C37">
        <v>50.18</v>
      </c>
      <c r="D37">
        <v>7.8567999999999998</v>
      </c>
      <c r="E37">
        <v>0</v>
      </c>
      <c r="F37">
        <v>500</v>
      </c>
      <c r="G37" t="s">
        <v>8</v>
      </c>
      <c r="J37">
        <v>27.5</v>
      </c>
      <c r="K37">
        <v>4.5999999999999999E-2</v>
      </c>
      <c r="L37">
        <v>61</v>
      </c>
      <c r="M37">
        <v>7.8494000000000002</v>
      </c>
      <c r="N37">
        <v>0</v>
      </c>
      <c r="O37">
        <v>500</v>
      </c>
      <c r="P37" t="s">
        <v>8</v>
      </c>
      <c r="AC37">
        <f t="shared" si="1"/>
        <v>4.8676984523215172E-3</v>
      </c>
      <c r="AD37">
        <f t="shared" si="2"/>
        <v>1.7720357524942456</v>
      </c>
      <c r="AF37">
        <f t="shared" si="3"/>
        <v>5.8662006989515722E-3</v>
      </c>
      <c r="AG37">
        <f t="shared" si="0"/>
        <v>1.1245332223511166</v>
      </c>
    </row>
    <row r="38" spans="1:33" x14ac:dyDescent="0.25">
      <c r="A38">
        <v>18.5</v>
      </c>
      <c r="B38">
        <v>3.9E-2</v>
      </c>
      <c r="C38">
        <v>51.5</v>
      </c>
      <c r="D38">
        <v>7.8558000000000003</v>
      </c>
      <c r="E38">
        <v>0</v>
      </c>
      <c r="F38">
        <v>500</v>
      </c>
      <c r="G38" t="s">
        <v>8</v>
      </c>
      <c r="J38">
        <v>28</v>
      </c>
      <c r="K38">
        <v>4.7E-2</v>
      </c>
      <c r="L38">
        <v>62.58</v>
      </c>
      <c r="M38">
        <v>7.8483000000000001</v>
      </c>
      <c r="N38">
        <v>0</v>
      </c>
      <c r="O38">
        <v>500</v>
      </c>
      <c r="P38" t="s">
        <v>8</v>
      </c>
      <c r="AC38">
        <f t="shared" si="1"/>
        <v>4.9925112331502741E-3</v>
      </c>
      <c r="AD38">
        <f t="shared" si="2"/>
        <v>1.81745492129604</v>
      </c>
      <c r="AF38">
        <f t="shared" si="3"/>
        <v>5.9910134797803291E-3</v>
      </c>
      <c r="AG38">
        <f t="shared" si="0"/>
        <v>1.1516672134944563</v>
      </c>
    </row>
    <row r="39" spans="1:33" x14ac:dyDescent="0.25">
      <c r="A39">
        <v>19</v>
      </c>
      <c r="B39">
        <v>0.04</v>
      </c>
      <c r="C39">
        <v>52.82</v>
      </c>
      <c r="D39">
        <v>7.8550000000000004</v>
      </c>
      <c r="E39">
        <v>0</v>
      </c>
      <c r="F39">
        <v>500</v>
      </c>
      <c r="G39" t="s">
        <v>8</v>
      </c>
      <c r="J39">
        <v>28.5</v>
      </c>
      <c r="K39">
        <v>4.8000000000000001E-2</v>
      </c>
      <c r="L39">
        <v>64.09</v>
      </c>
      <c r="M39">
        <v>7.8472999999999997</v>
      </c>
      <c r="N39">
        <v>0</v>
      </c>
      <c r="O39">
        <v>500</v>
      </c>
      <c r="P39" t="s">
        <v>8</v>
      </c>
      <c r="AC39">
        <f t="shared" si="1"/>
        <v>5.117324013979031E-3</v>
      </c>
      <c r="AD39">
        <f t="shared" si="2"/>
        <v>1.8628740900978342</v>
      </c>
      <c r="AF39">
        <f t="shared" si="3"/>
        <v>6.1158262606090859E-3</v>
      </c>
      <c r="AG39">
        <f t="shared" si="0"/>
        <v>1.180957548304816</v>
      </c>
    </row>
    <row r="40" spans="1:33" x14ac:dyDescent="0.25">
      <c r="A40">
        <v>19.5</v>
      </c>
      <c r="B40">
        <v>4.1000000000000002E-2</v>
      </c>
      <c r="C40">
        <v>54.14</v>
      </c>
      <c r="D40">
        <v>7.8540999999999999</v>
      </c>
      <c r="E40">
        <v>0</v>
      </c>
      <c r="F40">
        <v>500</v>
      </c>
      <c r="G40" t="s">
        <v>8</v>
      </c>
      <c r="J40">
        <v>29</v>
      </c>
      <c r="K40">
        <v>4.9000000000000002E-2</v>
      </c>
      <c r="L40">
        <v>65.72</v>
      </c>
      <c r="M40">
        <v>7.8463000000000003</v>
      </c>
      <c r="N40">
        <v>0</v>
      </c>
      <c r="O40">
        <v>500</v>
      </c>
      <c r="P40" t="s">
        <v>8</v>
      </c>
      <c r="AC40">
        <f t="shared" si="1"/>
        <v>5.2421367948077887E-3</v>
      </c>
      <c r="AD40">
        <f t="shared" si="2"/>
        <v>1.9082932588996284</v>
      </c>
      <c r="AF40">
        <f t="shared" si="3"/>
        <v>6.2406390414378428E-3</v>
      </c>
      <c r="AG40">
        <f t="shared" si="0"/>
        <v>1.2115057502542712</v>
      </c>
    </row>
    <row r="41" spans="1:33" x14ac:dyDescent="0.25">
      <c r="A41">
        <v>20</v>
      </c>
      <c r="B41">
        <v>4.2000000000000003E-2</v>
      </c>
      <c r="C41">
        <v>55.46</v>
      </c>
      <c r="D41">
        <v>7.8532999999999999</v>
      </c>
      <c r="E41">
        <v>0</v>
      </c>
      <c r="F41">
        <v>500</v>
      </c>
      <c r="G41" t="s">
        <v>8</v>
      </c>
      <c r="J41">
        <v>29.5</v>
      </c>
      <c r="K41">
        <v>0.05</v>
      </c>
      <c r="L41">
        <v>67.42</v>
      </c>
      <c r="M41">
        <v>7.8451000000000004</v>
      </c>
      <c r="N41">
        <v>0</v>
      </c>
      <c r="O41">
        <v>500</v>
      </c>
      <c r="P41" t="s">
        <v>8</v>
      </c>
      <c r="AC41">
        <f t="shared" si="1"/>
        <v>5.3669495756365447E-3</v>
      </c>
      <c r="AD41">
        <f t="shared" si="2"/>
        <v>1.9540565123135574</v>
      </c>
      <c r="AF41">
        <f t="shared" si="3"/>
        <v>6.3654518222665997E-3</v>
      </c>
      <c r="AG41">
        <f t="shared" si="0"/>
        <v>1.2413351709813862</v>
      </c>
    </row>
    <row r="42" spans="1:33" x14ac:dyDescent="0.25">
      <c r="A42">
        <v>20.5</v>
      </c>
      <c r="B42">
        <v>4.2999999999999997E-2</v>
      </c>
      <c r="C42">
        <v>56.79</v>
      </c>
      <c r="D42">
        <v>7.8521999999999998</v>
      </c>
      <c r="E42">
        <v>0</v>
      </c>
      <c r="F42">
        <v>500</v>
      </c>
      <c r="G42" t="s">
        <v>8</v>
      </c>
      <c r="J42">
        <v>30</v>
      </c>
      <c r="K42">
        <v>5.0999999999999997E-2</v>
      </c>
      <c r="L42">
        <v>69.08</v>
      </c>
      <c r="M42">
        <v>7.8441999999999998</v>
      </c>
      <c r="N42">
        <v>0</v>
      </c>
      <c r="O42">
        <v>500</v>
      </c>
      <c r="P42" t="s">
        <v>8</v>
      </c>
      <c r="AC42">
        <f t="shared" si="1"/>
        <v>5.4917623564653016E-3</v>
      </c>
      <c r="AD42">
        <f t="shared" si="2"/>
        <v>1.9980993426668126</v>
      </c>
      <c r="AF42">
        <f t="shared" si="3"/>
        <v>6.4902646030953566E-3</v>
      </c>
      <c r="AG42">
        <f t="shared" si="0"/>
        <v>1.270805201097331</v>
      </c>
    </row>
    <row r="43" spans="1:33" x14ac:dyDescent="0.25">
      <c r="A43">
        <v>21</v>
      </c>
      <c r="B43">
        <v>4.3999999999999997E-2</v>
      </c>
      <c r="C43">
        <v>58.07</v>
      </c>
      <c r="D43">
        <v>7.8513999999999999</v>
      </c>
      <c r="E43">
        <v>0</v>
      </c>
      <c r="F43">
        <v>500</v>
      </c>
      <c r="G43" t="s">
        <v>8</v>
      </c>
      <c r="J43">
        <v>30.5</v>
      </c>
      <c r="K43">
        <v>5.1999999999999998E-2</v>
      </c>
      <c r="L43">
        <v>70.72</v>
      </c>
      <c r="M43">
        <v>7.8432000000000004</v>
      </c>
      <c r="N43">
        <v>0</v>
      </c>
      <c r="O43">
        <v>500</v>
      </c>
      <c r="P43" t="s">
        <v>8</v>
      </c>
      <c r="AC43">
        <f t="shared" si="1"/>
        <v>5.6165751372940585E-3</v>
      </c>
      <c r="AD43">
        <f t="shared" si="2"/>
        <v>2.0435185114686067</v>
      </c>
      <c r="AF43">
        <f t="shared" si="3"/>
        <v>6.6150773839241134E-3</v>
      </c>
      <c r="AG43">
        <f t="shared" si="0"/>
        <v>1.3000955359076909</v>
      </c>
    </row>
    <row r="44" spans="1:33" x14ac:dyDescent="0.25">
      <c r="A44">
        <v>21.5</v>
      </c>
      <c r="B44">
        <v>4.4999999999999998E-2</v>
      </c>
      <c r="C44">
        <v>59.39</v>
      </c>
      <c r="D44">
        <v>7.8502000000000001</v>
      </c>
      <c r="E44">
        <v>2</v>
      </c>
      <c r="F44">
        <v>500</v>
      </c>
      <c r="G44" t="s">
        <v>8</v>
      </c>
      <c r="J44">
        <v>31</v>
      </c>
      <c r="K44">
        <v>5.2999999999999999E-2</v>
      </c>
      <c r="L44">
        <v>72.349999999999994</v>
      </c>
      <c r="M44">
        <v>7.8419999999999996</v>
      </c>
      <c r="N44">
        <v>0</v>
      </c>
      <c r="O44">
        <v>500</v>
      </c>
      <c r="P44" t="s">
        <v>8</v>
      </c>
      <c r="AC44">
        <f t="shared" si="1"/>
        <v>5.6165751372940585E-3</v>
      </c>
      <c r="AD44">
        <f t="shared" si="2"/>
        <v>2.0627872497481561</v>
      </c>
      <c r="AF44">
        <f t="shared" si="3"/>
        <v>6.7398901647528703E-3</v>
      </c>
      <c r="AG44">
        <f t="shared" si="0"/>
        <v>1.3310031284683159</v>
      </c>
    </row>
    <row r="45" spans="1:33" x14ac:dyDescent="0.25">
      <c r="A45">
        <v>22</v>
      </c>
      <c r="B45">
        <v>4.4999999999999998E-2</v>
      </c>
      <c r="C45">
        <v>59.95</v>
      </c>
      <c r="D45">
        <v>7.8498999999999999</v>
      </c>
      <c r="E45">
        <v>0</v>
      </c>
      <c r="F45">
        <v>500</v>
      </c>
      <c r="G45" t="s">
        <v>8</v>
      </c>
      <c r="J45">
        <v>31.5</v>
      </c>
      <c r="K45">
        <v>5.3999999999999999E-2</v>
      </c>
      <c r="L45">
        <v>74.069999999999993</v>
      </c>
      <c r="M45">
        <v>7.8411</v>
      </c>
      <c r="N45">
        <v>0</v>
      </c>
      <c r="O45">
        <v>500</v>
      </c>
      <c r="P45" t="s">
        <v>8</v>
      </c>
      <c r="AC45">
        <f t="shared" si="1"/>
        <v>5.6165751372940585E-3</v>
      </c>
      <c r="AD45">
        <f t="shared" si="2"/>
        <v>2.0590023190146733</v>
      </c>
      <c r="AF45">
        <f t="shared" si="3"/>
        <v>6.8647029455816272E-3</v>
      </c>
      <c r="AG45">
        <f t="shared" si="0"/>
        <v>1.3624498069456961</v>
      </c>
    </row>
    <row r="46" spans="1:33" x14ac:dyDescent="0.25">
      <c r="A46">
        <v>22.5</v>
      </c>
      <c r="B46">
        <v>4.4999999999999998E-2</v>
      </c>
      <c r="C46">
        <v>59.84</v>
      </c>
      <c r="D46">
        <v>7.85</v>
      </c>
      <c r="E46">
        <v>0</v>
      </c>
      <c r="F46">
        <v>500</v>
      </c>
      <c r="G46" t="s">
        <v>8</v>
      </c>
      <c r="J46">
        <v>32</v>
      </c>
      <c r="K46">
        <v>5.5E-2</v>
      </c>
      <c r="L46">
        <v>75.819999999999993</v>
      </c>
      <c r="M46">
        <v>7.8398000000000003</v>
      </c>
      <c r="N46">
        <v>0</v>
      </c>
      <c r="O46">
        <v>500</v>
      </c>
      <c r="P46" t="s">
        <v>8</v>
      </c>
      <c r="AC46">
        <f t="shared" si="1"/>
        <v>5.6165751372940585E-3</v>
      </c>
      <c r="AD46">
        <f t="shared" si="2"/>
        <v>2.0510883729355727</v>
      </c>
      <c r="AF46">
        <f t="shared" si="3"/>
        <v>7.1143285072391409E-3</v>
      </c>
      <c r="AG46">
        <f t="shared" si="0"/>
        <v>1.3937167901174916</v>
      </c>
    </row>
    <row r="47" spans="1:33" x14ac:dyDescent="0.25">
      <c r="A47">
        <v>23</v>
      </c>
      <c r="B47">
        <v>4.4999999999999998E-2</v>
      </c>
      <c r="C47">
        <v>59.61</v>
      </c>
      <c r="D47">
        <v>7.8501000000000003</v>
      </c>
      <c r="E47">
        <v>0</v>
      </c>
      <c r="F47">
        <v>500</v>
      </c>
      <c r="G47" t="s">
        <v>8</v>
      </c>
      <c r="J47">
        <v>32.5</v>
      </c>
      <c r="K47">
        <v>5.7000000000000002E-2</v>
      </c>
      <c r="L47">
        <v>77.56</v>
      </c>
      <c r="M47">
        <v>7.8384</v>
      </c>
      <c r="N47">
        <v>0</v>
      </c>
      <c r="O47">
        <v>500</v>
      </c>
      <c r="P47" t="s">
        <v>8</v>
      </c>
      <c r="AC47">
        <f t="shared" si="1"/>
        <v>5.4917623564653016E-3</v>
      </c>
      <c r="AD47">
        <f t="shared" si="2"/>
        <v>1.9980993426668126</v>
      </c>
      <c r="AF47">
        <f t="shared" si="3"/>
        <v>7.2391412880678978E-3</v>
      </c>
      <c r="AG47">
        <f t="shared" si="0"/>
        <v>1.4257025545116269</v>
      </c>
    </row>
    <row r="48" spans="1:33" x14ac:dyDescent="0.25">
      <c r="A48">
        <v>23.5</v>
      </c>
      <c r="B48">
        <v>4.3999999999999997E-2</v>
      </c>
      <c r="C48">
        <v>58.07</v>
      </c>
      <c r="D48">
        <v>7.851</v>
      </c>
      <c r="E48">
        <v>1</v>
      </c>
      <c r="F48">
        <v>500</v>
      </c>
      <c r="G48" t="s">
        <v>8</v>
      </c>
      <c r="J48">
        <v>33</v>
      </c>
      <c r="K48">
        <v>5.8000000000000003E-2</v>
      </c>
      <c r="L48">
        <v>79.34</v>
      </c>
      <c r="M48">
        <v>7.8371000000000004</v>
      </c>
      <c r="N48">
        <v>0</v>
      </c>
      <c r="O48">
        <v>500</v>
      </c>
      <c r="P48" t="s">
        <v>8</v>
      </c>
      <c r="AC48">
        <f t="shared" si="1"/>
        <v>5.4917623564653016E-3</v>
      </c>
      <c r="AD48">
        <f t="shared" si="2"/>
        <v>1.9853682120178249</v>
      </c>
      <c r="AF48">
        <f t="shared" si="3"/>
        <v>7.4887668497254116E-3</v>
      </c>
      <c r="AG48">
        <f t="shared" si="0"/>
        <v>1.4593055766560272</v>
      </c>
    </row>
    <row r="49" spans="1:33" x14ac:dyDescent="0.25">
      <c r="A49">
        <v>24</v>
      </c>
      <c r="B49">
        <v>4.3999999999999997E-2</v>
      </c>
      <c r="C49">
        <v>57.7</v>
      </c>
      <c r="D49">
        <v>7.8512000000000004</v>
      </c>
      <c r="E49">
        <v>0</v>
      </c>
      <c r="F49">
        <v>500</v>
      </c>
      <c r="G49" t="s">
        <v>8</v>
      </c>
      <c r="J49">
        <v>33.5</v>
      </c>
      <c r="K49">
        <v>0.06</v>
      </c>
      <c r="L49">
        <v>81.209999999999994</v>
      </c>
      <c r="M49">
        <v>7.8354999999999997</v>
      </c>
      <c r="N49">
        <v>0</v>
      </c>
      <c r="O49">
        <v>500</v>
      </c>
      <c r="P49" t="s">
        <v>8</v>
      </c>
      <c r="AC49">
        <f t="shared" si="1"/>
        <v>5.4917623564653016E-3</v>
      </c>
      <c r="AD49">
        <f t="shared" si="2"/>
        <v>1.9839918735692854</v>
      </c>
      <c r="AF49">
        <f t="shared" si="3"/>
        <v>7.7383924113829253E-3</v>
      </c>
      <c r="AG49">
        <f t="shared" si="0"/>
        <v>1.4932679894115979</v>
      </c>
    </row>
    <row r="50" spans="1:33" x14ac:dyDescent="0.25">
      <c r="A50">
        <v>24.5</v>
      </c>
      <c r="B50">
        <v>4.3999999999999997E-2</v>
      </c>
      <c r="C50">
        <v>57.66</v>
      </c>
      <c r="D50">
        <v>7.8513000000000002</v>
      </c>
      <c r="E50">
        <v>2</v>
      </c>
      <c r="F50">
        <v>500</v>
      </c>
      <c r="G50" t="s">
        <v>8</v>
      </c>
      <c r="J50">
        <v>34</v>
      </c>
      <c r="K50">
        <v>6.2E-2</v>
      </c>
      <c r="L50">
        <v>83.1</v>
      </c>
      <c r="M50">
        <v>7.8335999999999997</v>
      </c>
      <c r="N50">
        <v>0</v>
      </c>
      <c r="O50">
        <v>500</v>
      </c>
      <c r="P50" t="s">
        <v>8</v>
      </c>
      <c r="AC50">
        <f t="shared" si="1"/>
        <v>5.4917623564653016E-3</v>
      </c>
      <c r="AD50">
        <f t="shared" si="2"/>
        <v>1.9805510274479377</v>
      </c>
      <c r="AF50">
        <f t="shared" si="3"/>
        <v>7.8632051922116822E-3</v>
      </c>
      <c r="AG50">
        <f t="shared" si="0"/>
        <v>1.5259725350280735</v>
      </c>
    </row>
    <row r="51" spans="1:33" x14ac:dyDescent="0.25">
      <c r="A51">
        <v>25</v>
      </c>
      <c r="B51">
        <v>4.3999999999999997E-2</v>
      </c>
      <c r="C51">
        <v>57.56</v>
      </c>
      <c r="D51">
        <v>7.8514999999999997</v>
      </c>
      <c r="E51">
        <v>0</v>
      </c>
      <c r="F51">
        <v>500</v>
      </c>
      <c r="G51" t="s">
        <v>8</v>
      </c>
      <c r="J51">
        <v>34.5</v>
      </c>
      <c r="K51">
        <v>6.3E-2</v>
      </c>
      <c r="L51">
        <v>84.92</v>
      </c>
      <c r="M51">
        <v>7.8322000000000003</v>
      </c>
      <c r="N51">
        <v>0</v>
      </c>
      <c r="O51">
        <v>500</v>
      </c>
      <c r="P51" t="s">
        <v>8</v>
      </c>
      <c r="AC51">
        <f t="shared" si="1"/>
        <v>5.4917623564653016E-3</v>
      </c>
      <c r="AD51">
        <f t="shared" si="2"/>
        <v>1.974357504429511</v>
      </c>
      <c r="AF51">
        <f t="shared" si="3"/>
        <v>7.9880179730404382E-3</v>
      </c>
      <c r="AG51">
        <f t="shared" si="0"/>
        <v>1.5592161665613038</v>
      </c>
    </row>
    <row r="52" spans="1:33" x14ac:dyDescent="0.25">
      <c r="A52">
        <v>25.5</v>
      </c>
      <c r="B52">
        <v>4.3999999999999997E-2</v>
      </c>
      <c r="C52">
        <v>57.38</v>
      </c>
      <c r="D52">
        <v>7.8517000000000001</v>
      </c>
      <c r="E52">
        <v>0</v>
      </c>
      <c r="F52">
        <v>500</v>
      </c>
      <c r="G52" t="s">
        <v>8</v>
      </c>
      <c r="J52">
        <v>35</v>
      </c>
      <c r="K52">
        <v>6.4000000000000001E-2</v>
      </c>
      <c r="L52">
        <v>86.77</v>
      </c>
      <c r="M52">
        <v>7.8308</v>
      </c>
      <c r="N52">
        <v>0</v>
      </c>
      <c r="O52">
        <v>500</v>
      </c>
      <c r="P52" t="s">
        <v>8</v>
      </c>
      <c r="AC52">
        <f t="shared" si="1"/>
        <v>5.4917623564653016E-3</v>
      </c>
      <c r="AD52">
        <f t="shared" si="2"/>
        <v>1.9616263737805231</v>
      </c>
      <c r="AF52">
        <f t="shared" si="3"/>
        <v>8.2376435346979537E-3</v>
      </c>
      <c r="AG52">
        <f t="shared" si="0"/>
        <v>1.5935379699280448</v>
      </c>
    </row>
    <row r="53" spans="1:33" x14ac:dyDescent="0.25">
      <c r="A53">
        <v>26</v>
      </c>
      <c r="B53">
        <v>4.3999999999999997E-2</v>
      </c>
      <c r="C53">
        <v>57.01</v>
      </c>
      <c r="D53">
        <v>7.8516000000000004</v>
      </c>
      <c r="E53">
        <v>0</v>
      </c>
      <c r="F53">
        <v>500</v>
      </c>
      <c r="G53" t="s">
        <v>8</v>
      </c>
      <c r="J53">
        <v>35.5</v>
      </c>
      <c r="K53">
        <v>6.6000000000000003E-2</v>
      </c>
      <c r="L53">
        <v>88.68</v>
      </c>
      <c r="M53">
        <v>7.8295000000000003</v>
      </c>
      <c r="N53">
        <v>0</v>
      </c>
      <c r="O53">
        <v>500</v>
      </c>
      <c r="P53" t="s">
        <v>8</v>
      </c>
      <c r="AC53">
        <f t="shared" si="1"/>
        <v>5.4917623564653016E-3</v>
      </c>
      <c r="AD53">
        <f t="shared" si="2"/>
        <v>1.9877768043027686</v>
      </c>
      <c r="AF53">
        <f t="shared" si="3"/>
        <v>8.3624563155267097E-3</v>
      </c>
      <c r="AG53">
        <f t="shared" si="0"/>
        <v>1.6269612967668603</v>
      </c>
    </row>
    <row r="54" spans="1:33" x14ac:dyDescent="0.25">
      <c r="A54">
        <v>26.5</v>
      </c>
      <c r="B54">
        <v>4.3999999999999997E-2</v>
      </c>
      <c r="C54">
        <v>57.77</v>
      </c>
      <c r="D54">
        <v>7.8512000000000004</v>
      </c>
      <c r="E54">
        <v>0</v>
      </c>
      <c r="F54">
        <v>500</v>
      </c>
      <c r="G54" t="s">
        <v>8</v>
      </c>
      <c r="J54">
        <v>36</v>
      </c>
      <c r="K54">
        <v>6.7000000000000004E-2</v>
      </c>
      <c r="L54">
        <v>90.54</v>
      </c>
      <c r="M54">
        <v>7.8281999999999998</v>
      </c>
      <c r="N54">
        <v>0</v>
      </c>
      <c r="O54">
        <v>500</v>
      </c>
      <c r="P54" t="s">
        <v>8</v>
      </c>
      <c r="AC54">
        <f t="shared" si="1"/>
        <v>5.6165751372940585E-3</v>
      </c>
      <c r="AD54">
        <f t="shared" si="2"/>
        <v>2.0445507653050115</v>
      </c>
      <c r="AF54">
        <f t="shared" si="3"/>
        <v>8.4872690963554674E-3</v>
      </c>
      <c r="AG54">
        <f t="shared" si="0"/>
        <v>1.6605643189112607</v>
      </c>
    </row>
    <row r="55" spans="1:33" x14ac:dyDescent="0.25">
      <c r="A55">
        <v>27</v>
      </c>
      <c r="B55">
        <v>4.4999999999999998E-2</v>
      </c>
      <c r="C55">
        <v>59.42</v>
      </c>
      <c r="D55">
        <v>7.8501000000000003</v>
      </c>
      <c r="E55">
        <v>0</v>
      </c>
      <c r="F55">
        <v>500</v>
      </c>
      <c r="G55" t="s">
        <v>8</v>
      </c>
      <c r="J55">
        <v>36.5</v>
      </c>
      <c r="K55">
        <v>6.8000000000000005E-2</v>
      </c>
      <c r="L55">
        <v>92.41</v>
      </c>
      <c r="M55">
        <v>7.827</v>
      </c>
      <c r="N55">
        <v>0</v>
      </c>
      <c r="O55">
        <v>500</v>
      </c>
      <c r="P55" t="s">
        <v>8</v>
      </c>
      <c r="AC55">
        <f t="shared" si="1"/>
        <v>5.7413879181228153E-3</v>
      </c>
      <c r="AD55">
        <f t="shared" si="2"/>
        <v>2.0989161340223106</v>
      </c>
      <c r="AF55">
        <f t="shared" si="3"/>
        <v>8.7368946580129812E-3</v>
      </c>
      <c r="AG55">
        <f t="shared" si="0"/>
        <v>1.6941673410556615</v>
      </c>
    </row>
    <row r="56" spans="1:33" x14ac:dyDescent="0.25">
      <c r="A56">
        <v>27.5</v>
      </c>
      <c r="B56">
        <v>4.5999999999999999E-2</v>
      </c>
      <c r="C56">
        <v>61</v>
      </c>
      <c r="D56">
        <v>7.8494000000000002</v>
      </c>
      <c r="E56">
        <v>0</v>
      </c>
      <c r="F56">
        <v>500</v>
      </c>
      <c r="G56" t="s">
        <v>8</v>
      </c>
      <c r="J56">
        <v>37</v>
      </c>
      <c r="K56">
        <v>7.0000000000000007E-2</v>
      </c>
      <c r="L56">
        <v>94.28</v>
      </c>
      <c r="M56">
        <v>7.8257000000000003</v>
      </c>
      <c r="N56">
        <v>0</v>
      </c>
      <c r="O56">
        <v>500</v>
      </c>
      <c r="P56" t="s">
        <v>8</v>
      </c>
      <c r="AC56">
        <f t="shared" si="1"/>
        <v>5.8662006989515722E-3</v>
      </c>
      <c r="AD56">
        <f t="shared" si="2"/>
        <v>2.1532815027396097</v>
      </c>
      <c r="AF56">
        <f t="shared" si="3"/>
        <v>8.8617074388417354E-3</v>
      </c>
      <c r="AG56">
        <f t="shared" si="0"/>
        <v>1.7283094491168172</v>
      </c>
    </row>
    <row r="57" spans="1:33" x14ac:dyDescent="0.25">
      <c r="A57">
        <v>28</v>
      </c>
      <c r="B57">
        <v>4.7E-2</v>
      </c>
      <c r="C57">
        <v>62.58</v>
      </c>
      <c r="D57">
        <v>7.8483000000000001</v>
      </c>
      <c r="E57">
        <v>0</v>
      </c>
      <c r="F57">
        <v>500</v>
      </c>
      <c r="G57" t="s">
        <v>8</v>
      </c>
      <c r="J57">
        <v>37.5</v>
      </c>
      <c r="K57">
        <v>7.0999999999999994E-2</v>
      </c>
      <c r="L57">
        <v>96.18</v>
      </c>
      <c r="M57">
        <v>7.8239000000000001</v>
      </c>
      <c r="N57">
        <v>0</v>
      </c>
      <c r="O57">
        <v>500</v>
      </c>
      <c r="P57" t="s">
        <v>8</v>
      </c>
      <c r="AC57">
        <f t="shared" si="1"/>
        <v>5.9910134797803291E-3</v>
      </c>
      <c r="AD57">
        <f t="shared" si="2"/>
        <v>2.2052382791719651</v>
      </c>
      <c r="AF57">
        <f t="shared" si="3"/>
        <v>9.1113330004992492E-3</v>
      </c>
      <c r="AG57">
        <f t="shared" si="0"/>
        <v>1.7611936900388776</v>
      </c>
    </row>
    <row r="58" spans="1:33" x14ac:dyDescent="0.25">
      <c r="A58">
        <v>28.5</v>
      </c>
      <c r="B58">
        <v>4.8000000000000001E-2</v>
      </c>
      <c r="C58">
        <v>64.09</v>
      </c>
      <c r="D58">
        <v>7.8472999999999997</v>
      </c>
      <c r="E58">
        <v>0</v>
      </c>
      <c r="F58">
        <v>500</v>
      </c>
      <c r="G58" t="s">
        <v>8</v>
      </c>
      <c r="J58">
        <v>38</v>
      </c>
      <c r="K58">
        <v>7.2999999999999995E-2</v>
      </c>
      <c r="L58">
        <v>98.01</v>
      </c>
      <c r="M58">
        <v>7.8221999999999996</v>
      </c>
      <c r="N58">
        <v>0</v>
      </c>
      <c r="O58">
        <v>500</v>
      </c>
      <c r="P58" t="s">
        <v>8</v>
      </c>
      <c r="AC58">
        <f t="shared" si="1"/>
        <v>6.1158262606090859E-3</v>
      </c>
      <c r="AD58">
        <f t="shared" si="2"/>
        <v>2.2613240709499385</v>
      </c>
      <c r="AF58">
        <f t="shared" si="3"/>
        <v>9.2361457813280069E-3</v>
      </c>
      <c r="AG58">
        <f t="shared" si="0"/>
        <v>1.794077930960938</v>
      </c>
    </row>
    <row r="59" spans="1:33" x14ac:dyDescent="0.25">
      <c r="A59">
        <v>29</v>
      </c>
      <c r="B59">
        <v>4.9000000000000002E-2</v>
      </c>
      <c r="C59">
        <v>65.72</v>
      </c>
      <c r="D59">
        <v>7.8463000000000003</v>
      </c>
      <c r="E59">
        <v>0</v>
      </c>
      <c r="F59">
        <v>500</v>
      </c>
      <c r="G59" t="s">
        <v>8</v>
      </c>
      <c r="J59">
        <v>38.5</v>
      </c>
      <c r="K59">
        <v>7.3999999999999996E-2</v>
      </c>
      <c r="L59">
        <v>99.84</v>
      </c>
      <c r="M59">
        <v>7.8208000000000002</v>
      </c>
      <c r="N59">
        <v>0</v>
      </c>
      <c r="O59">
        <v>500</v>
      </c>
      <c r="P59" t="s">
        <v>8</v>
      </c>
      <c r="AC59">
        <f t="shared" si="1"/>
        <v>6.2406390414378428E-3</v>
      </c>
      <c r="AD59">
        <f t="shared" si="2"/>
        <v>2.3198184550128551</v>
      </c>
      <c r="AF59">
        <f t="shared" si="3"/>
        <v>9.4857713429855207E-3</v>
      </c>
      <c r="AG59">
        <f t="shared" si="0"/>
        <v>1.8292982108556037</v>
      </c>
    </row>
    <row r="60" spans="1:33" x14ac:dyDescent="0.25">
      <c r="A60">
        <v>29.5</v>
      </c>
      <c r="B60">
        <v>0.05</v>
      </c>
      <c r="C60">
        <v>67.42</v>
      </c>
      <c r="D60">
        <v>7.8451000000000004</v>
      </c>
      <c r="E60">
        <v>0</v>
      </c>
      <c r="F60">
        <v>500</v>
      </c>
      <c r="G60" t="s">
        <v>8</v>
      </c>
      <c r="J60">
        <v>39</v>
      </c>
      <c r="K60">
        <v>7.5999999999999998E-2</v>
      </c>
      <c r="L60">
        <v>101.8</v>
      </c>
      <c r="M60">
        <v>7.8193999999999999</v>
      </c>
      <c r="N60">
        <v>0</v>
      </c>
      <c r="O60">
        <v>500</v>
      </c>
      <c r="P60" t="s">
        <v>8</v>
      </c>
      <c r="AC60">
        <f t="shared" si="1"/>
        <v>6.3654518222665997E-3</v>
      </c>
      <c r="AD60">
        <f t="shared" si="2"/>
        <v>2.3769365006272327</v>
      </c>
      <c r="AF60">
        <f t="shared" si="3"/>
        <v>9.6105841238142784E-3</v>
      </c>
      <c r="AG60">
        <f t="shared" si="0"/>
        <v>1.8655966625837797</v>
      </c>
    </row>
    <row r="61" spans="1:33" x14ac:dyDescent="0.25">
      <c r="A61">
        <v>30</v>
      </c>
      <c r="B61">
        <v>5.0999999999999997E-2</v>
      </c>
      <c r="C61">
        <v>69.08</v>
      </c>
      <c r="D61">
        <v>7.8441999999999998</v>
      </c>
      <c r="E61">
        <v>0</v>
      </c>
      <c r="F61">
        <v>500</v>
      </c>
      <c r="G61" t="s">
        <v>8</v>
      </c>
      <c r="J61">
        <v>39.5</v>
      </c>
      <c r="K61">
        <v>7.6999999999999999E-2</v>
      </c>
      <c r="L61">
        <v>103.82</v>
      </c>
      <c r="M61">
        <v>7.8181000000000003</v>
      </c>
      <c r="N61">
        <v>0</v>
      </c>
      <c r="O61">
        <v>500</v>
      </c>
      <c r="P61" t="s">
        <v>8</v>
      </c>
      <c r="AC61">
        <f t="shared" si="1"/>
        <v>6.4902646030953566E-3</v>
      </c>
      <c r="AD61">
        <f t="shared" si="2"/>
        <v>2.4333663770173408</v>
      </c>
      <c r="AF61">
        <f t="shared" si="3"/>
        <v>9.8602096854717922E-3</v>
      </c>
      <c r="AG61">
        <f t="shared" si="0"/>
        <v>1.902793590839881</v>
      </c>
    </row>
    <row r="62" spans="1:33" x14ac:dyDescent="0.25">
      <c r="A62">
        <v>30.5</v>
      </c>
      <c r="B62">
        <v>5.1999999999999998E-2</v>
      </c>
      <c r="C62">
        <v>70.72</v>
      </c>
      <c r="D62">
        <v>7.8432000000000004</v>
      </c>
      <c r="E62">
        <v>0</v>
      </c>
      <c r="F62">
        <v>500</v>
      </c>
      <c r="G62" t="s">
        <v>8</v>
      </c>
      <c r="J62">
        <v>40</v>
      </c>
      <c r="K62">
        <v>7.9000000000000001E-2</v>
      </c>
      <c r="L62">
        <v>105.89</v>
      </c>
      <c r="M62">
        <v>7.8163</v>
      </c>
      <c r="N62">
        <v>0</v>
      </c>
      <c r="O62">
        <v>500</v>
      </c>
      <c r="P62" t="s">
        <v>8</v>
      </c>
      <c r="AC62">
        <f t="shared" si="1"/>
        <v>6.6150773839241134E-3</v>
      </c>
      <c r="AD62">
        <f t="shared" si="2"/>
        <v>2.4894521687953137</v>
      </c>
      <c r="AF62">
        <f t="shared" si="3"/>
        <v>1.0109835247129306E-2</v>
      </c>
      <c r="AG62">
        <f t="shared" si="0"/>
        <v>1.9389123472624721</v>
      </c>
    </row>
    <row r="63" spans="1:33" x14ac:dyDescent="0.25">
      <c r="A63">
        <v>31</v>
      </c>
      <c r="B63">
        <v>5.2999999999999999E-2</v>
      </c>
      <c r="C63">
        <v>72.349999999999994</v>
      </c>
      <c r="D63">
        <v>7.8419999999999996</v>
      </c>
      <c r="E63">
        <v>0</v>
      </c>
      <c r="F63">
        <v>500</v>
      </c>
      <c r="G63" t="s">
        <v>8</v>
      </c>
      <c r="J63">
        <v>40.5</v>
      </c>
      <c r="K63">
        <v>8.1000000000000003E-2</v>
      </c>
      <c r="L63">
        <v>107.9</v>
      </c>
      <c r="M63">
        <v>7.8147000000000002</v>
      </c>
      <c r="N63">
        <v>0</v>
      </c>
      <c r="O63">
        <v>500</v>
      </c>
      <c r="P63" t="s">
        <v>8</v>
      </c>
      <c r="AC63">
        <f t="shared" si="1"/>
        <v>6.7398901647528703E-3</v>
      </c>
      <c r="AD63">
        <f t="shared" si="2"/>
        <v>2.5486347220825003</v>
      </c>
      <c r="AF63">
        <f t="shared" si="3"/>
        <v>1.0234648027958062E-2</v>
      </c>
      <c r="AG63">
        <f t="shared" si="0"/>
        <v>1.9771874473520834</v>
      </c>
    </row>
    <row r="64" spans="1:33" x14ac:dyDescent="0.25">
      <c r="A64">
        <v>31.5</v>
      </c>
      <c r="B64">
        <v>5.3999999999999999E-2</v>
      </c>
      <c r="C64">
        <v>74.069999999999993</v>
      </c>
      <c r="D64">
        <v>7.8411</v>
      </c>
      <c r="E64">
        <v>0</v>
      </c>
      <c r="F64">
        <v>500</v>
      </c>
      <c r="G64" t="s">
        <v>8</v>
      </c>
      <c r="J64">
        <v>41</v>
      </c>
      <c r="K64">
        <v>8.2000000000000003E-2</v>
      </c>
      <c r="L64">
        <v>110.03</v>
      </c>
      <c r="M64">
        <v>7.8129</v>
      </c>
      <c r="N64">
        <v>0</v>
      </c>
      <c r="O64">
        <v>500</v>
      </c>
      <c r="P64" t="s">
        <v>8</v>
      </c>
      <c r="AC64">
        <f t="shared" si="1"/>
        <v>6.8647029455816272E-3</v>
      </c>
      <c r="AD64">
        <f t="shared" si="2"/>
        <v>2.6088495292060911</v>
      </c>
      <c r="AF64">
        <f t="shared" si="3"/>
        <v>1.0484273589615577E-2</v>
      </c>
      <c r="AG64">
        <f t="shared" si="0"/>
        <v>2.0154625474416945</v>
      </c>
    </row>
    <row r="65" spans="1:33" x14ac:dyDescent="0.25">
      <c r="A65">
        <v>32</v>
      </c>
      <c r="B65">
        <v>5.5E-2</v>
      </c>
      <c r="C65">
        <v>75.819999999999993</v>
      </c>
      <c r="D65">
        <v>7.8398000000000003</v>
      </c>
      <c r="E65">
        <v>0</v>
      </c>
      <c r="F65">
        <v>500</v>
      </c>
      <c r="G65" t="s">
        <v>8</v>
      </c>
      <c r="J65">
        <v>41.5</v>
      </c>
      <c r="K65">
        <v>8.4000000000000005E-2</v>
      </c>
      <c r="L65">
        <v>112.16</v>
      </c>
      <c r="M65">
        <v>7.8113999999999999</v>
      </c>
      <c r="N65">
        <v>0</v>
      </c>
      <c r="O65">
        <v>500</v>
      </c>
      <c r="P65" t="s">
        <v>8</v>
      </c>
      <c r="AC65">
        <f t="shared" si="1"/>
        <v>7.1143285072391409E-3</v>
      </c>
      <c r="AD65">
        <f t="shared" si="2"/>
        <v>2.6687202517175477</v>
      </c>
      <c r="AF65">
        <f t="shared" si="3"/>
        <v>1.0609086370444333E-2</v>
      </c>
      <c r="AG65">
        <f t="shared" ref="AG65:AG128" si="7">L66/$Z$3</f>
        <v>2.0537376475313063</v>
      </c>
    </row>
    <row r="66" spans="1:33" x14ac:dyDescent="0.25">
      <c r="A66">
        <v>32.5</v>
      </c>
      <c r="B66">
        <v>5.7000000000000002E-2</v>
      </c>
      <c r="C66">
        <v>77.56</v>
      </c>
      <c r="D66">
        <v>7.8384</v>
      </c>
      <c r="E66">
        <v>0</v>
      </c>
      <c r="F66">
        <v>500</v>
      </c>
      <c r="G66" t="s">
        <v>8</v>
      </c>
      <c r="J66">
        <v>42</v>
      </c>
      <c r="K66">
        <v>8.5000000000000006E-2</v>
      </c>
      <c r="L66">
        <v>114.29</v>
      </c>
      <c r="M66">
        <v>7.8097000000000003</v>
      </c>
      <c r="N66">
        <v>0</v>
      </c>
      <c r="O66">
        <v>500</v>
      </c>
      <c r="P66" t="s">
        <v>8</v>
      </c>
      <c r="AC66">
        <f t="shared" ref="AC66:AC129" si="8">B67/$Z$1</f>
        <v>7.2391412880678978E-3</v>
      </c>
      <c r="AD66">
        <f t="shared" ref="AD66:AD129" si="9">C67/$X$13</f>
        <v>2.7299673126775428</v>
      </c>
      <c r="AF66">
        <f t="shared" ref="AF66:AF129" si="10">K67/$Z$1</f>
        <v>1.0983524712930603E-2</v>
      </c>
      <c r="AG66">
        <f t="shared" si="7"/>
        <v>2.094169091287938</v>
      </c>
    </row>
    <row r="67" spans="1:33" x14ac:dyDescent="0.25">
      <c r="A67">
        <v>33</v>
      </c>
      <c r="B67">
        <v>5.8000000000000003E-2</v>
      </c>
      <c r="C67">
        <v>79.34</v>
      </c>
      <c r="D67">
        <v>7.8371000000000004</v>
      </c>
      <c r="E67">
        <v>0</v>
      </c>
      <c r="F67">
        <v>500</v>
      </c>
      <c r="G67" t="s">
        <v>8</v>
      </c>
      <c r="J67">
        <v>42.5</v>
      </c>
      <c r="K67">
        <v>8.7999999999999995E-2</v>
      </c>
      <c r="L67">
        <v>116.54</v>
      </c>
      <c r="M67">
        <v>7.8076999999999996</v>
      </c>
      <c r="N67">
        <v>0</v>
      </c>
      <c r="O67">
        <v>500</v>
      </c>
      <c r="P67" t="s">
        <v>8</v>
      </c>
      <c r="AC67">
        <f t="shared" si="8"/>
        <v>7.4887668497254116E-3</v>
      </c>
      <c r="AD67">
        <f t="shared" si="9"/>
        <v>2.7943111351467511</v>
      </c>
      <c r="AF67">
        <f t="shared" si="10"/>
        <v>1.1108337493759359E-2</v>
      </c>
      <c r="AG67">
        <f t="shared" si="7"/>
        <v>2.1329832772943043</v>
      </c>
    </row>
    <row r="68" spans="1:33" x14ac:dyDescent="0.25">
      <c r="A68">
        <v>33.5</v>
      </c>
      <c r="B68">
        <v>0.06</v>
      </c>
      <c r="C68">
        <v>81.209999999999994</v>
      </c>
      <c r="D68">
        <v>7.8354999999999997</v>
      </c>
      <c r="E68">
        <v>0</v>
      </c>
      <c r="F68">
        <v>500</v>
      </c>
      <c r="G68" t="s">
        <v>8</v>
      </c>
      <c r="J68">
        <v>43</v>
      </c>
      <c r="K68">
        <v>8.8999999999999996E-2</v>
      </c>
      <c r="L68">
        <v>118.7</v>
      </c>
      <c r="M68">
        <v>7.8057999999999996</v>
      </c>
      <c r="N68">
        <v>0</v>
      </c>
      <c r="O68">
        <v>500</v>
      </c>
      <c r="P68" t="s">
        <v>8</v>
      </c>
      <c r="AC68">
        <f t="shared" si="8"/>
        <v>7.7383924113829253E-3</v>
      </c>
      <c r="AD68">
        <f t="shared" si="9"/>
        <v>2.8593431268402294</v>
      </c>
      <c r="AF68">
        <f t="shared" si="10"/>
        <v>1.1233150274588117E-2</v>
      </c>
      <c r="AG68">
        <f t="shared" si="7"/>
        <v>2.174313197578861</v>
      </c>
    </row>
    <row r="69" spans="1:33" x14ac:dyDescent="0.25">
      <c r="A69">
        <v>34</v>
      </c>
      <c r="B69">
        <v>6.2E-2</v>
      </c>
      <c r="C69">
        <v>83.1</v>
      </c>
      <c r="D69">
        <v>7.8335999999999997</v>
      </c>
      <c r="E69">
        <v>0</v>
      </c>
      <c r="F69">
        <v>500</v>
      </c>
      <c r="G69" t="s">
        <v>8</v>
      </c>
      <c r="J69">
        <v>43.5</v>
      </c>
      <c r="K69">
        <v>0.09</v>
      </c>
      <c r="L69">
        <v>121</v>
      </c>
      <c r="M69">
        <v>7.8048000000000002</v>
      </c>
      <c r="N69">
        <v>0</v>
      </c>
      <c r="O69">
        <v>500</v>
      </c>
      <c r="P69" t="s">
        <v>8</v>
      </c>
      <c r="AC69">
        <f t="shared" si="8"/>
        <v>7.8632051922116822E-3</v>
      </c>
      <c r="AD69">
        <f t="shared" si="9"/>
        <v>2.921966526248764</v>
      </c>
      <c r="AF69">
        <f t="shared" si="10"/>
        <v>1.1482775836245631E-2</v>
      </c>
      <c r="AG69">
        <f t="shared" si="7"/>
        <v>2.2154634225578329</v>
      </c>
    </row>
    <row r="70" spans="1:33" x14ac:dyDescent="0.25">
      <c r="A70">
        <v>34.5</v>
      </c>
      <c r="B70">
        <v>6.3E-2</v>
      </c>
      <c r="C70">
        <v>84.92</v>
      </c>
      <c r="D70">
        <v>7.8322000000000003</v>
      </c>
      <c r="E70">
        <v>0</v>
      </c>
      <c r="F70">
        <v>500</v>
      </c>
      <c r="G70" t="s">
        <v>8</v>
      </c>
      <c r="J70">
        <v>44</v>
      </c>
      <c r="K70">
        <v>9.1999999999999998E-2</v>
      </c>
      <c r="L70">
        <v>123.29</v>
      </c>
      <c r="M70">
        <v>7.8036000000000003</v>
      </c>
      <c r="N70">
        <v>0</v>
      </c>
      <c r="O70">
        <v>500</v>
      </c>
      <c r="P70" t="s">
        <v>8</v>
      </c>
      <c r="AC70">
        <f t="shared" si="8"/>
        <v>7.9880179730404382E-3</v>
      </c>
      <c r="AD70">
        <f t="shared" si="9"/>
        <v>2.9856221794937028</v>
      </c>
      <c r="AF70">
        <f t="shared" si="10"/>
        <v>1.1607588617074388E-2</v>
      </c>
      <c r="AG70">
        <f t="shared" si="7"/>
        <v>2.2557151710088799</v>
      </c>
    </row>
    <row r="71" spans="1:33" x14ac:dyDescent="0.25">
      <c r="A71">
        <v>35</v>
      </c>
      <c r="B71">
        <v>6.4000000000000001E-2</v>
      </c>
      <c r="C71">
        <v>86.77</v>
      </c>
      <c r="D71">
        <v>7.8308</v>
      </c>
      <c r="E71">
        <v>0</v>
      </c>
      <c r="F71">
        <v>500</v>
      </c>
      <c r="G71" t="s">
        <v>8</v>
      </c>
      <c r="J71">
        <v>44.5</v>
      </c>
      <c r="K71">
        <v>9.2999999999999999E-2</v>
      </c>
      <c r="L71">
        <v>125.53</v>
      </c>
      <c r="M71">
        <v>7.8018000000000001</v>
      </c>
      <c r="N71">
        <v>0</v>
      </c>
      <c r="O71">
        <v>500</v>
      </c>
      <c r="P71" t="s">
        <v>8</v>
      </c>
      <c r="AC71">
        <f t="shared" si="8"/>
        <v>8.2376435346979537E-3</v>
      </c>
      <c r="AD71">
        <f t="shared" si="9"/>
        <v>3.051342340411451</v>
      </c>
      <c r="AF71">
        <f t="shared" si="10"/>
        <v>1.1982026959560658E-2</v>
      </c>
      <c r="AG71">
        <f t="shared" si="7"/>
        <v>2.2968653959878513</v>
      </c>
    </row>
    <row r="72" spans="1:33" x14ac:dyDescent="0.25">
      <c r="A72">
        <v>35.5</v>
      </c>
      <c r="B72">
        <v>6.6000000000000003E-2</v>
      </c>
      <c r="C72">
        <v>88.68</v>
      </c>
      <c r="D72">
        <v>7.8295000000000003</v>
      </c>
      <c r="E72">
        <v>0</v>
      </c>
      <c r="F72">
        <v>500</v>
      </c>
      <c r="G72" t="s">
        <v>8</v>
      </c>
      <c r="J72">
        <v>45</v>
      </c>
      <c r="K72">
        <v>9.6000000000000002E-2</v>
      </c>
      <c r="L72">
        <v>127.82</v>
      </c>
      <c r="M72">
        <v>7.7995000000000001</v>
      </c>
      <c r="N72">
        <v>0</v>
      </c>
      <c r="O72">
        <v>500</v>
      </c>
      <c r="P72" t="s">
        <v>8</v>
      </c>
      <c r="AC72">
        <f t="shared" si="8"/>
        <v>8.3624563155267097E-3</v>
      </c>
      <c r="AD72">
        <f t="shared" si="9"/>
        <v>3.1153420782685246</v>
      </c>
      <c r="AF72">
        <f t="shared" si="10"/>
        <v>1.2106839740389416E-2</v>
      </c>
      <c r="AG72">
        <f t="shared" si="7"/>
        <v>2.336578058522143</v>
      </c>
    </row>
    <row r="73" spans="1:33" x14ac:dyDescent="0.25">
      <c r="A73">
        <v>36</v>
      </c>
      <c r="B73">
        <v>6.7000000000000004E-2</v>
      </c>
      <c r="C73">
        <v>90.54</v>
      </c>
      <c r="D73">
        <v>7.8281999999999998</v>
      </c>
      <c r="E73">
        <v>0</v>
      </c>
      <c r="F73">
        <v>500</v>
      </c>
      <c r="G73" t="s">
        <v>8</v>
      </c>
      <c r="J73">
        <v>45.5</v>
      </c>
      <c r="K73">
        <v>9.7000000000000003E-2</v>
      </c>
      <c r="L73">
        <v>130.03</v>
      </c>
      <c r="M73">
        <v>7.7980999999999998</v>
      </c>
      <c r="N73">
        <v>0</v>
      </c>
      <c r="O73">
        <v>500</v>
      </c>
      <c r="P73" t="s">
        <v>8</v>
      </c>
      <c r="AC73">
        <f t="shared" si="8"/>
        <v>8.4872690963554674E-3</v>
      </c>
      <c r="AD73">
        <f t="shared" si="9"/>
        <v>3.1796859007377329</v>
      </c>
      <c r="AF73">
        <f t="shared" si="10"/>
        <v>1.235646530204693E-2</v>
      </c>
      <c r="AG73">
        <f t="shared" si="7"/>
        <v>2.3784470647234555</v>
      </c>
    </row>
    <row r="74" spans="1:33" x14ac:dyDescent="0.25">
      <c r="A74">
        <v>36.5</v>
      </c>
      <c r="B74">
        <v>6.8000000000000005E-2</v>
      </c>
      <c r="C74">
        <v>92.41</v>
      </c>
      <c r="D74">
        <v>7.827</v>
      </c>
      <c r="E74">
        <v>0</v>
      </c>
      <c r="F74">
        <v>500</v>
      </c>
      <c r="G74" t="s">
        <v>8</v>
      </c>
      <c r="J74">
        <v>46</v>
      </c>
      <c r="K74">
        <v>9.9000000000000005E-2</v>
      </c>
      <c r="L74">
        <v>132.36000000000001</v>
      </c>
      <c r="M74">
        <v>7.7967000000000004</v>
      </c>
      <c r="N74">
        <v>0</v>
      </c>
      <c r="O74">
        <v>500</v>
      </c>
      <c r="P74" t="s">
        <v>8</v>
      </c>
      <c r="AC74">
        <f t="shared" si="8"/>
        <v>8.7368946580129812E-3</v>
      </c>
      <c r="AD74">
        <f t="shared" si="9"/>
        <v>3.2440297232069413</v>
      </c>
      <c r="AF74">
        <f t="shared" si="10"/>
        <v>1.2481278082875686E-2</v>
      </c>
      <c r="AG74">
        <f t="shared" si="7"/>
        <v>2.4213942427582773</v>
      </c>
    </row>
    <row r="75" spans="1:33" x14ac:dyDescent="0.25">
      <c r="A75">
        <v>37</v>
      </c>
      <c r="B75">
        <v>7.0000000000000007E-2</v>
      </c>
      <c r="C75">
        <v>94.28</v>
      </c>
      <c r="D75">
        <v>7.8257000000000003</v>
      </c>
      <c r="E75">
        <v>0</v>
      </c>
      <c r="F75">
        <v>500</v>
      </c>
      <c r="G75" t="s">
        <v>8</v>
      </c>
      <c r="J75">
        <v>46.5</v>
      </c>
      <c r="K75">
        <v>0.1</v>
      </c>
      <c r="L75">
        <v>134.75</v>
      </c>
      <c r="M75">
        <v>7.7953999999999999</v>
      </c>
      <c r="N75">
        <v>0</v>
      </c>
      <c r="O75">
        <v>500</v>
      </c>
      <c r="P75" t="s">
        <v>8</v>
      </c>
      <c r="AC75">
        <f t="shared" si="8"/>
        <v>8.8617074388417354E-3</v>
      </c>
      <c r="AD75">
        <f t="shared" si="9"/>
        <v>3.3094057995125548</v>
      </c>
      <c r="AF75">
        <f t="shared" si="10"/>
        <v>1.2606090863704443E-2</v>
      </c>
      <c r="AG75">
        <f t="shared" si="7"/>
        <v>2.4638023348763443</v>
      </c>
    </row>
    <row r="76" spans="1:33" x14ac:dyDescent="0.25">
      <c r="A76">
        <v>37.5</v>
      </c>
      <c r="B76">
        <v>7.0999999999999994E-2</v>
      </c>
      <c r="C76">
        <v>96.18</v>
      </c>
      <c r="D76">
        <v>7.8239000000000001</v>
      </c>
      <c r="E76">
        <v>0</v>
      </c>
      <c r="F76">
        <v>500</v>
      </c>
      <c r="G76" t="s">
        <v>8</v>
      </c>
      <c r="J76">
        <v>47</v>
      </c>
      <c r="K76">
        <v>0.10100000000000001</v>
      </c>
      <c r="L76">
        <v>137.11000000000001</v>
      </c>
      <c r="M76">
        <v>7.7941000000000003</v>
      </c>
      <c r="N76">
        <v>0</v>
      </c>
      <c r="O76">
        <v>500</v>
      </c>
      <c r="P76" t="s">
        <v>8</v>
      </c>
      <c r="AC76">
        <f t="shared" si="8"/>
        <v>9.1113330004992492E-3</v>
      </c>
      <c r="AD76">
        <f t="shared" si="9"/>
        <v>3.3723732835332236</v>
      </c>
      <c r="AF76">
        <f t="shared" si="10"/>
        <v>1.2980529206190713E-2</v>
      </c>
      <c r="AG76">
        <f t="shared" si="7"/>
        <v>2.5056713410776563</v>
      </c>
    </row>
    <row r="77" spans="1:33" x14ac:dyDescent="0.25">
      <c r="A77">
        <v>38</v>
      </c>
      <c r="B77">
        <v>7.2999999999999995E-2</v>
      </c>
      <c r="C77">
        <v>98.01</v>
      </c>
      <c r="D77">
        <v>7.8221999999999996</v>
      </c>
      <c r="E77">
        <v>0</v>
      </c>
      <c r="F77">
        <v>500</v>
      </c>
      <c r="G77" t="s">
        <v>8</v>
      </c>
      <c r="J77">
        <v>47.5</v>
      </c>
      <c r="K77">
        <v>0.104</v>
      </c>
      <c r="L77">
        <v>139.44</v>
      </c>
      <c r="M77">
        <v>7.7915999999999999</v>
      </c>
      <c r="N77">
        <v>0</v>
      </c>
      <c r="O77">
        <v>500</v>
      </c>
      <c r="P77" t="s">
        <v>8</v>
      </c>
      <c r="AC77">
        <f t="shared" si="8"/>
        <v>9.2361457813280069E-3</v>
      </c>
      <c r="AD77">
        <f t="shared" si="9"/>
        <v>3.4353407675538929</v>
      </c>
      <c r="AF77">
        <f t="shared" si="10"/>
        <v>1.3230154767848227E-2</v>
      </c>
      <c r="AG77">
        <f t="shared" si="7"/>
        <v>2.5491576050292335</v>
      </c>
    </row>
    <row r="78" spans="1:33" x14ac:dyDescent="0.25">
      <c r="A78">
        <v>38.5</v>
      </c>
      <c r="B78">
        <v>7.3999999999999996E-2</v>
      </c>
      <c r="C78">
        <v>99.84</v>
      </c>
      <c r="D78">
        <v>7.8208000000000002</v>
      </c>
      <c r="E78">
        <v>0</v>
      </c>
      <c r="F78">
        <v>500</v>
      </c>
      <c r="G78" t="s">
        <v>8</v>
      </c>
      <c r="J78">
        <v>48</v>
      </c>
      <c r="K78">
        <v>0.106</v>
      </c>
      <c r="L78">
        <v>141.86000000000001</v>
      </c>
      <c r="M78">
        <v>7.7893999999999997</v>
      </c>
      <c r="N78">
        <v>0</v>
      </c>
      <c r="O78">
        <v>500</v>
      </c>
      <c r="P78" t="s">
        <v>8</v>
      </c>
      <c r="AC78">
        <f t="shared" si="8"/>
        <v>9.4857713429855207E-3</v>
      </c>
      <c r="AD78">
        <f t="shared" si="9"/>
        <v>3.5027813515323145</v>
      </c>
      <c r="AF78">
        <f t="shared" si="10"/>
        <v>1.3479780329505741E-2</v>
      </c>
      <c r="AG78">
        <f t="shared" si="7"/>
        <v>2.5922844783696402</v>
      </c>
    </row>
    <row r="79" spans="1:33" x14ac:dyDescent="0.25">
      <c r="A79">
        <v>39</v>
      </c>
      <c r="B79">
        <v>7.5999999999999998E-2</v>
      </c>
      <c r="C79">
        <v>101.8</v>
      </c>
      <c r="D79">
        <v>7.8193999999999999</v>
      </c>
      <c r="E79">
        <v>0</v>
      </c>
      <c r="F79">
        <v>500</v>
      </c>
      <c r="G79" t="s">
        <v>8</v>
      </c>
      <c r="J79">
        <v>48.5</v>
      </c>
      <c r="K79">
        <v>0.108</v>
      </c>
      <c r="L79">
        <v>144.26</v>
      </c>
      <c r="M79">
        <v>7.7873000000000001</v>
      </c>
      <c r="N79">
        <v>0</v>
      </c>
      <c r="O79">
        <v>500</v>
      </c>
      <c r="P79" t="s">
        <v>8</v>
      </c>
      <c r="AC79">
        <f t="shared" si="8"/>
        <v>9.6105841238142784E-3</v>
      </c>
      <c r="AD79">
        <f t="shared" si="9"/>
        <v>3.572286443183545</v>
      </c>
      <c r="AF79">
        <f t="shared" si="10"/>
        <v>1.3729405891163254E-2</v>
      </c>
      <c r="AG79">
        <f t="shared" si="7"/>
        <v>2.6345128751821227</v>
      </c>
    </row>
    <row r="80" spans="1:33" x14ac:dyDescent="0.25">
      <c r="A80">
        <v>39.5</v>
      </c>
      <c r="B80">
        <v>7.6999999999999999E-2</v>
      </c>
      <c r="C80">
        <v>103.82</v>
      </c>
      <c r="D80">
        <v>7.8181000000000003</v>
      </c>
      <c r="E80">
        <v>0</v>
      </c>
      <c r="F80">
        <v>500</v>
      </c>
      <c r="G80" t="s">
        <v>8</v>
      </c>
      <c r="J80">
        <v>49</v>
      </c>
      <c r="K80">
        <v>0.11</v>
      </c>
      <c r="L80">
        <v>146.61000000000001</v>
      </c>
      <c r="M80">
        <v>7.7854000000000001</v>
      </c>
      <c r="N80">
        <v>0</v>
      </c>
      <c r="O80">
        <v>500</v>
      </c>
      <c r="P80" t="s">
        <v>8</v>
      </c>
      <c r="AC80">
        <f t="shared" si="8"/>
        <v>9.8602096854717922E-3</v>
      </c>
      <c r="AD80">
        <f t="shared" si="9"/>
        <v>3.6435119578954498</v>
      </c>
      <c r="AF80">
        <f t="shared" si="10"/>
        <v>1.3854218671992012E-2</v>
      </c>
      <c r="AG80">
        <f t="shared" si="7"/>
        <v>2.6772803579113598</v>
      </c>
    </row>
    <row r="81" spans="1:33" x14ac:dyDescent="0.25">
      <c r="A81">
        <v>40</v>
      </c>
      <c r="B81">
        <v>7.9000000000000001E-2</v>
      </c>
      <c r="C81">
        <v>105.89</v>
      </c>
      <c r="D81">
        <v>7.8163</v>
      </c>
      <c r="E81">
        <v>0</v>
      </c>
      <c r="F81">
        <v>500</v>
      </c>
      <c r="G81" t="s">
        <v>8</v>
      </c>
      <c r="J81">
        <v>49.5</v>
      </c>
      <c r="K81">
        <v>0.111</v>
      </c>
      <c r="L81">
        <v>148.99</v>
      </c>
      <c r="M81">
        <v>7.7840999999999996</v>
      </c>
      <c r="N81">
        <v>0</v>
      </c>
      <c r="O81">
        <v>500</v>
      </c>
      <c r="P81" t="s">
        <v>8</v>
      </c>
      <c r="AC81">
        <f t="shared" si="8"/>
        <v>1.0109835247129306E-2</v>
      </c>
      <c r="AD81">
        <f t="shared" si="9"/>
        <v>3.712672964934546</v>
      </c>
      <c r="AF81">
        <f t="shared" si="10"/>
        <v>1.4103844233649526E-2</v>
      </c>
      <c r="AG81">
        <f t="shared" si="7"/>
        <v>2.7178914969735763</v>
      </c>
    </row>
    <row r="82" spans="1:33" x14ac:dyDescent="0.25">
      <c r="A82">
        <v>40.5</v>
      </c>
      <c r="B82">
        <v>8.1000000000000003E-2</v>
      </c>
      <c r="C82">
        <v>107.9</v>
      </c>
      <c r="D82">
        <v>7.8147000000000002</v>
      </c>
      <c r="E82">
        <v>0</v>
      </c>
      <c r="F82">
        <v>500</v>
      </c>
      <c r="G82" t="s">
        <v>8</v>
      </c>
      <c r="J82">
        <v>50</v>
      </c>
      <c r="K82">
        <v>0.113</v>
      </c>
      <c r="L82">
        <v>151.25</v>
      </c>
      <c r="M82">
        <v>7.7824999999999998</v>
      </c>
      <c r="N82">
        <v>0</v>
      </c>
      <c r="O82">
        <v>500</v>
      </c>
      <c r="P82" t="s">
        <v>8</v>
      </c>
      <c r="AC82">
        <f t="shared" si="8"/>
        <v>1.0234648027958062E-2</v>
      </c>
      <c r="AD82">
        <f t="shared" si="9"/>
        <v>3.7859629873192593</v>
      </c>
      <c r="AF82">
        <f t="shared" si="10"/>
        <v>1.4228657014478282E-2</v>
      </c>
      <c r="AG82">
        <f t="shared" si="7"/>
        <v>2.7597605031748884</v>
      </c>
    </row>
    <row r="83" spans="1:33" x14ac:dyDescent="0.25">
      <c r="A83">
        <v>41</v>
      </c>
      <c r="B83">
        <v>8.2000000000000003E-2</v>
      </c>
      <c r="C83">
        <v>110.03</v>
      </c>
      <c r="D83">
        <v>7.8129</v>
      </c>
      <c r="E83">
        <v>0</v>
      </c>
      <c r="F83">
        <v>500</v>
      </c>
      <c r="G83" t="s">
        <v>8</v>
      </c>
      <c r="J83">
        <v>50.5</v>
      </c>
      <c r="K83">
        <v>0.114</v>
      </c>
      <c r="L83">
        <v>153.58000000000001</v>
      </c>
      <c r="M83">
        <v>7.7811000000000003</v>
      </c>
      <c r="N83">
        <v>0</v>
      </c>
      <c r="O83">
        <v>500</v>
      </c>
      <c r="P83" t="s">
        <v>8</v>
      </c>
      <c r="AC83">
        <f t="shared" si="8"/>
        <v>1.0484273589615577E-2</v>
      </c>
      <c r="AD83">
        <f t="shared" si="9"/>
        <v>3.8592530097039726</v>
      </c>
      <c r="AF83">
        <f t="shared" si="10"/>
        <v>1.4478282576135796E-2</v>
      </c>
      <c r="AG83">
        <f t="shared" si="7"/>
        <v>2.8023482905985402</v>
      </c>
    </row>
    <row r="84" spans="1:33" x14ac:dyDescent="0.25">
      <c r="A84">
        <v>41.5</v>
      </c>
      <c r="B84">
        <v>8.4000000000000005E-2</v>
      </c>
      <c r="C84">
        <v>112.16</v>
      </c>
      <c r="D84">
        <v>7.8113999999999999</v>
      </c>
      <c r="E84">
        <v>0</v>
      </c>
      <c r="F84">
        <v>500</v>
      </c>
      <c r="G84" t="s">
        <v>8</v>
      </c>
      <c r="J84">
        <v>51</v>
      </c>
      <c r="K84">
        <v>0.11600000000000001</v>
      </c>
      <c r="L84">
        <v>155.94999999999999</v>
      </c>
      <c r="M84">
        <v>7.7790999999999997</v>
      </c>
      <c r="N84">
        <v>0</v>
      </c>
      <c r="O84">
        <v>500</v>
      </c>
      <c r="P84" t="s">
        <v>8</v>
      </c>
      <c r="AC84">
        <f t="shared" si="8"/>
        <v>1.0609086370444333E-2</v>
      </c>
      <c r="AD84">
        <f t="shared" si="9"/>
        <v>3.9325430320886863</v>
      </c>
      <c r="AF84">
        <f t="shared" si="10"/>
        <v>1.4727908137793308E-2</v>
      </c>
      <c r="AG84">
        <f t="shared" si="7"/>
        <v>2.8452954686333625</v>
      </c>
    </row>
    <row r="85" spans="1:33" x14ac:dyDescent="0.25">
      <c r="A85">
        <v>42</v>
      </c>
      <c r="B85">
        <v>8.5000000000000006E-2</v>
      </c>
      <c r="C85">
        <v>114.29</v>
      </c>
      <c r="D85">
        <v>7.8097000000000003</v>
      </c>
      <c r="E85">
        <v>0</v>
      </c>
      <c r="F85">
        <v>500</v>
      </c>
      <c r="G85" t="s">
        <v>8</v>
      </c>
      <c r="J85">
        <v>51.5</v>
      </c>
      <c r="K85">
        <v>0.11799999999999999</v>
      </c>
      <c r="L85">
        <v>158.34</v>
      </c>
      <c r="M85">
        <v>7.7773000000000003</v>
      </c>
      <c r="N85">
        <v>0</v>
      </c>
      <c r="O85">
        <v>500</v>
      </c>
      <c r="P85" t="s">
        <v>8</v>
      </c>
      <c r="AC85">
        <f t="shared" si="8"/>
        <v>1.0983524712930603E-2</v>
      </c>
      <c r="AD85">
        <f t="shared" si="9"/>
        <v>4.009962069819017</v>
      </c>
      <c r="AF85">
        <f t="shared" si="10"/>
        <v>1.4977533699450823E-2</v>
      </c>
      <c r="AG85">
        <f t="shared" si="7"/>
        <v>2.8880629513625995</v>
      </c>
    </row>
    <row r="86" spans="1:33" x14ac:dyDescent="0.25">
      <c r="A86">
        <v>42.5</v>
      </c>
      <c r="B86">
        <v>8.7999999999999995E-2</v>
      </c>
      <c r="C86">
        <v>116.54</v>
      </c>
      <c r="D86">
        <v>7.8076999999999996</v>
      </c>
      <c r="E86">
        <v>0</v>
      </c>
      <c r="F86">
        <v>500</v>
      </c>
      <c r="G86" t="s">
        <v>8</v>
      </c>
      <c r="J86">
        <v>52</v>
      </c>
      <c r="K86">
        <v>0.12</v>
      </c>
      <c r="L86">
        <v>160.72</v>
      </c>
      <c r="M86">
        <v>7.7754000000000003</v>
      </c>
      <c r="N86">
        <v>0</v>
      </c>
      <c r="O86">
        <v>500</v>
      </c>
      <c r="P86" t="s">
        <v>8</v>
      </c>
      <c r="AC86">
        <f t="shared" si="8"/>
        <v>1.1108337493759359E-2</v>
      </c>
      <c r="AD86">
        <f t="shared" si="9"/>
        <v>4.0842843460401355</v>
      </c>
      <c r="AF86">
        <f t="shared" si="10"/>
        <v>1.5227159261108337E-2</v>
      </c>
      <c r="AG86">
        <f t="shared" si="7"/>
        <v>2.9320883012309316</v>
      </c>
    </row>
    <row r="87" spans="1:33" x14ac:dyDescent="0.25">
      <c r="A87">
        <v>43</v>
      </c>
      <c r="B87">
        <v>8.8999999999999996E-2</v>
      </c>
      <c r="C87">
        <v>118.7</v>
      </c>
      <c r="D87">
        <v>7.8057999999999996</v>
      </c>
      <c r="E87">
        <v>0</v>
      </c>
      <c r="F87">
        <v>500</v>
      </c>
      <c r="G87" t="s">
        <v>8</v>
      </c>
      <c r="J87">
        <v>52.5</v>
      </c>
      <c r="K87">
        <v>0.122</v>
      </c>
      <c r="L87">
        <v>163.16999999999999</v>
      </c>
      <c r="M87">
        <v>7.7736999999999998</v>
      </c>
      <c r="N87">
        <v>0</v>
      </c>
      <c r="O87">
        <v>500</v>
      </c>
      <c r="P87" t="s">
        <v>8</v>
      </c>
      <c r="AC87">
        <f t="shared" si="8"/>
        <v>1.1233150274588117E-2</v>
      </c>
      <c r="AD87">
        <f t="shared" si="9"/>
        <v>4.1634238068311404</v>
      </c>
      <c r="AF87">
        <f t="shared" si="10"/>
        <v>1.5476784822765851E-2</v>
      </c>
      <c r="AG87">
        <f t="shared" si="7"/>
        <v>2.9761136510992645</v>
      </c>
    </row>
    <row r="88" spans="1:33" x14ac:dyDescent="0.25">
      <c r="A88">
        <v>43.5</v>
      </c>
      <c r="B88">
        <v>0.09</v>
      </c>
      <c r="C88">
        <v>121</v>
      </c>
      <c r="D88">
        <v>7.8048000000000002</v>
      </c>
      <c r="E88">
        <v>0</v>
      </c>
      <c r="F88">
        <v>500</v>
      </c>
      <c r="G88" t="s">
        <v>8</v>
      </c>
      <c r="J88">
        <v>53</v>
      </c>
      <c r="K88">
        <v>0.124</v>
      </c>
      <c r="L88">
        <v>165.62</v>
      </c>
      <c r="M88">
        <v>7.7717000000000001</v>
      </c>
      <c r="N88">
        <v>0</v>
      </c>
      <c r="O88">
        <v>500</v>
      </c>
      <c r="P88" t="s">
        <v>8</v>
      </c>
      <c r="AC88">
        <f t="shared" si="8"/>
        <v>1.1482775836245631E-2</v>
      </c>
      <c r="AD88">
        <f t="shared" si="9"/>
        <v>4.2422191830100111</v>
      </c>
      <c r="AF88">
        <f t="shared" si="10"/>
        <v>1.5601597603594607E-2</v>
      </c>
      <c r="AG88">
        <f t="shared" si="7"/>
        <v>3.0188811338285015</v>
      </c>
    </row>
    <row r="89" spans="1:33" x14ac:dyDescent="0.25">
      <c r="A89">
        <v>44</v>
      </c>
      <c r="B89">
        <v>9.1999999999999998E-2</v>
      </c>
      <c r="C89">
        <v>123.29</v>
      </c>
      <c r="D89">
        <v>7.8036000000000003</v>
      </c>
      <c r="E89">
        <v>0</v>
      </c>
      <c r="F89">
        <v>500</v>
      </c>
      <c r="G89" t="s">
        <v>8</v>
      </c>
      <c r="J89">
        <v>53.5</v>
      </c>
      <c r="K89">
        <v>0.125</v>
      </c>
      <c r="L89">
        <v>168</v>
      </c>
      <c r="M89">
        <v>7.7702999999999998</v>
      </c>
      <c r="N89">
        <v>0</v>
      </c>
      <c r="O89">
        <v>500</v>
      </c>
      <c r="P89" t="s">
        <v>8</v>
      </c>
      <c r="AC89">
        <f t="shared" si="8"/>
        <v>1.1607588617074388E-2</v>
      </c>
      <c r="AD89">
        <f t="shared" si="9"/>
        <v>4.3192941361282067</v>
      </c>
      <c r="AF89">
        <f t="shared" si="10"/>
        <v>1.5726410384423364E-2</v>
      </c>
      <c r="AG89">
        <f t="shared" si="7"/>
        <v>3.0632658743080037</v>
      </c>
    </row>
    <row r="90" spans="1:33" x14ac:dyDescent="0.25">
      <c r="A90">
        <v>44.5</v>
      </c>
      <c r="B90">
        <v>9.2999999999999999E-2</v>
      </c>
      <c r="C90">
        <v>125.53</v>
      </c>
      <c r="D90">
        <v>7.8018000000000001</v>
      </c>
      <c r="E90">
        <v>0</v>
      </c>
      <c r="F90">
        <v>500</v>
      </c>
      <c r="G90" t="s">
        <v>8</v>
      </c>
      <c r="J90">
        <v>54</v>
      </c>
      <c r="K90">
        <v>0.126</v>
      </c>
      <c r="L90">
        <v>170.47</v>
      </c>
      <c r="M90">
        <v>7.7690999999999999</v>
      </c>
      <c r="N90">
        <v>0</v>
      </c>
      <c r="O90">
        <v>500</v>
      </c>
      <c r="P90" t="s">
        <v>8</v>
      </c>
      <c r="AC90">
        <f t="shared" si="8"/>
        <v>1.1982026959560658E-2</v>
      </c>
      <c r="AD90">
        <f t="shared" si="9"/>
        <v>4.3980895123070773</v>
      </c>
      <c r="AF90">
        <f t="shared" si="10"/>
        <v>1.5851223165252122E-2</v>
      </c>
      <c r="AG90">
        <f t="shared" si="7"/>
        <v>3.1076506147875063</v>
      </c>
    </row>
    <row r="91" spans="1:33" x14ac:dyDescent="0.25">
      <c r="A91">
        <v>45</v>
      </c>
      <c r="B91">
        <v>9.6000000000000002E-2</v>
      </c>
      <c r="C91">
        <v>127.82</v>
      </c>
      <c r="D91">
        <v>7.7995000000000001</v>
      </c>
      <c r="E91">
        <v>0</v>
      </c>
      <c r="F91">
        <v>500</v>
      </c>
      <c r="G91" t="s">
        <v>8</v>
      </c>
      <c r="J91">
        <v>54.5</v>
      </c>
      <c r="K91">
        <v>0.127</v>
      </c>
      <c r="L91">
        <v>172.94</v>
      </c>
      <c r="M91">
        <v>7.7679</v>
      </c>
      <c r="N91">
        <v>0</v>
      </c>
      <c r="O91">
        <v>500</v>
      </c>
      <c r="P91" t="s">
        <v>8</v>
      </c>
      <c r="AC91">
        <f t="shared" si="8"/>
        <v>1.2106839740389416E-2</v>
      </c>
      <c r="AD91">
        <f t="shared" si="9"/>
        <v>4.4741322115888691</v>
      </c>
      <c r="AF91">
        <f t="shared" si="10"/>
        <v>1.6100848726909634E-2</v>
      </c>
      <c r="AG91">
        <f t="shared" si="7"/>
        <v>3.1522150505725932</v>
      </c>
    </row>
    <row r="92" spans="1:33" x14ac:dyDescent="0.25">
      <c r="A92">
        <v>45.5</v>
      </c>
      <c r="B92">
        <v>9.7000000000000003E-2</v>
      </c>
      <c r="C92">
        <v>130.03</v>
      </c>
      <c r="D92">
        <v>7.7980999999999998</v>
      </c>
      <c r="E92">
        <v>0</v>
      </c>
      <c r="F92">
        <v>500</v>
      </c>
      <c r="G92" t="s">
        <v>8</v>
      </c>
      <c r="J92">
        <v>55</v>
      </c>
      <c r="K92">
        <v>0.129</v>
      </c>
      <c r="L92">
        <v>175.42</v>
      </c>
      <c r="M92">
        <v>7.7662000000000004</v>
      </c>
      <c r="N92">
        <v>0</v>
      </c>
      <c r="O92">
        <v>500</v>
      </c>
      <c r="P92" t="s">
        <v>8</v>
      </c>
      <c r="AC92">
        <f t="shared" si="8"/>
        <v>1.235646530204693E-2</v>
      </c>
      <c r="AD92">
        <f t="shared" si="9"/>
        <v>4.5543039262162788</v>
      </c>
      <c r="AF92">
        <f t="shared" si="10"/>
        <v>1.635047428856715E-2</v>
      </c>
      <c r="AG92">
        <f t="shared" si="7"/>
        <v>3.1962404004409257</v>
      </c>
    </row>
    <row r="93" spans="1:33" x14ac:dyDescent="0.25">
      <c r="A93">
        <v>46</v>
      </c>
      <c r="B93">
        <v>9.9000000000000005E-2</v>
      </c>
      <c r="C93">
        <v>132.36000000000001</v>
      </c>
      <c r="D93">
        <v>7.7967000000000004</v>
      </c>
      <c r="E93">
        <v>0</v>
      </c>
      <c r="F93">
        <v>500</v>
      </c>
      <c r="G93" t="s">
        <v>8</v>
      </c>
      <c r="J93">
        <v>55.5</v>
      </c>
      <c r="K93">
        <v>0.13100000000000001</v>
      </c>
      <c r="L93">
        <v>177.87</v>
      </c>
      <c r="M93">
        <v>7.7643000000000004</v>
      </c>
      <c r="N93">
        <v>0</v>
      </c>
      <c r="O93">
        <v>500</v>
      </c>
      <c r="P93" t="s">
        <v>8</v>
      </c>
      <c r="AC93">
        <f t="shared" si="8"/>
        <v>1.2481278082875686E-2</v>
      </c>
      <c r="AD93">
        <f t="shared" si="9"/>
        <v>4.636540148516497</v>
      </c>
      <c r="AF93">
        <f t="shared" si="10"/>
        <v>1.6600099850224662E-2</v>
      </c>
      <c r="AG93">
        <f t="shared" si="7"/>
        <v>3.2390078831701627</v>
      </c>
    </row>
    <row r="94" spans="1:33" x14ac:dyDescent="0.25">
      <c r="A94">
        <v>46.5</v>
      </c>
      <c r="B94">
        <v>0.1</v>
      </c>
      <c r="C94">
        <v>134.75</v>
      </c>
      <c r="D94">
        <v>7.7953999999999999</v>
      </c>
      <c r="E94">
        <v>0</v>
      </c>
      <c r="F94">
        <v>500</v>
      </c>
      <c r="G94" t="s">
        <v>8</v>
      </c>
      <c r="J94">
        <v>56</v>
      </c>
      <c r="K94">
        <v>0.13300000000000001</v>
      </c>
      <c r="L94">
        <v>180.25</v>
      </c>
      <c r="M94">
        <v>7.7626999999999997</v>
      </c>
      <c r="N94">
        <v>0</v>
      </c>
      <c r="O94">
        <v>500</v>
      </c>
      <c r="P94" t="s">
        <v>8</v>
      </c>
      <c r="AC94">
        <f t="shared" si="8"/>
        <v>1.2606090863704443E-2</v>
      </c>
      <c r="AD94">
        <f t="shared" si="9"/>
        <v>4.7177441169803114</v>
      </c>
      <c r="AF94">
        <f t="shared" si="10"/>
        <v>1.6724912631053419E-2</v>
      </c>
      <c r="AG94">
        <f t="shared" si="7"/>
        <v>3.2832129283440805</v>
      </c>
    </row>
    <row r="95" spans="1:33" x14ac:dyDescent="0.25">
      <c r="A95">
        <v>47</v>
      </c>
      <c r="B95">
        <v>0.10100000000000001</v>
      </c>
      <c r="C95">
        <v>137.11000000000001</v>
      </c>
      <c r="D95">
        <v>7.7941000000000003</v>
      </c>
      <c r="E95">
        <v>0</v>
      </c>
      <c r="F95">
        <v>500</v>
      </c>
      <c r="G95" t="s">
        <v>8</v>
      </c>
      <c r="J95">
        <v>56.5</v>
      </c>
      <c r="K95">
        <v>0.13400000000000001</v>
      </c>
      <c r="L95">
        <v>182.71</v>
      </c>
      <c r="M95">
        <v>7.7607999999999997</v>
      </c>
      <c r="N95">
        <v>0</v>
      </c>
      <c r="O95">
        <v>500</v>
      </c>
      <c r="P95" t="s">
        <v>8</v>
      </c>
      <c r="AC95">
        <f t="shared" si="8"/>
        <v>1.2980529206190713E-2</v>
      </c>
      <c r="AD95">
        <f t="shared" si="9"/>
        <v>4.7979158316077202</v>
      </c>
      <c r="AF95">
        <f t="shared" si="10"/>
        <v>1.6974538192710935E-2</v>
      </c>
      <c r="AG95">
        <f t="shared" si="7"/>
        <v>3.3275976688235827</v>
      </c>
    </row>
    <row r="96" spans="1:33" x14ac:dyDescent="0.25">
      <c r="A96">
        <v>47.5</v>
      </c>
      <c r="B96">
        <v>0.104</v>
      </c>
      <c r="C96">
        <v>139.44</v>
      </c>
      <c r="D96">
        <v>7.7915999999999999</v>
      </c>
      <c r="E96">
        <v>0</v>
      </c>
      <c r="F96">
        <v>500</v>
      </c>
      <c r="G96" t="s">
        <v>8</v>
      </c>
      <c r="J96">
        <v>57</v>
      </c>
      <c r="K96">
        <v>0.13600000000000001</v>
      </c>
      <c r="L96">
        <v>185.18</v>
      </c>
      <c r="M96">
        <v>7.7588999999999997</v>
      </c>
      <c r="N96">
        <v>0</v>
      </c>
      <c r="O96">
        <v>500</v>
      </c>
      <c r="P96" t="s">
        <v>8</v>
      </c>
      <c r="AC96">
        <f t="shared" si="8"/>
        <v>1.3230154767848227E-2</v>
      </c>
      <c r="AD96">
        <f t="shared" si="9"/>
        <v>4.881184307744344</v>
      </c>
      <c r="AF96">
        <f t="shared" si="10"/>
        <v>1.7224163754368447E-2</v>
      </c>
      <c r="AG96">
        <f t="shared" si="7"/>
        <v>3.3716230186919147</v>
      </c>
    </row>
    <row r="97" spans="1:33" x14ac:dyDescent="0.25">
      <c r="A97">
        <v>48</v>
      </c>
      <c r="B97">
        <v>0.106</v>
      </c>
      <c r="C97">
        <v>141.86000000000001</v>
      </c>
      <c r="D97">
        <v>7.7893999999999997</v>
      </c>
      <c r="E97">
        <v>0</v>
      </c>
      <c r="F97">
        <v>500</v>
      </c>
      <c r="G97" t="s">
        <v>8</v>
      </c>
      <c r="J97">
        <v>57.5</v>
      </c>
      <c r="K97">
        <v>0.13800000000000001</v>
      </c>
      <c r="L97">
        <v>187.63</v>
      </c>
      <c r="M97">
        <v>7.7573999999999996</v>
      </c>
      <c r="N97">
        <v>0</v>
      </c>
      <c r="O97">
        <v>500</v>
      </c>
      <c r="P97" t="s">
        <v>8</v>
      </c>
      <c r="AC97">
        <f t="shared" si="8"/>
        <v>1.3479780329505741E-2</v>
      </c>
      <c r="AD97">
        <f t="shared" si="9"/>
        <v>4.9637646146566965</v>
      </c>
      <c r="AF97">
        <f t="shared" si="10"/>
        <v>1.7348976535197205E-2</v>
      </c>
      <c r="AG97">
        <f t="shared" si="7"/>
        <v>3.4156483685602477</v>
      </c>
    </row>
    <row r="98" spans="1:33" x14ac:dyDescent="0.25">
      <c r="A98">
        <v>48.5</v>
      </c>
      <c r="B98">
        <v>0.108</v>
      </c>
      <c r="C98">
        <v>144.26</v>
      </c>
      <c r="D98">
        <v>7.7873000000000001</v>
      </c>
      <c r="E98">
        <v>0</v>
      </c>
      <c r="F98">
        <v>500</v>
      </c>
      <c r="G98" t="s">
        <v>8</v>
      </c>
      <c r="J98">
        <v>58</v>
      </c>
      <c r="K98">
        <v>0.13900000000000001</v>
      </c>
      <c r="L98">
        <v>190.08</v>
      </c>
      <c r="M98">
        <v>7.7561</v>
      </c>
      <c r="N98">
        <v>0</v>
      </c>
      <c r="O98">
        <v>500</v>
      </c>
      <c r="P98" t="s">
        <v>8</v>
      </c>
      <c r="AC98">
        <f t="shared" si="8"/>
        <v>1.3729405891163254E-2</v>
      </c>
      <c r="AD98">
        <f t="shared" si="9"/>
        <v>5.0446244985083766</v>
      </c>
      <c r="AF98">
        <f t="shared" si="10"/>
        <v>1.7473789316025962E-2</v>
      </c>
      <c r="AG98">
        <f t="shared" si="7"/>
        <v>3.4591346325118244</v>
      </c>
    </row>
    <row r="99" spans="1:33" x14ac:dyDescent="0.25">
      <c r="A99">
        <v>49</v>
      </c>
      <c r="B99">
        <v>0.11</v>
      </c>
      <c r="C99">
        <v>146.61000000000001</v>
      </c>
      <c r="D99">
        <v>7.7854000000000001</v>
      </c>
      <c r="E99">
        <v>0</v>
      </c>
      <c r="F99">
        <v>500</v>
      </c>
      <c r="G99" t="s">
        <v>8</v>
      </c>
      <c r="J99">
        <v>58.5</v>
      </c>
      <c r="K99">
        <v>0.14000000000000001</v>
      </c>
      <c r="L99">
        <v>192.5</v>
      </c>
      <c r="M99">
        <v>7.7549000000000001</v>
      </c>
      <c r="N99">
        <v>0</v>
      </c>
      <c r="O99">
        <v>500</v>
      </c>
      <c r="P99" t="s">
        <v>8</v>
      </c>
      <c r="AC99">
        <f t="shared" si="8"/>
        <v>1.3854218671992012E-2</v>
      </c>
      <c r="AD99">
        <f t="shared" si="9"/>
        <v>5.1265166361964596</v>
      </c>
      <c r="AF99">
        <f t="shared" si="10"/>
        <v>1.7723414877683471E-2</v>
      </c>
      <c r="AG99">
        <f t="shared" si="7"/>
        <v>3.5033396776857422</v>
      </c>
    </row>
    <row r="100" spans="1:33" x14ac:dyDescent="0.25">
      <c r="A100">
        <v>49.5</v>
      </c>
      <c r="B100">
        <v>0.111</v>
      </c>
      <c r="C100">
        <v>148.99</v>
      </c>
      <c r="D100">
        <v>7.7840999999999996</v>
      </c>
      <c r="E100">
        <v>0</v>
      </c>
      <c r="F100">
        <v>500</v>
      </c>
      <c r="G100" t="s">
        <v>8</v>
      </c>
      <c r="J100">
        <v>59</v>
      </c>
      <c r="K100">
        <v>0.14199999999999999</v>
      </c>
      <c r="L100">
        <v>194.96</v>
      </c>
      <c r="M100">
        <v>7.7531999999999996</v>
      </c>
      <c r="N100">
        <v>0</v>
      </c>
      <c r="O100">
        <v>500</v>
      </c>
      <c r="P100" t="s">
        <v>8</v>
      </c>
      <c r="AC100">
        <f t="shared" si="8"/>
        <v>1.4103844233649526E-2</v>
      </c>
      <c r="AD100">
        <f t="shared" si="9"/>
        <v>5.2042797585389255</v>
      </c>
      <c r="AF100">
        <f t="shared" si="10"/>
        <v>1.7973040439340986E-2</v>
      </c>
      <c r="AG100">
        <f t="shared" si="7"/>
        <v>3.5482635040819996</v>
      </c>
    </row>
    <row r="101" spans="1:33" x14ac:dyDescent="0.25">
      <c r="A101">
        <v>50</v>
      </c>
      <c r="B101">
        <v>0.113</v>
      </c>
      <c r="C101">
        <v>151.25</v>
      </c>
      <c r="D101">
        <v>7.7824999999999998</v>
      </c>
      <c r="E101">
        <v>0</v>
      </c>
      <c r="F101">
        <v>500</v>
      </c>
      <c r="G101" t="s">
        <v>8</v>
      </c>
      <c r="J101">
        <v>59.5</v>
      </c>
      <c r="K101">
        <v>0.14399999999999999</v>
      </c>
      <c r="L101">
        <v>197.46</v>
      </c>
      <c r="M101">
        <v>7.7512999999999996</v>
      </c>
      <c r="N101">
        <v>0</v>
      </c>
      <c r="O101">
        <v>500</v>
      </c>
      <c r="P101" t="s">
        <v>8</v>
      </c>
      <c r="AC101">
        <f t="shared" si="8"/>
        <v>1.4228657014478282E-2</v>
      </c>
      <c r="AD101">
        <f t="shared" si="9"/>
        <v>5.2844514731663352</v>
      </c>
      <c r="AF101">
        <f t="shared" si="10"/>
        <v>1.8222666000998498E-2</v>
      </c>
      <c r="AG101">
        <f t="shared" si="7"/>
        <v>3.5922888539503317</v>
      </c>
    </row>
    <row r="102" spans="1:33" x14ac:dyDescent="0.25">
      <c r="A102">
        <v>50.5</v>
      </c>
      <c r="B102">
        <v>0.114</v>
      </c>
      <c r="C102">
        <v>153.58000000000001</v>
      </c>
      <c r="D102">
        <v>7.7811000000000003</v>
      </c>
      <c r="E102">
        <v>0</v>
      </c>
      <c r="F102">
        <v>500</v>
      </c>
      <c r="G102" t="s">
        <v>8</v>
      </c>
      <c r="J102">
        <v>60</v>
      </c>
      <c r="K102">
        <v>0.14599999999999999</v>
      </c>
      <c r="L102">
        <v>199.91</v>
      </c>
      <c r="M102">
        <v>7.7495000000000003</v>
      </c>
      <c r="N102">
        <v>0</v>
      </c>
      <c r="O102">
        <v>500</v>
      </c>
      <c r="P102" t="s">
        <v>8</v>
      </c>
      <c r="AC102">
        <f t="shared" si="8"/>
        <v>1.4478282576135796E-2</v>
      </c>
      <c r="AD102">
        <f t="shared" si="9"/>
        <v>5.365999526242283</v>
      </c>
      <c r="AF102">
        <f t="shared" si="10"/>
        <v>1.8472291562656014E-2</v>
      </c>
      <c r="AG102">
        <f t="shared" si="7"/>
        <v>3.6379314615689289</v>
      </c>
    </row>
    <row r="103" spans="1:33" x14ac:dyDescent="0.25">
      <c r="A103">
        <v>51</v>
      </c>
      <c r="B103">
        <v>0.11600000000000001</v>
      </c>
      <c r="C103">
        <v>155.94999999999999</v>
      </c>
      <c r="D103">
        <v>7.7790999999999997</v>
      </c>
      <c r="E103">
        <v>0</v>
      </c>
      <c r="F103">
        <v>500</v>
      </c>
      <c r="G103" t="s">
        <v>8</v>
      </c>
      <c r="J103">
        <v>60.5</v>
      </c>
      <c r="K103">
        <v>0.14799999999999999</v>
      </c>
      <c r="L103">
        <v>202.45</v>
      </c>
      <c r="M103">
        <v>7.7477</v>
      </c>
      <c r="N103">
        <v>0</v>
      </c>
      <c r="O103">
        <v>500</v>
      </c>
      <c r="P103" t="s">
        <v>8</v>
      </c>
      <c r="AC103">
        <f t="shared" si="8"/>
        <v>1.4727908137793308E-2</v>
      </c>
      <c r="AD103">
        <f t="shared" si="9"/>
        <v>5.4482357485425021</v>
      </c>
      <c r="AF103">
        <f t="shared" si="10"/>
        <v>1.8597104343484772E-2</v>
      </c>
      <c r="AG103">
        <f t="shared" si="7"/>
        <v>3.6821365067428466</v>
      </c>
    </row>
    <row r="104" spans="1:33" x14ac:dyDescent="0.25">
      <c r="A104">
        <v>51.5</v>
      </c>
      <c r="B104">
        <v>0.11799999999999999</v>
      </c>
      <c r="C104">
        <v>158.34</v>
      </c>
      <c r="D104">
        <v>7.7773000000000003</v>
      </c>
      <c r="E104">
        <v>0</v>
      </c>
      <c r="F104">
        <v>500</v>
      </c>
      <c r="G104" t="s">
        <v>8</v>
      </c>
      <c r="J104">
        <v>61</v>
      </c>
      <c r="K104">
        <v>0.14899999999999999</v>
      </c>
      <c r="L104">
        <v>204.91</v>
      </c>
      <c r="M104">
        <v>7.7465999999999999</v>
      </c>
      <c r="N104">
        <v>0</v>
      </c>
      <c r="O104">
        <v>500</v>
      </c>
      <c r="P104" t="s">
        <v>8</v>
      </c>
      <c r="AC104">
        <f t="shared" si="8"/>
        <v>1.4977533699450823E-2</v>
      </c>
      <c r="AD104">
        <f t="shared" si="9"/>
        <v>5.530127886230586</v>
      </c>
      <c r="AF104">
        <f t="shared" si="10"/>
        <v>1.8721917124313529E-2</v>
      </c>
      <c r="AG104">
        <f t="shared" si="7"/>
        <v>3.7284978955837844</v>
      </c>
    </row>
    <row r="105" spans="1:33" x14ac:dyDescent="0.25">
      <c r="A105">
        <v>52</v>
      </c>
      <c r="B105">
        <v>0.12</v>
      </c>
      <c r="C105">
        <v>160.72</v>
      </c>
      <c r="D105">
        <v>7.7754000000000003</v>
      </c>
      <c r="E105">
        <v>0</v>
      </c>
      <c r="F105">
        <v>500</v>
      </c>
      <c r="G105" t="s">
        <v>8</v>
      </c>
      <c r="J105">
        <v>61.5</v>
      </c>
      <c r="K105">
        <v>0.15</v>
      </c>
      <c r="L105">
        <v>207.49</v>
      </c>
      <c r="M105">
        <v>7.7450999999999999</v>
      </c>
      <c r="N105">
        <v>0</v>
      </c>
      <c r="O105">
        <v>500</v>
      </c>
      <c r="P105" t="s">
        <v>8</v>
      </c>
      <c r="AC105">
        <f t="shared" si="8"/>
        <v>1.5227159261108337E-2</v>
      </c>
      <c r="AD105">
        <f t="shared" si="9"/>
        <v>5.6144286162036128</v>
      </c>
      <c r="AF105">
        <f t="shared" si="10"/>
        <v>1.8846729905142284E-2</v>
      </c>
      <c r="AG105">
        <f t="shared" si="7"/>
        <v>3.7737811125912115</v>
      </c>
    </row>
    <row r="106" spans="1:33" x14ac:dyDescent="0.25">
      <c r="A106">
        <v>52.5</v>
      </c>
      <c r="B106">
        <v>0.122</v>
      </c>
      <c r="C106">
        <v>163.16999999999999</v>
      </c>
      <c r="D106">
        <v>7.7736999999999998</v>
      </c>
      <c r="E106">
        <v>0</v>
      </c>
      <c r="F106">
        <v>500</v>
      </c>
      <c r="G106" t="s">
        <v>8</v>
      </c>
      <c r="J106">
        <v>62</v>
      </c>
      <c r="K106">
        <v>0.151</v>
      </c>
      <c r="L106">
        <v>210.01</v>
      </c>
      <c r="M106">
        <v>7.7439</v>
      </c>
      <c r="N106">
        <v>0</v>
      </c>
      <c r="O106">
        <v>500</v>
      </c>
      <c r="P106" t="s">
        <v>8</v>
      </c>
      <c r="AC106">
        <f t="shared" si="8"/>
        <v>1.5476784822765851E-2</v>
      </c>
      <c r="AD106">
        <f t="shared" si="9"/>
        <v>5.6987293461766404</v>
      </c>
      <c r="AF106">
        <f t="shared" si="10"/>
        <v>1.9096355466799799E-2</v>
      </c>
      <c r="AG106">
        <f t="shared" si="7"/>
        <v>3.8188846342930542</v>
      </c>
    </row>
    <row r="107" spans="1:33" x14ac:dyDescent="0.25">
      <c r="A107">
        <v>53</v>
      </c>
      <c r="B107">
        <v>0.124</v>
      </c>
      <c r="C107">
        <v>165.62</v>
      </c>
      <c r="D107">
        <v>7.7717000000000001</v>
      </c>
      <c r="E107">
        <v>0</v>
      </c>
      <c r="F107">
        <v>500</v>
      </c>
      <c r="G107" t="s">
        <v>8</v>
      </c>
      <c r="J107">
        <v>62.5</v>
      </c>
      <c r="K107">
        <v>0.153</v>
      </c>
      <c r="L107">
        <v>212.52</v>
      </c>
      <c r="M107">
        <v>7.7426000000000004</v>
      </c>
      <c r="N107">
        <v>0</v>
      </c>
      <c r="O107">
        <v>500</v>
      </c>
      <c r="P107" t="s">
        <v>8</v>
      </c>
      <c r="AC107">
        <f t="shared" si="8"/>
        <v>1.5601597603594607E-2</v>
      </c>
      <c r="AD107">
        <f t="shared" si="9"/>
        <v>5.7806214838647234</v>
      </c>
      <c r="AF107">
        <f t="shared" si="10"/>
        <v>1.9221168247628557E-2</v>
      </c>
      <c r="AG107">
        <f t="shared" si="7"/>
        <v>3.8634490700781416</v>
      </c>
    </row>
    <row r="108" spans="1:33" x14ac:dyDescent="0.25">
      <c r="A108">
        <v>53.5</v>
      </c>
      <c r="B108">
        <v>0.125</v>
      </c>
      <c r="C108">
        <v>168</v>
      </c>
      <c r="D108">
        <v>7.7702999999999998</v>
      </c>
      <c r="E108">
        <v>0</v>
      </c>
      <c r="F108">
        <v>500</v>
      </c>
      <c r="G108" t="s">
        <v>8</v>
      </c>
      <c r="J108">
        <v>63</v>
      </c>
      <c r="K108">
        <v>0.154</v>
      </c>
      <c r="L108">
        <v>215</v>
      </c>
      <c r="M108">
        <v>7.7409999999999997</v>
      </c>
      <c r="N108">
        <v>0</v>
      </c>
      <c r="O108">
        <v>500</v>
      </c>
      <c r="P108" t="s">
        <v>8</v>
      </c>
      <c r="AC108">
        <f t="shared" si="8"/>
        <v>1.5726410384423364E-2</v>
      </c>
      <c r="AD108">
        <f t="shared" si="9"/>
        <v>5.8656103830620205</v>
      </c>
      <c r="AF108">
        <f t="shared" si="10"/>
        <v>1.9470793809286069E-2</v>
      </c>
      <c r="AG108">
        <f t="shared" si="7"/>
        <v>3.9069353340297188</v>
      </c>
    </row>
    <row r="109" spans="1:33" x14ac:dyDescent="0.25">
      <c r="A109">
        <v>54</v>
      </c>
      <c r="B109">
        <v>0.126</v>
      </c>
      <c r="C109">
        <v>170.47</v>
      </c>
      <c r="D109">
        <v>7.7690999999999999</v>
      </c>
      <c r="E109">
        <v>0</v>
      </c>
      <c r="F109">
        <v>500</v>
      </c>
      <c r="G109" t="s">
        <v>8</v>
      </c>
      <c r="J109">
        <v>63.5</v>
      </c>
      <c r="K109">
        <v>0.156</v>
      </c>
      <c r="L109">
        <v>217.42</v>
      </c>
      <c r="M109">
        <v>7.7396000000000003</v>
      </c>
      <c r="N109">
        <v>0</v>
      </c>
      <c r="O109">
        <v>500</v>
      </c>
      <c r="P109" t="s">
        <v>8</v>
      </c>
      <c r="AC109">
        <f t="shared" si="8"/>
        <v>1.5851223165252122E-2</v>
      </c>
      <c r="AD109">
        <f t="shared" si="9"/>
        <v>5.9505992822593177</v>
      </c>
      <c r="AF109">
        <f t="shared" si="10"/>
        <v>1.9595606590114827E-2</v>
      </c>
      <c r="AG109">
        <f t="shared" si="7"/>
        <v>3.9538358087874115</v>
      </c>
    </row>
    <row r="110" spans="1:33" x14ac:dyDescent="0.25">
      <c r="A110">
        <v>54.5</v>
      </c>
      <c r="B110">
        <v>0.127</v>
      </c>
      <c r="C110">
        <v>172.94</v>
      </c>
      <c r="D110">
        <v>7.7679</v>
      </c>
      <c r="E110">
        <v>0</v>
      </c>
      <c r="F110">
        <v>500</v>
      </c>
      <c r="G110" t="s">
        <v>8</v>
      </c>
      <c r="J110">
        <v>64</v>
      </c>
      <c r="K110">
        <v>0.157</v>
      </c>
      <c r="L110">
        <v>220.03</v>
      </c>
      <c r="M110">
        <v>7.7384000000000004</v>
      </c>
      <c r="N110">
        <v>0</v>
      </c>
      <c r="O110">
        <v>500</v>
      </c>
      <c r="P110" t="s">
        <v>8</v>
      </c>
      <c r="AC110">
        <f t="shared" si="8"/>
        <v>1.6100848726909634E-2</v>
      </c>
      <c r="AD110">
        <f t="shared" si="9"/>
        <v>6.0359322660687482</v>
      </c>
      <c r="AF110">
        <f t="shared" si="10"/>
        <v>1.9845232151772342E-2</v>
      </c>
      <c r="AG110">
        <f t="shared" si="7"/>
        <v>4.0009159788506894</v>
      </c>
    </row>
    <row r="111" spans="1:33" x14ac:dyDescent="0.25">
      <c r="A111">
        <v>55</v>
      </c>
      <c r="B111">
        <v>0.129</v>
      </c>
      <c r="C111">
        <v>175.42</v>
      </c>
      <c r="D111">
        <v>7.7662000000000004</v>
      </c>
      <c r="E111">
        <v>0</v>
      </c>
      <c r="F111">
        <v>500</v>
      </c>
      <c r="G111" t="s">
        <v>8</v>
      </c>
      <c r="J111">
        <v>64.5</v>
      </c>
      <c r="K111">
        <v>0.159</v>
      </c>
      <c r="L111">
        <v>222.65</v>
      </c>
      <c r="M111">
        <v>7.7366000000000001</v>
      </c>
      <c r="N111">
        <v>0</v>
      </c>
      <c r="O111">
        <v>500</v>
      </c>
      <c r="P111" t="s">
        <v>8</v>
      </c>
      <c r="AC111">
        <f t="shared" si="8"/>
        <v>1.635047428856715E-2</v>
      </c>
      <c r="AD111">
        <f t="shared" si="9"/>
        <v>6.1202329960417767</v>
      </c>
      <c r="AF111">
        <f t="shared" si="10"/>
        <v>1.9970044932601096E-2</v>
      </c>
      <c r="AG111">
        <f t="shared" si="7"/>
        <v>4.0472773676916267</v>
      </c>
    </row>
    <row r="112" spans="1:33" x14ac:dyDescent="0.25">
      <c r="A112">
        <v>55.5</v>
      </c>
      <c r="B112">
        <v>0.13100000000000001</v>
      </c>
      <c r="C112">
        <v>177.87</v>
      </c>
      <c r="D112">
        <v>7.7643000000000004</v>
      </c>
      <c r="E112">
        <v>0</v>
      </c>
      <c r="F112">
        <v>500</v>
      </c>
      <c r="G112" t="s">
        <v>8</v>
      </c>
      <c r="J112">
        <v>65</v>
      </c>
      <c r="K112">
        <v>0.16</v>
      </c>
      <c r="L112">
        <v>225.23</v>
      </c>
      <c r="M112">
        <v>7.7350000000000003</v>
      </c>
      <c r="N112">
        <v>0</v>
      </c>
      <c r="O112">
        <v>500</v>
      </c>
      <c r="P112" t="s">
        <v>8</v>
      </c>
      <c r="AC112">
        <f t="shared" si="8"/>
        <v>1.6600099850224662E-2</v>
      </c>
      <c r="AD112">
        <f t="shared" si="9"/>
        <v>6.2021251337298597</v>
      </c>
      <c r="AF112">
        <f t="shared" si="10"/>
        <v>2.0219670494258612E-2</v>
      </c>
      <c r="AG112">
        <f t="shared" si="7"/>
        <v>4.090224545726449</v>
      </c>
    </row>
    <row r="113" spans="1:33" x14ac:dyDescent="0.25">
      <c r="A113">
        <v>56</v>
      </c>
      <c r="B113">
        <v>0.13300000000000001</v>
      </c>
      <c r="C113">
        <v>180.25</v>
      </c>
      <c r="D113">
        <v>7.7626999999999997</v>
      </c>
      <c r="E113">
        <v>0</v>
      </c>
      <c r="F113">
        <v>500</v>
      </c>
      <c r="G113" t="s">
        <v>8</v>
      </c>
      <c r="J113">
        <v>65.5</v>
      </c>
      <c r="K113">
        <v>0.16200000000000001</v>
      </c>
      <c r="L113">
        <v>227.62</v>
      </c>
      <c r="M113">
        <v>7.7332999999999998</v>
      </c>
      <c r="N113">
        <v>0</v>
      </c>
      <c r="O113">
        <v>500</v>
      </c>
      <c r="P113" t="s">
        <v>8</v>
      </c>
      <c r="AC113">
        <f t="shared" si="8"/>
        <v>1.6724912631053419E-2</v>
      </c>
      <c r="AD113">
        <f t="shared" si="9"/>
        <v>6.2867699483150217</v>
      </c>
      <c r="AF113">
        <f t="shared" si="10"/>
        <v>2.0469296055916124E-2</v>
      </c>
      <c r="AG113">
        <f t="shared" si="7"/>
        <v>4.1346092862059516</v>
      </c>
    </row>
    <row r="114" spans="1:33" x14ac:dyDescent="0.25">
      <c r="A114">
        <v>56.5</v>
      </c>
      <c r="B114">
        <v>0.13400000000000001</v>
      </c>
      <c r="C114">
        <v>182.71</v>
      </c>
      <c r="D114">
        <v>7.7607999999999997</v>
      </c>
      <c r="E114">
        <v>0</v>
      </c>
      <c r="F114">
        <v>500</v>
      </c>
      <c r="G114" t="s">
        <v>8</v>
      </c>
      <c r="J114">
        <v>66</v>
      </c>
      <c r="K114">
        <v>0.16400000000000001</v>
      </c>
      <c r="L114">
        <v>230.09</v>
      </c>
      <c r="M114">
        <v>7.7317</v>
      </c>
      <c r="N114">
        <v>0</v>
      </c>
      <c r="O114">
        <v>500</v>
      </c>
      <c r="P114" t="s">
        <v>8</v>
      </c>
      <c r="AC114">
        <f t="shared" si="8"/>
        <v>1.6974538192710935E-2</v>
      </c>
      <c r="AD114">
        <f t="shared" si="9"/>
        <v>6.3717588475123188</v>
      </c>
      <c r="AF114">
        <f t="shared" si="10"/>
        <v>2.0594108836744882E-2</v>
      </c>
      <c r="AG114">
        <f t="shared" si="7"/>
        <v>4.1800721985189639</v>
      </c>
    </row>
    <row r="115" spans="1:33" x14ac:dyDescent="0.25">
      <c r="A115">
        <v>57</v>
      </c>
      <c r="B115">
        <v>0.13600000000000001</v>
      </c>
      <c r="C115">
        <v>185.18</v>
      </c>
      <c r="D115">
        <v>7.7588999999999997</v>
      </c>
      <c r="E115">
        <v>0</v>
      </c>
      <c r="F115">
        <v>500</v>
      </c>
      <c r="G115" t="s">
        <v>8</v>
      </c>
      <c r="J115">
        <v>66.5</v>
      </c>
      <c r="K115">
        <v>0.16500000000000001</v>
      </c>
      <c r="L115">
        <v>232.62</v>
      </c>
      <c r="M115">
        <v>7.7301000000000002</v>
      </c>
      <c r="N115">
        <v>0</v>
      </c>
      <c r="O115">
        <v>500</v>
      </c>
      <c r="P115" t="s">
        <v>8</v>
      </c>
      <c r="AC115">
        <f t="shared" si="8"/>
        <v>1.7224163754368447E-2</v>
      </c>
      <c r="AD115">
        <f t="shared" si="9"/>
        <v>6.4560595774853455</v>
      </c>
      <c r="AF115">
        <f t="shared" si="10"/>
        <v>2.0843734398402397E-2</v>
      </c>
      <c r="AG115">
        <f t="shared" si="7"/>
        <v>4.224097548387296</v>
      </c>
    </row>
    <row r="116" spans="1:33" x14ac:dyDescent="0.25">
      <c r="A116">
        <v>57.5</v>
      </c>
      <c r="B116">
        <v>0.13800000000000001</v>
      </c>
      <c r="C116">
        <v>187.63</v>
      </c>
      <c r="D116">
        <v>7.7573999999999996</v>
      </c>
      <c r="E116">
        <v>0</v>
      </c>
      <c r="F116">
        <v>500</v>
      </c>
      <c r="G116" t="s">
        <v>8</v>
      </c>
      <c r="J116">
        <v>67</v>
      </c>
      <c r="K116">
        <v>0.16700000000000001</v>
      </c>
      <c r="L116">
        <v>235.07</v>
      </c>
      <c r="M116">
        <v>7.7279999999999998</v>
      </c>
      <c r="N116">
        <v>0</v>
      </c>
      <c r="O116">
        <v>500</v>
      </c>
      <c r="P116" t="s">
        <v>8</v>
      </c>
      <c r="AC116">
        <f t="shared" si="8"/>
        <v>1.7348976535197205E-2</v>
      </c>
      <c r="AD116">
        <f t="shared" si="9"/>
        <v>6.5403603074583732</v>
      </c>
      <c r="AF116">
        <f t="shared" si="10"/>
        <v>2.0968547179231155E-2</v>
      </c>
      <c r="AG116">
        <f t="shared" si="7"/>
        <v>4.2683025935612138</v>
      </c>
    </row>
    <row r="117" spans="1:33" x14ac:dyDescent="0.25">
      <c r="A117">
        <v>58</v>
      </c>
      <c r="B117">
        <v>0.13900000000000001</v>
      </c>
      <c r="C117">
        <v>190.08</v>
      </c>
      <c r="D117">
        <v>7.7561</v>
      </c>
      <c r="E117">
        <v>0</v>
      </c>
      <c r="F117">
        <v>500</v>
      </c>
      <c r="G117" t="s">
        <v>8</v>
      </c>
      <c r="J117">
        <v>67.5</v>
      </c>
      <c r="K117">
        <v>0.16800000000000001</v>
      </c>
      <c r="L117">
        <v>237.53</v>
      </c>
      <c r="M117">
        <v>7.7267000000000001</v>
      </c>
      <c r="N117">
        <v>0</v>
      </c>
      <c r="O117">
        <v>500</v>
      </c>
      <c r="P117" t="s">
        <v>8</v>
      </c>
      <c r="AC117">
        <f t="shared" si="8"/>
        <v>1.7473789316025962E-2</v>
      </c>
      <c r="AD117">
        <f t="shared" si="9"/>
        <v>6.6236287835949961</v>
      </c>
      <c r="AF117">
        <f t="shared" si="10"/>
        <v>2.1218172740888667E-2</v>
      </c>
      <c r="AG117">
        <f t="shared" si="7"/>
        <v>4.3108903809848664</v>
      </c>
    </row>
    <row r="118" spans="1:33" x14ac:dyDescent="0.25">
      <c r="A118">
        <v>58.5</v>
      </c>
      <c r="B118">
        <v>0.14000000000000001</v>
      </c>
      <c r="C118">
        <v>192.5</v>
      </c>
      <c r="D118">
        <v>7.7549000000000001</v>
      </c>
      <c r="E118">
        <v>0</v>
      </c>
      <c r="F118">
        <v>500</v>
      </c>
      <c r="G118" t="s">
        <v>8</v>
      </c>
      <c r="J118">
        <v>68</v>
      </c>
      <c r="K118">
        <v>0.17</v>
      </c>
      <c r="L118">
        <v>239.9</v>
      </c>
      <c r="M118">
        <v>7.7252999999999998</v>
      </c>
      <c r="N118">
        <v>0</v>
      </c>
      <c r="O118">
        <v>500</v>
      </c>
      <c r="P118" t="s">
        <v>8</v>
      </c>
      <c r="AC118">
        <f t="shared" si="8"/>
        <v>1.7723414877683471E-2</v>
      </c>
      <c r="AD118">
        <f t="shared" si="9"/>
        <v>6.708273598180158</v>
      </c>
      <c r="AF118">
        <f t="shared" si="10"/>
        <v>2.1467798302546179E-2</v>
      </c>
      <c r="AG118">
        <f t="shared" si="7"/>
        <v>4.3572517698258038</v>
      </c>
    </row>
    <row r="119" spans="1:33" x14ac:dyDescent="0.25">
      <c r="A119">
        <v>59</v>
      </c>
      <c r="B119">
        <v>0.14199999999999999</v>
      </c>
      <c r="C119">
        <v>194.96</v>
      </c>
      <c r="D119">
        <v>7.7531999999999996</v>
      </c>
      <c r="E119">
        <v>0</v>
      </c>
      <c r="F119">
        <v>500</v>
      </c>
      <c r="G119" t="s">
        <v>8</v>
      </c>
      <c r="J119">
        <v>68.5</v>
      </c>
      <c r="K119">
        <v>0.17199999999999999</v>
      </c>
      <c r="L119">
        <v>242.48</v>
      </c>
      <c r="M119">
        <v>7.7234999999999996</v>
      </c>
      <c r="N119">
        <v>0</v>
      </c>
      <c r="O119">
        <v>500</v>
      </c>
      <c r="P119" t="s">
        <v>8</v>
      </c>
      <c r="AC119">
        <f t="shared" si="8"/>
        <v>1.7973040439340986E-2</v>
      </c>
      <c r="AD119">
        <f t="shared" si="9"/>
        <v>6.7942947512138598</v>
      </c>
      <c r="AF119">
        <f t="shared" si="10"/>
        <v>2.1717423864203691E-2</v>
      </c>
      <c r="AG119">
        <f t="shared" si="7"/>
        <v>4.4039725492779116</v>
      </c>
    </row>
    <row r="120" spans="1:33" x14ac:dyDescent="0.25">
      <c r="A120">
        <v>59.5</v>
      </c>
      <c r="B120">
        <v>0.14399999999999999</v>
      </c>
      <c r="C120">
        <v>197.46</v>
      </c>
      <c r="D120">
        <v>7.7512999999999996</v>
      </c>
      <c r="E120">
        <v>0</v>
      </c>
      <c r="F120">
        <v>500</v>
      </c>
      <c r="G120" t="s">
        <v>8</v>
      </c>
      <c r="J120">
        <v>69</v>
      </c>
      <c r="K120">
        <v>0.17399999999999999</v>
      </c>
      <c r="L120">
        <v>245.08</v>
      </c>
      <c r="M120">
        <v>7.7214999999999998</v>
      </c>
      <c r="N120">
        <v>0</v>
      </c>
      <c r="O120">
        <v>500</v>
      </c>
      <c r="P120" t="s">
        <v>8</v>
      </c>
      <c r="AC120">
        <f t="shared" si="8"/>
        <v>1.8222666000998498E-2</v>
      </c>
      <c r="AD120">
        <f t="shared" si="9"/>
        <v>6.8785954811868866</v>
      </c>
      <c r="AF120">
        <f t="shared" si="10"/>
        <v>2.1967049425861206E-2</v>
      </c>
      <c r="AG120">
        <f t="shared" si="7"/>
        <v>4.449435461590924</v>
      </c>
    </row>
    <row r="121" spans="1:33" x14ac:dyDescent="0.25">
      <c r="A121">
        <v>60</v>
      </c>
      <c r="B121">
        <v>0.14599999999999999</v>
      </c>
      <c r="C121">
        <v>199.91</v>
      </c>
      <c r="D121">
        <v>7.7495000000000003</v>
      </c>
      <c r="E121">
        <v>0</v>
      </c>
      <c r="F121">
        <v>500</v>
      </c>
      <c r="G121" t="s">
        <v>8</v>
      </c>
      <c r="J121">
        <v>69.5</v>
      </c>
      <c r="K121">
        <v>0.17599999999999999</v>
      </c>
      <c r="L121">
        <v>247.61</v>
      </c>
      <c r="M121">
        <v>7.7195</v>
      </c>
      <c r="N121">
        <v>0</v>
      </c>
      <c r="O121">
        <v>500</v>
      </c>
      <c r="P121" t="s">
        <v>8</v>
      </c>
      <c r="AC121">
        <f t="shared" si="8"/>
        <v>1.8472291562656014E-2</v>
      </c>
      <c r="AD121">
        <f t="shared" si="9"/>
        <v>6.9659929726691265</v>
      </c>
      <c r="AF121">
        <f t="shared" si="10"/>
        <v>2.2216674987518718E-2</v>
      </c>
      <c r="AG121">
        <f t="shared" si="7"/>
        <v>4.4939998973760114</v>
      </c>
    </row>
    <row r="122" spans="1:33" x14ac:dyDescent="0.25">
      <c r="A122">
        <v>60.5</v>
      </c>
      <c r="B122">
        <v>0.14799999999999999</v>
      </c>
      <c r="C122">
        <v>202.45</v>
      </c>
      <c r="D122">
        <v>7.7477</v>
      </c>
      <c r="E122">
        <v>0</v>
      </c>
      <c r="F122">
        <v>500</v>
      </c>
      <c r="G122" t="s">
        <v>8</v>
      </c>
      <c r="J122">
        <v>70</v>
      </c>
      <c r="K122">
        <v>0.17799999999999999</v>
      </c>
      <c r="L122">
        <v>250.09</v>
      </c>
      <c r="M122">
        <v>7.7176999999999998</v>
      </c>
      <c r="N122">
        <v>1</v>
      </c>
      <c r="O122">
        <v>500</v>
      </c>
      <c r="P122" t="s">
        <v>8</v>
      </c>
      <c r="AC122">
        <f t="shared" si="8"/>
        <v>1.8597104343484772E-2</v>
      </c>
      <c r="AD122">
        <f t="shared" si="9"/>
        <v>7.0506377872542885</v>
      </c>
      <c r="AF122">
        <f t="shared" si="10"/>
        <v>2.2091862206689964E-2</v>
      </c>
      <c r="AG122">
        <f t="shared" si="7"/>
        <v>4.5065785687669635</v>
      </c>
    </row>
    <row r="123" spans="1:33" x14ac:dyDescent="0.25">
      <c r="A123">
        <v>61</v>
      </c>
      <c r="B123">
        <v>0.14899999999999999</v>
      </c>
      <c r="C123">
        <v>204.91</v>
      </c>
      <c r="D123">
        <v>7.7465999999999999</v>
      </c>
      <c r="E123">
        <v>0</v>
      </c>
      <c r="F123">
        <v>500</v>
      </c>
      <c r="G123" t="s">
        <v>8</v>
      </c>
      <c r="J123">
        <v>72.5</v>
      </c>
      <c r="K123">
        <v>0.17699999999999999</v>
      </c>
      <c r="L123">
        <v>250.79</v>
      </c>
      <c r="M123">
        <v>7.7179000000000002</v>
      </c>
      <c r="N123">
        <v>0</v>
      </c>
      <c r="O123">
        <v>500</v>
      </c>
      <c r="P123" t="s">
        <v>8</v>
      </c>
      <c r="AC123">
        <f t="shared" si="8"/>
        <v>1.8721917124313529E-2</v>
      </c>
      <c r="AD123">
        <f t="shared" si="9"/>
        <v>7.1394116171850692</v>
      </c>
      <c r="AF123">
        <f t="shared" si="10"/>
        <v>2.1842236645032449E-2</v>
      </c>
      <c r="AG123">
        <f t="shared" si="7"/>
        <v>4.4871714757637804</v>
      </c>
    </row>
    <row r="124" spans="1:33" x14ac:dyDescent="0.25">
      <c r="A124">
        <v>61.5</v>
      </c>
      <c r="B124">
        <v>0.15</v>
      </c>
      <c r="C124">
        <v>207.49</v>
      </c>
      <c r="D124">
        <v>7.7450999999999999</v>
      </c>
      <c r="E124">
        <v>0</v>
      </c>
      <c r="F124">
        <v>500</v>
      </c>
      <c r="G124" t="s">
        <v>8</v>
      </c>
      <c r="J124">
        <v>73</v>
      </c>
      <c r="K124">
        <v>0.17499999999999999</v>
      </c>
      <c r="L124">
        <v>249.71</v>
      </c>
      <c r="M124">
        <v>7.7199</v>
      </c>
      <c r="N124">
        <v>0</v>
      </c>
      <c r="O124">
        <v>500</v>
      </c>
      <c r="P124" t="s">
        <v>8</v>
      </c>
      <c r="AC124">
        <f t="shared" si="8"/>
        <v>1.8846729905142284E-2</v>
      </c>
      <c r="AD124">
        <f t="shared" si="9"/>
        <v>7.2261209394430388</v>
      </c>
      <c r="AF124">
        <f t="shared" si="10"/>
        <v>2.034448327508737E-2</v>
      </c>
      <c r="AG124">
        <f t="shared" si="7"/>
        <v>4.1721656050732232</v>
      </c>
    </row>
    <row r="125" spans="1:33" x14ac:dyDescent="0.25">
      <c r="A125">
        <v>62</v>
      </c>
      <c r="B125">
        <v>0.151</v>
      </c>
      <c r="C125">
        <v>210.01</v>
      </c>
      <c r="D125">
        <v>7.7439</v>
      </c>
      <c r="E125">
        <v>0</v>
      </c>
      <c r="F125">
        <v>500</v>
      </c>
      <c r="G125" t="s">
        <v>8</v>
      </c>
      <c r="J125">
        <v>76</v>
      </c>
      <c r="K125">
        <v>0.16300000000000001</v>
      </c>
      <c r="L125">
        <v>232.18</v>
      </c>
      <c r="M125">
        <v>7.7324999999999999</v>
      </c>
      <c r="N125">
        <v>0</v>
      </c>
      <c r="O125">
        <v>500</v>
      </c>
      <c r="P125" t="s">
        <v>8</v>
      </c>
      <c r="AC125">
        <f t="shared" si="8"/>
        <v>1.9096355466799799E-2</v>
      </c>
      <c r="AD125">
        <f t="shared" si="9"/>
        <v>7.3124861770888758</v>
      </c>
      <c r="AF125">
        <f t="shared" si="10"/>
        <v>2.0094857713429854E-2</v>
      </c>
      <c r="AG125">
        <f t="shared" si="7"/>
        <v>4.1187960993144692</v>
      </c>
    </row>
    <row r="126" spans="1:33" x14ac:dyDescent="0.25">
      <c r="A126">
        <v>62.5</v>
      </c>
      <c r="B126">
        <v>0.153</v>
      </c>
      <c r="C126">
        <v>212.52</v>
      </c>
      <c r="D126">
        <v>7.7426000000000004</v>
      </c>
      <c r="E126">
        <v>0</v>
      </c>
      <c r="F126">
        <v>500</v>
      </c>
      <c r="G126" t="s">
        <v>8</v>
      </c>
      <c r="J126">
        <v>76.5</v>
      </c>
      <c r="K126">
        <v>0.161</v>
      </c>
      <c r="L126">
        <v>229.21</v>
      </c>
      <c r="M126">
        <v>7.7340999999999998</v>
      </c>
      <c r="N126">
        <v>0</v>
      </c>
      <c r="O126">
        <v>500</v>
      </c>
      <c r="P126" t="s">
        <v>8</v>
      </c>
      <c r="AC126">
        <f t="shared" si="8"/>
        <v>1.9221168247628557E-2</v>
      </c>
      <c r="AD126">
        <f t="shared" si="9"/>
        <v>7.3978191608983073</v>
      </c>
      <c r="AF126">
        <f t="shared" si="10"/>
        <v>1.9720419370943584E-2</v>
      </c>
      <c r="AG126">
        <f t="shared" si="7"/>
        <v>4.0178073375756824</v>
      </c>
    </row>
    <row r="127" spans="1:33" x14ac:dyDescent="0.25">
      <c r="A127">
        <v>63</v>
      </c>
      <c r="B127">
        <v>0.154</v>
      </c>
      <c r="C127">
        <v>215</v>
      </c>
      <c r="D127">
        <v>7.7409999999999997</v>
      </c>
      <c r="E127">
        <v>0</v>
      </c>
      <c r="F127">
        <v>500</v>
      </c>
      <c r="G127" t="s">
        <v>8</v>
      </c>
      <c r="J127">
        <v>77.5</v>
      </c>
      <c r="K127">
        <v>0.158</v>
      </c>
      <c r="L127">
        <v>223.59</v>
      </c>
      <c r="M127">
        <v>7.7370000000000001</v>
      </c>
      <c r="N127">
        <v>0</v>
      </c>
      <c r="O127">
        <v>500</v>
      </c>
      <c r="P127" t="s">
        <v>8</v>
      </c>
      <c r="AC127">
        <f t="shared" si="8"/>
        <v>1.9470793809286069E-2</v>
      </c>
      <c r="AD127">
        <f t="shared" si="9"/>
        <v>7.4810876370349293</v>
      </c>
      <c r="AF127">
        <f t="shared" si="10"/>
        <v>1.9345981028457311E-2</v>
      </c>
      <c r="AG127">
        <f t="shared" si="7"/>
        <v>3.9157404040033854</v>
      </c>
    </row>
    <row r="128" spans="1:33" x14ac:dyDescent="0.25">
      <c r="A128">
        <v>63.5</v>
      </c>
      <c r="B128">
        <v>0.156</v>
      </c>
      <c r="C128">
        <v>217.42</v>
      </c>
      <c r="D128">
        <v>7.7396000000000003</v>
      </c>
      <c r="E128">
        <v>0</v>
      </c>
      <c r="F128">
        <v>500</v>
      </c>
      <c r="G128" t="s">
        <v>8</v>
      </c>
      <c r="J128">
        <v>78.5</v>
      </c>
      <c r="K128">
        <v>0.155</v>
      </c>
      <c r="L128">
        <v>217.91</v>
      </c>
      <c r="M128">
        <v>7.7404000000000002</v>
      </c>
      <c r="N128">
        <v>0</v>
      </c>
      <c r="O128">
        <v>500</v>
      </c>
      <c r="P128" t="s">
        <v>8</v>
      </c>
      <c r="AC128">
        <f t="shared" si="8"/>
        <v>1.9595606590114827E-2</v>
      </c>
      <c r="AD128">
        <f t="shared" si="9"/>
        <v>7.5708937208021139</v>
      </c>
      <c r="AF128">
        <f t="shared" si="10"/>
        <v>1.8971542685971041E-2</v>
      </c>
      <c r="AG128">
        <f t="shared" si="7"/>
        <v>3.8158298140981088</v>
      </c>
    </row>
    <row r="129" spans="1:33" x14ac:dyDescent="0.25">
      <c r="A129">
        <v>64</v>
      </c>
      <c r="B129">
        <v>0.157</v>
      </c>
      <c r="C129">
        <v>220.03</v>
      </c>
      <c r="D129">
        <v>7.7384000000000004</v>
      </c>
      <c r="E129">
        <v>0</v>
      </c>
      <c r="F129">
        <v>500</v>
      </c>
      <c r="G129" t="s">
        <v>8</v>
      </c>
      <c r="J129">
        <v>79.5</v>
      </c>
      <c r="K129">
        <v>0.152</v>
      </c>
      <c r="L129">
        <v>212.35</v>
      </c>
      <c r="M129">
        <v>7.7432999999999996</v>
      </c>
      <c r="N129">
        <v>0</v>
      </c>
      <c r="O129">
        <v>500</v>
      </c>
      <c r="P129" t="s">
        <v>8</v>
      </c>
      <c r="AC129">
        <f t="shared" si="8"/>
        <v>1.9845232151772342E-2</v>
      </c>
      <c r="AD129">
        <f t="shared" si="9"/>
        <v>7.6610438891814328</v>
      </c>
      <c r="AF129">
        <f t="shared" si="10"/>
        <v>1.8347478781827256E-2</v>
      </c>
      <c r="AG129">
        <f t="shared" ref="AG129:AG192" si="11">L130/$Z$3</f>
        <v>3.6645263667955139</v>
      </c>
    </row>
    <row r="130" spans="1:33" x14ac:dyDescent="0.25">
      <c r="A130">
        <v>64.5</v>
      </c>
      <c r="B130">
        <v>0.159</v>
      </c>
      <c r="C130">
        <v>222.65</v>
      </c>
      <c r="D130">
        <v>7.7366000000000001</v>
      </c>
      <c r="E130">
        <v>0</v>
      </c>
      <c r="F130">
        <v>500</v>
      </c>
      <c r="G130" t="s">
        <v>8</v>
      </c>
      <c r="J130">
        <v>81</v>
      </c>
      <c r="K130">
        <v>0.14699999999999999</v>
      </c>
      <c r="L130">
        <v>203.93</v>
      </c>
      <c r="M130">
        <v>7.7484000000000002</v>
      </c>
      <c r="N130">
        <v>0</v>
      </c>
      <c r="O130">
        <v>500</v>
      </c>
      <c r="P130" t="s">
        <v>8</v>
      </c>
      <c r="AC130">
        <f t="shared" ref="AC130:AC193" si="12">B131/$Z$1</f>
        <v>1.9970044932601096E-2</v>
      </c>
      <c r="AD130">
        <f t="shared" ref="AD130:AD193" si="13">C131/$X$13</f>
        <v>7.7498177191122126</v>
      </c>
      <c r="AF130">
        <f t="shared" ref="AF130:AF193" si="14">K131/$Z$1</f>
        <v>1.8097853220169744E-2</v>
      </c>
      <c r="AG130">
        <f t="shared" si="11"/>
        <v>3.6138522906205353</v>
      </c>
    </row>
    <row r="131" spans="1:33" x14ac:dyDescent="0.25">
      <c r="A131">
        <v>65</v>
      </c>
      <c r="B131">
        <v>0.16</v>
      </c>
      <c r="C131">
        <v>225.23</v>
      </c>
      <c r="D131">
        <v>7.7350000000000003</v>
      </c>
      <c r="E131">
        <v>0</v>
      </c>
      <c r="F131">
        <v>500</v>
      </c>
      <c r="G131" t="s">
        <v>8</v>
      </c>
      <c r="J131">
        <v>81.5</v>
      </c>
      <c r="K131">
        <v>0.14499999999999999</v>
      </c>
      <c r="L131">
        <v>201.11</v>
      </c>
      <c r="M131">
        <v>7.7499000000000002</v>
      </c>
      <c r="N131">
        <v>0</v>
      </c>
      <c r="O131">
        <v>500</v>
      </c>
      <c r="P131" t="s">
        <v>8</v>
      </c>
      <c r="AC131">
        <f t="shared" si="12"/>
        <v>2.0219670494258612E-2</v>
      </c>
      <c r="AD131">
        <f t="shared" si="13"/>
        <v>7.8320539414124308</v>
      </c>
      <c r="AF131">
        <f t="shared" si="14"/>
        <v>1.7848227658512229E-2</v>
      </c>
      <c r="AG131">
        <f t="shared" si="11"/>
        <v>3.5155589584655238</v>
      </c>
    </row>
    <row r="132" spans="1:33" x14ac:dyDescent="0.25">
      <c r="A132">
        <v>65.5</v>
      </c>
      <c r="B132">
        <v>0.16200000000000001</v>
      </c>
      <c r="C132">
        <v>227.62</v>
      </c>
      <c r="D132">
        <v>7.7332999999999998</v>
      </c>
      <c r="E132">
        <v>0</v>
      </c>
      <c r="F132">
        <v>500</v>
      </c>
      <c r="G132" t="s">
        <v>8</v>
      </c>
      <c r="J132">
        <v>82.5</v>
      </c>
      <c r="K132">
        <v>0.14299999999999999</v>
      </c>
      <c r="L132">
        <v>195.64</v>
      </c>
      <c r="M132">
        <v>7.7526999999999999</v>
      </c>
      <c r="N132">
        <v>0</v>
      </c>
      <c r="O132">
        <v>500</v>
      </c>
      <c r="P132" t="s">
        <v>8</v>
      </c>
      <c r="AC132">
        <f t="shared" si="12"/>
        <v>2.0469296055916124E-2</v>
      </c>
      <c r="AD132">
        <f t="shared" si="13"/>
        <v>7.917042840609728</v>
      </c>
      <c r="AF132">
        <f t="shared" si="14"/>
        <v>1.7598602096854717E-2</v>
      </c>
      <c r="AG132">
        <f t="shared" si="11"/>
        <v>3.4672209212631508</v>
      </c>
    </row>
    <row r="133" spans="1:33" x14ac:dyDescent="0.25">
      <c r="A133">
        <v>66</v>
      </c>
      <c r="B133">
        <v>0.16400000000000001</v>
      </c>
      <c r="C133">
        <v>230.09</v>
      </c>
      <c r="D133">
        <v>7.7317</v>
      </c>
      <c r="E133">
        <v>0</v>
      </c>
      <c r="F133">
        <v>500</v>
      </c>
      <c r="G133" t="s">
        <v>8</v>
      </c>
      <c r="J133">
        <v>83</v>
      </c>
      <c r="K133">
        <v>0.14099999999999999</v>
      </c>
      <c r="L133">
        <v>192.95</v>
      </c>
      <c r="M133">
        <v>7.7542999999999997</v>
      </c>
      <c r="N133">
        <v>0</v>
      </c>
      <c r="O133">
        <v>500</v>
      </c>
      <c r="P133" t="s">
        <v>8</v>
      </c>
      <c r="AC133">
        <f t="shared" si="12"/>
        <v>2.0594108836744882E-2</v>
      </c>
      <c r="AD133">
        <f t="shared" si="13"/>
        <v>8.0040962474798345</v>
      </c>
      <c r="AF133">
        <f t="shared" si="14"/>
        <v>1.7099350973539689E-2</v>
      </c>
      <c r="AG133">
        <f t="shared" si="11"/>
        <v>3.3728808858310098</v>
      </c>
    </row>
    <row r="134" spans="1:33" x14ac:dyDescent="0.25">
      <c r="A134">
        <v>66.5</v>
      </c>
      <c r="B134">
        <v>0.16500000000000001</v>
      </c>
      <c r="C134">
        <v>232.62</v>
      </c>
      <c r="D134">
        <v>7.7301000000000002</v>
      </c>
      <c r="E134">
        <v>0</v>
      </c>
      <c r="F134">
        <v>500</v>
      </c>
      <c r="G134" t="s">
        <v>8</v>
      </c>
      <c r="J134">
        <v>84</v>
      </c>
      <c r="K134">
        <v>0.13700000000000001</v>
      </c>
      <c r="L134">
        <v>187.7</v>
      </c>
      <c r="M134">
        <v>7.758</v>
      </c>
      <c r="N134">
        <v>0</v>
      </c>
      <c r="O134">
        <v>500</v>
      </c>
      <c r="P134" t="s">
        <v>8</v>
      </c>
      <c r="AC134">
        <f t="shared" si="12"/>
        <v>2.0843734398402397E-2</v>
      </c>
      <c r="AD134">
        <f t="shared" si="13"/>
        <v>8.0883969774528612</v>
      </c>
      <c r="AF134">
        <f t="shared" si="14"/>
        <v>1.6849725411882177E-2</v>
      </c>
      <c r="AG134">
        <f t="shared" si="11"/>
        <v>3.2778220691765294</v>
      </c>
    </row>
    <row r="135" spans="1:33" x14ac:dyDescent="0.25">
      <c r="A135">
        <v>67</v>
      </c>
      <c r="B135">
        <v>0.16700000000000001</v>
      </c>
      <c r="C135">
        <v>235.07</v>
      </c>
      <c r="D135">
        <v>7.7279999999999998</v>
      </c>
      <c r="E135">
        <v>0</v>
      </c>
      <c r="F135">
        <v>500</v>
      </c>
      <c r="G135" t="s">
        <v>8</v>
      </c>
      <c r="J135">
        <v>85</v>
      </c>
      <c r="K135">
        <v>0.13500000000000001</v>
      </c>
      <c r="L135">
        <v>182.41</v>
      </c>
      <c r="M135">
        <v>7.7606000000000002</v>
      </c>
      <c r="N135">
        <v>0</v>
      </c>
      <c r="O135">
        <v>500</v>
      </c>
      <c r="P135" t="s">
        <v>8</v>
      </c>
      <c r="AC135">
        <f t="shared" si="12"/>
        <v>2.0968547179231155E-2</v>
      </c>
      <c r="AD135">
        <f t="shared" si="13"/>
        <v>8.1730417920380223</v>
      </c>
      <c r="AF135">
        <f t="shared" si="14"/>
        <v>1.6475287069395907E-2</v>
      </c>
      <c r="AG135">
        <f t="shared" si="11"/>
        <v>3.1820444712997089</v>
      </c>
    </row>
    <row r="136" spans="1:33" x14ac:dyDescent="0.25">
      <c r="A136">
        <v>67.5</v>
      </c>
      <c r="B136">
        <v>0.16800000000000001</v>
      </c>
      <c r="C136">
        <v>237.53</v>
      </c>
      <c r="D136">
        <v>7.7267000000000001</v>
      </c>
      <c r="E136">
        <v>0</v>
      </c>
      <c r="F136">
        <v>500</v>
      </c>
      <c r="G136" t="s">
        <v>8</v>
      </c>
      <c r="J136">
        <v>86</v>
      </c>
      <c r="K136">
        <v>0.13200000000000001</v>
      </c>
      <c r="L136">
        <v>177.08</v>
      </c>
      <c r="M136">
        <v>7.7633999999999999</v>
      </c>
      <c r="N136">
        <v>0</v>
      </c>
      <c r="O136">
        <v>500</v>
      </c>
      <c r="P136" t="s">
        <v>8</v>
      </c>
      <c r="AC136">
        <f t="shared" si="12"/>
        <v>2.1218172740888667E-2</v>
      </c>
      <c r="AD136">
        <f t="shared" si="13"/>
        <v>8.254589845113971</v>
      </c>
      <c r="AF136">
        <f t="shared" si="14"/>
        <v>1.6225661507738392E-2</v>
      </c>
      <c r="AG136">
        <f t="shared" si="11"/>
        <v>3.1351439965420158</v>
      </c>
    </row>
    <row r="137" spans="1:33" x14ac:dyDescent="0.25">
      <c r="A137">
        <v>68</v>
      </c>
      <c r="B137">
        <v>0.17</v>
      </c>
      <c r="C137">
        <v>239.9</v>
      </c>
      <c r="D137">
        <v>7.7252999999999998</v>
      </c>
      <c r="E137">
        <v>0</v>
      </c>
      <c r="F137">
        <v>500</v>
      </c>
      <c r="G137" t="s">
        <v>8</v>
      </c>
      <c r="J137">
        <v>86.5</v>
      </c>
      <c r="K137">
        <v>0.13</v>
      </c>
      <c r="L137">
        <v>174.47</v>
      </c>
      <c r="M137">
        <v>7.7648000000000001</v>
      </c>
      <c r="N137">
        <v>0</v>
      </c>
      <c r="O137">
        <v>500</v>
      </c>
      <c r="P137" t="s">
        <v>8</v>
      </c>
      <c r="AC137">
        <f t="shared" si="12"/>
        <v>2.1467798302546179E-2</v>
      </c>
      <c r="AD137">
        <f t="shared" si="13"/>
        <v>8.3433636750447508</v>
      </c>
      <c r="AF137">
        <f t="shared" si="14"/>
        <v>1.5976035946080876E-2</v>
      </c>
      <c r="AG137">
        <f t="shared" si="11"/>
        <v>3.0427806094713108</v>
      </c>
    </row>
    <row r="138" spans="1:33" x14ac:dyDescent="0.25">
      <c r="A138">
        <v>68.5</v>
      </c>
      <c r="B138">
        <v>0.17199999999999999</v>
      </c>
      <c r="C138">
        <v>242.48</v>
      </c>
      <c r="D138">
        <v>7.7234999999999996</v>
      </c>
      <c r="E138">
        <v>0</v>
      </c>
      <c r="F138">
        <v>500</v>
      </c>
      <c r="G138" t="s">
        <v>8</v>
      </c>
      <c r="J138">
        <v>87.5</v>
      </c>
      <c r="K138">
        <v>0.128</v>
      </c>
      <c r="L138">
        <v>169.33</v>
      </c>
      <c r="M138">
        <v>7.7675999999999998</v>
      </c>
      <c r="N138">
        <v>0</v>
      </c>
      <c r="O138">
        <v>500</v>
      </c>
      <c r="P138" t="s">
        <v>8</v>
      </c>
      <c r="AC138">
        <f t="shared" si="12"/>
        <v>2.1717423864203691E-2</v>
      </c>
      <c r="AD138">
        <f t="shared" si="13"/>
        <v>8.4328256741998011</v>
      </c>
      <c r="AF138">
        <f t="shared" si="14"/>
        <v>1.5351972041937093E-2</v>
      </c>
      <c r="AG138">
        <f t="shared" si="11"/>
        <v>2.9047746147820077</v>
      </c>
    </row>
    <row r="139" spans="1:33" x14ac:dyDescent="0.25">
      <c r="A139">
        <v>69</v>
      </c>
      <c r="B139">
        <v>0.17399999999999999</v>
      </c>
      <c r="C139">
        <v>245.08</v>
      </c>
      <c r="D139">
        <v>7.7214999999999998</v>
      </c>
      <c r="E139">
        <v>0</v>
      </c>
      <c r="F139">
        <v>500</v>
      </c>
      <c r="G139" t="s">
        <v>8</v>
      </c>
      <c r="J139">
        <v>89</v>
      </c>
      <c r="K139">
        <v>0.123</v>
      </c>
      <c r="L139">
        <v>161.65</v>
      </c>
      <c r="M139">
        <v>7.7727000000000004</v>
      </c>
      <c r="N139">
        <v>0</v>
      </c>
      <c r="O139">
        <v>500</v>
      </c>
      <c r="P139" t="s">
        <v>8</v>
      </c>
      <c r="AC139">
        <f t="shared" si="12"/>
        <v>2.1967049425861206E-2</v>
      </c>
      <c r="AD139">
        <f t="shared" si="13"/>
        <v>8.5198790810699059</v>
      </c>
      <c r="AF139">
        <f t="shared" si="14"/>
        <v>1.5102346480279579E-2</v>
      </c>
      <c r="AG139">
        <f t="shared" si="11"/>
        <v>2.8584132259410695</v>
      </c>
    </row>
    <row r="140" spans="1:33" x14ac:dyDescent="0.25">
      <c r="A140">
        <v>69.5</v>
      </c>
      <c r="B140">
        <v>0.17599999999999999</v>
      </c>
      <c r="C140">
        <v>247.61</v>
      </c>
      <c r="D140">
        <v>7.7195</v>
      </c>
      <c r="E140">
        <v>0</v>
      </c>
      <c r="F140">
        <v>500</v>
      </c>
      <c r="G140" t="s">
        <v>8</v>
      </c>
      <c r="J140">
        <v>89.5</v>
      </c>
      <c r="K140">
        <v>0.121</v>
      </c>
      <c r="L140">
        <v>159.07</v>
      </c>
      <c r="M140">
        <v>7.7742000000000004</v>
      </c>
      <c r="N140">
        <v>0</v>
      </c>
      <c r="O140">
        <v>500</v>
      </c>
      <c r="P140" t="s">
        <v>8</v>
      </c>
      <c r="AC140">
        <f t="shared" si="12"/>
        <v>2.2216674987518718E-2</v>
      </c>
      <c r="AD140">
        <f t="shared" si="13"/>
        <v>8.6052120648793373</v>
      </c>
      <c r="AF140">
        <f t="shared" si="14"/>
        <v>1.4603095356964553E-2</v>
      </c>
      <c r="AG140">
        <f t="shared" si="11"/>
        <v>2.7218447936964472</v>
      </c>
    </row>
    <row r="141" spans="1:33" x14ac:dyDescent="0.25">
      <c r="A141">
        <v>70</v>
      </c>
      <c r="B141">
        <v>0.17799999999999999</v>
      </c>
      <c r="C141">
        <v>250.09</v>
      </c>
      <c r="D141">
        <v>7.7176999999999998</v>
      </c>
      <c r="E141">
        <v>1</v>
      </c>
      <c r="F141">
        <v>500</v>
      </c>
      <c r="G141" t="s">
        <v>8</v>
      </c>
      <c r="J141">
        <v>91</v>
      </c>
      <c r="K141">
        <v>0.11700000000000001</v>
      </c>
      <c r="L141">
        <v>151.47</v>
      </c>
      <c r="M141">
        <v>7.7779999999999996</v>
      </c>
      <c r="N141">
        <v>0</v>
      </c>
      <c r="O141">
        <v>500</v>
      </c>
      <c r="P141" t="s">
        <v>8</v>
      </c>
      <c r="AC141">
        <f t="shared" si="12"/>
        <v>2.2216674987518718E-2</v>
      </c>
      <c r="AD141">
        <f t="shared" si="13"/>
        <v>8.6344592569107963</v>
      </c>
      <c r="AF141">
        <f t="shared" si="14"/>
        <v>1.435346979530704E-2</v>
      </c>
      <c r="AG141">
        <f t="shared" si="11"/>
        <v>2.6756631001610947</v>
      </c>
    </row>
    <row r="142" spans="1:33" x14ac:dyDescent="0.25">
      <c r="A142">
        <v>70.5</v>
      </c>
      <c r="B142">
        <v>0.17799999999999999</v>
      </c>
      <c r="C142">
        <v>250.94</v>
      </c>
      <c r="D142">
        <v>7.7169999999999996</v>
      </c>
      <c r="E142">
        <v>0</v>
      </c>
      <c r="F142">
        <v>500</v>
      </c>
      <c r="G142" t="s">
        <v>8</v>
      </c>
      <c r="J142">
        <v>91.5</v>
      </c>
      <c r="K142">
        <v>0.115</v>
      </c>
      <c r="L142">
        <v>148.9</v>
      </c>
      <c r="M142">
        <v>7.7797999999999998</v>
      </c>
      <c r="N142">
        <v>0</v>
      </c>
      <c r="O142">
        <v>500</v>
      </c>
      <c r="P142" t="s">
        <v>8</v>
      </c>
      <c r="AC142">
        <f t="shared" si="12"/>
        <v>2.2216674987518718E-2</v>
      </c>
      <c r="AD142">
        <f t="shared" si="13"/>
        <v>8.6262012262195604</v>
      </c>
      <c r="AF142">
        <f t="shared" si="14"/>
        <v>1.3979031452820768E-2</v>
      </c>
      <c r="AG142">
        <f t="shared" si="11"/>
        <v>2.5867139238965042</v>
      </c>
    </row>
    <row r="143" spans="1:33" x14ac:dyDescent="0.25">
      <c r="A143">
        <v>71</v>
      </c>
      <c r="B143">
        <v>0.17799999999999999</v>
      </c>
      <c r="C143">
        <v>250.7</v>
      </c>
      <c r="D143">
        <v>7.7172999999999998</v>
      </c>
      <c r="E143">
        <v>0</v>
      </c>
      <c r="F143">
        <v>500</v>
      </c>
      <c r="G143" t="s">
        <v>8</v>
      </c>
      <c r="J143">
        <v>92.5</v>
      </c>
      <c r="K143">
        <v>0.112</v>
      </c>
      <c r="L143">
        <v>143.94999999999999</v>
      </c>
      <c r="M143">
        <v>7.7831000000000001</v>
      </c>
      <c r="N143">
        <v>0</v>
      </c>
      <c r="O143">
        <v>500</v>
      </c>
      <c r="P143" t="s">
        <v>8</v>
      </c>
      <c r="AC143">
        <f t="shared" si="12"/>
        <v>2.2216674987518718E-2</v>
      </c>
      <c r="AD143">
        <f t="shared" si="13"/>
        <v>8.6237926339346167</v>
      </c>
      <c r="AF143">
        <f t="shared" si="14"/>
        <v>1.3105341987019469E-2</v>
      </c>
      <c r="AG143">
        <f t="shared" si="11"/>
        <v>2.4075577042282297</v>
      </c>
    </row>
    <row r="144" spans="1:33" x14ac:dyDescent="0.25">
      <c r="A144">
        <v>71.5</v>
      </c>
      <c r="B144">
        <v>0.17799999999999999</v>
      </c>
      <c r="C144">
        <v>250.63</v>
      </c>
      <c r="D144">
        <v>7.7172000000000001</v>
      </c>
      <c r="E144">
        <v>2</v>
      </c>
      <c r="F144">
        <v>500</v>
      </c>
      <c r="G144" t="s">
        <v>8</v>
      </c>
      <c r="J144">
        <v>94.5</v>
      </c>
      <c r="K144">
        <v>0.105</v>
      </c>
      <c r="L144">
        <v>133.97999999999999</v>
      </c>
      <c r="M144">
        <v>7.7904</v>
      </c>
      <c r="N144">
        <v>0</v>
      </c>
      <c r="O144">
        <v>500</v>
      </c>
      <c r="P144" t="s">
        <v>8</v>
      </c>
      <c r="AC144">
        <f t="shared" si="12"/>
        <v>2.2216674987518718E-2</v>
      </c>
      <c r="AD144">
        <f t="shared" si="13"/>
        <v>8.6337710876865259</v>
      </c>
      <c r="AF144">
        <f t="shared" si="14"/>
        <v>1.2855716425361955E-2</v>
      </c>
      <c r="AG144">
        <f t="shared" si="11"/>
        <v>2.3646105261934078</v>
      </c>
    </row>
    <row r="145" spans="1:33" x14ac:dyDescent="0.25">
      <c r="A145">
        <v>72</v>
      </c>
      <c r="B145">
        <v>0.17799999999999999</v>
      </c>
      <c r="C145">
        <v>250.92</v>
      </c>
      <c r="D145">
        <v>7.7176999999999998</v>
      </c>
      <c r="E145">
        <v>0</v>
      </c>
      <c r="F145">
        <v>500</v>
      </c>
      <c r="G145" t="s">
        <v>8</v>
      </c>
      <c r="J145">
        <v>95</v>
      </c>
      <c r="K145">
        <v>0.10299999999999999</v>
      </c>
      <c r="L145">
        <v>131.59</v>
      </c>
      <c r="M145">
        <v>7.7919999999999998</v>
      </c>
      <c r="N145">
        <v>0</v>
      </c>
      <c r="O145">
        <v>500</v>
      </c>
      <c r="P145" t="s">
        <v>8</v>
      </c>
      <c r="AC145">
        <f t="shared" si="12"/>
        <v>2.2091862206689964E-2</v>
      </c>
      <c r="AD145">
        <f t="shared" si="13"/>
        <v>8.6292979877287745</v>
      </c>
      <c r="AF145">
        <f t="shared" si="14"/>
        <v>1.2231652521218172E-2</v>
      </c>
      <c r="AG145">
        <f t="shared" si="11"/>
        <v>2.2314563047549005</v>
      </c>
    </row>
    <row r="146" spans="1:33" x14ac:dyDescent="0.25">
      <c r="A146">
        <v>72.5</v>
      </c>
      <c r="B146">
        <v>0.17699999999999999</v>
      </c>
      <c r="C146">
        <v>250.79</v>
      </c>
      <c r="D146">
        <v>7.7179000000000002</v>
      </c>
      <c r="E146">
        <v>0</v>
      </c>
      <c r="F146">
        <v>500</v>
      </c>
      <c r="G146" t="s">
        <v>8</v>
      </c>
      <c r="J146">
        <v>96.5</v>
      </c>
      <c r="K146">
        <v>9.8000000000000004E-2</v>
      </c>
      <c r="L146">
        <v>124.18</v>
      </c>
      <c r="M146">
        <v>7.7973999999999997</v>
      </c>
      <c r="N146">
        <v>0</v>
      </c>
      <c r="O146">
        <v>500</v>
      </c>
      <c r="P146" t="s">
        <v>8</v>
      </c>
      <c r="AC146">
        <f t="shared" si="12"/>
        <v>2.1842236645032449E-2</v>
      </c>
      <c r="AD146">
        <f t="shared" si="13"/>
        <v>8.5921368496182158</v>
      </c>
      <c r="AF146">
        <f t="shared" si="14"/>
        <v>1.1732401397903144E-2</v>
      </c>
      <c r="AG146">
        <f t="shared" si="11"/>
        <v>2.149694940713712</v>
      </c>
    </row>
    <row r="147" spans="1:33" x14ac:dyDescent="0.25">
      <c r="A147">
        <v>73</v>
      </c>
      <c r="B147">
        <v>0.17499999999999999</v>
      </c>
      <c r="C147">
        <v>249.71</v>
      </c>
      <c r="D147">
        <v>7.7199</v>
      </c>
      <c r="E147">
        <v>0</v>
      </c>
      <c r="F147">
        <v>500</v>
      </c>
      <c r="G147" t="s">
        <v>8</v>
      </c>
      <c r="J147">
        <v>97.5</v>
      </c>
      <c r="K147">
        <v>9.4E-2</v>
      </c>
      <c r="L147">
        <v>119.63</v>
      </c>
      <c r="M147">
        <v>7.8007999999999997</v>
      </c>
      <c r="N147">
        <v>0</v>
      </c>
      <c r="O147">
        <v>500</v>
      </c>
      <c r="P147" t="s">
        <v>8</v>
      </c>
      <c r="AC147">
        <f t="shared" si="12"/>
        <v>2.1467798302546179E-2</v>
      </c>
      <c r="AD147">
        <f t="shared" si="13"/>
        <v>8.4944168197719314</v>
      </c>
      <c r="AF147">
        <f t="shared" si="14"/>
        <v>1.1357963055416873E-2</v>
      </c>
      <c r="AG147">
        <f t="shared" si="11"/>
        <v>2.0629021081161425</v>
      </c>
    </row>
    <row r="148" spans="1:33" x14ac:dyDescent="0.25">
      <c r="A148">
        <v>73.5</v>
      </c>
      <c r="B148">
        <v>0.17199999999999999</v>
      </c>
      <c r="C148">
        <v>246.87</v>
      </c>
      <c r="D148">
        <v>7.7233999999999998</v>
      </c>
      <c r="E148">
        <v>0</v>
      </c>
      <c r="F148">
        <v>500</v>
      </c>
      <c r="G148" t="s">
        <v>8</v>
      </c>
      <c r="J148">
        <v>98.5</v>
      </c>
      <c r="K148">
        <v>9.0999999999999998E-2</v>
      </c>
      <c r="L148">
        <v>114.8</v>
      </c>
      <c r="M148">
        <v>7.8040000000000003</v>
      </c>
      <c r="N148">
        <v>0</v>
      </c>
      <c r="O148">
        <v>500</v>
      </c>
      <c r="P148" t="s">
        <v>8</v>
      </c>
      <c r="AC148">
        <f t="shared" si="12"/>
        <v>2.1218172740888667E-2</v>
      </c>
      <c r="AD148">
        <f t="shared" si="13"/>
        <v>8.3901591822950845</v>
      </c>
      <c r="AF148">
        <f t="shared" si="14"/>
        <v>1.0858711932101845E-2</v>
      </c>
      <c r="AG148">
        <f t="shared" si="11"/>
        <v>1.9825783065196343</v>
      </c>
    </row>
    <row r="149" spans="1:33" x14ac:dyDescent="0.25">
      <c r="A149">
        <v>74</v>
      </c>
      <c r="B149">
        <v>0.17</v>
      </c>
      <c r="C149">
        <v>243.84</v>
      </c>
      <c r="D149">
        <v>7.7256</v>
      </c>
      <c r="E149">
        <v>0</v>
      </c>
      <c r="F149">
        <v>500</v>
      </c>
      <c r="G149" t="s">
        <v>8</v>
      </c>
      <c r="J149">
        <v>99.5</v>
      </c>
      <c r="K149">
        <v>8.6999999999999994E-2</v>
      </c>
      <c r="L149">
        <v>110.33</v>
      </c>
      <c r="M149">
        <v>7.8079999999999998</v>
      </c>
      <c r="N149">
        <v>0</v>
      </c>
      <c r="O149">
        <v>500</v>
      </c>
      <c r="P149" t="s">
        <v>8</v>
      </c>
      <c r="AC149">
        <f t="shared" si="12"/>
        <v>2.0843734398402397E-2</v>
      </c>
      <c r="AD149">
        <f t="shared" si="13"/>
        <v>8.2845252063697004</v>
      </c>
      <c r="AF149">
        <f t="shared" si="14"/>
        <v>1.0733899151273089E-2</v>
      </c>
      <c r="AG149">
        <f t="shared" si="11"/>
        <v>1.945561073569118</v>
      </c>
    </row>
    <row r="150" spans="1:33" x14ac:dyDescent="0.25">
      <c r="A150">
        <v>74.5</v>
      </c>
      <c r="B150">
        <v>0.16700000000000001</v>
      </c>
      <c r="C150">
        <v>240.77</v>
      </c>
      <c r="D150">
        <v>7.7281000000000004</v>
      </c>
      <c r="E150">
        <v>0</v>
      </c>
      <c r="F150">
        <v>500</v>
      </c>
      <c r="G150" t="s">
        <v>8</v>
      </c>
      <c r="J150">
        <v>100</v>
      </c>
      <c r="K150">
        <v>8.5999999999999993E-2</v>
      </c>
      <c r="L150">
        <v>108.27</v>
      </c>
      <c r="M150">
        <v>7.8090999999999999</v>
      </c>
      <c r="N150">
        <v>0</v>
      </c>
      <c r="O150">
        <v>500</v>
      </c>
      <c r="P150" t="s">
        <v>8</v>
      </c>
      <c r="AC150">
        <f t="shared" si="12"/>
        <v>2.0594108836744882E-2</v>
      </c>
      <c r="AD150">
        <f t="shared" si="13"/>
        <v>8.1861170072991456</v>
      </c>
      <c r="AF150">
        <f t="shared" si="14"/>
        <v>1.035946080878682E-2</v>
      </c>
      <c r="AG150">
        <f t="shared" si="11"/>
        <v>1.8664951391117051</v>
      </c>
    </row>
    <row r="151" spans="1:33" x14ac:dyDescent="0.25">
      <c r="A151">
        <v>75</v>
      </c>
      <c r="B151">
        <v>0.16500000000000001</v>
      </c>
      <c r="C151">
        <v>237.91</v>
      </c>
      <c r="D151">
        <v>7.7298999999999998</v>
      </c>
      <c r="E151">
        <v>0</v>
      </c>
      <c r="F151">
        <v>500</v>
      </c>
      <c r="G151" t="s">
        <v>8</v>
      </c>
      <c r="J151">
        <v>101</v>
      </c>
      <c r="K151">
        <v>8.3000000000000004E-2</v>
      </c>
      <c r="L151">
        <v>103.87</v>
      </c>
      <c r="M151">
        <v>7.8125999999999998</v>
      </c>
      <c r="N151">
        <v>0</v>
      </c>
      <c r="O151">
        <v>500</v>
      </c>
      <c r="P151" t="s">
        <v>8</v>
      </c>
      <c r="AC151">
        <f t="shared" si="12"/>
        <v>2.0469296055916124E-2</v>
      </c>
      <c r="AD151">
        <f t="shared" si="13"/>
        <v>8.0856443005557832</v>
      </c>
      <c r="AF151">
        <f t="shared" si="14"/>
        <v>9.7353969046430344E-3</v>
      </c>
      <c r="AG151">
        <f t="shared" si="11"/>
        <v>1.74663837028649</v>
      </c>
    </row>
    <row r="152" spans="1:33" x14ac:dyDescent="0.25">
      <c r="A152">
        <v>75.5</v>
      </c>
      <c r="B152">
        <v>0.16400000000000001</v>
      </c>
      <c r="C152">
        <v>234.99</v>
      </c>
      <c r="D152">
        <v>7.7313000000000001</v>
      </c>
      <c r="E152">
        <v>0</v>
      </c>
      <c r="F152">
        <v>500</v>
      </c>
      <c r="G152" t="s">
        <v>8</v>
      </c>
      <c r="J152">
        <v>102.5</v>
      </c>
      <c r="K152">
        <v>7.8E-2</v>
      </c>
      <c r="L152">
        <v>97.2</v>
      </c>
      <c r="M152">
        <v>7.8174999999999999</v>
      </c>
      <c r="N152">
        <v>0</v>
      </c>
      <c r="O152">
        <v>500</v>
      </c>
      <c r="P152" t="s">
        <v>8</v>
      </c>
      <c r="AC152">
        <f t="shared" si="12"/>
        <v>2.034448327508737E-2</v>
      </c>
      <c r="AD152">
        <f t="shared" si="13"/>
        <v>7.9889565245459027</v>
      </c>
      <c r="AF152">
        <f t="shared" si="14"/>
        <v>9.3609585621567647E-3</v>
      </c>
      <c r="AG152">
        <f t="shared" si="11"/>
        <v>1.6700881701072674</v>
      </c>
    </row>
    <row r="153" spans="1:33" x14ac:dyDescent="0.25">
      <c r="A153">
        <v>76</v>
      </c>
      <c r="B153">
        <v>0.16300000000000001</v>
      </c>
      <c r="C153">
        <v>232.18</v>
      </c>
      <c r="D153">
        <v>7.7324999999999999</v>
      </c>
      <c r="E153">
        <v>0</v>
      </c>
      <c r="F153">
        <v>500</v>
      </c>
      <c r="G153" t="s">
        <v>8</v>
      </c>
      <c r="J153">
        <v>103.5</v>
      </c>
      <c r="K153">
        <v>7.4999999999999997E-2</v>
      </c>
      <c r="L153">
        <v>92.94</v>
      </c>
      <c r="M153">
        <v>7.8205</v>
      </c>
      <c r="N153">
        <v>0</v>
      </c>
      <c r="O153">
        <v>500</v>
      </c>
      <c r="P153" t="s">
        <v>8</v>
      </c>
      <c r="AC153">
        <f t="shared" si="12"/>
        <v>2.0094857713429854E-2</v>
      </c>
      <c r="AD153">
        <f t="shared" si="13"/>
        <v>7.8867633947418652</v>
      </c>
      <c r="AF153">
        <f t="shared" si="14"/>
        <v>8.9865202196704932E-3</v>
      </c>
      <c r="AG153">
        <f t="shared" si="11"/>
        <v>1.570896361424331</v>
      </c>
    </row>
    <row r="154" spans="1:33" x14ac:dyDescent="0.25">
      <c r="A154">
        <v>76.5</v>
      </c>
      <c r="B154">
        <v>0.161</v>
      </c>
      <c r="C154">
        <v>229.21</v>
      </c>
      <c r="D154">
        <v>7.7340999999999998</v>
      </c>
      <c r="E154">
        <v>0</v>
      </c>
      <c r="F154">
        <v>500</v>
      </c>
      <c r="G154" t="s">
        <v>8</v>
      </c>
      <c r="J154">
        <v>105</v>
      </c>
      <c r="K154">
        <v>7.1999999999999995E-2</v>
      </c>
      <c r="L154">
        <v>87.42</v>
      </c>
      <c r="M154">
        <v>7.8236999999999997</v>
      </c>
      <c r="N154">
        <v>0</v>
      </c>
      <c r="O154">
        <v>500</v>
      </c>
      <c r="P154" t="s">
        <v>8</v>
      </c>
      <c r="AC154">
        <f t="shared" si="12"/>
        <v>1.9970044932601096E-2</v>
      </c>
      <c r="AD154">
        <f t="shared" si="13"/>
        <v>7.7893874495077151</v>
      </c>
      <c r="AF154">
        <f t="shared" si="14"/>
        <v>8.6120818771842234E-3</v>
      </c>
      <c r="AG154">
        <f t="shared" si="11"/>
        <v>1.5087217856919104</v>
      </c>
    </row>
    <row r="155" spans="1:33" x14ac:dyDescent="0.25">
      <c r="A155">
        <v>77</v>
      </c>
      <c r="B155">
        <v>0.16</v>
      </c>
      <c r="C155">
        <v>226.38</v>
      </c>
      <c r="D155">
        <v>7.7355999999999998</v>
      </c>
      <c r="E155">
        <v>0</v>
      </c>
      <c r="F155">
        <v>500</v>
      </c>
      <c r="G155" t="s">
        <v>8</v>
      </c>
      <c r="J155">
        <v>106</v>
      </c>
      <c r="K155">
        <v>6.9000000000000006E-2</v>
      </c>
      <c r="L155">
        <v>83.96</v>
      </c>
      <c r="M155">
        <v>7.8258999999999999</v>
      </c>
      <c r="N155">
        <v>0</v>
      </c>
      <c r="O155">
        <v>500</v>
      </c>
      <c r="P155" t="s">
        <v>8</v>
      </c>
      <c r="AC155">
        <f t="shared" si="12"/>
        <v>1.9720419370943584E-2</v>
      </c>
      <c r="AD155">
        <f t="shared" si="13"/>
        <v>7.693387842722105</v>
      </c>
      <c r="AF155">
        <f t="shared" si="14"/>
        <v>7.6135796305541684E-3</v>
      </c>
      <c r="AG155">
        <f t="shared" si="11"/>
        <v>1.2982985828518405</v>
      </c>
    </row>
    <row r="156" spans="1:33" x14ac:dyDescent="0.25">
      <c r="A156">
        <v>77.5</v>
      </c>
      <c r="B156">
        <v>0.158</v>
      </c>
      <c r="C156">
        <v>223.59</v>
      </c>
      <c r="D156">
        <v>7.7370000000000001</v>
      </c>
      <c r="E156">
        <v>0</v>
      </c>
      <c r="F156">
        <v>500</v>
      </c>
      <c r="G156" t="s">
        <v>8</v>
      </c>
      <c r="J156">
        <v>109.5</v>
      </c>
      <c r="K156">
        <v>6.0999999999999999E-2</v>
      </c>
      <c r="L156">
        <v>72.25</v>
      </c>
      <c r="M156">
        <v>7.8341000000000003</v>
      </c>
      <c r="N156">
        <v>0</v>
      </c>
      <c r="O156">
        <v>500</v>
      </c>
      <c r="P156" t="s">
        <v>8</v>
      </c>
      <c r="AC156">
        <f t="shared" si="12"/>
        <v>1.9595606590114827E-2</v>
      </c>
      <c r="AD156">
        <f t="shared" si="13"/>
        <v>7.5956678128758197</v>
      </c>
      <c r="AF156">
        <f t="shared" si="14"/>
        <v>7.3639540688966538E-3</v>
      </c>
      <c r="AG156">
        <f t="shared" si="11"/>
        <v>1.2381006554808558</v>
      </c>
    </row>
    <row r="157" spans="1:33" x14ac:dyDescent="0.25">
      <c r="A157">
        <v>78</v>
      </c>
      <c r="B157">
        <v>0.157</v>
      </c>
      <c r="C157">
        <v>220.75</v>
      </c>
      <c r="D157">
        <v>7.7385000000000002</v>
      </c>
      <c r="E157">
        <v>0</v>
      </c>
      <c r="F157">
        <v>500</v>
      </c>
      <c r="G157" t="s">
        <v>8</v>
      </c>
      <c r="J157">
        <v>110.5</v>
      </c>
      <c r="K157">
        <v>5.8999999999999997E-2</v>
      </c>
      <c r="L157">
        <v>68.900000000000006</v>
      </c>
      <c r="M157">
        <v>7.8361000000000001</v>
      </c>
      <c r="N157">
        <v>0</v>
      </c>
      <c r="O157">
        <v>500</v>
      </c>
      <c r="P157" t="s">
        <v>8</v>
      </c>
      <c r="AC157">
        <f t="shared" si="12"/>
        <v>1.9345981028457311E-2</v>
      </c>
      <c r="AD157">
        <f t="shared" si="13"/>
        <v>7.4979477830295354</v>
      </c>
      <c r="AF157">
        <f t="shared" si="14"/>
        <v>6.9895157264103841E-3</v>
      </c>
      <c r="AG157">
        <f t="shared" si="11"/>
        <v>1.1788012046377956</v>
      </c>
    </row>
    <row r="158" spans="1:33" x14ac:dyDescent="0.25">
      <c r="A158">
        <v>78.5</v>
      </c>
      <c r="B158">
        <v>0.155</v>
      </c>
      <c r="C158">
        <v>217.91</v>
      </c>
      <c r="D158">
        <v>7.7404000000000002</v>
      </c>
      <c r="E158">
        <v>0</v>
      </c>
      <c r="F158">
        <v>500</v>
      </c>
      <c r="G158" t="s">
        <v>8</v>
      </c>
      <c r="J158">
        <v>111.5</v>
      </c>
      <c r="K158">
        <v>5.6000000000000001E-2</v>
      </c>
      <c r="L158">
        <v>65.599999999999994</v>
      </c>
      <c r="M158">
        <v>7.8391000000000002</v>
      </c>
      <c r="N158">
        <v>0</v>
      </c>
      <c r="O158">
        <v>500</v>
      </c>
      <c r="P158" t="s">
        <v>8</v>
      </c>
      <c r="AC158">
        <f t="shared" si="12"/>
        <v>1.9096355466799799E-2</v>
      </c>
      <c r="AD158">
        <f t="shared" si="13"/>
        <v>7.3995395839589815</v>
      </c>
      <c r="AF158">
        <f t="shared" si="14"/>
        <v>8.1128307538691959E-3</v>
      </c>
      <c r="AG158">
        <f t="shared" si="11"/>
        <v>1.4188741328993955</v>
      </c>
    </row>
    <row r="159" spans="1:33" x14ac:dyDescent="0.25">
      <c r="A159">
        <v>79</v>
      </c>
      <c r="B159">
        <v>0.153</v>
      </c>
      <c r="C159">
        <v>215.05</v>
      </c>
      <c r="D159">
        <v>7.7419000000000002</v>
      </c>
      <c r="E159">
        <v>0</v>
      </c>
      <c r="F159">
        <v>500</v>
      </c>
      <c r="G159" t="s">
        <v>8</v>
      </c>
      <c r="J159">
        <v>128.5</v>
      </c>
      <c r="K159">
        <v>6.5000000000000002E-2</v>
      </c>
      <c r="L159">
        <v>78.959999999999994</v>
      </c>
      <c r="M159">
        <v>7.83</v>
      </c>
      <c r="N159">
        <v>0</v>
      </c>
      <c r="O159">
        <v>500</v>
      </c>
      <c r="P159" t="s">
        <v>8</v>
      </c>
      <c r="AC159">
        <f t="shared" si="12"/>
        <v>1.8971542685971041E-2</v>
      </c>
      <c r="AD159">
        <f t="shared" si="13"/>
        <v>7.3066367386825837</v>
      </c>
      <c r="AF159">
        <f t="shared" si="14"/>
        <v>9.9850224663005482E-3</v>
      </c>
      <c r="AG159">
        <f t="shared" si="11"/>
        <v>1.8282200390220935</v>
      </c>
    </row>
    <row r="160" spans="1:33" x14ac:dyDescent="0.25">
      <c r="A160">
        <v>79.5</v>
      </c>
      <c r="B160">
        <v>0.152</v>
      </c>
      <c r="C160">
        <v>212.35</v>
      </c>
      <c r="D160">
        <v>7.7432999999999996</v>
      </c>
      <c r="E160">
        <v>0</v>
      </c>
      <c r="F160">
        <v>500</v>
      </c>
      <c r="G160" t="s">
        <v>8</v>
      </c>
      <c r="J160">
        <v>134.5</v>
      </c>
      <c r="K160">
        <v>0.08</v>
      </c>
      <c r="L160">
        <v>101.74</v>
      </c>
      <c r="M160">
        <v>7.8150000000000004</v>
      </c>
      <c r="N160">
        <v>0</v>
      </c>
      <c r="O160">
        <v>500</v>
      </c>
      <c r="P160" t="s">
        <v>8</v>
      </c>
      <c r="AC160">
        <f t="shared" si="12"/>
        <v>1.8721917124313529E-2</v>
      </c>
      <c r="AD160">
        <f t="shared" si="13"/>
        <v>7.2106371318969735</v>
      </c>
      <c r="AF160">
        <f t="shared" si="14"/>
        <v>1.1857214178731902E-2</v>
      </c>
      <c r="AG160">
        <f t="shared" si="11"/>
        <v>2.1574218388538684</v>
      </c>
    </row>
    <row r="161" spans="1:33" x14ac:dyDescent="0.25">
      <c r="A161">
        <v>80</v>
      </c>
      <c r="B161">
        <v>0.15</v>
      </c>
      <c r="C161">
        <v>209.56</v>
      </c>
      <c r="D161">
        <v>7.7447999999999997</v>
      </c>
      <c r="E161">
        <v>0</v>
      </c>
      <c r="F161">
        <v>500</v>
      </c>
      <c r="G161" t="s">
        <v>8</v>
      </c>
      <c r="J161">
        <v>138.5</v>
      </c>
      <c r="K161">
        <v>9.5000000000000001E-2</v>
      </c>
      <c r="L161">
        <v>120.06</v>
      </c>
      <c r="M161">
        <v>7.8006000000000002</v>
      </c>
      <c r="N161">
        <v>0</v>
      </c>
      <c r="O161">
        <v>500</v>
      </c>
      <c r="P161" t="s">
        <v>8</v>
      </c>
      <c r="AC161">
        <f t="shared" si="12"/>
        <v>1.8597104343484772E-2</v>
      </c>
      <c r="AD161">
        <f t="shared" si="13"/>
        <v>7.1115407636021493</v>
      </c>
      <c r="AF161">
        <f t="shared" si="14"/>
        <v>1.2730903644533199E-2</v>
      </c>
      <c r="AG161">
        <f t="shared" si="11"/>
        <v>2.3261557307982113</v>
      </c>
    </row>
    <row r="162" spans="1:33" x14ac:dyDescent="0.25">
      <c r="A162">
        <v>80.5</v>
      </c>
      <c r="B162">
        <v>0.14899999999999999</v>
      </c>
      <c r="C162">
        <v>206.68</v>
      </c>
      <c r="D162">
        <v>7.7465000000000002</v>
      </c>
      <c r="E162">
        <v>0</v>
      </c>
      <c r="F162">
        <v>500</v>
      </c>
      <c r="G162" t="s">
        <v>8</v>
      </c>
      <c r="J162">
        <v>140.5</v>
      </c>
      <c r="K162">
        <v>0.10199999999999999</v>
      </c>
      <c r="L162">
        <v>129.44999999999999</v>
      </c>
      <c r="M162">
        <v>7.7933000000000003</v>
      </c>
      <c r="N162">
        <v>0</v>
      </c>
      <c r="O162">
        <v>500</v>
      </c>
      <c r="P162" t="s">
        <v>8</v>
      </c>
      <c r="AC162">
        <f t="shared" si="12"/>
        <v>1.8347478781827256E-2</v>
      </c>
      <c r="AD162">
        <f t="shared" si="13"/>
        <v>7.0169174952650781</v>
      </c>
      <c r="AF162">
        <f t="shared" si="14"/>
        <v>1.3354967548676983E-2</v>
      </c>
      <c r="AG162">
        <f t="shared" si="11"/>
        <v>2.4587708663199637</v>
      </c>
    </row>
    <row r="163" spans="1:33" x14ac:dyDescent="0.25">
      <c r="A163">
        <v>81</v>
      </c>
      <c r="B163">
        <v>0.14699999999999999</v>
      </c>
      <c r="C163">
        <v>203.93</v>
      </c>
      <c r="D163">
        <v>7.7484000000000002</v>
      </c>
      <c r="E163">
        <v>0</v>
      </c>
      <c r="F163">
        <v>500</v>
      </c>
      <c r="G163" t="s">
        <v>8</v>
      </c>
      <c r="J163">
        <v>142</v>
      </c>
      <c r="K163">
        <v>0.107</v>
      </c>
      <c r="L163">
        <v>136.83000000000001</v>
      </c>
      <c r="M163">
        <v>7.7881</v>
      </c>
      <c r="N163">
        <v>0</v>
      </c>
      <c r="O163">
        <v>500</v>
      </c>
      <c r="P163" t="s">
        <v>8</v>
      </c>
      <c r="AC163">
        <f t="shared" si="12"/>
        <v>1.8097853220169744E-2</v>
      </c>
      <c r="AD163">
        <f t="shared" si="13"/>
        <v>6.9198856346430633</v>
      </c>
      <c r="AF163">
        <f t="shared" si="14"/>
        <v>1.3604593110334497E-2</v>
      </c>
      <c r="AG163">
        <f t="shared" si="11"/>
        <v>2.5024368255771257</v>
      </c>
    </row>
    <row r="164" spans="1:33" x14ac:dyDescent="0.25">
      <c r="A164">
        <v>81.5</v>
      </c>
      <c r="B164">
        <v>0.14499999999999999</v>
      </c>
      <c r="C164">
        <v>201.11</v>
      </c>
      <c r="D164">
        <v>7.7499000000000002</v>
      </c>
      <c r="E164">
        <v>0</v>
      </c>
      <c r="F164">
        <v>500</v>
      </c>
      <c r="G164" t="s">
        <v>8</v>
      </c>
      <c r="J164">
        <v>142.5</v>
      </c>
      <c r="K164">
        <v>0.109</v>
      </c>
      <c r="L164">
        <v>139.26</v>
      </c>
      <c r="M164">
        <v>7.7861000000000002</v>
      </c>
      <c r="N164">
        <v>0</v>
      </c>
      <c r="O164">
        <v>500</v>
      </c>
      <c r="P164" t="s">
        <v>8</v>
      </c>
      <c r="AC164">
        <f t="shared" si="12"/>
        <v>1.7973040439340986E-2</v>
      </c>
      <c r="AD164">
        <f t="shared" si="13"/>
        <v>6.8266387047545312</v>
      </c>
      <c r="AF164">
        <f t="shared" si="14"/>
        <v>2.0718921617573639E-2</v>
      </c>
      <c r="AG164">
        <f t="shared" si="11"/>
        <v>4.1389219735399925</v>
      </c>
    </row>
    <row r="165" spans="1:33" x14ac:dyDescent="0.25">
      <c r="A165">
        <v>82</v>
      </c>
      <c r="B165">
        <v>0.14399999999999999</v>
      </c>
      <c r="C165">
        <v>198.4</v>
      </c>
      <c r="D165">
        <v>7.7512999999999996</v>
      </c>
      <c r="E165">
        <v>0</v>
      </c>
      <c r="F165">
        <v>500</v>
      </c>
      <c r="G165" t="s">
        <v>8</v>
      </c>
      <c r="J165">
        <v>160.5</v>
      </c>
      <c r="K165">
        <v>0.16600000000000001</v>
      </c>
      <c r="L165">
        <v>230.33</v>
      </c>
      <c r="M165">
        <v>7.7294</v>
      </c>
      <c r="N165">
        <v>0</v>
      </c>
      <c r="O165">
        <v>500</v>
      </c>
      <c r="P165" t="s">
        <v>8</v>
      </c>
      <c r="AC165">
        <f t="shared" si="12"/>
        <v>1.7848227658512229E-2</v>
      </c>
      <c r="AD165">
        <f t="shared" si="13"/>
        <v>6.7316713518053239</v>
      </c>
      <c r="AF165">
        <f t="shared" si="14"/>
        <v>2.1093359960059909E-2</v>
      </c>
      <c r="AG165">
        <f t="shared" si="11"/>
        <v>4.2298477981660172</v>
      </c>
    </row>
    <row r="166" spans="1:33" x14ac:dyDescent="0.25">
      <c r="A166">
        <v>82.5</v>
      </c>
      <c r="B166">
        <v>0.14299999999999999</v>
      </c>
      <c r="C166">
        <v>195.64</v>
      </c>
      <c r="D166">
        <v>7.7526999999999999</v>
      </c>
      <c r="E166">
        <v>0</v>
      </c>
      <c r="F166">
        <v>500</v>
      </c>
      <c r="G166" t="s">
        <v>8</v>
      </c>
      <c r="J166">
        <v>161.5</v>
      </c>
      <c r="K166">
        <v>0.16900000000000001</v>
      </c>
      <c r="L166">
        <v>235.39</v>
      </c>
      <c r="M166">
        <v>7.7263000000000002</v>
      </c>
      <c r="N166">
        <v>0</v>
      </c>
      <c r="O166">
        <v>500</v>
      </c>
      <c r="P166" t="s">
        <v>8</v>
      </c>
      <c r="AC166">
        <f t="shared" si="12"/>
        <v>1.7598602096854717E-2</v>
      </c>
      <c r="AD166">
        <f t="shared" si="13"/>
        <v>6.6391125911410613</v>
      </c>
      <c r="AF166">
        <f t="shared" si="14"/>
        <v>2.1342985521717425E-2</v>
      </c>
      <c r="AG166">
        <f t="shared" si="11"/>
        <v>4.27746705414605</v>
      </c>
    </row>
    <row r="167" spans="1:33" x14ac:dyDescent="0.25">
      <c r="A167">
        <v>83</v>
      </c>
      <c r="B167">
        <v>0.14099999999999999</v>
      </c>
      <c r="C167">
        <v>192.95</v>
      </c>
      <c r="D167">
        <v>7.7542999999999997</v>
      </c>
      <c r="E167">
        <v>0</v>
      </c>
      <c r="F167">
        <v>500</v>
      </c>
      <c r="G167" t="s">
        <v>8</v>
      </c>
      <c r="J167">
        <v>162</v>
      </c>
      <c r="K167">
        <v>0.17100000000000001</v>
      </c>
      <c r="L167">
        <v>238.04</v>
      </c>
      <c r="M167">
        <v>7.7243000000000004</v>
      </c>
      <c r="N167">
        <v>0</v>
      </c>
      <c r="O167">
        <v>500</v>
      </c>
      <c r="P167" t="s">
        <v>8</v>
      </c>
      <c r="AC167">
        <f t="shared" si="12"/>
        <v>1.7348976535197205E-2</v>
      </c>
      <c r="AD167">
        <f t="shared" si="13"/>
        <v>6.5479301689253395</v>
      </c>
      <c r="AF167">
        <f t="shared" si="14"/>
        <v>2.1592611083374933E-2</v>
      </c>
      <c r="AG167">
        <f t="shared" si="11"/>
        <v>4.3254457007372533</v>
      </c>
    </row>
    <row r="168" spans="1:33" x14ac:dyDescent="0.25">
      <c r="A168">
        <v>83.5</v>
      </c>
      <c r="B168">
        <v>0.13900000000000001</v>
      </c>
      <c r="C168">
        <v>190.3</v>
      </c>
      <c r="D168">
        <v>7.7561</v>
      </c>
      <c r="E168">
        <v>0</v>
      </c>
      <c r="F168">
        <v>500</v>
      </c>
      <c r="G168" t="s">
        <v>8</v>
      </c>
      <c r="J168">
        <v>162.5</v>
      </c>
      <c r="K168">
        <v>0.17299999999999999</v>
      </c>
      <c r="L168">
        <v>240.71</v>
      </c>
      <c r="M168">
        <v>7.7222999999999997</v>
      </c>
      <c r="N168">
        <v>0</v>
      </c>
      <c r="O168">
        <v>500</v>
      </c>
      <c r="P168" t="s">
        <v>8</v>
      </c>
      <c r="AC168">
        <f t="shared" si="12"/>
        <v>1.7099350973539689E-2</v>
      </c>
      <c r="AD168">
        <f t="shared" si="13"/>
        <v>6.4584681697702893</v>
      </c>
      <c r="AF168">
        <f t="shared" si="14"/>
        <v>1.4852720918622065E-2</v>
      </c>
      <c r="AG168">
        <f t="shared" si="11"/>
        <v>2.7387361524214398</v>
      </c>
    </row>
    <row r="169" spans="1:33" x14ac:dyDescent="0.25">
      <c r="A169">
        <v>84</v>
      </c>
      <c r="B169">
        <v>0.13700000000000001</v>
      </c>
      <c r="C169">
        <v>187.7</v>
      </c>
      <c r="D169">
        <v>7.758</v>
      </c>
      <c r="E169">
        <v>0</v>
      </c>
      <c r="F169">
        <v>500</v>
      </c>
      <c r="G169" t="s">
        <v>8</v>
      </c>
      <c r="J169">
        <v>241</v>
      </c>
      <c r="K169">
        <v>0.11899999999999999</v>
      </c>
      <c r="L169">
        <v>152.41</v>
      </c>
      <c r="M169">
        <v>7.7766999999999999</v>
      </c>
      <c r="N169">
        <v>0</v>
      </c>
      <c r="O169">
        <v>500</v>
      </c>
      <c r="P169" t="s">
        <v>8</v>
      </c>
      <c r="AC169">
        <f t="shared" si="12"/>
        <v>1.6974538192710935E-2</v>
      </c>
      <c r="AD169">
        <f t="shared" si="13"/>
        <v>6.3700384244516446</v>
      </c>
      <c r="AF169">
        <f t="shared" si="14"/>
        <v>2.2341487768347476E-2</v>
      </c>
      <c r="AG169">
        <f t="shared" si="11"/>
        <v>4.465428343787992</v>
      </c>
    </row>
    <row r="170" spans="1:33" x14ac:dyDescent="0.25">
      <c r="A170">
        <v>84.5</v>
      </c>
      <c r="B170">
        <v>0.13600000000000001</v>
      </c>
      <c r="C170">
        <v>185.13</v>
      </c>
      <c r="D170">
        <v>7.7592999999999996</v>
      </c>
      <c r="E170">
        <v>0</v>
      </c>
      <c r="F170">
        <v>500</v>
      </c>
      <c r="G170" t="s">
        <v>8</v>
      </c>
      <c r="J170">
        <v>356</v>
      </c>
      <c r="K170">
        <v>0.17899999999999999</v>
      </c>
      <c r="L170">
        <v>248.5</v>
      </c>
      <c r="M170">
        <v>7.7167000000000003</v>
      </c>
      <c r="N170">
        <v>0</v>
      </c>
      <c r="O170">
        <v>500</v>
      </c>
      <c r="P170" t="s">
        <v>8</v>
      </c>
      <c r="AC170">
        <f t="shared" si="12"/>
        <v>1.6849725411882177E-2</v>
      </c>
      <c r="AD170">
        <f t="shared" si="13"/>
        <v>6.2764474099509773</v>
      </c>
      <c r="AF170">
        <f t="shared" si="14"/>
        <v>2.2466300549176234E-2</v>
      </c>
      <c r="AG170">
        <f t="shared" si="11"/>
        <v>4.1222103101205851</v>
      </c>
    </row>
    <row r="171" spans="1:33" x14ac:dyDescent="0.25">
      <c r="A171">
        <v>85</v>
      </c>
      <c r="B171">
        <v>0.13500000000000001</v>
      </c>
      <c r="C171">
        <v>182.41</v>
      </c>
      <c r="D171">
        <v>7.7606000000000002</v>
      </c>
      <c r="E171">
        <v>0</v>
      </c>
      <c r="F171">
        <v>500</v>
      </c>
      <c r="G171" t="s">
        <v>8</v>
      </c>
      <c r="J171">
        <v>6006</v>
      </c>
      <c r="K171">
        <v>0.18</v>
      </c>
      <c r="L171">
        <v>229.4</v>
      </c>
      <c r="M171">
        <v>7.7152000000000003</v>
      </c>
      <c r="N171">
        <v>0</v>
      </c>
      <c r="O171">
        <v>500</v>
      </c>
      <c r="P171" t="s">
        <v>8</v>
      </c>
      <c r="AC171">
        <f t="shared" si="12"/>
        <v>1.6600099850224662E-2</v>
      </c>
      <c r="AD171">
        <f t="shared" si="13"/>
        <v>6.1842327338988499</v>
      </c>
      <c r="AF171">
        <f t="shared" si="14"/>
        <v>2.2715926110833746E-2</v>
      </c>
      <c r="AG171">
        <f t="shared" si="11"/>
        <v>4.1786346360742836</v>
      </c>
    </row>
    <row r="172" spans="1:33" x14ac:dyDescent="0.25">
      <c r="A172">
        <v>85.5</v>
      </c>
      <c r="B172">
        <v>0.13300000000000001</v>
      </c>
      <c r="C172">
        <v>179.73</v>
      </c>
      <c r="D172">
        <v>7.7622999999999998</v>
      </c>
      <c r="E172">
        <v>0</v>
      </c>
      <c r="F172">
        <v>500</v>
      </c>
      <c r="G172" t="s">
        <v>8</v>
      </c>
      <c r="J172">
        <v>6006.5</v>
      </c>
      <c r="K172">
        <v>0.182</v>
      </c>
      <c r="L172">
        <v>232.54</v>
      </c>
      <c r="M172">
        <v>7.7131999999999996</v>
      </c>
      <c r="N172">
        <v>0</v>
      </c>
      <c r="O172">
        <v>500</v>
      </c>
      <c r="P172" t="s">
        <v>8</v>
      </c>
      <c r="AC172">
        <f t="shared" si="12"/>
        <v>1.6475287069395907E-2</v>
      </c>
      <c r="AD172">
        <f t="shared" si="13"/>
        <v>6.0930503116831272</v>
      </c>
      <c r="AF172">
        <f t="shared" si="14"/>
        <v>2.2965551672491261E-2</v>
      </c>
      <c r="AG172">
        <f t="shared" si="11"/>
        <v>4.2305665793883573</v>
      </c>
    </row>
    <row r="173" spans="1:33" x14ac:dyDescent="0.25">
      <c r="A173">
        <v>86</v>
      </c>
      <c r="B173">
        <v>0.13200000000000001</v>
      </c>
      <c r="C173">
        <v>177.08</v>
      </c>
      <c r="D173">
        <v>7.7633999999999999</v>
      </c>
      <c r="E173">
        <v>0</v>
      </c>
      <c r="F173">
        <v>500</v>
      </c>
      <c r="G173" t="s">
        <v>8</v>
      </c>
      <c r="J173">
        <v>6007</v>
      </c>
      <c r="K173">
        <v>0.184</v>
      </c>
      <c r="L173">
        <v>235.43</v>
      </c>
      <c r="M173">
        <v>7.7112999999999996</v>
      </c>
      <c r="N173">
        <v>0</v>
      </c>
      <c r="O173">
        <v>500</v>
      </c>
      <c r="P173" t="s">
        <v>8</v>
      </c>
      <c r="AC173">
        <f t="shared" si="12"/>
        <v>1.6225661507738392E-2</v>
      </c>
      <c r="AD173">
        <f t="shared" si="13"/>
        <v>6.0032442279159426</v>
      </c>
      <c r="AF173">
        <f t="shared" si="14"/>
        <v>2.3215177234148777E-2</v>
      </c>
      <c r="AG173">
        <f t="shared" si="11"/>
        <v>4.2810609602577507</v>
      </c>
    </row>
    <row r="174" spans="1:33" x14ac:dyDescent="0.25">
      <c r="A174">
        <v>86.5</v>
      </c>
      <c r="B174">
        <v>0.13</v>
      </c>
      <c r="C174">
        <v>174.47</v>
      </c>
      <c r="D174">
        <v>7.7648000000000001</v>
      </c>
      <c r="E174">
        <v>0</v>
      </c>
      <c r="F174">
        <v>500</v>
      </c>
      <c r="G174" t="s">
        <v>8</v>
      </c>
      <c r="J174">
        <v>6007.5</v>
      </c>
      <c r="K174">
        <v>0.186</v>
      </c>
      <c r="L174">
        <v>238.24</v>
      </c>
      <c r="M174">
        <v>7.7092999999999998</v>
      </c>
      <c r="N174">
        <v>0</v>
      </c>
      <c r="O174">
        <v>500</v>
      </c>
      <c r="P174" t="s">
        <v>8</v>
      </c>
      <c r="AC174">
        <f t="shared" si="12"/>
        <v>1.6100848726909634E-2</v>
      </c>
      <c r="AD174">
        <f t="shared" si="13"/>
        <v>5.9158467364337026</v>
      </c>
      <c r="AF174">
        <f t="shared" si="14"/>
        <v>2.3339990014977531E-2</v>
      </c>
      <c r="AG174">
        <f t="shared" si="11"/>
        <v>4.3329929035718244</v>
      </c>
    </row>
    <row r="175" spans="1:33" x14ac:dyDescent="0.25">
      <c r="A175">
        <v>87</v>
      </c>
      <c r="B175">
        <v>0.129</v>
      </c>
      <c r="C175">
        <v>171.93</v>
      </c>
      <c r="D175">
        <v>7.7664</v>
      </c>
      <c r="E175">
        <v>0</v>
      </c>
      <c r="F175">
        <v>500</v>
      </c>
      <c r="G175" t="s">
        <v>8</v>
      </c>
      <c r="J175">
        <v>6008</v>
      </c>
      <c r="K175">
        <v>0.187</v>
      </c>
      <c r="L175">
        <v>241.13</v>
      </c>
      <c r="M175">
        <v>7.7079000000000004</v>
      </c>
      <c r="N175">
        <v>0</v>
      </c>
      <c r="O175">
        <v>500</v>
      </c>
      <c r="P175" t="s">
        <v>8</v>
      </c>
      <c r="AC175">
        <f t="shared" si="12"/>
        <v>1.5976035946080876E-2</v>
      </c>
      <c r="AD175">
        <f t="shared" si="13"/>
        <v>5.8263847372786532</v>
      </c>
      <c r="AF175">
        <f t="shared" si="14"/>
        <v>2.3589615576635047E-2</v>
      </c>
      <c r="AG175">
        <f t="shared" si="11"/>
        <v>4.3860030187194088</v>
      </c>
    </row>
    <row r="176" spans="1:33" x14ac:dyDescent="0.25">
      <c r="A176">
        <v>87.5</v>
      </c>
      <c r="B176">
        <v>0.128</v>
      </c>
      <c r="C176">
        <v>169.33</v>
      </c>
      <c r="D176">
        <v>7.7675999999999998</v>
      </c>
      <c r="E176">
        <v>0</v>
      </c>
      <c r="F176">
        <v>500</v>
      </c>
      <c r="G176" t="s">
        <v>8</v>
      </c>
      <c r="J176">
        <v>6008.5</v>
      </c>
      <c r="K176">
        <v>0.189</v>
      </c>
      <c r="L176">
        <v>244.08</v>
      </c>
      <c r="M176">
        <v>7.7064000000000004</v>
      </c>
      <c r="N176">
        <v>0</v>
      </c>
      <c r="O176">
        <v>500</v>
      </c>
      <c r="P176" t="s">
        <v>8</v>
      </c>
      <c r="AC176">
        <f t="shared" si="12"/>
        <v>1.5726410384423364E-2</v>
      </c>
      <c r="AD176">
        <f t="shared" si="13"/>
        <v>5.736922738123603</v>
      </c>
      <c r="AF176">
        <f t="shared" si="14"/>
        <v>2.3714428357463804E-2</v>
      </c>
      <c r="AG176">
        <f t="shared" si="11"/>
        <v>4.4359583136720468</v>
      </c>
    </row>
    <row r="177" spans="1:33" x14ac:dyDescent="0.25">
      <c r="A177">
        <v>88</v>
      </c>
      <c r="B177">
        <v>0.126</v>
      </c>
      <c r="C177">
        <v>166.73</v>
      </c>
      <c r="D177">
        <v>7.7691999999999997</v>
      </c>
      <c r="E177">
        <v>0</v>
      </c>
      <c r="F177">
        <v>500</v>
      </c>
      <c r="G177" t="s">
        <v>8</v>
      </c>
      <c r="J177">
        <v>6009</v>
      </c>
      <c r="K177">
        <v>0.19</v>
      </c>
      <c r="L177">
        <v>246.86</v>
      </c>
      <c r="M177">
        <v>7.7053000000000003</v>
      </c>
      <c r="N177">
        <v>0</v>
      </c>
      <c r="O177">
        <v>500</v>
      </c>
      <c r="P177" t="s">
        <v>8</v>
      </c>
      <c r="AC177">
        <f t="shared" si="12"/>
        <v>1.5476784822765851E-2</v>
      </c>
      <c r="AD177">
        <f t="shared" si="13"/>
        <v>5.648148908192824</v>
      </c>
      <c r="AF177">
        <f t="shared" si="14"/>
        <v>2.3839241138292559E-2</v>
      </c>
      <c r="AG177">
        <f t="shared" si="11"/>
        <v>4.4857339133191001</v>
      </c>
    </row>
    <row r="178" spans="1:33" x14ac:dyDescent="0.25">
      <c r="A178">
        <v>88.5</v>
      </c>
      <c r="B178">
        <v>0.124</v>
      </c>
      <c r="C178">
        <v>164.15</v>
      </c>
      <c r="D178">
        <v>7.7709000000000001</v>
      </c>
      <c r="E178">
        <v>0</v>
      </c>
      <c r="F178">
        <v>500</v>
      </c>
      <c r="G178" t="s">
        <v>8</v>
      </c>
      <c r="J178">
        <v>6009.5</v>
      </c>
      <c r="K178">
        <v>0.191</v>
      </c>
      <c r="L178">
        <v>249.63</v>
      </c>
      <c r="M178">
        <v>7.7039999999999997</v>
      </c>
      <c r="N178">
        <v>0</v>
      </c>
      <c r="O178">
        <v>500</v>
      </c>
      <c r="P178" t="s">
        <v>8</v>
      </c>
      <c r="AC178">
        <f t="shared" si="12"/>
        <v>1.5351972041937093E-2</v>
      </c>
      <c r="AD178">
        <f t="shared" si="13"/>
        <v>5.5621277551591231</v>
      </c>
      <c r="AF178">
        <f t="shared" si="14"/>
        <v>2.4088866699950074E-2</v>
      </c>
      <c r="AG178">
        <f t="shared" si="11"/>
        <v>4.5356892082717382</v>
      </c>
    </row>
    <row r="179" spans="1:33" x14ac:dyDescent="0.25">
      <c r="A179">
        <v>89</v>
      </c>
      <c r="B179">
        <v>0.123</v>
      </c>
      <c r="C179">
        <v>161.65</v>
      </c>
      <c r="D179">
        <v>7.7727000000000004</v>
      </c>
      <c r="E179">
        <v>0</v>
      </c>
      <c r="F179">
        <v>500</v>
      </c>
      <c r="G179" t="s">
        <v>8</v>
      </c>
      <c r="J179">
        <v>6010</v>
      </c>
      <c r="K179">
        <v>0.193</v>
      </c>
      <c r="L179">
        <v>252.41</v>
      </c>
      <c r="M179">
        <v>7.7024999999999997</v>
      </c>
      <c r="N179">
        <v>0</v>
      </c>
      <c r="O179">
        <v>500</v>
      </c>
      <c r="P179" t="s">
        <v>8</v>
      </c>
      <c r="AC179">
        <f t="shared" si="12"/>
        <v>1.5102346480279579E-2</v>
      </c>
      <c r="AD179">
        <f t="shared" si="13"/>
        <v>5.4733539252283423</v>
      </c>
      <c r="AF179">
        <f t="shared" si="14"/>
        <v>2.4213679480778832E-2</v>
      </c>
      <c r="AG179">
        <f t="shared" si="11"/>
        <v>4.5856445032243762</v>
      </c>
    </row>
    <row r="180" spans="1:33" x14ac:dyDescent="0.25">
      <c r="A180">
        <v>89.5</v>
      </c>
      <c r="B180">
        <v>0.121</v>
      </c>
      <c r="C180">
        <v>159.07</v>
      </c>
      <c r="D180">
        <v>7.7742000000000004</v>
      </c>
      <c r="E180">
        <v>0</v>
      </c>
      <c r="F180">
        <v>500</v>
      </c>
      <c r="G180" t="s">
        <v>8</v>
      </c>
      <c r="J180">
        <v>6010.5</v>
      </c>
      <c r="K180">
        <v>0.19400000000000001</v>
      </c>
      <c r="L180">
        <v>255.19</v>
      </c>
      <c r="M180">
        <v>7.7008999999999999</v>
      </c>
      <c r="N180">
        <v>0</v>
      </c>
      <c r="O180">
        <v>500</v>
      </c>
      <c r="P180" t="s">
        <v>8</v>
      </c>
      <c r="AC180">
        <f t="shared" si="12"/>
        <v>1.4977533699450823E-2</v>
      </c>
      <c r="AD180">
        <f t="shared" si="13"/>
        <v>5.3863005183582366</v>
      </c>
      <c r="AF180">
        <f t="shared" si="14"/>
        <v>2.4463305042436344E-2</v>
      </c>
      <c r="AG180">
        <f t="shared" si="11"/>
        <v>4.633263759204409</v>
      </c>
    </row>
    <row r="181" spans="1:33" x14ac:dyDescent="0.25">
      <c r="A181">
        <v>90</v>
      </c>
      <c r="B181">
        <v>0.12</v>
      </c>
      <c r="C181">
        <v>156.54</v>
      </c>
      <c r="D181">
        <v>7.7755999999999998</v>
      </c>
      <c r="E181">
        <v>0</v>
      </c>
      <c r="F181">
        <v>500</v>
      </c>
      <c r="G181" t="s">
        <v>8</v>
      </c>
      <c r="J181">
        <v>6011</v>
      </c>
      <c r="K181">
        <v>0.19600000000000001</v>
      </c>
      <c r="L181">
        <v>257.83999999999997</v>
      </c>
      <c r="M181">
        <v>7.6993</v>
      </c>
      <c r="N181">
        <v>0</v>
      </c>
      <c r="O181">
        <v>500</v>
      </c>
      <c r="P181" t="s">
        <v>8</v>
      </c>
      <c r="AC181">
        <f t="shared" si="12"/>
        <v>1.4727908137793308E-2</v>
      </c>
      <c r="AD181">
        <f t="shared" si="13"/>
        <v>5.3016557037730756</v>
      </c>
      <c r="AF181">
        <f t="shared" si="14"/>
        <v>2.4712930604093859E-2</v>
      </c>
      <c r="AG181">
        <f t="shared" si="11"/>
        <v>4.6823205776291221</v>
      </c>
    </row>
    <row r="182" spans="1:33" x14ac:dyDescent="0.25">
      <c r="A182">
        <v>90.5</v>
      </c>
      <c r="B182">
        <v>0.11799999999999999</v>
      </c>
      <c r="C182">
        <v>154.08000000000001</v>
      </c>
      <c r="D182">
        <v>7.7769000000000004</v>
      </c>
      <c r="E182">
        <v>0</v>
      </c>
      <c r="F182">
        <v>500</v>
      </c>
      <c r="G182" t="s">
        <v>8</v>
      </c>
      <c r="J182">
        <v>6011.5</v>
      </c>
      <c r="K182">
        <v>0.19800000000000001</v>
      </c>
      <c r="L182">
        <v>260.57</v>
      </c>
      <c r="M182">
        <v>7.6976000000000004</v>
      </c>
      <c r="N182">
        <v>0</v>
      </c>
      <c r="O182">
        <v>500</v>
      </c>
      <c r="P182" t="s">
        <v>8</v>
      </c>
      <c r="AC182">
        <f t="shared" si="12"/>
        <v>1.4603095356964553E-2</v>
      </c>
      <c r="AD182">
        <f t="shared" si="13"/>
        <v>5.211849620005891</v>
      </c>
      <c r="AF182">
        <f t="shared" si="14"/>
        <v>2.4962556165751371E-2</v>
      </c>
      <c r="AG182">
        <f t="shared" si="11"/>
        <v>4.7373073411381421</v>
      </c>
    </row>
    <row r="183" spans="1:33" x14ac:dyDescent="0.25">
      <c r="A183">
        <v>91</v>
      </c>
      <c r="B183">
        <v>0.11700000000000001</v>
      </c>
      <c r="C183">
        <v>151.47</v>
      </c>
      <c r="D183">
        <v>7.7779999999999996</v>
      </c>
      <c r="E183">
        <v>0</v>
      </c>
      <c r="F183">
        <v>500</v>
      </c>
      <c r="G183" t="s">
        <v>8</v>
      </c>
      <c r="J183">
        <v>6012</v>
      </c>
      <c r="K183">
        <v>0.2</v>
      </c>
      <c r="L183">
        <v>263.63</v>
      </c>
      <c r="M183">
        <v>7.6957000000000004</v>
      </c>
      <c r="N183">
        <v>0</v>
      </c>
      <c r="O183">
        <v>500</v>
      </c>
      <c r="P183" t="s">
        <v>8</v>
      </c>
      <c r="AC183">
        <f t="shared" si="12"/>
        <v>1.435346979530704E-2</v>
      </c>
      <c r="AD183">
        <f t="shared" si="13"/>
        <v>5.1234198746872464</v>
      </c>
      <c r="AF183">
        <f t="shared" si="14"/>
        <v>2.5087368946580129E-2</v>
      </c>
      <c r="AG183">
        <f t="shared" si="11"/>
        <v>4.7872626360907802</v>
      </c>
    </row>
    <row r="184" spans="1:33" x14ac:dyDescent="0.25">
      <c r="A184">
        <v>91.5</v>
      </c>
      <c r="B184">
        <v>0.115</v>
      </c>
      <c r="C184">
        <v>148.9</v>
      </c>
      <c r="D184">
        <v>7.7797999999999998</v>
      </c>
      <c r="E184">
        <v>0</v>
      </c>
      <c r="F184">
        <v>500</v>
      </c>
      <c r="G184" t="s">
        <v>8</v>
      </c>
      <c r="J184">
        <v>6012.5</v>
      </c>
      <c r="K184">
        <v>0.20100000000000001</v>
      </c>
      <c r="L184">
        <v>266.41000000000003</v>
      </c>
      <c r="M184">
        <v>7.694</v>
      </c>
      <c r="N184">
        <v>0</v>
      </c>
      <c r="O184">
        <v>500</v>
      </c>
      <c r="P184" t="s">
        <v>8</v>
      </c>
      <c r="AC184">
        <f t="shared" si="12"/>
        <v>1.4228657014478282E-2</v>
      </c>
      <c r="AD184">
        <f t="shared" si="13"/>
        <v>5.0370546370414093</v>
      </c>
      <c r="AF184">
        <f t="shared" si="14"/>
        <v>2.5336994508237645E-2</v>
      </c>
      <c r="AG184">
        <f t="shared" si="11"/>
        <v>4.8350615873763978</v>
      </c>
    </row>
    <row r="185" spans="1:33" x14ac:dyDescent="0.25">
      <c r="A185">
        <v>92</v>
      </c>
      <c r="B185">
        <v>0.114</v>
      </c>
      <c r="C185">
        <v>146.38999999999999</v>
      </c>
      <c r="D185">
        <v>7.7816000000000001</v>
      </c>
      <c r="E185">
        <v>0</v>
      </c>
      <c r="F185">
        <v>500</v>
      </c>
      <c r="G185" t="s">
        <v>8</v>
      </c>
      <c r="J185">
        <v>6013</v>
      </c>
      <c r="K185">
        <v>0.20300000000000001</v>
      </c>
      <c r="L185">
        <v>269.07</v>
      </c>
      <c r="M185">
        <v>7.6921999999999997</v>
      </c>
      <c r="N185">
        <v>0</v>
      </c>
      <c r="O185">
        <v>500</v>
      </c>
      <c r="P185" t="s">
        <v>8</v>
      </c>
      <c r="AC185">
        <f t="shared" si="12"/>
        <v>1.3979031452820768E-2</v>
      </c>
      <c r="AD185">
        <f t="shared" si="13"/>
        <v>4.9530979916805169</v>
      </c>
      <c r="AF185">
        <f t="shared" si="14"/>
        <v>2.5586620069895153E-2</v>
      </c>
      <c r="AG185">
        <f t="shared" si="11"/>
        <v>4.8853762729402064</v>
      </c>
    </row>
    <row r="186" spans="1:33" x14ac:dyDescent="0.25">
      <c r="A186">
        <v>92.5</v>
      </c>
      <c r="B186">
        <v>0.112</v>
      </c>
      <c r="C186">
        <v>143.94999999999999</v>
      </c>
      <c r="D186">
        <v>7.7831000000000001</v>
      </c>
      <c r="E186">
        <v>0</v>
      </c>
      <c r="F186">
        <v>500</v>
      </c>
      <c r="G186" t="s">
        <v>8</v>
      </c>
      <c r="J186">
        <v>6013.5</v>
      </c>
      <c r="K186">
        <v>0.20499999999999999</v>
      </c>
      <c r="L186">
        <v>271.87</v>
      </c>
      <c r="M186">
        <v>7.6905999999999999</v>
      </c>
      <c r="N186">
        <v>0</v>
      </c>
      <c r="O186">
        <v>500</v>
      </c>
      <c r="P186" t="s">
        <v>8</v>
      </c>
      <c r="AC186">
        <f t="shared" si="12"/>
        <v>1.3729405891163254E-2</v>
      </c>
      <c r="AD186">
        <f t="shared" si="13"/>
        <v>4.8701736001560292</v>
      </c>
      <c r="AF186">
        <f t="shared" si="14"/>
        <v>2.5711432850723911E-2</v>
      </c>
      <c r="AG186">
        <f t="shared" si="11"/>
        <v>4.9342533960593338</v>
      </c>
    </row>
    <row r="187" spans="1:33" x14ac:dyDescent="0.25">
      <c r="A187">
        <v>93</v>
      </c>
      <c r="B187">
        <v>0.11</v>
      </c>
      <c r="C187">
        <v>141.54</v>
      </c>
      <c r="D187">
        <v>7.7850999999999999</v>
      </c>
      <c r="E187">
        <v>0</v>
      </c>
      <c r="F187">
        <v>500</v>
      </c>
      <c r="G187" t="s">
        <v>8</v>
      </c>
      <c r="J187">
        <v>6014</v>
      </c>
      <c r="K187">
        <v>0.20599999999999999</v>
      </c>
      <c r="L187">
        <v>274.58999999999997</v>
      </c>
      <c r="M187">
        <v>7.6890999999999998</v>
      </c>
      <c r="N187">
        <v>0</v>
      </c>
      <c r="O187">
        <v>500</v>
      </c>
      <c r="P187" t="s">
        <v>8</v>
      </c>
      <c r="AC187">
        <f t="shared" si="12"/>
        <v>1.3479780329505741E-2</v>
      </c>
      <c r="AD187">
        <f t="shared" si="13"/>
        <v>4.7813997702252502</v>
      </c>
      <c r="AF187">
        <f t="shared" si="14"/>
        <v>2.5961058412381426E-2</v>
      </c>
      <c r="AG187">
        <f t="shared" si="11"/>
        <v>4.9833102144840478</v>
      </c>
    </row>
    <row r="188" spans="1:33" x14ac:dyDescent="0.25">
      <c r="A188">
        <v>93.5</v>
      </c>
      <c r="B188">
        <v>0.108</v>
      </c>
      <c r="C188">
        <v>138.96</v>
      </c>
      <c r="D188">
        <v>7.7872000000000003</v>
      </c>
      <c r="E188">
        <v>0</v>
      </c>
      <c r="F188">
        <v>500</v>
      </c>
      <c r="G188" t="s">
        <v>8</v>
      </c>
      <c r="J188">
        <v>6014.5</v>
      </c>
      <c r="K188">
        <v>0.20799999999999999</v>
      </c>
      <c r="L188">
        <v>277.32</v>
      </c>
      <c r="M188">
        <v>7.6872999999999996</v>
      </c>
      <c r="N188">
        <v>0</v>
      </c>
      <c r="O188">
        <v>500</v>
      </c>
      <c r="P188" t="s">
        <v>8</v>
      </c>
      <c r="AC188">
        <f t="shared" si="12"/>
        <v>1.3230154767848227E-2</v>
      </c>
      <c r="AD188">
        <f t="shared" si="13"/>
        <v>4.6960667864158179</v>
      </c>
      <c r="AF188">
        <f t="shared" si="14"/>
        <v>2.6210683974038938E-2</v>
      </c>
      <c r="AG188">
        <f t="shared" si="11"/>
        <v>5.0303903845473252</v>
      </c>
    </row>
    <row r="189" spans="1:33" x14ac:dyDescent="0.25">
      <c r="A189">
        <v>94</v>
      </c>
      <c r="B189">
        <v>0.106</v>
      </c>
      <c r="C189">
        <v>136.47999999999999</v>
      </c>
      <c r="D189">
        <v>7.7888999999999999</v>
      </c>
      <c r="E189">
        <v>0</v>
      </c>
      <c r="F189">
        <v>500</v>
      </c>
      <c r="G189" t="s">
        <v>8</v>
      </c>
      <c r="J189">
        <v>6015</v>
      </c>
      <c r="K189">
        <v>0.21</v>
      </c>
      <c r="L189">
        <v>279.94</v>
      </c>
      <c r="M189">
        <v>7.6855000000000002</v>
      </c>
      <c r="N189">
        <v>0</v>
      </c>
      <c r="O189">
        <v>500</v>
      </c>
      <c r="P189" t="s">
        <v>8</v>
      </c>
      <c r="AC189">
        <f t="shared" si="12"/>
        <v>1.3105341987019469E-2</v>
      </c>
      <c r="AD189">
        <f t="shared" si="13"/>
        <v>4.6100456333821169</v>
      </c>
      <c r="AF189">
        <f t="shared" si="14"/>
        <v>2.6460309535696454E-2</v>
      </c>
      <c r="AG189">
        <f t="shared" si="11"/>
        <v>5.0772908593050188</v>
      </c>
    </row>
    <row r="190" spans="1:33" x14ac:dyDescent="0.25">
      <c r="A190">
        <v>94.5</v>
      </c>
      <c r="B190">
        <v>0.105</v>
      </c>
      <c r="C190">
        <v>133.97999999999999</v>
      </c>
      <c r="D190">
        <v>7.7904</v>
      </c>
      <c r="E190">
        <v>0</v>
      </c>
      <c r="F190">
        <v>500</v>
      </c>
      <c r="G190" t="s">
        <v>8</v>
      </c>
      <c r="J190">
        <v>6015.5</v>
      </c>
      <c r="K190">
        <v>0.21199999999999999</v>
      </c>
      <c r="L190">
        <v>282.55</v>
      </c>
      <c r="M190">
        <v>7.6837</v>
      </c>
      <c r="N190">
        <v>0</v>
      </c>
      <c r="O190">
        <v>500</v>
      </c>
      <c r="P190" t="s">
        <v>8</v>
      </c>
      <c r="AC190">
        <f t="shared" si="12"/>
        <v>1.2855716425361955E-2</v>
      </c>
      <c r="AD190">
        <f t="shared" si="13"/>
        <v>4.5278094110818987</v>
      </c>
      <c r="AF190">
        <f t="shared" si="14"/>
        <v>2.6585122316525212E-2</v>
      </c>
      <c r="AG190">
        <f t="shared" si="11"/>
        <v>5.1227537716180302</v>
      </c>
    </row>
    <row r="191" spans="1:33" x14ac:dyDescent="0.25">
      <c r="A191">
        <v>95</v>
      </c>
      <c r="B191">
        <v>0.10299999999999999</v>
      </c>
      <c r="C191">
        <v>131.59</v>
      </c>
      <c r="D191">
        <v>7.7919999999999998</v>
      </c>
      <c r="E191">
        <v>0</v>
      </c>
      <c r="F191">
        <v>500</v>
      </c>
      <c r="G191" t="s">
        <v>8</v>
      </c>
      <c r="J191">
        <v>6016</v>
      </c>
      <c r="K191">
        <v>0.21299999999999999</v>
      </c>
      <c r="L191">
        <v>285.08</v>
      </c>
      <c r="M191">
        <v>7.6824000000000003</v>
      </c>
      <c r="N191">
        <v>0</v>
      </c>
      <c r="O191">
        <v>500</v>
      </c>
      <c r="P191" t="s">
        <v>8</v>
      </c>
      <c r="AC191">
        <f t="shared" si="12"/>
        <v>1.2606090863704443E-2</v>
      </c>
      <c r="AD191">
        <f t="shared" si="13"/>
        <v>4.4407560042117931</v>
      </c>
      <c r="AF191">
        <f t="shared" si="14"/>
        <v>2.6834747878182724E-2</v>
      </c>
      <c r="AG191">
        <f t="shared" si="11"/>
        <v>5.1701933322924791</v>
      </c>
    </row>
    <row r="192" spans="1:33" x14ac:dyDescent="0.25">
      <c r="A192">
        <v>95.5</v>
      </c>
      <c r="B192">
        <v>0.10100000000000001</v>
      </c>
      <c r="C192">
        <v>129.06</v>
      </c>
      <c r="D192">
        <v>7.7938999999999998</v>
      </c>
      <c r="E192">
        <v>0</v>
      </c>
      <c r="F192">
        <v>500</v>
      </c>
      <c r="G192" t="s">
        <v>8</v>
      </c>
      <c r="J192">
        <v>6016.5</v>
      </c>
      <c r="K192">
        <v>0.215</v>
      </c>
      <c r="L192">
        <v>287.72000000000003</v>
      </c>
      <c r="M192">
        <v>7.6806000000000001</v>
      </c>
      <c r="N192">
        <v>0</v>
      </c>
      <c r="O192">
        <v>500</v>
      </c>
      <c r="P192" t="s">
        <v>8</v>
      </c>
      <c r="AC192">
        <f t="shared" si="12"/>
        <v>1.2481278082875686E-2</v>
      </c>
      <c r="AD192">
        <f t="shared" si="13"/>
        <v>4.3550789357902264</v>
      </c>
      <c r="AF192">
        <f t="shared" si="14"/>
        <v>2.6959560659011481E-2</v>
      </c>
      <c r="AG192">
        <f t="shared" si="11"/>
        <v>5.2197892366339476</v>
      </c>
    </row>
    <row r="193" spans="1:33" x14ac:dyDescent="0.25">
      <c r="A193">
        <v>96</v>
      </c>
      <c r="B193">
        <v>0.1</v>
      </c>
      <c r="C193">
        <v>126.57</v>
      </c>
      <c r="D193">
        <v>7.7954999999999997</v>
      </c>
      <c r="E193">
        <v>0</v>
      </c>
      <c r="F193">
        <v>500</v>
      </c>
      <c r="G193" t="s">
        <v>8</v>
      </c>
      <c r="J193">
        <v>6017</v>
      </c>
      <c r="K193">
        <v>0.216</v>
      </c>
      <c r="L193">
        <v>290.48</v>
      </c>
      <c r="M193">
        <v>7.6794000000000002</v>
      </c>
      <c r="N193">
        <v>0</v>
      </c>
      <c r="O193">
        <v>500</v>
      </c>
      <c r="P193" t="s">
        <v>8</v>
      </c>
      <c r="AC193">
        <f t="shared" si="12"/>
        <v>1.2231652521218172E-2</v>
      </c>
      <c r="AD193">
        <f t="shared" si="13"/>
        <v>4.2728427134900082</v>
      </c>
      <c r="AF193">
        <f t="shared" si="14"/>
        <v>2.7084373439840239E-2</v>
      </c>
      <c r="AG193">
        <f t="shared" ref="AG193:AG256" si="15">L194/$Z$3</f>
        <v>5.2697445315865847</v>
      </c>
    </row>
    <row r="194" spans="1:33" x14ac:dyDescent="0.25">
      <c r="A194">
        <v>96.5</v>
      </c>
      <c r="B194">
        <v>9.8000000000000004E-2</v>
      </c>
      <c r="C194">
        <v>124.18</v>
      </c>
      <c r="D194">
        <v>7.7973999999999997</v>
      </c>
      <c r="E194">
        <v>0</v>
      </c>
      <c r="F194">
        <v>500</v>
      </c>
      <c r="G194" t="s">
        <v>8</v>
      </c>
      <c r="J194">
        <v>6017.5</v>
      </c>
      <c r="K194">
        <v>0.217</v>
      </c>
      <c r="L194">
        <v>293.26</v>
      </c>
      <c r="M194">
        <v>7.6782000000000004</v>
      </c>
      <c r="N194">
        <v>0</v>
      </c>
      <c r="O194">
        <v>500</v>
      </c>
      <c r="P194" t="s">
        <v>8</v>
      </c>
      <c r="AC194">
        <f t="shared" ref="AC194:AC257" si="16">B195/$Z$1</f>
        <v>1.1982026959560658E-2</v>
      </c>
      <c r="AD194">
        <f t="shared" ref="AD194:AD257" si="17">C195/$X$13</f>
        <v>4.1888860681291158</v>
      </c>
      <c r="AF194">
        <f t="shared" ref="AF194:AF257" si="18">K195/$Z$1</f>
        <v>2.7209186220668993E-2</v>
      </c>
      <c r="AG194">
        <f t="shared" si="15"/>
        <v>5.319520131233638</v>
      </c>
    </row>
    <row r="195" spans="1:33" x14ac:dyDescent="0.25">
      <c r="A195">
        <v>97</v>
      </c>
      <c r="B195">
        <v>9.6000000000000002E-2</v>
      </c>
      <c r="C195">
        <v>121.74</v>
      </c>
      <c r="D195">
        <v>7.7995999999999999</v>
      </c>
      <c r="E195">
        <v>0</v>
      </c>
      <c r="F195">
        <v>500</v>
      </c>
      <c r="G195" t="s">
        <v>8</v>
      </c>
      <c r="J195">
        <v>6018</v>
      </c>
      <c r="K195">
        <v>0.218</v>
      </c>
      <c r="L195">
        <v>296.02999999999997</v>
      </c>
      <c r="M195">
        <v>7.6771000000000003</v>
      </c>
      <c r="N195">
        <v>0</v>
      </c>
      <c r="O195">
        <v>500</v>
      </c>
      <c r="P195" t="s">
        <v>8</v>
      </c>
      <c r="AC195">
        <f t="shared" si="16"/>
        <v>1.1732401397903144E-2</v>
      </c>
      <c r="AD195">
        <f t="shared" si="17"/>
        <v>4.1162842149686716</v>
      </c>
      <c r="AF195">
        <f t="shared" si="18"/>
        <v>2.7333999001497751E-2</v>
      </c>
      <c r="AG195">
        <f t="shared" si="15"/>
        <v>5.3673190825192565</v>
      </c>
    </row>
    <row r="196" spans="1:33" x14ac:dyDescent="0.25">
      <c r="A196">
        <v>97.5</v>
      </c>
      <c r="B196">
        <v>9.4E-2</v>
      </c>
      <c r="C196">
        <v>119.63</v>
      </c>
      <c r="D196">
        <v>7.8007999999999997</v>
      </c>
      <c r="E196">
        <v>0</v>
      </c>
      <c r="F196">
        <v>500</v>
      </c>
      <c r="G196" t="s">
        <v>8</v>
      </c>
      <c r="J196">
        <v>6018.5</v>
      </c>
      <c r="K196">
        <v>0.219</v>
      </c>
      <c r="L196">
        <v>298.69</v>
      </c>
      <c r="M196">
        <v>7.6759000000000004</v>
      </c>
      <c r="N196">
        <v>0</v>
      </c>
      <c r="O196">
        <v>500</v>
      </c>
      <c r="P196" t="s">
        <v>8</v>
      </c>
      <c r="AC196">
        <f t="shared" si="16"/>
        <v>1.1607588617074388E-2</v>
      </c>
      <c r="AD196">
        <f t="shared" si="17"/>
        <v>4.0326716542199144</v>
      </c>
      <c r="AF196">
        <f t="shared" si="18"/>
        <v>2.7583624563155267E-2</v>
      </c>
      <c r="AG196">
        <f t="shared" si="15"/>
        <v>5.4149383384992893</v>
      </c>
    </row>
    <row r="197" spans="1:33" x14ac:dyDescent="0.25">
      <c r="A197">
        <v>98</v>
      </c>
      <c r="B197">
        <v>9.2999999999999999E-2</v>
      </c>
      <c r="C197">
        <v>117.2</v>
      </c>
      <c r="D197">
        <v>7.8023999999999996</v>
      </c>
      <c r="E197">
        <v>0</v>
      </c>
      <c r="F197">
        <v>500</v>
      </c>
      <c r="G197" t="s">
        <v>8</v>
      </c>
      <c r="J197">
        <v>6019</v>
      </c>
      <c r="K197">
        <v>0.221</v>
      </c>
      <c r="L197">
        <v>301.33999999999997</v>
      </c>
      <c r="M197">
        <v>7.6745000000000001</v>
      </c>
      <c r="N197">
        <v>0</v>
      </c>
      <c r="O197">
        <v>500</v>
      </c>
      <c r="P197" t="s">
        <v>8</v>
      </c>
      <c r="AC197">
        <f t="shared" si="16"/>
        <v>1.1357963055416873E-2</v>
      </c>
      <c r="AD197">
        <f t="shared" si="17"/>
        <v>3.950091347307561</v>
      </c>
      <c r="AF197">
        <f t="shared" si="18"/>
        <v>2.7708437343984024E-2</v>
      </c>
      <c r="AG197">
        <f t="shared" si="15"/>
        <v>5.4602215555067168</v>
      </c>
    </row>
    <row r="198" spans="1:33" x14ac:dyDescent="0.25">
      <c r="A198">
        <v>98.5</v>
      </c>
      <c r="B198">
        <v>9.0999999999999998E-2</v>
      </c>
      <c r="C198">
        <v>114.8</v>
      </c>
      <c r="D198">
        <v>7.8040000000000003</v>
      </c>
      <c r="E198">
        <v>0</v>
      </c>
      <c r="F198">
        <v>500</v>
      </c>
      <c r="G198" t="s">
        <v>8</v>
      </c>
      <c r="J198">
        <v>6019.5</v>
      </c>
      <c r="K198">
        <v>0.222</v>
      </c>
      <c r="L198">
        <v>303.86</v>
      </c>
      <c r="M198">
        <v>7.6734999999999998</v>
      </c>
      <c r="N198">
        <v>0</v>
      </c>
      <c r="O198">
        <v>500</v>
      </c>
      <c r="P198" t="s">
        <v>8</v>
      </c>
      <c r="AC198">
        <f t="shared" si="16"/>
        <v>1.1108337493759359E-2</v>
      </c>
      <c r="AD198">
        <f t="shared" si="17"/>
        <v>3.8706078019044212</v>
      </c>
      <c r="AF198">
        <f t="shared" si="18"/>
        <v>2.7833250124812779E-2</v>
      </c>
      <c r="AG198">
        <f t="shared" si="15"/>
        <v>5.5062235537364845</v>
      </c>
    </row>
    <row r="199" spans="1:33" x14ac:dyDescent="0.25">
      <c r="A199">
        <v>99</v>
      </c>
      <c r="B199">
        <v>8.8999999999999996E-2</v>
      </c>
      <c r="C199">
        <v>112.49</v>
      </c>
      <c r="D199">
        <v>7.806</v>
      </c>
      <c r="E199">
        <v>0</v>
      </c>
      <c r="F199">
        <v>500</v>
      </c>
      <c r="G199" t="s">
        <v>8</v>
      </c>
      <c r="J199">
        <v>6020</v>
      </c>
      <c r="K199">
        <v>0.223</v>
      </c>
      <c r="L199">
        <v>306.42</v>
      </c>
      <c r="M199">
        <v>7.6721000000000004</v>
      </c>
      <c r="N199">
        <v>0</v>
      </c>
      <c r="O199">
        <v>500</v>
      </c>
      <c r="P199" t="s">
        <v>8</v>
      </c>
      <c r="AC199">
        <f t="shared" si="16"/>
        <v>1.0858711932101845E-2</v>
      </c>
      <c r="AD199">
        <f t="shared" si="17"/>
        <v>3.7962855256833032</v>
      </c>
      <c r="AF199">
        <f t="shared" si="18"/>
        <v>2.8082875686470294E-2</v>
      </c>
      <c r="AG199">
        <f t="shared" si="15"/>
        <v>5.555819458077953</v>
      </c>
    </row>
    <row r="200" spans="1:33" x14ac:dyDescent="0.25">
      <c r="A200">
        <v>99.5</v>
      </c>
      <c r="B200">
        <v>8.6999999999999994E-2</v>
      </c>
      <c r="C200">
        <v>110.33</v>
      </c>
      <c r="D200">
        <v>7.8079999999999998</v>
      </c>
      <c r="E200">
        <v>0</v>
      </c>
      <c r="F200">
        <v>500</v>
      </c>
      <c r="G200" t="s">
        <v>8</v>
      </c>
      <c r="J200">
        <v>6020.5</v>
      </c>
      <c r="K200">
        <v>0.22500000000000001</v>
      </c>
      <c r="L200">
        <v>309.18</v>
      </c>
      <c r="M200">
        <v>7.6707000000000001</v>
      </c>
      <c r="N200">
        <v>0</v>
      </c>
      <c r="O200">
        <v>500</v>
      </c>
      <c r="P200" t="s">
        <v>8</v>
      </c>
      <c r="AC200">
        <f t="shared" si="16"/>
        <v>1.0733899151273089E-2</v>
      </c>
      <c r="AD200">
        <f t="shared" si="17"/>
        <v>3.7254040955835332</v>
      </c>
      <c r="AF200">
        <f t="shared" si="18"/>
        <v>2.8207688467299052E-2</v>
      </c>
      <c r="AG200">
        <f t="shared" si="15"/>
        <v>5.6025402375300599</v>
      </c>
    </row>
    <row r="201" spans="1:33" x14ac:dyDescent="0.25">
      <c r="A201">
        <v>100</v>
      </c>
      <c r="B201">
        <v>8.5999999999999993E-2</v>
      </c>
      <c r="C201">
        <v>108.27</v>
      </c>
      <c r="D201">
        <v>7.8090999999999999</v>
      </c>
      <c r="E201">
        <v>0</v>
      </c>
      <c r="F201">
        <v>500</v>
      </c>
      <c r="G201" t="s">
        <v>8</v>
      </c>
      <c r="J201">
        <v>6021</v>
      </c>
      <c r="K201">
        <v>0.22600000000000001</v>
      </c>
      <c r="L201">
        <v>311.77999999999997</v>
      </c>
      <c r="M201">
        <v>7.6692999999999998</v>
      </c>
      <c r="N201">
        <v>0</v>
      </c>
      <c r="O201">
        <v>500</v>
      </c>
      <c r="P201" t="s">
        <v>8</v>
      </c>
      <c r="AC201">
        <f t="shared" si="16"/>
        <v>1.0484273589615577E-2</v>
      </c>
      <c r="AD201">
        <f t="shared" si="17"/>
        <v>3.647296888628933</v>
      </c>
      <c r="AF201">
        <f t="shared" si="18"/>
        <v>2.8332501248127806E-2</v>
      </c>
      <c r="AG201">
        <f t="shared" si="15"/>
        <v>5.6508782747324338</v>
      </c>
    </row>
    <row r="202" spans="1:33" x14ac:dyDescent="0.25">
      <c r="A202">
        <v>100.5</v>
      </c>
      <c r="B202">
        <v>8.4000000000000005E-2</v>
      </c>
      <c r="C202">
        <v>106</v>
      </c>
      <c r="D202">
        <v>7.8108000000000004</v>
      </c>
      <c r="E202">
        <v>0</v>
      </c>
      <c r="F202">
        <v>500</v>
      </c>
      <c r="G202" t="s">
        <v>8</v>
      </c>
      <c r="J202">
        <v>6021.5</v>
      </c>
      <c r="K202">
        <v>0.22700000000000001</v>
      </c>
      <c r="L202">
        <v>314.47000000000003</v>
      </c>
      <c r="M202">
        <v>7.6677999999999997</v>
      </c>
      <c r="N202">
        <v>0</v>
      </c>
      <c r="O202">
        <v>500</v>
      </c>
      <c r="P202" t="s">
        <v>8</v>
      </c>
      <c r="AC202">
        <f t="shared" si="16"/>
        <v>1.035946080878682E-2</v>
      </c>
      <c r="AD202">
        <f t="shared" si="17"/>
        <v>3.5740068662442197</v>
      </c>
      <c r="AF202">
        <f t="shared" si="18"/>
        <v>2.8582126809785321E-2</v>
      </c>
      <c r="AG202">
        <f t="shared" si="15"/>
        <v>5.6997553978515612</v>
      </c>
    </row>
    <row r="203" spans="1:33" x14ac:dyDescent="0.25">
      <c r="A203">
        <v>101</v>
      </c>
      <c r="B203">
        <v>8.3000000000000004E-2</v>
      </c>
      <c r="C203">
        <v>103.87</v>
      </c>
      <c r="D203">
        <v>7.8125999999999998</v>
      </c>
      <c r="E203">
        <v>0</v>
      </c>
      <c r="F203">
        <v>500</v>
      </c>
      <c r="G203" t="s">
        <v>8</v>
      </c>
      <c r="J203">
        <v>6022</v>
      </c>
      <c r="K203">
        <v>0.22900000000000001</v>
      </c>
      <c r="L203">
        <v>317.19</v>
      </c>
      <c r="M203">
        <v>7.6661000000000001</v>
      </c>
      <c r="N203">
        <v>0</v>
      </c>
      <c r="O203">
        <v>500</v>
      </c>
      <c r="P203" t="s">
        <v>8</v>
      </c>
      <c r="AC203">
        <f t="shared" si="16"/>
        <v>1.0109835247129306E-2</v>
      </c>
      <c r="AD203">
        <f t="shared" si="17"/>
        <v>3.4976200823502928</v>
      </c>
      <c r="AF203">
        <f t="shared" si="18"/>
        <v>2.8831752371442837E-2</v>
      </c>
      <c r="AG203">
        <f t="shared" si="15"/>
        <v>5.748093435053935</v>
      </c>
    </row>
    <row r="204" spans="1:33" x14ac:dyDescent="0.25">
      <c r="A204">
        <v>101.5</v>
      </c>
      <c r="B204">
        <v>8.1000000000000003E-2</v>
      </c>
      <c r="C204">
        <v>101.65</v>
      </c>
      <c r="D204">
        <v>7.8140999999999998</v>
      </c>
      <c r="E204">
        <v>0</v>
      </c>
      <c r="F204">
        <v>500</v>
      </c>
      <c r="G204" t="s">
        <v>8</v>
      </c>
      <c r="J204">
        <v>6022.5</v>
      </c>
      <c r="K204">
        <v>0.23100000000000001</v>
      </c>
      <c r="L204">
        <v>319.88</v>
      </c>
      <c r="M204">
        <v>7.6646000000000001</v>
      </c>
      <c r="N204">
        <v>0</v>
      </c>
      <c r="O204">
        <v>500</v>
      </c>
      <c r="P204" t="s">
        <v>8</v>
      </c>
      <c r="AC204">
        <f t="shared" si="16"/>
        <v>9.8602096854717922E-3</v>
      </c>
      <c r="AD204">
        <f t="shared" si="17"/>
        <v>3.4195128753956916</v>
      </c>
      <c r="AF204">
        <f t="shared" si="18"/>
        <v>2.8956565152271591E-2</v>
      </c>
      <c r="AG204">
        <f t="shared" si="15"/>
        <v>5.7949939098116277</v>
      </c>
    </row>
    <row r="205" spans="1:33" x14ac:dyDescent="0.25">
      <c r="A205">
        <v>102</v>
      </c>
      <c r="B205">
        <v>7.9000000000000001E-2</v>
      </c>
      <c r="C205">
        <v>99.38</v>
      </c>
      <c r="D205">
        <v>7.8158000000000003</v>
      </c>
      <c r="E205">
        <v>0</v>
      </c>
      <c r="F205">
        <v>500</v>
      </c>
      <c r="G205" t="s">
        <v>8</v>
      </c>
      <c r="J205">
        <v>6023</v>
      </c>
      <c r="K205">
        <v>0.23200000000000001</v>
      </c>
      <c r="L205">
        <v>322.49</v>
      </c>
      <c r="M205">
        <v>7.6631999999999998</v>
      </c>
      <c r="N205">
        <v>0</v>
      </c>
      <c r="O205">
        <v>500</v>
      </c>
      <c r="P205" t="s">
        <v>8</v>
      </c>
      <c r="AC205">
        <f t="shared" si="16"/>
        <v>9.7353969046430344E-3</v>
      </c>
      <c r="AD205">
        <f t="shared" si="17"/>
        <v>3.3445024299503046</v>
      </c>
      <c r="AF205">
        <f t="shared" si="18"/>
        <v>2.9081377933100349E-2</v>
      </c>
      <c r="AG205">
        <f t="shared" si="15"/>
        <v>5.8406365174302248</v>
      </c>
    </row>
    <row r="206" spans="1:33" x14ac:dyDescent="0.25">
      <c r="A206">
        <v>102.5</v>
      </c>
      <c r="B206">
        <v>7.8E-2</v>
      </c>
      <c r="C206">
        <v>97.2</v>
      </c>
      <c r="D206">
        <v>7.8174999999999999</v>
      </c>
      <c r="E206">
        <v>0</v>
      </c>
      <c r="F206">
        <v>500</v>
      </c>
      <c r="G206" t="s">
        <v>8</v>
      </c>
      <c r="J206">
        <v>6023.5</v>
      </c>
      <c r="K206">
        <v>0.23300000000000001</v>
      </c>
      <c r="L206">
        <v>325.02999999999997</v>
      </c>
      <c r="M206">
        <v>7.6620999999999997</v>
      </c>
      <c r="N206">
        <v>0</v>
      </c>
      <c r="O206">
        <v>500</v>
      </c>
      <c r="P206" t="s">
        <v>8</v>
      </c>
      <c r="AC206">
        <f t="shared" si="16"/>
        <v>9.4857713429855207E-3</v>
      </c>
      <c r="AD206">
        <f t="shared" si="17"/>
        <v>3.2660511383835691</v>
      </c>
      <c r="AF206">
        <f t="shared" si="18"/>
        <v>2.9206190713929107E-2</v>
      </c>
      <c r="AG206">
        <f t="shared" si="15"/>
        <v>5.8846618672985578</v>
      </c>
    </row>
    <row r="207" spans="1:33" x14ac:dyDescent="0.25">
      <c r="A207">
        <v>103</v>
      </c>
      <c r="B207">
        <v>7.5999999999999998E-2</v>
      </c>
      <c r="C207">
        <v>94.92</v>
      </c>
      <c r="D207">
        <v>7.8189000000000002</v>
      </c>
      <c r="E207">
        <v>0</v>
      </c>
      <c r="F207">
        <v>500</v>
      </c>
      <c r="G207" t="s">
        <v>8</v>
      </c>
      <c r="J207">
        <v>6024</v>
      </c>
      <c r="K207">
        <v>0.23400000000000001</v>
      </c>
      <c r="L207">
        <v>327.48</v>
      </c>
      <c r="M207">
        <v>7.6609999999999996</v>
      </c>
      <c r="N207">
        <v>0</v>
      </c>
      <c r="O207">
        <v>500</v>
      </c>
      <c r="P207" t="s">
        <v>8</v>
      </c>
      <c r="AC207">
        <f t="shared" si="16"/>
        <v>9.3609585621567647E-3</v>
      </c>
      <c r="AD207">
        <f t="shared" si="17"/>
        <v>3.1979223851808776</v>
      </c>
      <c r="AF207">
        <f t="shared" si="18"/>
        <v>2.9331003494757861E-2</v>
      </c>
      <c r="AG207">
        <f t="shared" si="15"/>
        <v>5.9297653890003996</v>
      </c>
    </row>
    <row r="208" spans="1:33" x14ac:dyDescent="0.25">
      <c r="A208">
        <v>103.5</v>
      </c>
      <c r="B208">
        <v>7.4999999999999997E-2</v>
      </c>
      <c r="C208">
        <v>92.94</v>
      </c>
      <c r="D208">
        <v>7.8205</v>
      </c>
      <c r="E208">
        <v>0</v>
      </c>
      <c r="F208">
        <v>500</v>
      </c>
      <c r="G208" t="s">
        <v>8</v>
      </c>
      <c r="J208">
        <v>6024.5</v>
      </c>
      <c r="K208">
        <v>0.23499999999999999</v>
      </c>
      <c r="L208">
        <v>329.99</v>
      </c>
      <c r="M208">
        <v>7.6597</v>
      </c>
      <c r="N208">
        <v>0</v>
      </c>
      <c r="O208">
        <v>500</v>
      </c>
      <c r="P208" t="s">
        <v>8</v>
      </c>
      <c r="AC208">
        <f t="shared" si="16"/>
        <v>9.2361457813280069E-3</v>
      </c>
      <c r="AD208">
        <f t="shared" si="17"/>
        <v>3.1359871549966125</v>
      </c>
      <c r="AF208">
        <f t="shared" si="18"/>
        <v>2.9580629056415373E-2</v>
      </c>
      <c r="AG208">
        <f t="shared" si="15"/>
        <v>5.9786425121195279</v>
      </c>
    </row>
    <row r="209" spans="1:33" x14ac:dyDescent="0.25">
      <c r="A209">
        <v>104</v>
      </c>
      <c r="B209">
        <v>7.3999999999999996E-2</v>
      </c>
      <c r="C209">
        <v>91.14</v>
      </c>
      <c r="D209">
        <v>7.8216000000000001</v>
      </c>
      <c r="E209">
        <v>0</v>
      </c>
      <c r="F209">
        <v>500</v>
      </c>
      <c r="G209" t="s">
        <v>8</v>
      </c>
      <c r="J209">
        <v>6025</v>
      </c>
      <c r="K209">
        <v>0.23699999999999999</v>
      </c>
      <c r="L209">
        <v>332.71</v>
      </c>
      <c r="M209">
        <v>7.6584000000000003</v>
      </c>
      <c r="N209">
        <v>0</v>
      </c>
      <c r="O209">
        <v>500</v>
      </c>
      <c r="P209" t="s">
        <v>8</v>
      </c>
      <c r="AC209">
        <f t="shared" si="16"/>
        <v>9.1113330004992492E-3</v>
      </c>
      <c r="AD209">
        <f t="shared" si="17"/>
        <v>3.0716433325274037</v>
      </c>
      <c r="AF209">
        <f t="shared" si="18"/>
        <v>2.9705441837244131E-2</v>
      </c>
      <c r="AG209">
        <f t="shared" si="15"/>
        <v>6.0259023774883902</v>
      </c>
    </row>
    <row r="210" spans="1:33" x14ac:dyDescent="0.25">
      <c r="A210">
        <v>104.5</v>
      </c>
      <c r="B210">
        <v>7.2999999999999995E-2</v>
      </c>
      <c r="C210">
        <v>89.27</v>
      </c>
      <c r="D210">
        <v>7.8227000000000002</v>
      </c>
      <c r="E210">
        <v>0</v>
      </c>
      <c r="F210">
        <v>500</v>
      </c>
      <c r="G210" t="s">
        <v>8</v>
      </c>
      <c r="J210">
        <v>6025.5</v>
      </c>
      <c r="K210">
        <v>0.23799999999999999</v>
      </c>
      <c r="L210">
        <v>335.34</v>
      </c>
      <c r="M210">
        <v>7.6570999999999998</v>
      </c>
      <c r="N210">
        <v>0</v>
      </c>
      <c r="O210">
        <v>500</v>
      </c>
      <c r="P210" t="s">
        <v>8</v>
      </c>
      <c r="AC210">
        <f t="shared" si="16"/>
        <v>8.9865202196704932E-3</v>
      </c>
      <c r="AD210">
        <f t="shared" si="17"/>
        <v>3.0079876792824654</v>
      </c>
      <c r="AF210">
        <f t="shared" si="18"/>
        <v>2.9955067398901646E-2</v>
      </c>
      <c r="AG210">
        <f t="shared" si="15"/>
        <v>6.0710058991902338</v>
      </c>
    </row>
    <row r="211" spans="1:33" x14ac:dyDescent="0.25">
      <c r="A211">
        <v>105</v>
      </c>
      <c r="B211">
        <v>7.1999999999999995E-2</v>
      </c>
      <c r="C211">
        <v>87.42</v>
      </c>
      <c r="D211">
        <v>7.8236999999999997</v>
      </c>
      <c r="E211">
        <v>0</v>
      </c>
      <c r="F211">
        <v>500</v>
      </c>
      <c r="G211" t="s">
        <v>8</v>
      </c>
      <c r="J211">
        <v>6026</v>
      </c>
      <c r="K211">
        <v>0.24</v>
      </c>
      <c r="L211">
        <v>337.85</v>
      </c>
      <c r="M211">
        <v>7.6551999999999998</v>
      </c>
      <c r="N211">
        <v>0</v>
      </c>
      <c r="O211">
        <v>500</v>
      </c>
      <c r="P211" t="s">
        <v>8</v>
      </c>
      <c r="AC211">
        <f t="shared" si="16"/>
        <v>8.7368946580129812E-3</v>
      </c>
      <c r="AD211">
        <f t="shared" si="17"/>
        <v>2.9460524490982003</v>
      </c>
      <c r="AF211">
        <f t="shared" si="18"/>
        <v>3.0204692960559158E-2</v>
      </c>
      <c r="AG211">
        <f t="shared" si="15"/>
        <v>6.1184454598646809</v>
      </c>
    </row>
    <row r="212" spans="1:33" x14ac:dyDescent="0.25">
      <c r="A212">
        <v>105.5</v>
      </c>
      <c r="B212">
        <v>7.0000000000000007E-2</v>
      </c>
      <c r="C212">
        <v>85.62</v>
      </c>
      <c r="D212">
        <v>7.8247999999999998</v>
      </c>
      <c r="E212">
        <v>0</v>
      </c>
      <c r="F212">
        <v>500</v>
      </c>
      <c r="G212" t="s">
        <v>8</v>
      </c>
      <c r="J212">
        <v>6026.5</v>
      </c>
      <c r="K212">
        <v>0.24199999999999999</v>
      </c>
      <c r="L212">
        <v>340.49</v>
      </c>
      <c r="M212">
        <v>7.6534000000000004</v>
      </c>
      <c r="N212">
        <v>0</v>
      </c>
      <c r="O212">
        <v>500</v>
      </c>
      <c r="P212" t="s">
        <v>8</v>
      </c>
      <c r="AC212">
        <f t="shared" si="16"/>
        <v>8.6120818771842234E-3</v>
      </c>
      <c r="AD212">
        <f t="shared" si="17"/>
        <v>2.8889344034838222</v>
      </c>
      <c r="AF212">
        <f t="shared" si="18"/>
        <v>3.0454318522216674E-2</v>
      </c>
      <c r="AG212">
        <f t="shared" si="15"/>
        <v>6.1675022782893949</v>
      </c>
    </row>
    <row r="213" spans="1:33" x14ac:dyDescent="0.25">
      <c r="A213">
        <v>106</v>
      </c>
      <c r="B213">
        <v>6.9000000000000006E-2</v>
      </c>
      <c r="C213">
        <v>83.96</v>
      </c>
      <c r="D213">
        <v>7.8258999999999999</v>
      </c>
      <c r="E213">
        <v>0</v>
      </c>
      <c r="F213">
        <v>500</v>
      </c>
      <c r="G213" t="s">
        <v>8</v>
      </c>
      <c r="J213">
        <v>6027</v>
      </c>
      <c r="K213">
        <v>0.24399999999999999</v>
      </c>
      <c r="L213">
        <v>343.22</v>
      </c>
      <c r="M213">
        <v>7.6513</v>
      </c>
      <c r="N213">
        <v>0</v>
      </c>
      <c r="O213">
        <v>500</v>
      </c>
      <c r="P213" t="s">
        <v>8</v>
      </c>
      <c r="AC213">
        <f t="shared" si="16"/>
        <v>8.4872690963554674E-3</v>
      </c>
      <c r="AD213">
        <f t="shared" si="17"/>
        <v>2.8318163578694451</v>
      </c>
      <c r="AF213">
        <f t="shared" si="18"/>
        <v>3.0703944083874186E-2</v>
      </c>
      <c r="AG213">
        <f t="shared" si="15"/>
        <v>6.2158403154917679</v>
      </c>
    </row>
    <row r="214" spans="1:33" x14ac:dyDescent="0.25">
      <c r="A214">
        <v>106.5</v>
      </c>
      <c r="B214">
        <v>6.8000000000000005E-2</v>
      </c>
      <c r="C214">
        <v>82.3</v>
      </c>
      <c r="D214">
        <v>7.827</v>
      </c>
      <c r="E214">
        <v>0</v>
      </c>
      <c r="F214">
        <v>500</v>
      </c>
      <c r="G214" t="s">
        <v>8</v>
      </c>
      <c r="J214">
        <v>6027.5</v>
      </c>
      <c r="K214">
        <v>0.246</v>
      </c>
      <c r="L214">
        <v>345.91</v>
      </c>
      <c r="M214">
        <v>7.6496000000000004</v>
      </c>
      <c r="N214">
        <v>0</v>
      </c>
      <c r="O214">
        <v>500</v>
      </c>
      <c r="P214" t="s">
        <v>8</v>
      </c>
      <c r="AC214">
        <f t="shared" si="16"/>
        <v>8.3624563155267097E-3</v>
      </c>
      <c r="AD214">
        <f t="shared" si="17"/>
        <v>2.775386481479337</v>
      </c>
      <c r="AF214">
        <f t="shared" si="18"/>
        <v>3.0828756864702943E-2</v>
      </c>
      <c r="AG214">
        <f t="shared" si="15"/>
        <v>6.2629204855550444</v>
      </c>
    </row>
    <row r="215" spans="1:33" x14ac:dyDescent="0.25">
      <c r="A215">
        <v>107</v>
      </c>
      <c r="B215">
        <v>6.7000000000000004E-2</v>
      </c>
      <c r="C215">
        <v>80.66</v>
      </c>
      <c r="D215">
        <v>7.8281999999999998</v>
      </c>
      <c r="E215">
        <v>0</v>
      </c>
      <c r="F215">
        <v>500</v>
      </c>
      <c r="G215" t="s">
        <v>8</v>
      </c>
      <c r="J215">
        <v>6028</v>
      </c>
      <c r="K215">
        <v>0.247</v>
      </c>
      <c r="L215">
        <v>348.53</v>
      </c>
      <c r="M215">
        <v>7.6478999999999999</v>
      </c>
      <c r="N215">
        <v>0</v>
      </c>
      <c r="O215">
        <v>500</v>
      </c>
      <c r="P215" t="s">
        <v>8</v>
      </c>
      <c r="AC215">
        <f t="shared" si="16"/>
        <v>8.2376435346979537E-3</v>
      </c>
      <c r="AD215">
        <f t="shared" si="17"/>
        <v>2.7182684358649594</v>
      </c>
      <c r="AF215">
        <f t="shared" si="18"/>
        <v>3.1078382426360459E-2</v>
      </c>
      <c r="AG215">
        <f t="shared" si="15"/>
        <v>6.3105397415350781</v>
      </c>
    </row>
    <row r="216" spans="1:33" x14ac:dyDescent="0.25">
      <c r="A216">
        <v>107.5</v>
      </c>
      <c r="B216">
        <v>6.6000000000000003E-2</v>
      </c>
      <c r="C216">
        <v>79</v>
      </c>
      <c r="D216">
        <v>7.8296000000000001</v>
      </c>
      <c r="E216">
        <v>0</v>
      </c>
      <c r="F216">
        <v>500</v>
      </c>
      <c r="G216" t="s">
        <v>8</v>
      </c>
      <c r="J216">
        <v>6028.5</v>
      </c>
      <c r="K216">
        <v>0.249</v>
      </c>
      <c r="L216">
        <v>351.18</v>
      </c>
      <c r="M216">
        <v>7.6467000000000001</v>
      </c>
      <c r="N216">
        <v>0</v>
      </c>
      <c r="O216">
        <v>500</v>
      </c>
      <c r="P216" t="s">
        <v>8</v>
      </c>
      <c r="AC216">
        <f t="shared" si="16"/>
        <v>7.9880179730404382E-3</v>
      </c>
      <c r="AD216">
        <f t="shared" si="17"/>
        <v>2.658741797965638</v>
      </c>
      <c r="AF216">
        <f t="shared" si="18"/>
        <v>3.1203195207189213E-2</v>
      </c>
      <c r="AG216">
        <f t="shared" si="15"/>
        <v>6.3583386928206957</v>
      </c>
    </row>
    <row r="217" spans="1:33" x14ac:dyDescent="0.25">
      <c r="A217">
        <v>108</v>
      </c>
      <c r="B217">
        <v>6.4000000000000001E-2</v>
      </c>
      <c r="C217">
        <v>77.27</v>
      </c>
      <c r="D217">
        <v>7.8308</v>
      </c>
      <c r="E217">
        <v>0</v>
      </c>
      <c r="F217">
        <v>500</v>
      </c>
      <c r="G217" t="s">
        <v>8</v>
      </c>
      <c r="J217">
        <v>6029</v>
      </c>
      <c r="K217">
        <v>0.25</v>
      </c>
      <c r="L217">
        <v>353.84</v>
      </c>
      <c r="M217">
        <v>7.6454000000000004</v>
      </c>
      <c r="N217">
        <v>0</v>
      </c>
      <c r="O217">
        <v>500</v>
      </c>
      <c r="P217" t="s">
        <v>8</v>
      </c>
      <c r="AC217">
        <f t="shared" si="16"/>
        <v>7.8632051922116822E-3</v>
      </c>
      <c r="AD217">
        <f t="shared" si="17"/>
        <v>2.6005914985148562</v>
      </c>
      <c r="AF217">
        <f t="shared" si="18"/>
        <v>3.1328007988017971E-2</v>
      </c>
      <c r="AG217">
        <f t="shared" si="15"/>
        <v>6.4073955112454088</v>
      </c>
    </row>
    <row r="218" spans="1:33" x14ac:dyDescent="0.25">
      <c r="A218">
        <v>108.5</v>
      </c>
      <c r="B218">
        <v>6.3E-2</v>
      </c>
      <c r="C218">
        <v>75.58</v>
      </c>
      <c r="D218">
        <v>7.8320999999999996</v>
      </c>
      <c r="E218">
        <v>0</v>
      </c>
      <c r="F218">
        <v>500</v>
      </c>
      <c r="G218" t="s">
        <v>8</v>
      </c>
      <c r="J218">
        <v>6029.5</v>
      </c>
      <c r="K218">
        <v>0.251</v>
      </c>
      <c r="L218">
        <v>356.57</v>
      </c>
      <c r="M218">
        <v>7.6439000000000004</v>
      </c>
      <c r="N218">
        <v>0</v>
      </c>
      <c r="O218">
        <v>500</v>
      </c>
      <c r="P218" t="s">
        <v>8</v>
      </c>
      <c r="AC218">
        <f t="shared" si="16"/>
        <v>7.7383924113829253E-3</v>
      </c>
      <c r="AD218">
        <f t="shared" si="17"/>
        <v>2.542785283676209</v>
      </c>
      <c r="AF218">
        <f t="shared" si="18"/>
        <v>3.1577633549675486E-2</v>
      </c>
      <c r="AG218">
        <f t="shared" si="15"/>
        <v>6.4560929390589514</v>
      </c>
    </row>
    <row r="219" spans="1:33" x14ac:dyDescent="0.25">
      <c r="A219">
        <v>109</v>
      </c>
      <c r="B219">
        <v>6.2E-2</v>
      </c>
      <c r="C219">
        <v>73.900000000000006</v>
      </c>
      <c r="D219">
        <v>7.8330000000000002</v>
      </c>
      <c r="E219">
        <v>0</v>
      </c>
      <c r="F219">
        <v>500</v>
      </c>
      <c r="G219" t="s">
        <v>8</v>
      </c>
      <c r="J219">
        <v>6030</v>
      </c>
      <c r="K219">
        <v>0.253</v>
      </c>
      <c r="L219">
        <v>359.28</v>
      </c>
      <c r="M219">
        <v>7.6418999999999997</v>
      </c>
      <c r="N219">
        <v>0</v>
      </c>
      <c r="O219">
        <v>500</v>
      </c>
      <c r="P219" t="s">
        <v>8</v>
      </c>
      <c r="AC219">
        <f t="shared" si="16"/>
        <v>7.6135796305541684E-3</v>
      </c>
      <c r="AD219">
        <f t="shared" si="17"/>
        <v>2.4860113226739662</v>
      </c>
      <c r="AF219">
        <f t="shared" si="18"/>
        <v>3.1827259111333002E-2</v>
      </c>
      <c r="AG219">
        <f t="shared" si="15"/>
        <v>6.502993413816645</v>
      </c>
    </row>
    <row r="220" spans="1:33" x14ac:dyDescent="0.25">
      <c r="A220">
        <v>109.5</v>
      </c>
      <c r="B220">
        <v>6.0999999999999999E-2</v>
      </c>
      <c r="C220">
        <v>72.25</v>
      </c>
      <c r="D220">
        <v>7.8341000000000003</v>
      </c>
      <c r="E220">
        <v>0</v>
      </c>
      <c r="F220">
        <v>500</v>
      </c>
      <c r="G220" t="s">
        <v>8</v>
      </c>
      <c r="J220">
        <v>6030.5</v>
      </c>
      <c r="K220">
        <v>0.255</v>
      </c>
      <c r="L220">
        <v>361.89</v>
      </c>
      <c r="M220">
        <v>7.6402999999999999</v>
      </c>
      <c r="N220">
        <v>0</v>
      </c>
      <c r="O220">
        <v>500</v>
      </c>
      <c r="P220" t="s">
        <v>8</v>
      </c>
      <c r="AC220">
        <f t="shared" si="16"/>
        <v>7.4887668497254116E-3</v>
      </c>
      <c r="AD220">
        <f t="shared" si="17"/>
        <v>2.4254524309382401</v>
      </c>
      <c r="AF220">
        <f t="shared" si="18"/>
        <v>3.207688467299051E-2</v>
      </c>
      <c r="AG220">
        <f t="shared" si="15"/>
        <v>6.5520502322413581</v>
      </c>
    </row>
    <row r="221" spans="1:33" x14ac:dyDescent="0.25">
      <c r="A221">
        <v>110</v>
      </c>
      <c r="B221">
        <v>0.06</v>
      </c>
      <c r="C221">
        <v>70.489999999999995</v>
      </c>
      <c r="D221">
        <v>7.835</v>
      </c>
      <c r="E221">
        <v>0</v>
      </c>
      <c r="F221">
        <v>500</v>
      </c>
      <c r="G221" t="s">
        <v>8</v>
      </c>
      <c r="J221">
        <v>6031</v>
      </c>
      <c r="K221">
        <v>0.25700000000000001</v>
      </c>
      <c r="L221">
        <v>364.62</v>
      </c>
      <c r="M221">
        <v>7.6386000000000003</v>
      </c>
      <c r="N221">
        <v>0</v>
      </c>
      <c r="O221">
        <v>500</v>
      </c>
      <c r="P221" t="s">
        <v>8</v>
      </c>
      <c r="AC221">
        <f t="shared" si="16"/>
        <v>7.3639540688966538E-3</v>
      </c>
      <c r="AD221">
        <f t="shared" si="17"/>
        <v>2.3707429776088067</v>
      </c>
      <c r="AF221">
        <f t="shared" si="18"/>
        <v>3.2201697453819268E-2</v>
      </c>
      <c r="AG221">
        <f t="shared" si="15"/>
        <v>6.5993100976102212</v>
      </c>
    </row>
    <row r="222" spans="1:33" x14ac:dyDescent="0.25">
      <c r="A222">
        <v>110.5</v>
      </c>
      <c r="B222">
        <v>5.8999999999999997E-2</v>
      </c>
      <c r="C222">
        <v>68.900000000000006</v>
      </c>
      <c r="D222">
        <v>7.8361000000000001</v>
      </c>
      <c r="E222">
        <v>0</v>
      </c>
      <c r="F222">
        <v>500</v>
      </c>
      <c r="G222" t="s">
        <v>8</v>
      </c>
      <c r="J222">
        <v>6031.5</v>
      </c>
      <c r="K222">
        <v>0.25800000000000001</v>
      </c>
      <c r="L222">
        <v>367.25</v>
      </c>
      <c r="M222">
        <v>7.6372</v>
      </c>
      <c r="N222">
        <v>0</v>
      </c>
      <c r="O222">
        <v>500</v>
      </c>
      <c r="P222" t="s">
        <v>8</v>
      </c>
      <c r="AC222">
        <f t="shared" si="16"/>
        <v>7.2391412880678978E-3</v>
      </c>
      <c r="AD222">
        <f t="shared" si="17"/>
        <v>2.3146571858308329</v>
      </c>
      <c r="AF222">
        <f t="shared" si="18"/>
        <v>3.2451323015476784E-2</v>
      </c>
      <c r="AG222">
        <f t="shared" si="15"/>
        <v>6.6456714864511586</v>
      </c>
    </row>
    <row r="223" spans="1:33" x14ac:dyDescent="0.25">
      <c r="A223">
        <v>111</v>
      </c>
      <c r="B223">
        <v>5.8000000000000003E-2</v>
      </c>
      <c r="C223">
        <v>67.27</v>
      </c>
      <c r="D223">
        <v>7.8373999999999997</v>
      </c>
      <c r="E223">
        <v>0</v>
      </c>
      <c r="F223">
        <v>500</v>
      </c>
      <c r="G223" t="s">
        <v>8</v>
      </c>
      <c r="J223">
        <v>6032</v>
      </c>
      <c r="K223">
        <v>0.26</v>
      </c>
      <c r="L223">
        <v>369.83</v>
      </c>
      <c r="M223">
        <v>7.6355000000000004</v>
      </c>
      <c r="N223">
        <v>0</v>
      </c>
      <c r="O223">
        <v>500</v>
      </c>
      <c r="P223" t="s">
        <v>8</v>
      </c>
      <c r="AC223">
        <f t="shared" si="16"/>
        <v>6.9895157264103841E-3</v>
      </c>
      <c r="AD223">
        <f t="shared" si="17"/>
        <v>2.2571950556043205</v>
      </c>
      <c r="AF223">
        <f t="shared" si="18"/>
        <v>3.2576135796305541E-2</v>
      </c>
      <c r="AG223">
        <f t="shared" si="15"/>
        <v>6.6954470860982127</v>
      </c>
    </row>
    <row r="224" spans="1:33" x14ac:dyDescent="0.25">
      <c r="A224">
        <v>111.5</v>
      </c>
      <c r="B224">
        <v>5.6000000000000001E-2</v>
      </c>
      <c r="C224">
        <v>65.599999999999994</v>
      </c>
      <c r="D224">
        <v>7.8391000000000002</v>
      </c>
      <c r="E224">
        <v>0</v>
      </c>
      <c r="F224">
        <v>500</v>
      </c>
      <c r="G224" t="s">
        <v>8</v>
      </c>
      <c r="J224">
        <v>6032.5</v>
      </c>
      <c r="K224">
        <v>0.26100000000000001</v>
      </c>
      <c r="L224">
        <v>372.6</v>
      </c>
      <c r="M224">
        <v>7.6338999999999997</v>
      </c>
      <c r="N224">
        <v>0</v>
      </c>
      <c r="O224">
        <v>500</v>
      </c>
      <c r="P224" t="s">
        <v>8</v>
      </c>
      <c r="AC224">
        <f t="shared" si="16"/>
        <v>6.8647029455816272E-3</v>
      </c>
      <c r="AD224">
        <f t="shared" si="17"/>
        <v>2.1987006715414039</v>
      </c>
      <c r="AF224">
        <f t="shared" si="18"/>
        <v>3.2825761357963057E-2</v>
      </c>
      <c r="AG224">
        <f t="shared" si="15"/>
        <v>6.7398318265777144</v>
      </c>
    </row>
    <row r="225" spans="1:33" x14ac:dyDescent="0.25">
      <c r="A225">
        <v>112</v>
      </c>
      <c r="B225">
        <v>5.5E-2</v>
      </c>
      <c r="C225">
        <v>63.9</v>
      </c>
      <c r="D225">
        <v>7.8404999999999996</v>
      </c>
      <c r="E225">
        <v>0</v>
      </c>
      <c r="F225">
        <v>500</v>
      </c>
      <c r="G225" t="s">
        <v>8</v>
      </c>
      <c r="J225">
        <v>6033</v>
      </c>
      <c r="K225">
        <v>0.26300000000000001</v>
      </c>
      <c r="L225">
        <v>375.07</v>
      </c>
      <c r="M225">
        <v>7.6322000000000001</v>
      </c>
      <c r="N225">
        <v>0</v>
      </c>
      <c r="O225">
        <v>500</v>
      </c>
      <c r="P225" t="s">
        <v>8</v>
      </c>
      <c r="AC225">
        <f t="shared" si="16"/>
        <v>6.6150773839241134E-3</v>
      </c>
      <c r="AD225">
        <f t="shared" si="17"/>
        <v>2.140550372090622</v>
      </c>
      <c r="AF225">
        <f t="shared" si="18"/>
        <v>3.3075386919620565E-2</v>
      </c>
      <c r="AG225">
        <f t="shared" si="15"/>
        <v>6.7858338248074821</v>
      </c>
    </row>
    <row r="226" spans="1:33" x14ac:dyDescent="0.25">
      <c r="A226">
        <v>112.5</v>
      </c>
      <c r="B226">
        <v>5.2999999999999999E-2</v>
      </c>
      <c r="C226">
        <v>62.21</v>
      </c>
      <c r="D226">
        <v>7.8418999999999999</v>
      </c>
      <c r="E226">
        <v>0</v>
      </c>
      <c r="F226">
        <v>500</v>
      </c>
      <c r="G226" t="s">
        <v>8</v>
      </c>
      <c r="J226">
        <v>6033.5</v>
      </c>
      <c r="K226">
        <v>0.26500000000000001</v>
      </c>
      <c r="L226">
        <v>377.63</v>
      </c>
      <c r="M226">
        <v>7.6306000000000003</v>
      </c>
      <c r="N226">
        <v>0</v>
      </c>
      <c r="O226">
        <v>500</v>
      </c>
      <c r="P226" t="s">
        <v>8</v>
      </c>
      <c r="AC226">
        <f t="shared" si="16"/>
        <v>6.4902646030953566E-3</v>
      </c>
      <c r="AD226">
        <f t="shared" si="17"/>
        <v>2.086873172597592</v>
      </c>
      <c r="AF226">
        <f t="shared" si="18"/>
        <v>3.3200199700449323E-2</v>
      </c>
      <c r="AG226">
        <f t="shared" si="15"/>
        <v>6.8327342995651748</v>
      </c>
    </row>
    <row r="227" spans="1:33" x14ac:dyDescent="0.25">
      <c r="A227">
        <v>113</v>
      </c>
      <c r="B227">
        <v>5.1999999999999998E-2</v>
      </c>
      <c r="C227">
        <v>60.65</v>
      </c>
      <c r="D227">
        <v>7.8428000000000004</v>
      </c>
      <c r="E227">
        <v>0</v>
      </c>
      <c r="F227">
        <v>500</v>
      </c>
      <c r="G227" t="s">
        <v>8</v>
      </c>
      <c r="J227">
        <v>6034</v>
      </c>
      <c r="K227">
        <v>0.26600000000000001</v>
      </c>
      <c r="L227">
        <v>380.24</v>
      </c>
      <c r="M227">
        <v>7.6288</v>
      </c>
      <c r="N227">
        <v>0</v>
      </c>
      <c r="O227">
        <v>500</v>
      </c>
      <c r="P227" t="s">
        <v>8</v>
      </c>
      <c r="AC227">
        <f t="shared" si="16"/>
        <v>6.4902646030953566E-3</v>
      </c>
      <c r="AD227">
        <f t="shared" si="17"/>
        <v>2.0321637192681581</v>
      </c>
      <c r="AF227">
        <f t="shared" si="18"/>
        <v>3.3449825262106839E-2</v>
      </c>
      <c r="AG227">
        <f t="shared" si="15"/>
        <v>6.8821505086010584</v>
      </c>
    </row>
    <row r="228" spans="1:33" x14ac:dyDescent="0.25">
      <c r="A228">
        <v>113.5</v>
      </c>
      <c r="B228">
        <v>5.1999999999999998E-2</v>
      </c>
      <c r="C228">
        <v>59.06</v>
      </c>
      <c r="D228">
        <v>7.8437000000000001</v>
      </c>
      <c r="E228">
        <v>0</v>
      </c>
      <c r="F228">
        <v>500</v>
      </c>
      <c r="G228" t="s">
        <v>8</v>
      </c>
      <c r="J228">
        <v>6034.5</v>
      </c>
      <c r="K228">
        <v>0.26800000000000002</v>
      </c>
      <c r="L228">
        <v>382.99</v>
      </c>
      <c r="M228">
        <v>7.6272000000000002</v>
      </c>
      <c r="N228">
        <v>0</v>
      </c>
      <c r="O228">
        <v>500</v>
      </c>
      <c r="P228" t="s">
        <v>8</v>
      </c>
      <c r="AC228">
        <f t="shared" si="16"/>
        <v>6.3654518222665997E-3</v>
      </c>
      <c r="AD228">
        <f t="shared" si="17"/>
        <v>1.9791746889993984</v>
      </c>
      <c r="AF228">
        <f t="shared" si="18"/>
        <v>3.3699450823764354E-2</v>
      </c>
      <c r="AG228">
        <f t="shared" si="15"/>
        <v>6.9304885458034313</v>
      </c>
    </row>
    <row r="229" spans="1:33" x14ac:dyDescent="0.25">
      <c r="A229">
        <v>114</v>
      </c>
      <c r="B229">
        <v>5.0999999999999997E-2</v>
      </c>
      <c r="C229">
        <v>57.52</v>
      </c>
      <c r="D229">
        <v>7.8445999999999998</v>
      </c>
      <c r="E229">
        <v>0</v>
      </c>
      <c r="F229">
        <v>500</v>
      </c>
      <c r="G229" t="s">
        <v>8</v>
      </c>
      <c r="J229">
        <v>6035</v>
      </c>
      <c r="K229">
        <v>0.27</v>
      </c>
      <c r="L229">
        <v>385.68</v>
      </c>
      <c r="M229">
        <v>7.6254999999999997</v>
      </c>
      <c r="N229">
        <v>0</v>
      </c>
      <c r="O229">
        <v>500</v>
      </c>
      <c r="P229" t="s">
        <v>8</v>
      </c>
      <c r="AC229">
        <f t="shared" si="16"/>
        <v>6.2406390414378428E-3</v>
      </c>
      <c r="AD229">
        <f t="shared" si="17"/>
        <v>1.925153404894234</v>
      </c>
      <c r="AF229">
        <f t="shared" si="18"/>
        <v>3.3824263604593112E-2</v>
      </c>
      <c r="AG229">
        <f t="shared" si="15"/>
        <v>6.9766702393387838</v>
      </c>
    </row>
    <row r="230" spans="1:33" x14ac:dyDescent="0.25">
      <c r="A230">
        <v>114.5</v>
      </c>
      <c r="B230">
        <v>0.05</v>
      </c>
      <c r="C230">
        <v>55.95</v>
      </c>
      <c r="D230">
        <v>7.8452999999999999</v>
      </c>
      <c r="E230">
        <v>0</v>
      </c>
      <c r="F230">
        <v>500</v>
      </c>
      <c r="G230" t="s">
        <v>8</v>
      </c>
      <c r="J230">
        <v>6035.5</v>
      </c>
      <c r="K230">
        <v>0.27100000000000002</v>
      </c>
      <c r="L230">
        <v>388.25</v>
      </c>
      <c r="M230">
        <v>7.6238000000000001</v>
      </c>
      <c r="N230">
        <v>0</v>
      </c>
      <c r="O230">
        <v>500</v>
      </c>
      <c r="P230" t="s">
        <v>8</v>
      </c>
      <c r="AC230">
        <f t="shared" si="16"/>
        <v>6.1158262606090859E-3</v>
      </c>
      <c r="AD230">
        <f t="shared" si="17"/>
        <v>1.8704439515647999</v>
      </c>
      <c r="AF230">
        <f t="shared" si="18"/>
        <v>3.4073889166250627E-2</v>
      </c>
      <c r="AG230">
        <f t="shared" si="15"/>
        <v>7.0260864483746666</v>
      </c>
    </row>
    <row r="231" spans="1:33" x14ac:dyDescent="0.25">
      <c r="A231">
        <v>115</v>
      </c>
      <c r="B231">
        <v>4.9000000000000002E-2</v>
      </c>
      <c r="C231">
        <v>54.36</v>
      </c>
      <c r="D231">
        <v>7.8461999999999996</v>
      </c>
      <c r="E231">
        <v>0</v>
      </c>
      <c r="F231">
        <v>500</v>
      </c>
      <c r="G231" t="s">
        <v>8</v>
      </c>
      <c r="J231">
        <v>6036</v>
      </c>
      <c r="K231">
        <v>0.27300000000000002</v>
      </c>
      <c r="L231">
        <v>391</v>
      </c>
      <c r="M231">
        <v>7.6223000000000001</v>
      </c>
      <c r="N231">
        <v>0</v>
      </c>
      <c r="O231">
        <v>500</v>
      </c>
      <c r="P231" t="s">
        <v>8</v>
      </c>
      <c r="AC231">
        <f t="shared" si="16"/>
        <v>5.8662006989515722E-3</v>
      </c>
      <c r="AD231">
        <f t="shared" si="17"/>
        <v>1.8153904136232311</v>
      </c>
      <c r="AF231">
        <f t="shared" si="18"/>
        <v>3.4198701947079378E-2</v>
      </c>
      <c r="AG231">
        <f t="shared" si="15"/>
        <v>7.0729869231323601</v>
      </c>
    </row>
    <row r="232" spans="1:33" x14ac:dyDescent="0.25">
      <c r="A232">
        <v>115.5</v>
      </c>
      <c r="B232">
        <v>4.7E-2</v>
      </c>
      <c r="C232">
        <v>52.76</v>
      </c>
      <c r="D232">
        <v>7.8478000000000003</v>
      </c>
      <c r="E232">
        <v>0</v>
      </c>
      <c r="F232">
        <v>500</v>
      </c>
      <c r="G232" t="s">
        <v>8</v>
      </c>
      <c r="J232">
        <v>6036.5</v>
      </c>
      <c r="K232">
        <v>0.27400000000000002</v>
      </c>
      <c r="L232">
        <v>393.61</v>
      </c>
      <c r="M232">
        <v>7.6210000000000004</v>
      </c>
      <c r="N232">
        <v>0</v>
      </c>
      <c r="O232">
        <v>500</v>
      </c>
      <c r="P232" t="s">
        <v>8</v>
      </c>
      <c r="AC232">
        <f t="shared" si="16"/>
        <v>5.7413879181228153E-3</v>
      </c>
      <c r="AD232">
        <f t="shared" si="17"/>
        <v>1.7620572987423364</v>
      </c>
      <c r="AF232">
        <f t="shared" si="18"/>
        <v>3.4448327508736894E-2</v>
      </c>
      <c r="AG232">
        <f t="shared" si="15"/>
        <v>7.1211452650291482</v>
      </c>
    </row>
    <row r="233" spans="1:33" x14ac:dyDescent="0.25">
      <c r="A233">
        <v>116</v>
      </c>
      <c r="B233">
        <v>4.5999999999999999E-2</v>
      </c>
      <c r="C233">
        <v>51.21</v>
      </c>
      <c r="D233">
        <v>7.8489000000000004</v>
      </c>
      <c r="E233">
        <v>0</v>
      </c>
      <c r="F233">
        <v>500</v>
      </c>
      <c r="G233" t="s">
        <v>8</v>
      </c>
      <c r="J233">
        <v>6037</v>
      </c>
      <c r="K233">
        <v>0.27600000000000002</v>
      </c>
      <c r="L233">
        <v>396.29</v>
      </c>
      <c r="M233">
        <v>7.6196000000000002</v>
      </c>
      <c r="N233">
        <v>0</v>
      </c>
      <c r="O233">
        <v>500</v>
      </c>
      <c r="P233" t="s">
        <v>8</v>
      </c>
      <c r="AC233">
        <f t="shared" si="16"/>
        <v>5.6165751372940585E-3</v>
      </c>
      <c r="AD233">
        <f t="shared" si="17"/>
        <v>1.711132776146385</v>
      </c>
      <c r="AF233">
        <f t="shared" si="18"/>
        <v>3.4573140289565651E-2</v>
      </c>
      <c r="AG233">
        <f t="shared" si="15"/>
        <v>7.1655300055086499</v>
      </c>
    </row>
    <row r="234" spans="1:33" x14ac:dyDescent="0.25">
      <c r="A234">
        <v>116.5</v>
      </c>
      <c r="B234">
        <v>4.4999999999999998E-2</v>
      </c>
      <c r="C234">
        <v>49.73</v>
      </c>
      <c r="D234">
        <v>7.8498999999999999</v>
      </c>
      <c r="E234">
        <v>0</v>
      </c>
      <c r="F234">
        <v>500</v>
      </c>
      <c r="G234" t="s">
        <v>8</v>
      </c>
      <c r="J234">
        <v>6037.5</v>
      </c>
      <c r="K234">
        <v>0.27700000000000002</v>
      </c>
      <c r="L234">
        <v>398.76</v>
      </c>
      <c r="M234">
        <v>7.6182999999999996</v>
      </c>
      <c r="N234">
        <v>0</v>
      </c>
      <c r="O234">
        <v>500</v>
      </c>
      <c r="P234" t="s">
        <v>8</v>
      </c>
      <c r="AC234">
        <f t="shared" si="16"/>
        <v>5.4917623564653016E-3</v>
      </c>
      <c r="AD234">
        <f t="shared" si="17"/>
        <v>1.6629609304475124</v>
      </c>
      <c r="AF234">
        <f t="shared" si="18"/>
        <v>3.4697953070394409E-2</v>
      </c>
      <c r="AG234">
        <f t="shared" si="15"/>
        <v>7.2113523084328328</v>
      </c>
    </row>
    <row r="235" spans="1:33" x14ac:dyDescent="0.25">
      <c r="A235">
        <v>117</v>
      </c>
      <c r="B235">
        <v>4.3999999999999997E-2</v>
      </c>
      <c r="C235">
        <v>48.33</v>
      </c>
      <c r="D235">
        <v>7.8509000000000002</v>
      </c>
      <c r="E235">
        <v>1</v>
      </c>
      <c r="F235">
        <v>500</v>
      </c>
      <c r="G235" t="s">
        <v>8</v>
      </c>
      <c r="J235">
        <v>6038</v>
      </c>
      <c r="K235">
        <v>0.27800000000000002</v>
      </c>
      <c r="L235">
        <v>401.31</v>
      </c>
      <c r="M235">
        <v>7.6170999999999998</v>
      </c>
      <c r="N235">
        <v>0</v>
      </c>
      <c r="O235">
        <v>500</v>
      </c>
      <c r="P235" t="s">
        <v>8</v>
      </c>
      <c r="AC235">
        <f t="shared" si="16"/>
        <v>5.4917623564653016E-3</v>
      </c>
      <c r="AD235">
        <f t="shared" si="17"/>
        <v>1.6588319151018949</v>
      </c>
      <c r="AF235">
        <f t="shared" si="18"/>
        <v>3.4947578632051925E-2</v>
      </c>
      <c r="AG235">
        <f t="shared" si="15"/>
        <v>7.2622060799133958</v>
      </c>
    </row>
    <row r="236" spans="1:33" x14ac:dyDescent="0.25">
      <c r="A236">
        <v>117.5</v>
      </c>
      <c r="B236">
        <v>4.3999999999999997E-2</v>
      </c>
      <c r="C236">
        <v>48.21</v>
      </c>
      <c r="D236">
        <v>7.8510999999999997</v>
      </c>
      <c r="E236">
        <v>0</v>
      </c>
      <c r="F236">
        <v>500</v>
      </c>
      <c r="G236" t="s">
        <v>8</v>
      </c>
      <c r="J236">
        <v>6038.5</v>
      </c>
      <c r="K236">
        <v>0.28000000000000003</v>
      </c>
      <c r="L236">
        <v>404.14</v>
      </c>
      <c r="M236">
        <v>7.6157000000000004</v>
      </c>
      <c r="N236">
        <v>0</v>
      </c>
      <c r="O236">
        <v>500</v>
      </c>
      <c r="P236" t="s">
        <v>8</v>
      </c>
      <c r="AC236">
        <f t="shared" si="16"/>
        <v>5.4917623564653016E-3</v>
      </c>
      <c r="AD236">
        <f t="shared" si="17"/>
        <v>1.6633050150596473</v>
      </c>
      <c r="AF236">
        <f t="shared" si="18"/>
        <v>3.5072391412880682E-2</v>
      </c>
      <c r="AG236">
        <f t="shared" si="15"/>
        <v>7.3098253358934295</v>
      </c>
    </row>
    <row r="237" spans="1:33" x14ac:dyDescent="0.25">
      <c r="A237">
        <v>118</v>
      </c>
      <c r="B237">
        <v>4.3999999999999997E-2</v>
      </c>
      <c r="C237">
        <v>48.34</v>
      </c>
      <c r="D237">
        <v>7.851</v>
      </c>
      <c r="E237">
        <v>2</v>
      </c>
      <c r="F237">
        <v>500</v>
      </c>
      <c r="G237" t="s">
        <v>8</v>
      </c>
      <c r="J237">
        <v>6039</v>
      </c>
      <c r="K237">
        <v>0.28100000000000003</v>
      </c>
      <c r="L237">
        <v>406.79</v>
      </c>
      <c r="M237">
        <v>7.6146000000000003</v>
      </c>
      <c r="N237">
        <v>0</v>
      </c>
      <c r="O237">
        <v>500</v>
      </c>
      <c r="P237" t="s">
        <v>8</v>
      </c>
      <c r="AC237">
        <f t="shared" si="16"/>
        <v>5.4917623564653016E-3</v>
      </c>
      <c r="AD237">
        <f t="shared" si="17"/>
        <v>1.6646813535081866</v>
      </c>
      <c r="AF237">
        <f t="shared" si="18"/>
        <v>3.5197204193709433E-2</v>
      </c>
      <c r="AG237">
        <f t="shared" si="15"/>
        <v>7.3599603261516524</v>
      </c>
    </row>
    <row r="238" spans="1:33" x14ac:dyDescent="0.25">
      <c r="A238">
        <v>118.5</v>
      </c>
      <c r="B238">
        <v>4.3999999999999997E-2</v>
      </c>
      <c r="C238">
        <v>48.38</v>
      </c>
      <c r="D238">
        <v>7.8512000000000004</v>
      </c>
      <c r="E238">
        <v>0</v>
      </c>
      <c r="F238">
        <v>500</v>
      </c>
      <c r="G238" t="s">
        <v>8</v>
      </c>
      <c r="J238">
        <v>6039.5</v>
      </c>
      <c r="K238">
        <v>0.28199999999999997</v>
      </c>
      <c r="L238">
        <v>409.58</v>
      </c>
      <c r="M238">
        <v>7.6132999999999997</v>
      </c>
      <c r="N238">
        <v>0</v>
      </c>
      <c r="O238">
        <v>500</v>
      </c>
      <c r="P238" t="s">
        <v>8</v>
      </c>
      <c r="AC238">
        <f t="shared" si="16"/>
        <v>5.4917623564653016E-3</v>
      </c>
      <c r="AD238">
        <f t="shared" si="17"/>
        <v>1.6629609304475124</v>
      </c>
      <c r="AF238">
        <f t="shared" si="18"/>
        <v>3.5322016974538184E-2</v>
      </c>
      <c r="AG238">
        <f t="shared" si="15"/>
        <v>7.4079389727428557</v>
      </c>
    </row>
    <row r="239" spans="1:33" x14ac:dyDescent="0.25">
      <c r="A239">
        <v>119</v>
      </c>
      <c r="B239">
        <v>4.3999999999999997E-2</v>
      </c>
      <c r="C239">
        <v>48.33</v>
      </c>
      <c r="D239">
        <v>7.8512000000000004</v>
      </c>
      <c r="E239">
        <v>0</v>
      </c>
      <c r="F239">
        <v>500</v>
      </c>
      <c r="G239" t="s">
        <v>8</v>
      </c>
      <c r="J239">
        <v>6040</v>
      </c>
      <c r="K239">
        <v>0.28299999999999997</v>
      </c>
      <c r="L239">
        <v>412.25</v>
      </c>
      <c r="M239">
        <v>7.6120000000000001</v>
      </c>
      <c r="N239">
        <v>0</v>
      </c>
      <c r="O239">
        <v>500</v>
      </c>
      <c r="P239" t="s">
        <v>8</v>
      </c>
      <c r="AC239">
        <f t="shared" si="16"/>
        <v>5.4917623564653016E-3</v>
      </c>
      <c r="AD239">
        <f t="shared" si="17"/>
        <v>1.6577996612654904</v>
      </c>
      <c r="AF239">
        <f t="shared" si="18"/>
        <v>3.5571642536195699E-2</v>
      </c>
      <c r="AG239">
        <f t="shared" si="15"/>
        <v>7.4557379240284734</v>
      </c>
    </row>
    <row r="240" spans="1:33" x14ac:dyDescent="0.25">
      <c r="A240">
        <v>119.5</v>
      </c>
      <c r="B240">
        <v>4.3999999999999997E-2</v>
      </c>
      <c r="C240">
        <v>48.18</v>
      </c>
      <c r="D240">
        <v>7.8513000000000002</v>
      </c>
      <c r="E240">
        <v>0</v>
      </c>
      <c r="F240">
        <v>500</v>
      </c>
      <c r="G240" t="s">
        <v>8</v>
      </c>
      <c r="J240">
        <v>6040.5</v>
      </c>
      <c r="K240">
        <v>0.28499999999999998</v>
      </c>
      <c r="L240">
        <v>414.91</v>
      </c>
      <c r="M240">
        <v>7.6101999999999999</v>
      </c>
      <c r="N240">
        <v>0</v>
      </c>
      <c r="O240">
        <v>500</v>
      </c>
      <c r="P240" t="s">
        <v>8</v>
      </c>
      <c r="AC240">
        <f t="shared" si="16"/>
        <v>5.4917623564653016E-3</v>
      </c>
      <c r="AD240">
        <f t="shared" si="17"/>
        <v>1.6956489686003189</v>
      </c>
      <c r="AF240">
        <f t="shared" si="18"/>
        <v>3.5821268097853215E-2</v>
      </c>
      <c r="AG240">
        <f t="shared" si="15"/>
        <v>7.5010211410359009</v>
      </c>
    </row>
    <row r="241" spans="1:33" x14ac:dyDescent="0.25">
      <c r="A241">
        <v>120</v>
      </c>
      <c r="B241">
        <v>4.3999999999999997E-2</v>
      </c>
      <c r="C241">
        <v>49.28</v>
      </c>
      <c r="D241">
        <v>7.8507999999999996</v>
      </c>
      <c r="E241">
        <v>0</v>
      </c>
      <c r="F241">
        <v>500</v>
      </c>
      <c r="G241" t="s">
        <v>8</v>
      </c>
      <c r="J241">
        <v>6041</v>
      </c>
      <c r="K241">
        <v>0.28699999999999998</v>
      </c>
      <c r="L241">
        <v>417.43</v>
      </c>
      <c r="M241">
        <v>7.6086</v>
      </c>
      <c r="N241">
        <v>0</v>
      </c>
      <c r="O241">
        <v>500</v>
      </c>
      <c r="P241" t="s">
        <v>8</v>
      </c>
      <c r="AC241">
        <f t="shared" si="16"/>
        <v>5.7413879181228153E-3</v>
      </c>
      <c r="AD241">
        <f t="shared" si="17"/>
        <v>1.7596487064573927</v>
      </c>
      <c r="AF241">
        <f t="shared" si="18"/>
        <v>3.5946080878681973E-2</v>
      </c>
      <c r="AG241">
        <f t="shared" si="15"/>
        <v>7.5477419204880078</v>
      </c>
    </row>
    <row r="242" spans="1:33" x14ac:dyDescent="0.25">
      <c r="A242">
        <v>120.5</v>
      </c>
      <c r="B242">
        <v>4.5999999999999999E-2</v>
      </c>
      <c r="C242">
        <v>51.14</v>
      </c>
      <c r="D242">
        <v>7.8494000000000002</v>
      </c>
      <c r="E242">
        <v>0</v>
      </c>
      <c r="F242">
        <v>500</v>
      </c>
      <c r="G242" t="s">
        <v>8</v>
      </c>
      <c r="J242">
        <v>6041.5</v>
      </c>
      <c r="K242">
        <v>0.28799999999999998</v>
      </c>
      <c r="L242">
        <v>420.03</v>
      </c>
      <c r="M242">
        <v>7.6070000000000002</v>
      </c>
      <c r="N242">
        <v>0</v>
      </c>
      <c r="O242">
        <v>500</v>
      </c>
      <c r="P242" t="s">
        <v>8</v>
      </c>
      <c r="AC242">
        <f t="shared" si="16"/>
        <v>5.9910134797803291E-3</v>
      </c>
      <c r="AD242">
        <f t="shared" si="17"/>
        <v>1.8215839366416575</v>
      </c>
      <c r="AF242">
        <f t="shared" si="18"/>
        <v>3.6195706440339488E-2</v>
      </c>
      <c r="AG242">
        <f t="shared" si="15"/>
        <v>7.5971581295238915</v>
      </c>
    </row>
    <row r="243" spans="1:33" x14ac:dyDescent="0.25">
      <c r="A243">
        <v>121</v>
      </c>
      <c r="B243">
        <v>4.8000000000000001E-2</v>
      </c>
      <c r="C243">
        <v>52.94</v>
      </c>
      <c r="D243">
        <v>7.8475999999999999</v>
      </c>
      <c r="E243">
        <v>0</v>
      </c>
      <c r="F243">
        <v>500</v>
      </c>
      <c r="G243" t="s">
        <v>8</v>
      </c>
      <c r="J243">
        <v>6042</v>
      </c>
      <c r="K243">
        <v>0.28999999999999998</v>
      </c>
      <c r="L243">
        <v>422.78</v>
      </c>
      <c r="M243">
        <v>7.6052</v>
      </c>
      <c r="N243">
        <v>0</v>
      </c>
      <c r="O243">
        <v>500</v>
      </c>
      <c r="P243" t="s">
        <v>8</v>
      </c>
      <c r="AC243">
        <f t="shared" si="16"/>
        <v>6.1158262606090859E-3</v>
      </c>
      <c r="AD243">
        <f t="shared" si="17"/>
        <v>1.8807664899288439</v>
      </c>
      <c r="AF243">
        <f t="shared" si="18"/>
        <v>3.6445332001996997E-2</v>
      </c>
      <c r="AG243">
        <f t="shared" si="15"/>
        <v>7.6431601277536592</v>
      </c>
    </row>
    <row r="244" spans="1:33" x14ac:dyDescent="0.25">
      <c r="A244">
        <v>121.5</v>
      </c>
      <c r="B244">
        <v>4.9000000000000002E-2</v>
      </c>
      <c r="C244">
        <v>54.66</v>
      </c>
      <c r="D244">
        <v>7.8464999999999998</v>
      </c>
      <c r="E244">
        <v>0</v>
      </c>
      <c r="F244">
        <v>500</v>
      </c>
      <c r="G244" t="s">
        <v>8</v>
      </c>
      <c r="J244">
        <v>6042.5</v>
      </c>
      <c r="K244">
        <v>0.29199999999999998</v>
      </c>
      <c r="L244">
        <v>425.34</v>
      </c>
      <c r="M244">
        <v>7.6036999999999999</v>
      </c>
      <c r="N244">
        <v>0</v>
      </c>
      <c r="O244">
        <v>500</v>
      </c>
      <c r="P244" t="s">
        <v>8</v>
      </c>
      <c r="AC244">
        <f t="shared" si="16"/>
        <v>6.2406390414378428E-3</v>
      </c>
      <c r="AD244">
        <f t="shared" si="17"/>
        <v>1.9389167893796262</v>
      </c>
      <c r="AF244">
        <f t="shared" si="18"/>
        <v>3.6570144782825754E-2</v>
      </c>
      <c r="AG244">
        <f t="shared" si="15"/>
        <v>7.6945529851509775</v>
      </c>
    </row>
    <row r="245" spans="1:33" x14ac:dyDescent="0.25">
      <c r="A245">
        <v>122</v>
      </c>
      <c r="B245">
        <v>0.05</v>
      </c>
      <c r="C245">
        <v>56.35</v>
      </c>
      <c r="D245">
        <v>7.8456000000000001</v>
      </c>
      <c r="E245">
        <v>0</v>
      </c>
      <c r="F245">
        <v>500</v>
      </c>
      <c r="G245" t="s">
        <v>8</v>
      </c>
      <c r="J245">
        <v>6043</v>
      </c>
      <c r="K245">
        <v>0.29299999999999998</v>
      </c>
      <c r="L245">
        <v>428.2</v>
      </c>
      <c r="M245">
        <v>7.6021000000000001</v>
      </c>
      <c r="N245">
        <v>0</v>
      </c>
      <c r="O245">
        <v>500</v>
      </c>
      <c r="P245" t="s">
        <v>8</v>
      </c>
      <c r="AC245">
        <f t="shared" si="16"/>
        <v>6.3654518222665997E-3</v>
      </c>
      <c r="AD245">
        <f t="shared" si="17"/>
        <v>1.9974111734425428</v>
      </c>
      <c r="AF245">
        <f t="shared" si="18"/>
        <v>3.681977034448327E-2</v>
      </c>
      <c r="AG245">
        <f t="shared" si="15"/>
        <v>7.7450473660203709</v>
      </c>
    </row>
    <row r="246" spans="1:33" x14ac:dyDescent="0.25">
      <c r="A246">
        <v>122.5</v>
      </c>
      <c r="B246">
        <v>5.0999999999999997E-2</v>
      </c>
      <c r="C246">
        <v>58.05</v>
      </c>
      <c r="D246">
        <v>7.8446999999999996</v>
      </c>
      <c r="E246">
        <v>0</v>
      </c>
      <c r="F246">
        <v>500</v>
      </c>
      <c r="G246" t="s">
        <v>8</v>
      </c>
      <c r="J246">
        <v>6043.5</v>
      </c>
      <c r="K246">
        <v>0.29499999999999998</v>
      </c>
      <c r="L246">
        <v>431.01</v>
      </c>
      <c r="M246">
        <v>7.6005000000000003</v>
      </c>
      <c r="N246">
        <v>0</v>
      </c>
      <c r="O246">
        <v>500</v>
      </c>
      <c r="P246" t="s">
        <v>8</v>
      </c>
      <c r="AC246">
        <f t="shared" si="16"/>
        <v>6.4902646030953566E-3</v>
      </c>
      <c r="AD246">
        <f t="shared" si="17"/>
        <v>2.0593464036268077</v>
      </c>
      <c r="AF246">
        <f t="shared" si="18"/>
        <v>3.7069395906140785E-2</v>
      </c>
      <c r="AG246">
        <f t="shared" si="15"/>
        <v>7.7935650985283287</v>
      </c>
    </row>
    <row r="247" spans="1:33" x14ac:dyDescent="0.25">
      <c r="A247">
        <v>123</v>
      </c>
      <c r="B247">
        <v>5.1999999999999998E-2</v>
      </c>
      <c r="C247">
        <v>59.85</v>
      </c>
      <c r="D247">
        <v>7.8436000000000003</v>
      </c>
      <c r="E247">
        <v>0</v>
      </c>
      <c r="F247">
        <v>500</v>
      </c>
      <c r="G247" t="s">
        <v>8</v>
      </c>
      <c r="J247">
        <v>6044</v>
      </c>
      <c r="K247">
        <v>0.29699999999999999</v>
      </c>
      <c r="L247">
        <v>433.71</v>
      </c>
      <c r="M247">
        <v>7.5986000000000002</v>
      </c>
      <c r="N247">
        <v>0</v>
      </c>
      <c r="O247">
        <v>500</v>
      </c>
      <c r="P247" t="s">
        <v>8</v>
      </c>
      <c r="AC247">
        <f t="shared" si="16"/>
        <v>6.6150773839241134E-3</v>
      </c>
      <c r="AD247">
        <f t="shared" si="17"/>
        <v>2.1185289569139942</v>
      </c>
      <c r="AF247">
        <f t="shared" si="18"/>
        <v>3.7194208686969543E-2</v>
      </c>
      <c r="AG247">
        <f t="shared" si="15"/>
        <v>7.8426219169530427</v>
      </c>
    </row>
    <row r="248" spans="1:33" x14ac:dyDescent="0.25">
      <c r="A248">
        <v>123.5</v>
      </c>
      <c r="B248">
        <v>5.2999999999999999E-2</v>
      </c>
      <c r="C248">
        <v>61.57</v>
      </c>
      <c r="D248">
        <v>7.8423999999999996</v>
      </c>
      <c r="E248">
        <v>0</v>
      </c>
      <c r="F248">
        <v>500</v>
      </c>
      <c r="G248" t="s">
        <v>8</v>
      </c>
      <c r="J248">
        <v>6044.5</v>
      </c>
      <c r="K248">
        <v>0.29799999999999999</v>
      </c>
      <c r="L248">
        <v>436.44</v>
      </c>
      <c r="M248">
        <v>7.5970000000000004</v>
      </c>
      <c r="N248">
        <v>0</v>
      </c>
      <c r="O248">
        <v>500</v>
      </c>
      <c r="P248" t="s">
        <v>8</v>
      </c>
      <c r="AC248">
        <f t="shared" si="16"/>
        <v>6.8647029455816272E-3</v>
      </c>
      <c r="AD248">
        <f t="shared" si="17"/>
        <v>2.1783996794254503</v>
      </c>
      <c r="AF248">
        <f t="shared" si="18"/>
        <v>3.7443834248627059E-2</v>
      </c>
      <c r="AG248">
        <f t="shared" si="15"/>
        <v>7.8886239151828104</v>
      </c>
    </row>
    <row r="249" spans="1:33" x14ac:dyDescent="0.25">
      <c r="A249">
        <v>124</v>
      </c>
      <c r="B249">
        <v>5.5E-2</v>
      </c>
      <c r="C249">
        <v>63.31</v>
      </c>
      <c r="D249">
        <v>7.8404999999999996</v>
      </c>
      <c r="E249">
        <v>0</v>
      </c>
      <c r="F249">
        <v>500</v>
      </c>
      <c r="G249" t="s">
        <v>8</v>
      </c>
      <c r="J249">
        <v>6045</v>
      </c>
      <c r="K249">
        <v>0.3</v>
      </c>
      <c r="L249">
        <v>439</v>
      </c>
      <c r="M249">
        <v>7.5956000000000001</v>
      </c>
      <c r="N249">
        <v>0</v>
      </c>
      <c r="O249">
        <v>500</v>
      </c>
      <c r="P249" t="s">
        <v>8</v>
      </c>
      <c r="AC249">
        <f t="shared" si="16"/>
        <v>6.9895157264103841E-3</v>
      </c>
      <c r="AD249">
        <f t="shared" si="17"/>
        <v>2.2365499788762322</v>
      </c>
      <c r="AF249">
        <f t="shared" si="18"/>
        <v>3.7693459810284567E-2</v>
      </c>
      <c r="AG249">
        <f t="shared" si="15"/>
        <v>7.9371416476907681</v>
      </c>
    </row>
    <row r="250" spans="1:33" x14ac:dyDescent="0.25">
      <c r="A250">
        <v>124.5</v>
      </c>
      <c r="B250">
        <v>5.6000000000000001E-2</v>
      </c>
      <c r="C250">
        <v>65</v>
      </c>
      <c r="D250">
        <v>7.8394000000000004</v>
      </c>
      <c r="E250">
        <v>0</v>
      </c>
      <c r="F250">
        <v>500</v>
      </c>
      <c r="G250" t="s">
        <v>8</v>
      </c>
      <c r="J250">
        <v>6045.5</v>
      </c>
      <c r="K250">
        <v>0.30199999999999999</v>
      </c>
      <c r="L250">
        <v>441.7</v>
      </c>
      <c r="M250">
        <v>7.5936000000000003</v>
      </c>
      <c r="N250">
        <v>0</v>
      </c>
      <c r="O250">
        <v>500</v>
      </c>
      <c r="P250" t="s">
        <v>8</v>
      </c>
      <c r="AC250">
        <f t="shared" si="16"/>
        <v>7.1143285072391409E-3</v>
      </c>
      <c r="AD250">
        <f t="shared" si="17"/>
        <v>2.2967647859998235</v>
      </c>
      <c r="AF250">
        <f t="shared" si="18"/>
        <v>3.7943085371942083E-2</v>
      </c>
      <c r="AG250">
        <f t="shared" si="15"/>
        <v>7.9852999895875563</v>
      </c>
    </row>
    <row r="251" spans="1:33" x14ac:dyDescent="0.25">
      <c r="A251">
        <v>125</v>
      </c>
      <c r="B251">
        <v>5.7000000000000002E-2</v>
      </c>
      <c r="C251">
        <v>66.75</v>
      </c>
      <c r="D251">
        <v>7.8380000000000001</v>
      </c>
      <c r="E251">
        <v>0</v>
      </c>
      <c r="F251">
        <v>500</v>
      </c>
      <c r="G251" t="s">
        <v>8</v>
      </c>
      <c r="J251">
        <v>6046</v>
      </c>
      <c r="K251">
        <v>0.30399999999999999</v>
      </c>
      <c r="L251">
        <v>444.38</v>
      </c>
      <c r="M251">
        <v>7.5917000000000003</v>
      </c>
      <c r="N251">
        <v>0</v>
      </c>
      <c r="O251">
        <v>500</v>
      </c>
      <c r="P251" t="s">
        <v>8</v>
      </c>
      <c r="AC251">
        <f t="shared" si="16"/>
        <v>7.2391412880678978E-3</v>
      </c>
      <c r="AD251">
        <f t="shared" si="17"/>
        <v>2.3562914238991448</v>
      </c>
      <c r="AF251">
        <f t="shared" si="18"/>
        <v>3.806789815277084E-2</v>
      </c>
      <c r="AG251">
        <f t="shared" si="15"/>
        <v>8.0329192455675891</v>
      </c>
    </row>
    <row r="252" spans="1:33" x14ac:dyDescent="0.25">
      <c r="A252">
        <v>125.5</v>
      </c>
      <c r="B252">
        <v>5.8000000000000003E-2</v>
      </c>
      <c r="C252">
        <v>68.48</v>
      </c>
      <c r="D252">
        <v>7.8368000000000002</v>
      </c>
      <c r="E252">
        <v>0</v>
      </c>
      <c r="F252">
        <v>500</v>
      </c>
      <c r="G252" t="s">
        <v>8</v>
      </c>
      <c r="J252">
        <v>6046.5</v>
      </c>
      <c r="K252">
        <v>0.30499999999999999</v>
      </c>
      <c r="L252">
        <v>447.03</v>
      </c>
      <c r="M252">
        <v>7.5899000000000001</v>
      </c>
      <c r="N252">
        <v>0</v>
      </c>
      <c r="O252">
        <v>500</v>
      </c>
      <c r="P252" t="s">
        <v>8</v>
      </c>
      <c r="AC252">
        <f t="shared" si="16"/>
        <v>7.3639540688966538E-3</v>
      </c>
      <c r="AD252">
        <f t="shared" si="17"/>
        <v>2.413409469513522</v>
      </c>
      <c r="AF252">
        <f t="shared" si="18"/>
        <v>3.8317523714428356E-2</v>
      </c>
      <c r="AG252">
        <f t="shared" si="15"/>
        <v>8.079640025019696</v>
      </c>
    </row>
    <row r="253" spans="1:33" x14ac:dyDescent="0.25">
      <c r="A253">
        <v>126</v>
      </c>
      <c r="B253">
        <v>5.8999999999999997E-2</v>
      </c>
      <c r="C253">
        <v>70.14</v>
      </c>
      <c r="D253">
        <v>7.8357999999999999</v>
      </c>
      <c r="E253">
        <v>0</v>
      </c>
      <c r="F253">
        <v>500</v>
      </c>
      <c r="G253" t="s">
        <v>8</v>
      </c>
      <c r="J253">
        <v>6047</v>
      </c>
      <c r="K253">
        <v>0.307</v>
      </c>
      <c r="L253">
        <v>449.63</v>
      </c>
      <c r="M253">
        <v>7.5880999999999998</v>
      </c>
      <c r="N253">
        <v>0</v>
      </c>
      <c r="O253">
        <v>500</v>
      </c>
      <c r="P253" t="s">
        <v>8</v>
      </c>
      <c r="AC253">
        <f t="shared" si="16"/>
        <v>7.4887668497254116E-3</v>
      </c>
      <c r="AD253">
        <f t="shared" si="17"/>
        <v>2.4722479381885738</v>
      </c>
      <c r="AF253">
        <f t="shared" si="18"/>
        <v>3.8567149276085871E-2</v>
      </c>
      <c r="AG253">
        <f t="shared" si="15"/>
        <v>8.1277983669164851</v>
      </c>
    </row>
    <row r="254" spans="1:33" x14ac:dyDescent="0.25">
      <c r="A254">
        <v>126.5</v>
      </c>
      <c r="B254">
        <v>0.06</v>
      </c>
      <c r="C254">
        <v>71.849999999999994</v>
      </c>
      <c r="D254">
        <v>7.8348000000000004</v>
      </c>
      <c r="E254">
        <v>0</v>
      </c>
      <c r="F254">
        <v>500</v>
      </c>
      <c r="G254" t="s">
        <v>8</v>
      </c>
      <c r="J254">
        <v>6047.5</v>
      </c>
      <c r="K254">
        <v>0.309</v>
      </c>
      <c r="L254">
        <v>452.31</v>
      </c>
      <c r="M254">
        <v>7.5865</v>
      </c>
      <c r="N254">
        <v>0</v>
      </c>
      <c r="O254">
        <v>500</v>
      </c>
      <c r="P254" t="s">
        <v>8</v>
      </c>
      <c r="AC254">
        <f t="shared" si="16"/>
        <v>7.6135796305541684E-3</v>
      </c>
      <c r="AD254">
        <f t="shared" si="17"/>
        <v>2.5345272529849732</v>
      </c>
      <c r="AF254">
        <f t="shared" si="18"/>
        <v>3.8691962056914622E-2</v>
      </c>
      <c r="AG254">
        <f t="shared" si="15"/>
        <v>8.1763160994244419</v>
      </c>
    </row>
    <row r="255" spans="1:33" x14ac:dyDescent="0.25">
      <c r="A255">
        <v>127</v>
      </c>
      <c r="B255">
        <v>6.0999999999999999E-2</v>
      </c>
      <c r="C255">
        <v>73.66</v>
      </c>
      <c r="D255">
        <v>7.8338999999999999</v>
      </c>
      <c r="E255">
        <v>0</v>
      </c>
      <c r="F255">
        <v>500</v>
      </c>
      <c r="G255" t="s">
        <v>8</v>
      </c>
      <c r="J255">
        <v>6048</v>
      </c>
      <c r="K255">
        <v>0.31</v>
      </c>
      <c r="L255">
        <v>455.01</v>
      </c>
      <c r="M255">
        <v>7.585</v>
      </c>
      <c r="N255">
        <v>0</v>
      </c>
      <c r="O255">
        <v>500</v>
      </c>
      <c r="P255" t="s">
        <v>8</v>
      </c>
      <c r="AC255">
        <f t="shared" si="16"/>
        <v>7.7383924113829253E-3</v>
      </c>
      <c r="AD255">
        <f t="shared" si="17"/>
        <v>2.5974947370056425</v>
      </c>
      <c r="AF255">
        <f t="shared" si="18"/>
        <v>3.8941587618572138E-2</v>
      </c>
      <c r="AG255">
        <f t="shared" si="15"/>
        <v>8.2158490666531492</v>
      </c>
    </row>
    <row r="256" spans="1:33" x14ac:dyDescent="0.25">
      <c r="A256">
        <v>127.5</v>
      </c>
      <c r="B256">
        <v>6.2E-2</v>
      </c>
      <c r="C256">
        <v>75.489999999999995</v>
      </c>
      <c r="D256">
        <v>7.8329000000000004</v>
      </c>
      <c r="E256">
        <v>0</v>
      </c>
      <c r="F256">
        <v>500</v>
      </c>
      <c r="G256" t="s">
        <v>8</v>
      </c>
      <c r="J256">
        <v>6048.5</v>
      </c>
      <c r="K256">
        <v>0.312</v>
      </c>
      <c r="L256">
        <v>457.21</v>
      </c>
      <c r="M256">
        <v>7.5835999999999997</v>
      </c>
      <c r="N256">
        <v>1</v>
      </c>
      <c r="O256">
        <v>500</v>
      </c>
      <c r="P256" t="s">
        <v>8</v>
      </c>
      <c r="AC256">
        <f t="shared" si="16"/>
        <v>7.9880179730404382E-3</v>
      </c>
      <c r="AD256">
        <f t="shared" si="17"/>
        <v>2.6570213749049638</v>
      </c>
      <c r="AF256">
        <f t="shared" si="18"/>
        <v>3.881677483774338E-2</v>
      </c>
      <c r="AG256">
        <f t="shared" si="15"/>
        <v>8.2176460197089991</v>
      </c>
    </row>
    <row r="257" spans="1:33" x14ac:dyDescent="0.25">
      <c r="A257">
        <v>128</v>
      </c>
      <c r="B257">
        <v>6.4000000000000001E-2</v>
      </c>
      <c r="C257">
        <v>77.22</v>
      </c>
      <c r="D257">
        <v>7.8314000000000004</v>
      </c>
      <c r="E257">
        <v>0</v>
      </c>
      <c r="F257">
        <v>500</v>
      </c>
      <c r="G257" t="s">
        <v>8</v>
      </c>
      <c r="J257">
        <v>6049</v>
      </c>
      <c r="K257">
        <v>0.311</v>
      </c>
      <c r="L257">
        <v>457.31</v>
      </c>
      <c r="M257">
        <v>7.5838999999999999</v>
      </c>
      <c r="N257">
        <v>0</v>
      </c>
      <c r="O257">
        <v>500</v>
      </c>
      <c r="P257" t="s">
        <v>8</v>
      </c>
      <c r="AC257">
        <f t="shared" si="16"/>
        <v>8.1128307538691959E-3</v>
      </c>
      <c r="AD257">
        <f t="shared" si="17"/>
        <v>2.7168920974164199</v>
      </c>
      <c r="AF257">
        <f t="shared" si="18"/>
        <v>3.9066400399400895E-2</v>
      </c>
      <c r="AG257">
        <f t="shared" ref="AG257:AG320" si="19">L258/$Z$3</f>
        <v>7.8609508381227151</v>
      </c>
    </row>
    <row r="258" spans="1:33" x14ac:dyDescent="0.25">
      <c r="A258">
        <v>128.5</v>
      </c>
      <c r="B258">
        <v>6.5000000000000002E-2</v>
      </c>
      <c r="C258">
        <v>78.959999999999994</v>
      </c>
      <c r="D258">
        <v>7.83</v>
      </c>
      <c r="E258">
        <v>0</v>
      </c>
      <c r="F258">
        <v>500</v>
      </c>
      <c r="G258" t="s">
        <v>8</v>
      </c>
      <c r="J258">
        <v>7272</v>
      </c>
      <c r="K258">
        <v>0.313</v>
      </c>
      <c r="L258">
        <v>437.46</v>
      </c>
      <c r="M258">
        <v>7.5827</v>
      </c>
      <c r="N258">
        <v>0</v>
      </c>
      <c r="O258">
        <v>5000</v>
      </c>
      <c r="P258" t="s">
        <v>8</v>
      </c>
      <c r="AC258">
        <f t="shared" ref="AC258:AC321" si="20">B259/$Z$1</f>
        <v>8.2376435346979537E-3</v>
      </c>
      <c r="AD258">
        <f t="shared" ref="AD258:AD321" si="21">C259/$X$13</f>
        <v>2.7781391583764155</v>
      </c>
      <c r="AF258">
        <f t="shared" ref="AF258:AF321" si="22">K259/$Z$1</f>
        <v>3.7319021467798301E-2</v>
      </c>
      <c r="AG258">
        <f t="shared" si="19"/>
        <v>7.478918618448942</v>
      </c>
    </row>
    <row r="259" spans="1:33" x14ac:dyDescent="0.25">
      <c r="A259">
        <v>129</v>
      </c>
      <c r="B259">
        <v>6.6000000000000003E-2</v>
      </c>
      <c r="C259">
        <v>80.739999999999995</v>
      </c>
      <c r="D259">
        <v>7.8288000000000002</v>
      </c>
      <c r="E259">
        <v>0</v>
      </c>
      <c r="F259">
        <v>500</v>
      </c>
      <c r="G259" t="s">
        <v>8</v>
      </c>
      <c r="J259">
        <v>8592</v>
      </c>
      <c r="K259">
        <v>0.29899999999999999</v>
      </c>
      <c r="L259">
        <v>416.2</v>
      </c>
      <c r="M259">
        <v>7.5960000000000001</v>
      </c>
      <c r="N259">
        <v>0</v>
      </c>
      <c r="O259">
        <v>500</v>
      </c>
      <c r="P259" t="s">
        <v>8</v>
      </c>
      <c r="AC259">
        <f t="shared" si="20"/>
        <v>8.4872690963554674E-3</v>
      </c>
      <c r="AD259">
        <f t="shared" si="21"/>
        <v>2.8373217116636016</v>
      </c>
      <c r="AF259">
        <f t="shared" si="22"/>
        <v>3.6944583125312028E-2</v>
      </c>
      <c r="AG259">
        <f t="shared" si="19"/>
        <v>7.3759532083487205</v>
      </c>
    </row>
    <row r="260" spans="1:33" x14ac:dyDescent="0.25">
      <c r="A260">
        <v>129.5</v>
      </c>
      <c r="B260">
        <v>6.8000000000000005E-2</v>
      </c>
      <c r="C260">
        <v>82.46</v>
      </c>
      <c r="D260">
        <v>7.8276000000000003</v>
      </c>
      <c r="E260">
        <v>0</v>
      </c>
      <c r="F260">
        <v>500</v>
      </c>
      <c r="G260" t="s">
        <v>8</v>
      </c>
      <c r="J260">
        <v>8593</v>
      </c>
      <c r="K260">
        <v>0.29599999999999999</v>
      </c>
      <c r="L260">
        <v>410.47</v>
      </c>
      <c r="M260">
        <v>7.5990000000000002</v>
      </c>
      <c r="N260">
        <v>0</v>
      </c>
      <c r="O260">
        <v>500</v>
      </c>
      <c r="P260" t="s">
        <v>8</v>
      </c>
      <c r="AC260">
        <f t="shared" si="20"/>
        <v>8.6120818771842234E-3</v>
      </c>
      <c r="AD260">
        <f t="shared" si="21"/>
        <v>2.8978806033993276</v>
      </c>
      <c r="AF260">
        <f t="shared" si="22"/>
        <v>3.607089365951073E-2</v>
      </c>
      <c r="AG260">
        <f t="shared" si="19"/>
        <v>7.1698426928426908</v>
      </c>
    </row>
    <row r="261" spans="1:33" x14ac:dyDescent="0.25">
      <c r="A261">
        <v>130</v>
      </c>
      <c r="B261">
        <v>6.9000000000000006E-2</v>
      </c>
      <c r="C261">
        <v>84.22</v>
      </c>
      <c r="D261">
        <v>7.8262999999999998</v>
      </c>
      <c r="E261">
        <v>0</v>
      </c>
      <c r="F261">
        <v>500</v>
      </c>
      <c r="G261" t="s">
        <v>8</v>
      </c>
      <c r="J261">
        <v>8595</v>
      </c>
      <c r="K261">
        <v>0.28899999999999998</v>
      </c>
      <c r="L261">
        <v>399</v>
      </c>
      <c r="M261">
        <v>7.6064999999999996</v>
      </c>
      <c r="N261">
        <v>0</v>
      </c>
      <c r="O261">
        <v>500</v>
      </c>
      <c r="P261" t="s">
        <v>8</v>
      </c>
      <c r="AC261">
        <f t="shared" si="20"/>
        <v>8.7368946580129812E-3</v>
      </c>
      <c r="AD261">
        <f t="shared" si="21"/>
        <v>2.9584394951350532</v>
      </c>
      <c r="AF261">
        <f t="shared" si="22"/>
        <v>3.5696455317024457E-2</v>
      </c>
      <c r="AG261">
        <f t="shared" si="19"/>
        <v>7.0656194156033729</v>
      </c>
    </row>
    <row r="262" spans="1:33" x14ac:dyDescent="0.25">
      <c r="A262">
        <v>130.5</v>
      </c>
      <c r="B262">
        <v>7.0000000000000007E-2</v>
      </c>
      <c r="C262">
        <v>85.98</v>
      </c>
      <c r="D262">
        <v>7.8250000000000002</v>
      </c>
      <c r="E262">
        <v>0</v>
      </c>
      <c r="F262">
        <v>500</v>
      </c>
      <c r="G262" t="s">
        <v>8</v>
      </c>
      <c r="J262">
        <v>8596</v>
      </c>
      <c r="K262">
        <v>0.28599999999999998</v>
      </c>
      <c r="L262">
        <v>393.2</v>
      </c>
      <c r="M262">
        <v>7.6092000000000004</v>
      </c>
      <c r="N262">
        <v>0</v>
      </c>
      <c r="O262">
        <v>500</v>
      </c>
      <c r="P262" t="s">
        <v>8</v>
      </c>
      <c r="AC262">
        <f t="shared" si="20"/>
        <v>8.8617074388417354E-3</v>
      </c>
      <c r="AD262">
        <f t="shared" si="21"/>
        <v>3.0234714868285315</v>
      </c>
      <c r="AF262">
        <f t="shared" si="22"/>
        <v>3.4822765851223167E-2</v>
      </c>
      <c r="AG262">
        <f t="shared" si="19"/>
        <v>6.8082957380056106</v>
      </c>
    </row>
    <row r="263" spans="1:33" x14ac:dyDescent="0.25">
      <c r="A263">
        <v>131</v>
      </c>
      <c r="B263">
        <v>7.0999999999999994E-2</v>
      </c>
      <c r="C263">
        <v>87.87</v>
      </c>
      <c r="D263">
        <v>7.8239999999999998</v>
      </c>
      <c r="E263">
        <v>0</v>
      </c>
      <c r="F263">
        <v>500</v>
      </c>
      <c r="G263" t="s">
        <v>8</v>
      </c>
      <c r="J263">
        <v>8598.5</v>
      </c>
      <c r="K263">
        <v>0.27900000000000003</v>
      </c>
      <c r="L263">
        <v>378.88</v>
      </c>
      <c r="M263">
        <v>7.6166999999999998</v>
      </c>
      <c r="N263">
        <v>0</v>
      </c>
      <c r="O263">
        <v>500</v>
      </c>
      <c r="P263" t="s">
        <v>8</v>
      </c>
      <c r="AC263">
        <f t="shared" si="20"/>
        <v>8.9865202196704932E-3</v>
      </c>
      <c r="AD263">
        <f t="shared" si="21"/>
        <v>3.0867830554613351</v>
      </c>
      <c r="AF263">
        <f t="shared" si="22"/>
        <v>3.3574638042935596E-2</v>
      </c>
      <c r="AG263">
        <f t="shared" si="19"/>
        <v>6.4569914155868773</v>
      </c>
    </row>
    <row r="264" spans="1:33" x14ac:dyDescent="0.25">
      <c r="A264">
        <v>131.5</v>
      </c>
      <c r="B264">
        <v>7.1999999999999995E-2</v>
      </c>
      <c r="C264">
        <v>89.71</v>
      </c>
      <c r="D264">
        <v>7.8230000000000004</v>
      </c>
      <c r="E264">
        <v>0</v>
      </c>
      <c r="F264">
        <v>500</v>
      </c>
      <c r="G264" t="s">
        <v>8</v>
      </c>
      <c r="J264">
        <v>8602</v>
      </c>
      <c r="K264">
        <v>0.26900000000000002</v>
      </c>
      <c r="L264">
        <v>359.33</v>
      </c>
      <c r="M264">
        <v>7.6265999999999998</v>
      </c>
      <c r="N264">
        <v>0</v>
      </c>
      <c r="O264">
        <v>500</v>
      </c>
      <c r="P264" t="s">
        <v>8</v>
      </c>
      <c r="AC264">
        <f t="shared" si="20"/>
        <v>9.2361457813280069E-3</v>
      </c>
      <c r="AD264">
        <f t="shared" si="21"/>
        <v>3.1483742010334654</v>
      </c>
      <c r="AF264">
        <f t="shared" si="22"/>
        <v>3.2950574138791815E-2</v>
      </c>
      <c r="AG264">
        <f t="shared" si="19"/>
        <v>6.3076646166457175</v>
      </c>
    </row>
    <row r="265" spans="1:33" x14ac:dyDescent="0.25">
      <c r="A265">
        <v>132</v>
      </c>
      <c r="B265">
        <v>7.3999999999999996E-2</v>
      </c>
      <c r="C265">
        <v>91.5</v>
      </c>
      <c r="D265">
        <v>7.8212999999999999</v>
      </c>
      <c r="E265">
        <v>0</v>
      </c>
      <c r="F265">
        <v>500</v>
      </c>
      <c r="G265" t="s">
        <v>8</v>
      </c>
      <c r="J265">
        <v>8603.5</v>
      </c>
      <c r="K265">
        <v>0.26400000000000001</v>
      </c>
      <c r="L265">
        <v>351.02</v>
      </c>
      <c r="M265">
        <v>7.6308999999999996</v>
      </c>
      <c r="N265">
        <v>0</v>
      </c>
      <c r="O265">
        <v>500</v>
      </c>
      <c r="P265" t="s">
        <v>8</v>
      </c>
      <c r="AC265">
        <f t="shared" si="20"/>
        <v>9.3609585621567647E-3</v>
      </c>
      <c r="AD265">
        <f t="shared" si="21"/>
        <v>3.2175352080725617</v>
      </c>
      <c r="AF265">
        <f t="shared" si="22"/>
        <v>3.2700948577134299E-2</v>
      </c>
      <c r="AG265">
        <f t="shared" si="19"/>
        <v>6.2122464093800662</v>
      </c>
    </row>
    <row r="266" spans="1:33" x14ac:dyDescent="0.25">
      <c r="A266">
        <v>132.5</v>
      </c>
      <c r="B266">
        <v>7.4999999999999997E-2</v>
      </c>
      <c r="C266">
        <v>93.51</v>
      </c>
      <c r="D266">
        <v>7.8201000000000001</v>
      </c>
      <c r="E266">
        <v>0</v>
      </c>
      <c r="F266">
        <v>500</v>
      </c>
      <c r="G266" t="s">
        <v>8</v>
      </c>
      <c r="J266">
        <v>8604.5</v>
      </c>
      <c r="K266">
        <v>0.26200000000000001</v>
      </c>
      <c r="L266">
        <v>345.71</v>
      </c>
      <c r="M266">
        <v>7.6333000000000002</v>
      </c>
      <c r="N266">
        <v>0</v>
      </c>
      <c r="O266">
        <v>500</v>
      </c>
      <c r="P266" t="s">
        <v>8</v>
      </c>
      <c r="AC266">
        <f t="shared" si="20"/>
        <v>9.4857713429855207E-3</v>
      </c>
      <c r="AD266">
        <f t="shared" si="21"/>
        <v>3.2856639612752527</v>
      </c>
      <c r="AF266">
        <f t="shared" si="22"/>
        <v>3.0329505741387916E-2</v>
      </c>
      <c r="AG266">
        <f t="shared" si="19"/>
        <v>5.6792701330148683</v>
      </c>
    </row>
    <row r="267" spans="1:33" x14ac:dyDescent="0.25">
      <c r="A267">
        <v>133</v>
      </c>
      <c r="B267">
        <v>7.5999999999999998E-2</v>
      </c>
      <c r="C267">
        <v>95.49</v>
      </c>
      <c r="D267">
        <v>7.8190999999999997</v>
      </c>
      <c r="E267">
        <v>0</v>
      </c>
      <c r="F267">
        <v>500</v>
      </c>
      <c r="G267" t="s">
        <v>8</v>
      </c>
      <c r="J267">
        <v>8610</v>
      </c>
      <c r="K267">
        <v>0.24299999999999999</v>
      </c>
      <c r="L267">
        <v>316.05</v>
      </c>
      <c r="M267">
        <v>7.6525999999999996</v>
      </c>
      <c r="N267">
        <v>0</v>
      </c>
      <c r="O267">
        <v>500</v>
      </c>
      <c r="P267" t="s">
        <v>8</v>
      </c>
      <c r="AC267">
        <f t="shared" si="20"/>
        <v>9.7353969046430344E-3</v>
      </c>
      <c r="AD267">
        <f t="shared" si="21"/>
        <v>3.3610184913327754</v>
      </c>
      <c r="AF267">
        <f t="shared" si="22"/>
        <v>3.0079880179730401E-2</v>
      </c>
      <c r="AG267">
        <f t="shared" si="19"/>
        <v>5.6280569709231347</v>
      </c>
    </row>
    <row r="268" spans="1:33" x14ac:dyDescent="0.25">
      <c r="A268">
        <v>133.5</v>
      </c>
      <c r="B268">
        <v>7.8E-2</v>
      </c>
      <c r="C268">
        <v>97.68</v>
      </c>
      <c r="D268">
        <v>7.8177000000000003</v>
      </c>
      <c r="E268">
        <v>0</v>
      </c>
      <c r="F268">
        <v>500</v>
      </c>
      <c r="G268" t="s">
        <v>8</v>
      </c>
      <c r="J268">
        <v>8610.5</v>
      </c>
      <c r="K268">
        <v>0.24099999999999999</v>
      </c>
      <c r="L268">
        <v>313.2</v>
      </c>
      <c r="M268">
        <v>7.6544999999999996</v>
      </c>
      <c r="N268">
        <v>0</v>
      </c>
      <c r="O268">
        <v>500</v>
      </c>
      <c r="P268" t="s">
        <v>8</v>
      </c>
      <c r="AC268">
        <f t="shared" si="20"/>
        <v>9.8602096854717922E-3</v>
      </c>
      <c r="AD268">
        <f t="shared" si="21"/>
        <v>3.4301794983718707</v>
      </c>
      <c r="AF268">
        <f t="shared" si="22"/>
        <v>2.9830254618072889E-2</v>
      </c>
      <c r="AG268">
        <f t="shared" si="19"/>
        <v>5.5807971055542716</v>
      </c>
    </row>
    <row r="269" spans="1:33" x14ac:dyDescent="0.25">
      <c r="A269">
        <v>134</v>
      </c>
      <c r="B269">
        <v>7.9000000000000001E-2</v>
      </c>
      <c r="C269">
        <v>99.69</v>
      </c>
      <c r="D269">
        <v>7.8163999999999998</v>
      </c>
      <c r="E269">
        <v>0</v>
      </c>
      <c r="F269">
        <v>500</v>
      </c>
      <c r="G269" t="s">
        <v>8</v>
      </c>
      <c r="J269">
        <v>8611</v>
      </c>
      <c r="K269">
        <v>0.23899999999999999</v>
      </c>
      <c r="L269">
        <v>310.57</v>
      </c>
      <c r="M269">
        <v>7.6559999999999997</v>
      </c>
      <c r="N269">
        <v>0</v>
      </c>
      <c r="O269">
        <v>500</v>
      </c>
      <c r="P269" t="s">
        <v>8</v>
      </c>
      <c r="AC269">
        <f t="shared" si="20"/>
        <v>9.9850224663005482E-3</v>
      </c>
      <c r="AD269">
        <f t="shared" si="21"/>
        <v>3.5007168438595055</v>
      </c>
      <c r="AF269">
        <f t="shared" si="22"/>
        <v>2.8457314028956564E-2</v>
      </c>
      <c r="AG269">
        <f t="shared" si="19"/>
        <v>5.1540207547898262</v>
      </c>
    </row>
    <row r="270" spans="1:33" x14ac:dyDescent="0.25">
      <c r="A270">
        <v>134.5</v>
      </c>
      <c r="B270">
        <v>0.08</v>
      </c>
      <c r="C270">
        <v>101.74</v>
      </c>
      <c r="D270">
        <v>7.8150000000000004</v>
      </c>
      <c r="E270">
        <v>0</v>
      </c>
      <c r="F270">
        <v>500</v>
      </c>
      <c r="G270" t="s">
        <v>8</v>
      </c>
      <c r="J270">
        <v>8615.5</v>
      </c>
      <c r="K270">
        <v>0.22800000000000001</v>
      </c>
      <c r="L270">
        <v>286.82</v>
      </c>
      <c r="M270">
        <v>7.6669999999999998</v>
      </c>
      <c r="N270">
        <v>0</v>
      </c>
      <c r="O270">
        <v>500</v>
      </c>
      <c r="P270" t="s">
        <v>8</v>
      </c>
      <c r="AC270">
        <f t="shared" si="20"/>
        <v>1.0234648027958062E-2</v>
      </c>
      <c r="AD270">
        <f t="shared" si="21"/>
        <v>3.5777917969777024</v>
      </c>
      <c r="AF270">
        <f t="shared" si="22"/>
        <v>2.7958062905641536E-2</v>
      </c>
      <c r="AG270">
        <f t="shared" si="19"/>
        <v>5.0072096901268566</v>
      </c>
    </row>
    <row r="271" spans="1:33" x14ac:dyDescent="0.25">
      <c r="A271">
        <v>135</v>
      </c>
      <c r="B271">
        <v>8.2000000000000003E-2</v>
      </c>
      <c r="C271">
        <v>103.98</v>
      </c>
      <c r="D271">
        <v>7.8135000000000003</v>
      </c>
      <c r="E271">
        <v>0</v>
      </c>
      <c r="F271">
        <v>500</v>
      </c>
      <c r="G271" t="s">
        <v>8</v>
      </c>
      <c r="J271">
        <v>8617</v>
      </c>
      <c r="K271">
        <v>0.224</v>
      </c>
      <c r="L271">
        <v>278.64999999999998</v>
      </c>
      <c r="M271">
        <v>7.6714000000000002</v>
      </c>
      <c r="N271">
        <v>0</v>
      </c>
      <c r="O271">
        <v>500</v>
      </c>
      <c r="P271" t="s">
        <v>8</v>
      </c>
      <c r="AC271">
        <f t="shared" si="20"/>
        <v>1.035946080878682E-2</v>
      </c>
      <c r="AD271">
        <f t="shared" si="21"/>
        <v>3.6524581578109552</v>
      </c>
      <c r="AF271">
        <f t="shared" si="22"/>
        <v>2.6709935097353966E-2</v>
      </c>
      <c r="AG271">
        <f t="shared" si="19"/>
        <v>4.6724373358219458</v>
      </c>
    </row>
    <row r="272" spans="1:33" x14ac:dyDescent="0.25">
      <c r="A272">
        <v>135.5</v>
      </c>
      <c r="B272">
        <v>8.3000000000000004E-2</v>
      </c>
      <c r="C272">
        <v>106.15</v>
      </c>
      <c r="D272">
        <v>7.8117999999999999</v>
      </c>
      <c r="E272">
        <v>0</v>
      </c>
      <c r="F272">
        <v>500</v>
      </c>
      <c r="G272" t="s">
        <v>8</v>
      </c>
      <c r="J272">
        <v>8620.5</v>
      </c>
      <c r="K272">
        <v>0.214</v>
      </c>
      <c r="L272">
        <v>260.02</v>
      </c>
      <c r="M272">
        <v>7.6811999999999996</v>
      </c>
      <c r="N272">
        <v>0</v>
      </c>
      <c r="O272">
        <v>500</v>
      </c>
      <c r="P272" t="s">
        <v>8</v>
      </c>
      <c r="AC272">
        <f t="shared" si="20"/>
        <v>1.0609086370444333E-2</v>
      </c>
      <c r="AD272">
        <f t="shared" si="21"/>
        <v>3.7322857878262297</v>
      </c>
      <c r="AF272">
        <f t="shared" si="22"/>
        <v>2.6085871193210181E-2</v>
      </c>
      <c r="AG272">
        <f t="shared" si="19"/>
        <v>4.5292201772706777</v>
      </c>
    </row>
    <row r="273" spans="1:33" x14ac:dyDescent="0.25">
      <c r="A273">
        <v>136</v>
      </c>
      <c r="B273">
        <v>8.5000000000000006E-2</v>
      </c>
      <c r="C273">
        <v>108.47</v>
      </c>
      <c r="D273">
        <v>7.8098999999999998</v>
      </c>
      <c r="E273">
        <v>0</v>
      </c>
      <c r="F273">
        <v>500</v>
      </c>
      <c r="G273" t="s">
        <v>8</v>
      </c>
      <c r="J273">
        <v>8622</v>
      </c>
      <c r="K273">
        <v>0.20899999999999999</v>
      </c>
      <c r="L273">
        <v>252.05</v>
      </c>
      <c r="M273">
        <v>7.6860999999999997</v>
      </c>
      <c r="N273">
        <v>0</v>
      </c>
      <c r="O273">
        <v>500</v>
      </c>
      <c r="P273" t="s">
        <v>8</v>
      </c>
      <c r="AC273">
        <f t="shared" si="20"/>
        <v>1.0983524712930603E-2</v>
      </c>
      <c r="AD273">
        <f t="shared" si="21"/>
        <v>3.8093607409444257</v>
      </c>
      <c r="AF273">
        <f t="shared" si="22"/>
        <v>2.5461807289066399E-2</v>
      </c>
      <c r="AG273">
        <f t="shared" si="19"/>
        <v>4.3912141825813746</v>
      </c>
    </row>
    <row r="274" spans="1:33" x14ac:dyDescent="0.25">
      <c r="A274">
        <v>136.5</v>
      </c>
      <c r="B274">
        <v>8.7999999999999995E-2</v>
      </c>
      <c r="C274">
        <v>110.71</v>
      </c>
      <c r="D274">
        <v>7.8074000000000003</v>
      </c>
      <c r="E274">
        <v>0</v>
      </c>
      <c r="F274">
        <v>500</v>
      </c>
      <c r="G274" t="s">
        <v>8</v>
      </c>
      <c r="J274">
        <v>8623.5</v>
      </c>
      <c r="K274">
        <v>0.20399999999999999</v>
      </c>
      <c r="L274">
        <v>244.37</v>
      </c>
      <c r="M274">
        <v>7.6910999999999996</v>
      </c>
      <c r="N274">
        <v>0</v>
      </c>
      <c r="O274">
        <v>500</v>
      </c>
      <c r="P274" t="s">
        <v>8</v>
      </c>
      <c r="AC274">
        <f t="shared" si="20"/>
        <v>1.1108337493759359E-2</v>
      </c>
      <c r="AD274">
        <f t="shared" si="21"/>
        <v>3.8898765401839701</v>
      </c>
      <c r="AF274">
        <f t="shared" si="22"/>
        <v>2.4588117823265102E-2</v>
      </c>
      <c r="AG274">
        <f t="shared" si="19"/>
        <v>4.1398204500679174</v>
      </c>
    </row>
    <row r="275" spans="1:33" x14ac:dyDescent="0.25">
      <c r="A275">
        <v>137</v>
      </c>
      <c r="B275">
        <v>8.8999999999999996E-2</v>
      </c>
      <c r="C275">
        <v>113.05</v>
      </c>
      <c r="D275">
        <v>7.8057999999999996</v>
      </c>
      <c r="E275">
        <v>0</v>
      </c>
      <c r="F275">
        <v>500</v>
      </c>
      <c r="G275" t="s">
        <v>8</v>
      </c>
      <c r="J275">
        <v>8626</v>
      </c>
      <c r="K275">
        <v>0.19700000000000001</v>
      </c>
      <c r="L275">
        <v>230.38</v>
      </c>
      <c r="M275">
        <v>7.6985999999999999</v>
      </c>
      <c r="N275">
        <v>0</v>
      </c>
      <c r="O275">
        <v>500</v>
      </c>
      <c r="P275" t="s">
        <v>8</v>
      </c>
      <c r="AC275">
        <f t="shared" si="20"/>
        <v>1.1357963055416873E-2</v>
      </c>
      <c r="AD275">
        <f t="shared" si="21"/>
        <v>3.969704170199245</v>
      </c>
      <c r="AF275">
        <f t="shared" si="22"/>
        <v>2.433849226160759E-2</v>
      </c>
      <c r="AG275">
        <f t="shared" si="19"/>
        <v>4.0941778424493203</v>
      </c>
    </row>
    <row r="276" spans="1:33" x14ac:dyDescent="0.25">
      <c r="A276">
        <v>137.5</v>
      </c>
      <c r="B276">
        <v>9.0999999999999998E-2</v>
      </c>
      <c r="C276">
        <v>115.37</v>
      </c>
      <c r="D276">
        <v>7.8041</v>
      </c>
      <c r="E276">
        <v>0</v>
      </c>
      <c r="F276">
        <v>500</v>
      </c>
      <c r="G276" t="s">
        <v>8</v>
      </c>
      <c r="J276">
        <v>8626.5</v>
      </c>
      <c r="K276">
        <v>0.19500000000000001</v>
      </c>
      <c r="L276">
        <v>227.84</v>
      </c>
      <c r="M276">
        <v>7.6997999999999998</v>
      </c>
      <c r="N276">
        <v>0</v>
      </c>
      <c r="O276">
        <v>500</v>
      </c>
      <c r="P276" t="s">
        <v>8</v>
      </c>
      <c r="AC276">
        <f t="shared" si="20"/>
        <v>1.1607588617074388E-2</v>
      </c>
      <c r="AD276">
        <f t="shared" si="21"/>
        <v>4.0509081386630594</v>
      </c>
      <c r="AF276">
        <f t="shared" si="22"/>
        <v>2.3464802795806289E-2</v>
      </c>
      <c r="AG276">
        <f t="shared" si="19"/>
        <v>3.860214554577611</v>
      </c>
    </row>
    <row r="277" spans="1:33" x14ac:dyDescent="0.25">
      <c r="A277">
        <v>138</v>
      </c>
      <c r="B277">
        <v>9.2999999999999999E-2</v>
      </c>
      <c r="C277">
        <v>117.73</v>
      </c>
      <c r="D277">
        <v>7.8022</v>
      </c>
      <c r="E277">
        <v>0</v>
      </c>
      <c r="F277">
        <v>500</v>
      </c>
      <c r="G277" t="s">
        <v>8</v>
      </c>
      <c r="J277">
        <v>8629</v>
      </c>
      <c r="K277">
        <v>0.188</v>
      </c>
      <c r="L277">
        <v>214.82</v>
      </c>
      <c r="M277">
        <v>7.7069999999999999</v>
      </c>
      <c r="N277">
        <v>0</v>
      </c>
      <c r="O277">
        <v>500</v>
      </c>
      <c r="P277" t="s">
        <v>8</v>
      </c>
      <c r="AC277">
        <f t="shared" si="20"/>
        <v>1.1857214178731902E-2</v>
      </c>
      <c r="AD277">
        <f t="shared" si="21"/>
        <v>4.1310798532904691</v>
      </c>
      <c r="AF277">
        <f t="shared" si="22"/>
        <v>2.3090364453320019E-2</v>
      </c>
      <c r="AG277">
        <f t="shared" si="19"/>
        <v>3.7709059877018514</v>
      </c>
    </row>
    <row r="278" spans="1:33" x14ac:dyDescent="0.25">
      <c r="A278">
        <v>138.5</v>
      </c>
      <c r="B278">
        <v>9.5000000000000001E-2</v>
      </c>
      <c r="C278">
        <v>120.06</v>
      </c>
      <c r="D278">
        <v>7.8006000000000002</v>
      </c>
      <c r="E278">
        <v>0</v>
      </c>
      <c r="F278">
        <v>500</v>
      </c>
      <c r="G278" t="s">
        <v>8</v>
      </c>
      <c r="J278">
        <v>8630</v>
      </c>
      <c r="K278">
        <v>0.185</v>
      </c>
      <c r="L278">
        <v>209.85</v>
      </c>
      <c r="M278">
        <v>7.71</v>
      </c>
      <c r="N278">
        <v>0</v>
      </c>
      <c r="O278">
        <v>500</v>
      </c>
      <c r="P278" t="s">
        <v>8</v>
      </c>
      <c r="AC278">
        <f t="shared" si="20"/>
        <v>1.1982026959560658E-2</v>
      </c>
      <c r="AD278">
        <f t="shared" si="21"/>
        <v>4.2074666371843952</v>
      </c>
      <c r="AF278">
        <f t="shared" si="22"/>
        <v>2.2840738891662504E-2</v>
      </c>
      <c r="AG278">
        <f t="shared" si="19"/>
        <v>3.7249039894720837</v>
      </c>
    </row>
    <row r="279" spans="1:33" x14ac:dyDescent="0.25">
      <c r="A279">
        <v>139</v>
      </c>
      <c r="B279">
        <v>9.6000000000000002E-2</v>
      </c>
      <c r="C279">
        <v>122.28</v>
      </c>
      <c r="D279">
        <v>7.7992999999999997</v>
      </c>
      <c r="E279">
        <v>0</v>
      </c>
      <c r="F279">
        <v>500</v>
      </c>
      <c r="G279" t="s">
        <v>8</v>
      </c>
      <c r="J279">
        <v>8630.5</v>
      </c>
      <c r="K279">
        <v>0.183</v>
      </c>
      <c r="L279">
        <v>207.29</v>
      </c>
      <c r="M279">
        <v>7.7121000000000004</v>
      </c>
      <c r="N279">
        <v>0</v>
      </c>
      <c r="O279">
        <v>500</v>
      </c>
      <c r="P279" t="s">
        <v>8</v>
      </c>
      <c r="AC279">
        <f t="shared" si="20"/>
        <v>1.2231652521218172E-2</v>
      </c>
      <c r="AD279">
        <f t="shared" si="21"/>
        <v>4.2883265210360744</v>
      </c>
      <c r="AF279">
        <f t="shared" si="22"/>
        <v>2.2591113330004992E-2</v>
      </c>
      <c r="AG279">
        <f t="shared" si="19"/>
        <v>3.6806989442981664</v>
      </c>
    </row>
    <row r="280" spans="1:33" x14ac:dyDescent="0.25">
      <c r="A280">
        <v>139.5</v>
      </c>
      <c r="B280">
        <v>9.8000000000000004E-2</v>
      </c>
      <c r="C280">
        <v>124.63</v>
      </c>
      <c r="D280">
        <v>7.7976000000000001</v>
      </c>
      <c r="E280">
        <v>0</v>
      </c>
      <c r="F280">
        <v>500</v>
      </c>
      <c r="G280" t="s">
        <v>8</v>
      </c>
      <c r="J280">
        <v>8631</v>
      </c>
      <c r="K280">
        <v>0.18099999999999999</v>
      </c>
      <c r="L280">
        <v>204.83</v>
      </c>
      <c r="M280">
        <v>7.7141999999999999</v>
      </c>
      <c r="N280">
        <v>0</v>
      </c>
      <c r="O280">
        <v>500</v>
      </c>
      <c r="P280" t="s">
        <v>8</v>
      </c>
      <c r="AC280">
        <f t="shared" si="20"/>
        <v>1.2481278082875686E-2</v>
      </c>
      <c r="AD280">
        <f t="shared" si="21"/>
        <v>4.3719390817848325</v>
      </c>
      <c r="AF280">
        <f t="shared" si="22"/>
        <v>4.4932601098352466E-3</v>
      </c>
      <c r="AG280">
        <f t="shared" si="19"/>
        <v>0.13189635429941191</v>
      </c>
    </row>
    <row r="281" spans="1:33" x14ac:dyDescent="0.25">
      <c r="A281">
        <v>140</v>
      </c>
      <c r="B281">
        <v>0.1</v>
      </c>
      <c r="C281">
        <v>127.06</v>
      </c>
      <c r="D281">
        <v>7.7954999999999997</v>
      </c>
      <c r="E281">
        <v>0</v>
      </c>
      <c r="F281">
        <v>500</v>
      </c>
      <c r="G281" t="s">
        <v>8</v>
      </c>
      <c r="J281">
        <v>8685</v>
      </c>
      <c r="K281">
        <v>3.5999999999999997E-2</v>
      </c>
      <c r="L281">
        <v>7.34</v>
      </c>
      <c r="M281">
        <v>7.859</v>
      </c>
      <c r="N281">
        <v>0</v>
      </c>
      <c r="O281">
        <v>500</v>
      </c>
      <c r="P281" t="s">
        <v>8</v>
      </c>
      <c r="AC281">
        <f t="shared" si="20"/>
        <v>1.2730903644533199E-2</v>
      </c>
      <c r="AD281">
        <f t="shared" si="21"/>
        <v>4.4541753040850498</v>
      </c>
      <c r="AF281">
        <f t="shared" si="22"/>
        <v>3.9940089865202191E-3</v>
      </c>
      <c r="AG281">
        <f t="shared" si="19"/>
        <v>7.6550200179222705E-2</v>
      </c>
    </row>
    <row r="282" spans="1:33" x14ac:dyDescent="0.25">
      <c r="A282">
        <v>140.5</v>
      </c>
      <c r="B282">
        <v>0.10199999999999999</v>
      </c>
      <c r="C282">
        <v>129.44999999999999</v>
      </c>
      <c r="D282">
        <v>7.7933000000000003</v>
      </c>
      <c r="E282">
        <v>0</v>
      </c>
      <c r="F282">
        <v>500</v>
      </c>
      <c r="G282" t="s">
        <v>8</v>
      </c>
      <c r="J282">
        <v>8686.5</v>
      </c>
      <c r="K282">
        <v>3.2000000000000001E-2</v>
      </c>
      <c r="L282">
        <v>4.26</v>
      </c>
      <c r="M282">
        <v>7.8635000000000002</v>
      </c>
      <c r="N282">
        <v>0</v>
      </c>
      <c r="O282">
        <v>500</v>
      </c>
      <c r="P282" t="s">
        <v>8</v>
      </c>
      <c r="AC282">
        <f t="shared" si="20"/>
        <v>1.2980529206190713E-2</v>
      </c>
      <c r="AD282">
        <f t="shared" si="21"/>
        <v>4.5391642032823469</v>
      </c>
      <c r="AF282">
        <f t="shared" si="22"/>
        <v>2.496255616575137E-3</v>
      </c>
      <c r="AG282">
        <f t="shared" si="19"/>
        <v>2.2102522586958672E-2</v>
      </c>
    </row>
    <row r="283" spans="1:33" x14ac:dyDescent="0.25">
      <c r="A283">
        <v>141</v>
      </c>
      <c r="B283">
        <v>0.104</v>
      </c>
      <c r="C283">
        <v>131.91999999999999</v>
      </c>
      <c r="D283">
        <v>7.7915000000000001</v>
      </c>
      <c r="E283">
        <v>0</v>
      </c>
      <c r="F283">
        <v>500</v>
      </c>
      <c r="G283" t="s">
        <v>8</v>
      </c>
      <c r="J283">
        <v>8690</v>
      </c>
      <c r="K283">
        <v>0.02</v>
      </c>
      <c r="L283">
        <v>1.23</v>
      </c>
      <c r="M283">
        <v>7.8752000000000004</v>
      </c>
      <c r="N283">
        <v>0</v>
      </c>
      <c r="O283">
        <v>500</v>
      </c>
      <c r="P283" t="s">
        <v>8</v>
      </c>
      <c r="AC283">
        <f t="shared" si="20"/>
        <v>1.3105341987019469E-2</v>
      </c>
      <c r="AD283">
        <f t="shared" si="21"/>
        <v>4.6217445101947003</v>
      </c>
      <c r="AF283">
        <f t="shared" si="22"/>
        <v>2.2466300549176233E-3</v>
      </c>
      <c r="AG283">
        <f t="shared" si="19"/>
        <v>2.2102522586958672E-2</v>
      </c>
    </row>
    <row r="284" spans="1:33" x14ac:dyDescent="0.25">
      <c r="A284">
        <v>141.5</v>
      </c>
      <c r="B284">
        <v>0.105</v>
      </c>
      <c r="C284">
        <v>134.32</v>
      </c>
      <c r="D284">
        <v>7.79</v>
      </c>
      <c r="E284">
        <v>0</v>
      </c>
      <c r="F284">
        <v>500</v>
      </c>
      <c r="G284" t="s">
        <v>8</v>
      </c>
      <c r="J284">
        <v>8690.5</v>
      </c>
      <c r="K284">
        <v>1.7999999999999999E-2</v>
      </c>
      <c r="L284">
        <v>1.23</v>
      </c>
      <c r="M284">
        <v>7.8773999999999997</v>
      </c>
      <c r="N284">
        <v>0</v>
      </c>
      <c r="O284">
        <v>500</v>
      </c>
      <c r="P284" t="s">
        <v>8</v>
      </c>
      <c r="AC284">
        <f t="shared" si="20"/>
        <v>1.3354967548676983E-2</v>
      </c>
      <c r="AD284">
        <f t="shared" si="21"/>
        <v>4.7081097478405374</v>
      </c>
      <c r="AF284">
        <f t="shared" si="22"/>
        <v>1.9970044932601095E-3</v>
      </c>
      <c r="AG284">
        <f t="shared" si="19"/>
        <v>2.1743131975788612E-2</v>
      </c>
    </row>
    <row r="285" spans="1:33" x14ac:dyDescent="0.25">
      <c r="A285">
        <v>142</v>
      </c>
      <c r="B285">
        <v>0.107</v>
      </c>
      <c r="C285">
        <v>136.83000000000001</v>
      </c>
      <c r="D285">
        <v>7.7881</v>
      </c>
      <c r="E285">
        <v>0</v>
      </c>
      <c r="F285">
        <v>500</v>
      </c>
      <c r="G285" t="s">
        <v>8</v>
      </c>
      <c r="J285">
        <v>8691</v>
      </c>
      <c r="K285">
        <v>1.6E-2</v>
      </c>
      <c r="L285">
        <v>1.21</v>
      </c>
      <c r="M285">
        <v>7.8795000000000002</v>
      </c>
      <c r="N285">
        <v>0</v>
      </c>
      <c r="O285">
        <v>500</v>
      </c>
      <c r="P285" t="s">
        <v>8</v>
      </c>
      <c r="AC285">
        <f t="shared" si="20"/>
        <v>1.3604593110334497E-2</v>
      </c>
      <c r="AD285">
        <f t="shared" si="21"/>
        <v>4.7917223085892937</v>
      </c>
      <c r="AF285">
        <f t="shared" si="22"/>
        <v>7.4887668497254113E-4</v>
      </c>
      <c r="AG285">
        <f t="shared" si="19"/>
        <v>1.4914710363557477E-2</v>
      </c>
    </row>
    <row r="286" spans="1:33" x14ac:dyDescent="0.25">
      <c r="A286">
        <v>142.5</v>
      </c>
      <c r="B286">
        <v>0.109</v>
      </c>
      <c r="C286">
        <v>139.26</v>
      </c>
      <c r="D286">
        <v>7.7861000000000002</v>
      </c>
      <c r="E286">
        <v>0</v>
      </c>
      <c r="F286">
        <v>500</v>
      </c>
      <c r="G286" t="s">
        <v>8</v>
      </c>
      <c r="J286">
        <v>8694</v>
      </c>
      <c r="K286">
        <v>6.0000000000000001E-3</v>
      </c>
      <c r="L286">
        <v>0.83</v>
      </c>
      <c r="M286">
        <v>7.8897000000000004</v>
      </c>
      <c r="N286">
        <v>0</v>
      </c>
      <c r="O286">
        <v>500</v>
      </c>
      <c r="P286" t="s">
        <v>8</v>
      </c>
      <c r="AC286">
        <f t="shared" si="20"/>
        <v>1.3854218671992012E-2</v>
      </c>
      <c r="AD286">
        <f t="shared" si="21"/>
        <v>4.8753348693380518</v>
      </c>
      <c r="AF286">
        <f t="shared" si="22"/>
        <v>4.9925112331502739E-4</v>
      </c>
      <c r="AG286">
        <f t="shared" si="19"/>
        <v>1.3656843224462268E-2</v>
      </c>
    </row>
    <row r="287" spans="1:33" x14ac:dyDescent="0.25">
      <c r="A287">
        <v>143</v>
      </c>
      <c r="B287">
        <v>0.111</v>
      </c>
      <c r="C287">
        <v>141.69</v>
      </c>
      <c r="D287">
        <v>7.7843999999999998</v>
      </c>
      <c r="E287">
        <v>0</v>
      </c>
      <c r="F287">
        <v>500</v>
      </c>
      <c r="G287" t="s">
        <v>8</v>
      </c>
      <c r="J287">
        <v>8694.5</v>
      </c>
      <c r="K287">
        <v>4.0000000000000001E-3</v>
      </c>
      <c r="L287">
        <v>0.76</v>
      </c>
      <c r="M287">
        <v>7.8916000000000004</v>
      </c>
      <c r="N287">
        <v>0</v>
      </c>
      <c r="O287">
        <v>500</v>
      </c>
      <c r="P287" t="s">
        <v>8</v>
      </c>
      <c r="AC287">
        <f t="shared" si="20"/>
        <v>1.3979031452820768E-2</v>
      </c>
      <c r="AD287">
        <f t="shared" si="21"/>
        <v>4.9555065839654615</v>
      </c>
      <c r="AF287">
        <f t="shared" si="22"/>
        <v>2.4962556165751369E-4</v>
      </c>
      <c r="AG287">
        <f t="shared" si="19"/>
        <v>1.3297452613292208E-2</v>
      </c>
    </row>
    <row r="288" spans="1:33" x14ac:dyDescent="0.25">
      <c r="A288">
        <v>143.5</v>
      </c>
      <c r="B288">
        <v>0.112</v>
      </c>
      <c r="C288">
        <v>144.02000000000001</v>
      </c>
      <c r="D288">
        <v>7.7830000000000004</v>
      </c>
      <c r="E288">
        <v>0</v>
      </c>
      <c r="F288">
        <v>500</v>
      </c>
      <c r="G288" t="s">
        <v>8</v>
      </c>
      <c r="J288">
        <v>8695</v>
      </c>
      <c r="K288">
        <v>2E-3</v>
      </c>
      <c r="L288">
        <v>0.74</v>
      </c>
      <c r="M288">
        <v>7.8930999999999996</v>
      </c>
      <c r="N288">
        <v>0</v>
      </c>
      <c r="O288">
        <v>500</v>
      </c>
      <c r="P288" t="s">
        <v>8</v>
      </c>
      <c r="AC288">
        <f t="shared" si="20"/>
        <v>1.4228657014478282E-2</v>
      </c>
      <c r="AD288">
        <f t="shared" si="21"/>
        <v>5.036710552429275</v>
      </c>
      <c r="AF288">
        <f t="shared" si="22"/>
        <v>-3.7443834248627057E-4</v>
      </c>
      <c r="AG288">
        <f t="shared" si="19"/>
        <v>1.3117757307707178E-2</v>
      </c>
    </row>
    <row r="289" spans="1:33" x14ac:dyDescent="0.25">
      <c r="A289">
        <v>144</v>
      </c>
      <c r="B289">
        <v>0.114</v>
      </c>
      <c r="C289">
        <v>146.38</v>
      </c>
      <c r="D289">
        <v>7.7812999999999999</v>
      </c>
      <c r="E289">
        <v>0</v>
      </c>
      <c r="F289">
        <v>500</v>
      </c>
      <c r="G289" t="s">
        <v>8</v>
      </c>
      <c r="J289">
        <v>8696.5</v>
      </c>
      <c r="K289">
        <v>-3.0000000000000001E-3</v>
      </c>
      <c r="L289">
        <v>0.73</v>
      </c>
      <c r="M289">
        <v>7.8985000000000003</v>
      </c>
      <c r="N289">
        <v>0</v>
      </c>
      <c r="O289">
        <v>500</v>
      </c>
      <c r="P289" t="s">
        <v>8</v>
      </c>
      <c r="AC289">
        <f t="shared" si="20"/>
        <v>1.4478282576135796E-2</v>
      </c>
      <c r="AD289">
        <f t="shared" si="21"/>
        <v>5.1199790285658988</v>
      </c>
      <c r="AF289">
        <f t="shared" si="22"/>
        <v>-6.2406390414378426E-4</v>
      </c>
      <c r="AG289">
        <f t="shared" si="19"/>
        <v>1.2938062002122148E-2</v>
      </c>
    </row>
    <row r="290" spans="1:33" x14ac:dyDescent="0.25">
      <c r="A290">
        <v>144.5</v>
      </c>
      <c r="B290">
        <v>0.11600000000000001</v>
      </c>
      <c r="C290">
        <v>148.80000000000001</v>
      </c>
      <c r="D290">
        <v>7.7793999999999999</v>
      </c>
      <c r="E290">
        <v>0</v>
      </c>
      <c r="F290">
        <v>500</v>
      </c>
      <c r="G290" t="s">
        <v>8</v>
      </c>
      <c r="J290">
        <v>8697</v>
      </c>
      <c r="K290">
        <v>-5.0000000000000001E-3</v>
      </c>
      <c r="L290">
        <v>0.72</v>
      </c>
      <c r="M290">
        <v>7.9001000000000001</v>
      </c>
      <c r="N290">
        <v>0</v>
      </c>
      <c r="O290">
        <v>500</v>
      </c>
      <c r="P290" t="s">
        <v>8</v>
      </c>
      <c r="AC290">
        <f t="shared" si="20"/>
        <v>1.4603095356964553E-2</v>
      </c>
      <c r="AD290">
        <f t="shared" si="21"/>
        <v>5.2022152508661161</v>
      </c>
      <c r="AF290">
        <f t="shared" si="22"/>
        <v>-8.7368946580129801E-4</v>
      </c>
      <c r="AG290">
        <f t="shared" si="19"/>
        <v>1.2938062002122148E-2</v>
      </c>
    </row>
    <row r="291" spans="1:33" x14ac:dyDescent="0.25">
      <c r="A291">
        <v>145</v>
      </c>
      <c r="B291">
        <v>0.11700000000000001</v>
      </c>
      <c r="C291">
        <v>151.19</v>
      </c>
      <c r="D291">
        <v>7.7781000000000002</v>
      </c>
      <c r="E291">
        <v>0</v>
      </c>
      <c r="F291">
        <v>500</v>
      </c>
      <c r="G291" t="s">
        <v>8</v>
      </c>
      <c r="J291">
        <v>8697.5</v>
      </c>
      <c r="K291">
        <v>-7.0000000000000001E-3</v>
      </c>
      <c r="L291">
        <v>0.72</v>
      </c>
      <c r="M291">
        <v>7.9019000000000004</v>
      </c>
      <c r="N291">
        <v>0</v>
      </c>
      <c r="O291">
        <v>500</v>
      </c>
      <c r="P291" t="s">
        <v>8</v>
      </c>
      <c r="AC291">
        <f t="shared" si="20"/>
        <v>1.4727908137793308E-2</v>
      </c>
      <c r="AD291">
        <f t="shared" si="21"/>
        <v>5.2865159808391429</v>
      </c>
      <c r="AF291">
        <f t="shared" si="22"/>
        <v>-9.9850224663005477E-4</v>
      </c>
      <c r="AG291">
        <f t="shared" si="19"/>
        <v>1.3117757307707178E-2</v>
      </c>
    </row>
    <row r="292" spans="1:33" x14ac:dyDescent="0.25">
      <c r="A292">
        <v>145.5</v>
      </c>
      <c r="B292">
        <v>0.11799999999999999</v>
      </c>
      <c r="C292">
        <v>153.63999999999999</v>
      </c>
      <c r="D292">
        <v>7.7769000000000004</v>
      </c>
      <c r="E292">
        <v>0</v>
      </c>
      <c r="F292">
        <v>500</v>
      </c>
      <c r="G292" t="s">
        <v>8</v>
      </c>
      <c r="J292">
        <v>8698</v>
      </c>
      <c r="K292">
        <v>-8.0000000000000002E-3</v>
      </c>
      <c r="L292">
        <v>0.73</v>
      </c>
      <c r="M292">
        <v>7.9036</v>
      </c>
      <c r="N292">
        <v>0</v>
      </c>
      <c r="O292">
        <v>500</v>
      </c>
      <c r="P292" t="s">
        <v>8</v>
      </c>
      <c r="AC292">
        <f t="shared" si="20"/>
        <v>1.4977533699450823E-2</v>
      </c>
      <c r="AD292">
        <f t="shared" si="21"/>
        <v>5.3721930492607104</v>
      </c>
      <c r="AF292">
        <f t="shared" si="22"/>
        <v>-1.2481278082875685E-3</v>
      </c>
      <c r="AG292">
        <f t="shared" si="19"/>
        <v>1.3297452613292208E-2</v>
      </c>
    </row>
    <row r="293" spans="1:33" x14ac:dyDescent="0.25">
      <c r="A293">
        <v>146</v>
      </c>
      <c r="B293">
        <v>0.12</v>
      </c>
      <c r="C293">
        <v>156.13</v>
      </c>
      <c r="D293">
        <v>7.7751999999999999</v>
      </c>
      <c r="E293">
        <v>0</v>
      </c>
      <c r="F293">
        <v>500</v>
      </c>
      <c r="G293" t="s">
        <v>8</v>
      </c>
      <c r="J293">
        <v>8698.5</v>
      </c>
      <c r="K293">
        <v>-0.01</v>
      </c>
      <c r="L293">
        <v>0.74</v>
      </c>
      <c r="M293">
        <v>7.9055999999999997</v>
      </c>
      <c r="N293">
        <v>0</v>
      </c>
      <c r="O293">
        <v>500</v>
      </c>
      <c r="P293" t="s">
        <v>8</v>
      </c>
      <c r="AC293">
        <f t="shared" si="20"/>
        <v>1.5227159261108337E-2</v>
      </c>
      <c r="AD293">
        <f t="shared" si="21"/>
        <v>5.4571819484580066</v>
      </c>
      <c r="AF293">
        <f t="shared" si="22"/>
        <v>-1.6225661507738391E-3</v>
      </c>
      <c r="AG293">
        <f t="shared" si="19"/>
        <v>1.3477147918877238E-2</v>
      </c>
    </row>
    <row r="294" spans="1:33" x14ac:dyDescent="0.25">
      <c r="A294">
        <v>146.5</v>
      </c>
      <c r="B294">
        <v>0.122</v>
      </c>
      <c r="C294">
        <v>158.6</v>
      </c>
      <c r="D294">
        <v>7.7732999999999999</v>
      </c>
      <c r="E294">
        <v>0</v>
      </c>
      <c r="F294">
        <v>500</v>
      </c>
      <c r="G294" t="s">
        <v>8</v>
      </c>
      <c r="J294">
        <v>8699</v>
      </c>
      <c r="K294">
        <v>-1.2999999999999999E-2</v>
      </c>
      <c r="L294">
        <v>0.75</v>
      </c>
      <c r="M294">
        <v>7.9080000000000004</v>
      </c>
      <c r="N294">
        <v>0</v>
      </c>
      <c r="O294">
        <v>500</v>
      </c>
      <c r="P294" t="s">
        <v>8</v>
      </c>
      <c r="AC294">
        <f t="shared" si="20"/>
        <v>1.5351972041937093E-2</v>
      </c>
      <c r="AD294">
        <f t="shared" si="21"/>
        <v>5.5418267630431695</v>
      </c>
      <c r="AF294">
        <f t="shared" si="22"/>
        <v>-1.8721917124313529E-3</v>
      </c>
      <c r="AG294">
        <f t="shared" si="19"/>
        <v>1.3477147918877238E-2</v>
      </c>
    </row>
    <row r="295" spans="1:33" x14ac:dyDescent="0.25">
      <c r="A295">
        <v>147</v>
      </c>
      <c r="B295">
        <v>0.123</v>
      </c>
      <c r="C295">
        <v>161.06</v>
      </c>
      <c r="D295">
        <v>7.7717999999999998</v>
      </c>
      <c r="E295">
        <v>0</v>
      </c>
      <c r="F295">
        <v>500</v>
      </c>
      <c r="G295" t="s">
        <v>8</v>
      </c>
      <c r="J295">
        <v>8699.5</v>
      </c>
      <c r="K295">
        <v>-1.4999999999999999E-2</v>
      </c>
      <c r="L295">
        <v>0.75</v>
      </c>
      <c r="M295">
        <v>7.9107000000000003</v>
      </c>
      <c r="N295">
        <v>0</v>
      </c>
      <c r="O295">
        <v>500</v>
      </c>
      <c r="P295" t="s">
        <v>8</v>
      </c>
      <c r="AC295">
        <f t="shared" si="20"/>
        <v>1.5601597603594607E-2</v>
      </c>
      <c r="AD295">
        <f t="shared" si="21"/>
        <v>5.6257834084040619</v>
      </c>
      <c r="AF295">
        <f t="shared" si="22"/>
        <v>-2.1218172740888669E-3</v>
      </c>
      <c r="AG295">
        <f t="shared" si="19"/>
        <v>1.3656843224462268E-2</v>
      </c>
    </row>
    <row r="296" spans="1:33" x14ac:dyDescent="0.25">
      <c r="A296">
        <v>147.5</v>
      </c>
      <c r="B296">
        <v>0.125</v>
      </c>
      <c r="C296">
        <v>163.5</v>
      </c>
      <c r="D296">
        <v>7.7704000000000004</v>
      </c>
      <c r="E296">
        <v>0</v>
      </c>
      <c r="F296">
        <v>500</v>
      </c>
      <c r="G296" t="s">
        <v>8</v>
      </c>
      <c r="J296">
        <v>8700</v>
      </c>
      <c r="K296">
        <v>-1.7000000000000001E-2</v>
      </c>
      <c r="L296">
        <v>0.76</v>
      </c>
      <c r="M296">
        <v>7.9123000000000001</v>
      </c>
      <c r="N296">
        <v>0</v>
      </c>
      <c r="O296">
        <v>500</v>
      </c>
      <c r="P296" t="s">
        <v>8</v>
      </c>
      <c r="AC296">
        <f t="shared" si="20"/>
        <v>1.5726410384423364E-2</v>
      </c>
      <c r="AD296">
        <f t="shared" si="21"/>
        <v>5.7131808998863018</v>
      </c>
      <c r="AF296">
        <f t="shared" si="22"/>
        <v>-2.3714428357463802E-3</v>
      </c>
      <c r="AG296">
        <f t="shared" si="19"/>
        <v>1.3656843224462268E-2</v>
      </c>
    </row>
    <row r="297" spans="1:33" x14ac:dyDescent="0.25">
      <c r="A297">
        <v>148</v>
      </c>
      <c r="B297">
        <v>0.126</v>
      </c>
      <c r="C297">
        <v>166.04</v>
      </c>
      <c r="D297">
        <v>7.7690999999999999</v>
      </c>
      <c r="E297">
        <v>0</v>
      </c>
      <c r="F297">
        <v>500</v>
      </c>
      <c r="G297" t="s">
        <v>8</v>
      </c>
      <c r="J297">
        <v>8700.5</v>
      </c>
      <c r="K297">
        <v>-1.9E-2</v>
      </c>
      <c r="L297">
        <v>0.76</v>
      </c>
      <c r="M297">
        <v>7.9142000000000001</v>
      </c>
      <c r="N297">
        <v>0</v>
      </c>
      <c r="O297">
        <v>500</v>
      </c>
      <c r="P297" t="s">
        <v>8</v>
      </c>
      <c r="AC297">
        <f t="shared" si="20"/>
        <v>1.5976035946080876E-2</v>
      </c>
      <c r="AD297">
        <f t="shared" si="21"/>
        <v>5.8002343067564075</v>
      </c>
      <c r="AF297">
        <f t="shared" si="22"/>
        <v>-2.6210683974038943E-3</v>
      </c>
      <c r="AG297">
        <f t="shared" si="19"/>
        <v>1.3656843224462268E-2</v>
      </c>
    </row>
    <row r="298" spans="1:33" x14ac:dyDescent="0.25">
      <c r="A298">
        <v>148.5</v>
      </c>
      <c r="B298">
        <v>0.128</v>
      </c>
      <c r="C298">
        <v>168.57</v>
      </c>
      <c r="D298">
        <v>7.7676999999999996</v>
      </c>
      <c r="E298">
        <v>0</v>
      </c>
      <c r="F298">
        <v>500</v>
      </c>
      <c r="G298" t="s">
        <v>8</v>
      </c>
      <c r="J298">
        <v>8701</v>
      </c>
      <c r="K298">
        <v>-2.1000000000000001E-2</v>
      </c>
      <c r="L298">
        <v>0.76</v>
      </c>
      <c r="M298">
        <v>7.9162999999999997</v>
      </c>
      <c r="N298">
        <v>0</v>
      </c>
      <c r="O298">
        <v>500</v>
      </c>
      <c r="P298" t="s">
        <v>8</v>
      </c>
      <c r="AC298">
        <f t="shared" si="20"/>
        <v>1.6100848726909634E-2</v>
      </c>
      <c r="AD298">
        <f t="shared" si="21"/>
        <v>5.8883199674629179</v>
      </c>
      <c r="AF298">
        <f t="shared" si="22"/>
        <v>-2.8706939590614077E-3</v>
      </c>
      <c r="AG298">
        <f t="shared" si="19"/>
        <v>1.3656843224462268E-2</v>
      </c>
    </row>
    <row r="299" spans="1:33" x14ac:dyDescent="0.25">
      <c r="A299">
        <v>149</v>
      </c>
      <c r="B299">
        <v>0.129</v>
      </c>
      <c r="C299">
        <v>171.13</v>
      </c>
      <c r="D299">
        <v>7.7664</v>
      </c>
      <c r="E299">
        <v>0</v>
      </c>
      <c r="F299">
        <v>500</v>
      </c>
      <c r="G299" t="s">
        <v>8</v>
      </c>
      <c r="J299">
        <v>8701.5</v>
      </c>
      <c r="K299">
        <v>-2.3E-2</v>
      </c>
      <c r="L299">
        <v>0.76</v>
      </c>
      <c r="M299">
        <v>7.9184000000000001</v>
      </c>
      <c r="N299">
        <v>0</v>
      </c>
      <c r="O299">
        <v>500</v>
      </c>
      <c r="P299" t="s">
        <v>8</v>
      </c>
      <c r="AC299">
        <f t="shared" si="20"/>
        <v>1.6225661507738392E-2</v>
      </c>
      <c r="AD299">
        <f t="shared" si="21"/>
        <v>5.9729647820480798</v>
      </c>
      <c r="AF299">
        <f t="shared" si="22"/>
        <v>-3.1203195207189214E-3</v>
      </c>
      <c r="AG299">
        <f t="shared" si="19"/>
        <v>1.3836538530047298E-2</v>
      </c>
    </row>
    <row r="300" spans="1:33" x14ac:dyDescent="0.25">
      <c r="A300">
        <v>149.5</v>
      </c>
      <c r="B300">
        <v>0.13</v>
      </c>
      <c r="C300">
        <v>173.59</v>
      </c>
      <c r="D300">
        <v>7.7653999999999996</v>
      </c>
      <c r="E300">
        <v>0</v>
      </c>
      <c r="F300">
        <v>500</v>
      </c>
      <c r="G300" t="s">
        <v>8</v>
      </c>
      <c r="J300">
        <v>8702</v>
      </c>
      <c r="K300">
        <v>-2.5000000000000001E-2</v>
      </c>
      <c r="L300">
        <v>0.77</v>
      </c>
      <c r="M300">
        <v>7.9207000000000001</v>
      </c>
      <c r="N300">
        <v>0</v>
      </c>
      <c r="O300">
        <v>500</v>
      </c>
      <c r="P300" t="s">
        <v>8</v>
      </c>
      <c r="AC300">
        <f t="shared" si="20"/>
        <v>1.6475287069395907E-2</v>
      </c>
      <c r="AD300">
        <f t="shared" si="21"/>
        <v>6.0582977658575112</v>
      </c>
      <c r="AF300">
        <f t="shared" si="22"/>
        <v>-3.494757863205192E-3</v>
      </c>
      <c r="AG300">
        <f t="shared" si="19"/>
        <v>1.4016233835632328E-2</v>
      </c>
    </row>
    <row r="301" spans="1:33" x14ac:dyDescent="0.25">
      <c r="A301">
        <v>150</v>
      </c>
      <c r="B301">
        <v>0.13200000000000001</v>
      </c>
      <c r="C301">
        <v>176.07</v>
      </c>
      <c r="D301">
        <v>7.7634999999999996</v>
      </c>
      <c r="E301">
        <v>0</v>
      </c>
      <c r="F301">
        <v>500</v>
      </c>
      <c r="G301" t="s">
        <v>8</v>
      </c>
      <c r="J301">
        <v>8702.5</v>
      </c>
      <c r="K301">
        <v>-2.8000000000000001E-2</v>
      </c>
      <c r="L301">
        <v>0.78</v>
      </c>
      <c r="M301">
        <v>7.9227999999999996</v>
      </c>
      <c r="N301">
        <v>0</v>
      </c>
      <c r="O301">
        <v>500</v>
      </c>
      <c r="P301" t="s">
        <v>8</v>
      </c>
      <c r="AC301">
        <f t="shared" si="20"/>
        <v>1.6724912631053419E-2</v>
      </c>
      <c r="AD301">
        <f t="shared" si="21"/>
        <v>6.1470715957882911</v>
      </c>
      <c r="AF301">
        <f t="shared" si="22"/>
        <v>-3.6195706440339489E-3</v>
      </c>
      <c r="AG301">
        <f t="shared" si="19"/>
        <v>1.4016233835632328E-2</v>
      </c>
    </row>
    <row r="302" spans="1:33" x14ac:dyDescent="0.25">
      <c r="A302">
        <v>150.5</v>
      </c>
      <c r="B302">
        <v>0.13400000000000001</v>
      </c>
      <c r="C302">
        <v>178.65</v>
      </c>
      <c r="D302">
        <v>7.7617000000000003</v>
      </c>
      <c r="E302">
        <v>0</v>
      </c>
      <c r="F302">
        <v>500</v>
      </c>
      <c r="G302" t="s">
        <v>8</v>
      </c>
      <c r="J302">
        <v>8703</v>
      </c>
      <c r="K302">
        <v>-2.9000000000000001E-2</v>
      </c>
      <c r="L302">
        <v>0.78</v>
      </c>
      <c r="M302">
        <v>7.9245000000000001</v>
      </c>
      <c r="N302">
        <v>0</v>
      </c>
      <c r="O302">
        <v>500</v>
      </c>
      <c r="P302" t="s">
        <v>8</v>
      </c>
      <c r="AC302">
        <f t="shared" si="20"/>
        <v>1.6849725411882177E-2</v>
      </c>
      <c r="AD302">
        <f t="shared" si="21"/>
        <v>6.2327486642098568</v>
      </c>
      <c r="AF302">
        <f t="shared" si="22"/>
        <v>-3.8691962056914627E-3</v>
      </c>
      <c r="AG302">
        <f t="shared" si="19"/>
        <v>1.4016233835632328E-2</v>
      </c>
    </row>
    <row r="303" spans="1:33" x14ac:dyDescent="0.25">
      <c r="A303">
        <v>151</v>
      </c>
      <c r="B303">
        <v>0.13500000000000001</v>
      </c>
      <c r="C303">
        <v>181.14</v>
      </c>
      <c r="D303">
        <v>7.7598000000000003</v>
      </c>
      <c r="E303">
        <v>0</v>
      </c>
      <c r="F303">
        <v>500</v>
      </c>
      <c r="G303" t="s">
        <v>8</v>
      </c>
      <c r="J303">
        <v>8703.5</v>
      </c>
      <c r="K303">
        <v>-3.1E-2</v>
      </c>
      <c r="L303">
        <v>0.78</v>
      </c>
      <c r="M303">
        <v>7.9260000000000002</v>
      </c>
      <c r="N303">
        <v>0</v>
      </c>
      <c r="O303">
        <v>500</v>
      </c>
      <c r="P303" t="s">
        <v>8</v>
      </c>
      <c r="AC303">
        <f t="shared" si="20"/>
        <v>1.7099350973539689E-2</v>
      </c>
      <c r="AD303">
        <f t="shared" si="21"/>
        <v>6.3198020710799625</v>
      </c>
      <c r="AF303">
        <f t="shared" si="22"/>
        <v>-3.9940089865202191E-3</v>
      </c>
      <c r="AG303">
        <f t="shared" si="19"/>
        <v>1.4016233835632328E-2</v>
      </c>
    </row>
    <row r="304" spans="1:33" x14ac:dyDescent="0.25">
      <c r="A304">
        <v>151.5</v>
      </c>
      <c r="B304">
        <v>0.13700000000000001</v>
      </c>
      <c r="C304">
        <v>183.67</v>
      </c>
      <c r="D304">
        <v>7.7582000000000004</v>
      </c>
      <c r="E304">
        <v>0</v>
      </c>
      <c r="F304">
        <v>500</v>
      </c>
      <c r="G304" t="s">
        <v>8</v>
      </c>
      <c r="J304">
        <v>8704</v>
      </c>
      <c r="K304">
        <v>-3.2000000000000001E-2</v>
      </c>
      <c r="L304">
        <v>0.78</v>
      </c>
      <c r="M304">
        <v>7.9276999999999997</v>
      </c>
      <c r="N304">
        <v>0</v>
      </c>
      <c r="O304">
        <v>500</v>
      </c>
      <c r="P304" t="s">
        <v>8</v>
      </c>
      <c r="AC304">
        <f t="shared" si="20"/>
        <v>1.7348976535197205E-2</v>
      </c>
      <c r="AD304">
        <f t="shared" si="21"/>
        <v>6.4058232241136643</v>
      </c>
      <c r="AF304">
        <f t="shared" si="22"/>
        <v>-4.2436345481777337E-3</v>
      </c>
      <c r="AG304">
        <f t="shared" si="19"/>
        <v>1.4195929141217358E-2</v>
      </c>
    </row>
    <row r="305" spans="1:33" x14ac:dyDescent="0.25">
      <c r="A305">
        <v>152</v>
      </c>
      <c r="B305">
        <v>0.13900000000000001</v>
      </c>
      <c r="C305">
        <v>186.17</v>
      </c>
      <c r="D305">
        <v>7.7565999999999997</v>
      </c>
      <c r="E305">
        <v>0</v>
      </c>
      <c r="F305">
        <v>500</v>
      </c>
      <c r="G305" t="s">
        <v>8</v>
      </c>
      <c r="J305">
        <v>8704.5</v>
      </c>
      <c r="K305">
        <v>-3.4000000000000002E-2</v>
      </c>
      <c r="L305">
        <v>0.79</v>
      </c>
      <c r="M305">
        <v>7.9294000000000002</v>
      </c>
      <c r="N305">
        <v>0</v>
      </c>
      <c r="O305">
        <v>500</v>
      </c>
      <c r="P305" t="s">
        <v>8</v>
      </c>
      <c r="AC305">
        <f t="shared" si="20"/>
        <v>1.7473789316025962E-2</v>
      </c>
      <c r="AD305">
        <f t="shared" si="21"/>
        <v>6.4925325463716348</v>
      </c>
      <c r="AF305">
        <f t="shared" si="22"/>
        <v>-4.4932601098352466E-3</v>
      </c>
      <c r="AG305">
        <f t="shared" si="19"/>
        <v>1.4195929141217358E-2</v>
      </c>
    </row>
    <row r="306" spans="1:33" x14ac:dyDescent="0.25">
      <c r="A306">
        <v>152.5</v>
      </c>
      <c r="B306">
        <v>0.14000000000000001</v>
      </c>
      <c r="C306">
        <v>188.69</v>
      </c>
      <c r="D306">
        <v>7.7549999999999999</v>
      </c>
      <c r="E306">
        <v>0</v>
      </c>
      <c r="F306">
        <v>500</v>
      </c>
      <c r="G306" t="s">
        <v>8</v>
      </c>
      <c r="J306">
        <v>8705</v>
      </c>
      <c r="K306">
        <v>-3.5999999999999997E-2</v>
      </c>
      <c r="L306">
        <v>0.79</v>
      </c>
      <c r="M306">
        <v>7.9314</v>
      </c>
      <c r="N306">
        <v>0</v>
      </c>
      <c r="O306">
        <v>500</v>
      </c>
      <c r="P306" t="s">
        <v>8</v>
      </c>
      <c r="AC306">
        <f t="shared" si="20"/>
        <v>1.7723414877683471E-2</v>
      </c>
      <c r="AD306">
        <f t="shared" si="21"/>
        <v>6.5819945455266842</v>
      </c>
      <c r="AF306">
        <f t="shared" si="22"/>
        <v>-4.7428856714927603E-3</v>
      </c>
      <c r="AG306">
        <f t="shared" si="19"/>
        <v>1.4375624446802389E-2</v>
      </c>
    </row>
    <row r="307" spans="1:33" x14ac:dyDescent="0.25">
      <c r="A307">
        <v>153</v>
      </c>
      <c r="B307">
        <v>0.14199999999999999</v>
      </c>
      <c r="C307">
        <v>191.29</v>
      </c>
      <c r="D307">
        <v>7.7533000000000003</v>
      </c>
      <c r="E307">
        <v>0</v>
      </c>
      <c r="F307">
        <v>500</v>
      </c>
      <c r="G307" t="s">
        <v>8</v>
      </c>
      <c r="J307">
        <v>8705.5</v>
      </c>
      <c r="K307">
        <v>-3.7999999999999999E-2</v>
      </c>
      <c r="L307">
        <v>0.8</v>
      </c>
      <c r="M307">
        <v>7.9333</v>
      </c>
      <c r="N307">
        <v>0</v>
      </c>
      <c r="O307">
        <v>500</v>
      </c>
      <c r="P307" t="s">
        <v>8</v>
      </c>
      <c r="AC307">
        <f t="shared" si="20"/>
        <v>1.7973040439340986E-2</v>
      </c>
      <c r="AD307">
        <f t="shared" si="21"/>
        <v>6.6673275293361165</v>
      </c>
      <c r="AF307">
        <f t="shared" si="22"/>
        <v>-4.9925112331502741E-3</v>
      </c>
      <c r="AG307">
        <f t="shared" si="19"/>
        <v>1.4195929141217358E-2</v>
      </c>
    </row>
    <row r="308" spans="1:33" x14ac:dyDescent="0.25">
      <c r="A308">
        <v>153.5</v>
      </c>
      <c r="B308">
        <v>0.14399999999999999</v>
      </c>
      <c r="C308">
        <v>193.77</v>
      </c>
      <c r="D308">
        <v>7.7515999999999998</v>
      </c>
      <c r="E308">
        <v>0</v>
      </c>
      <c r="F308">
        <v>500</v>
      </c>
      <c r="G308" t="s">
        <v>8</v>
      </c>
      <c r="J308">
        <v>8706</v>
      </c>
      <c r="K308">
        <v>-0.04</v>
      </c>
      <c r="L308">
        <v>0.79</v>
      </c>
      <c r="M308">
        <v>7.9356</v>
      </c>
      <c r="N308">
        <v>0</v>
      </c>
      <c r="O308">
        <v>500</v>
      </c>
      <c r="P308" t="s">
        <v>8</v>
      </c>
      <c r="AC308">
        <f t="shared" si="20"/>
        <v>1.8097853220169744E-2</v>
      </c>
      <c r="AD308">
        <f t="shared" si="21"/>
        <v>6.7585099515518392</v>
      </c>
      <c r="AF308">
        <f t="shared" si="22"/>
        <v>-5.2421367948077887E-3</v>
      </c>
      <c r="AG308">
        <f t="shared" si="19"/>
        <v>1.4375624446802389E-2</v>
      </c>
    </row>
    <row r="309" spans="1:33" x14ac:dyDescent="0.25">
      <c r="A309">
        <v>154</v>
      </c>
      <c r="B309">
        <v>0.14499999999999999</v>
      </c>
      <c r="C309">
        <v>196.42</v>
      </c>
      <c r="D309">
        <v>7.7497999999999996</v>
      </c>
      <c r="E309">
        <v>0</v>
      </c>
      <c r="F309">
        <v>500</v>
      </c>
      <c r="G309" t="s">
        <v>8</v>
      </c>
      <c r="J309">
        <v>8706.5</v>
      </c>
      <c r="K309">
        <v>-4.2000000000000003E-2</v>
      </c>
      <c r="L309">
        <v>0.8</v>
      </c>
      <c r="M309">
        <v>7.9375999999999998</v>
      </c>
      <c r="N309">
        <v>0</v>
      </c>
      <c r="O309">
        <v>500</v>
      </c>
      <c r="P309" t="s">
        <v>8</v>
      </c>
      <c r="AC309">
        <f t="shared" si="20"/>
        <v>1.8347478781827256E-2</v>
      </c>
      <c r="AD309">
        <f t="shared" si="21"/>
        <v>6.8465956122583496</v>
      </c>
      <c r="AF309">
        <f t="shared" si="22"/>
        <v>-5.4917623564653016E-3</v>
      </c>
      <c r="AG309">
        <f t="shared" si="19"/>
        <v>1.4555319752387419E-2</v>
      </c>
    </row>
    <row r="310" spans="1:33" x14ac:dyDescent="0.25">
      <c r="A310">
        <v>154.5</v>
      </c>
      <c r="B310">
        <v>0.14699999999999999</v>
      </c>
      <c r="C310">
        <v>198.98</v>
      </c>
      <c r="D310">
        <v>7.7480000000000002</v>
      </c>
      <c r="E310">
        <v>0</v>
      </c>
      <c r="F310">
        <v>500</v>
      </c>
      <c r="G310" t="s">
        <v>8</v>
      </c>
      <c r="J310">
        <v>8707</v>
      </c>
      <c r="K310">
        <v>-4.3999999999999997E-2</v>
      </c>
      <c r="L310">
        <v>0.81</v>
      </c>
      <c r="M310">
        <v>7.9393000000000002</v>
      </c>
      <c r="N310">
        <v>0</v>
      </c>
      <c r="O310">
        <v>500</v>
      </c>
      <c r="P310" t="s">
        <v>8</v>
      </c>
      <c r="AC310">
        <f t="shared" si="20"/>
        <v>1.8597104343484772E-2</v>
      </c>
      <c r="AD310">
        <f t="shared" si="21"/>
        <v>6.9360576114133989</v>
      </c>
      <c r="AF310">
        <f t="shared" si="22"/>
        <v>-5.6165751372940585E-3</v>
      </c>
      <c r="AG310">
        <f t="shared" si="19"/>
        <v>1.4555319752387419E-2</v>
      </c>
    </row>
    <row r="311" spans="1:33" x14ac:dyDescent="0.25">
      <c r="A311">
        <v>155</v>
      </c>
      <c r="B311">
        <v>0.14899999999999999</v>
      </c>
      <c r="C311">
        <v>201.58</v>
      </c>
      <c r="D311">
        <v>7.7462</v>
      </c>
      <c r="E311">
        <v>0</v>
      </c>
      <c r="F311">
        <v>500</v>
      </c>
      <c r="G311" t="s">
        <v>8</v>
      </c>
      <c r="J311">
        <v>8707.5</v>
      </c>
      <c r="K311">
        <v>-4.4999999999999998E-2</v>
      </c>
      <c r="L311">
        <v>0.81</v>
      </c>
      <c r="M311">
        <v>7.9405000000000001</v>
      </c>
      <c r="N311">
        <v>0</v>
      </c>
      <c r="O311">
        <v>500</v>
      </c>
      <c r="P311" t="s">
        <v>8</v>
      </c>
      <c r="AC311">
        <f t="shared" si="20"/>
        <v>1.8846729905142284E-2</v>
      </c>
      <c r="AD311">
        <f t="shared" si="21"/>
        <v>7.0255196105684483</v>
      </c>
      <c r="AF311">
        <f t="shared" si="22"/>
        <v>-5.8662006989515722E-3</v>
      </c>
      <c r="AG311">
        <f t="shared" si="19"/>
        <v>1.4735015057972447E-2</v>
      </c>
    </row>
    <row r="312" spans="1:33" x14ac:dyDescent="0.25">
      <c r="A312">
        <v>155.5</v>
      </c>
      <c r="B312">
        <v>0.151</v>
      </c>
      <c r="C312">
        <v>204.18</v>
      </c>
      <c r="D312">
        <v>7.7445000000000004</v>
      </c>
      <c r="E312">
        <v>0</v>
      </c>
      <c r="F312">
        <v>500</v>
      </c>
      <c r="G312" t="s">
        <v>8</v>
      </c>
      <c r="J312">
        <v>8708</v>
      </c>
      <c r="K312">
        <v>-4.7E-2</v>
      </c>
      <c r="L312">
        <v>0.82</v>
      </c>
      <c r="M312">
        <v>7.9424000000000001</v>
      </c>
      <c r="N312">
        <v>0</v>
      </c>
      <c r="O312">
        <v>500</v>
      </c>
      <c r="P312" t="s">
        <v>8</v>
      </c>
      <c r="AC312">
        <f t="shared" si="20"/>
        <v>1.8971542685971041E-2</v>
      </c>
      <c r="AD312">
        <f t="shared" si="21"/>
        <v>7.1156697789477672</v>
      </c>
      <c r="AF312">
        <f t="shared" si="22"/>
        <v>-6.1158262606090859E-3</v>
      </c>
      <c r="AG312">
        <f t="shared" si="19"/>
        <v>1.4555319752387419E-2</v>
      </c>
    </row>
    <row r="313" spans="1:33" x14ac:dyDescent="0.25">
      <c r="A313">
        <v>156</v>
      </c>
      <c r="B313">
        <v>0.152</v>
      </c>
      <c r="C313">
        <v>206.8</v>
      </c>
      <c r="D313">
        <v>7.7430000000000003</v>
      </c>
      <c r="E313">
        <v>0</v>
      </c>
      <c r="F313">
        <v>500</v>
      </c>
      <c r="G313" t="s">
        <v>8</v>
      </c>
      <c r="J313">
        <v>8708.5</v>
      </c>
      <c r="K313">
        <v>-4.9000000000000002E-2</v>
      </c>
      <c r="L313">
        <v>0.81</v>
      </c>
      <c r="M313">
        <v>7.9443000000000001</v>
      </c>
      <c r="N313">
        <v>0</v>
      </c>
      <c r="O313">
        <v>500</v>
      </c>
      <c r="P313" t="s">
        <v>8</v>
      </c>
      <c r="AC313">
        <f t="shared" si="20"/>
        <v>1.9221168247628557E-2</v>
      </c>
      <c r="AD313">
        <f t="shared" si="21"/>
        <v>7.2044436088785462</v>
      </c>
      <c r="AF313">
        <f t="shared" si="22"/>
        <v>-6.3654518222665997E-3</v>
      </c>
      <c r="AG313">
        <f t="shared" si="19"/>
        <v>1.4735015057972447E-2</v>
      </c>
    </row>
    <row r="314" spans="1:33" x14ac:dyDescent="0.25">
      <c r="A314">
        <v>156.5</v>
      </c>
      <c r="B314">
        <v>0.154</v>
      </c>
      <c r="C314">
        <v>209.38</v>
      </c>
      <c r="D314">
        <v>7.7416999999999998</v>
      </c>
      <c r="E314">
        <v>0</v>
      </c>
      <c r="F314">
        <v>500</v>
      </c>
      <c r="G314" t="s">
        <v>8</v>
      </c>
      <c r="J314">
        <v>8709</v>
      </c>
      <c r="K314">
        <v>-5.0999999999999997E-2</v>
      </c>
      <c r="L314">
        <v>0.82</v>
      </c>
      <c r="M314">
        <v>7.9463999999999997</v>
      </c>
      <c r="N314">
        <v>0</v>
      </c>
      <c r="O314">
        <v>500</v>
      </c>
      <c r="P314" t="s">
        <v>8</v>
      </c>
      <c r="AC314">
        <f t="shared" si="20"/>
        <v>1.9345981028457311E-2</v>
      </c>
      <c r="AD314">
        <f t="shared" si="21"/>
        <v>7.2908088465243823</v>
      </c>
      <c r="AF314">
        <f t="shared" si="22"/>
        <v>-6.4902646030953566E-3</v>
      </c>
      <c r="AG314">
        <f t="shared" si="19"/>
        <v>1.4735015057972447E-2</v>
      </c>
    </row>
    <row r="315" spans="1:33" x14ac:dyDescent="0.25">
      <c r="A315">
        <v>157</v>
      </c>
      <c r="B315">
        <v>0.155</v>
      </c>
      <c r="C315">
        <v>211.89</v>
      </c>
      <c r="D315">
        <v>7.7401999999999997</v>
      </c>
      <c r="E315">
        <v>0</v>
      </c>
      <c r="F315">
        <v>500</v>
      </c>
      <c r="G315" t="s">
        <v>8</v>
      </c>
      <c r="J315">
        <v>8709.5</v>
      </c>
      <c r="K315">
        <v>-5.1999999999999998E-2</v>
      </c>
      <c r="L315">
        <v>0.82</v>
      </c>
      <c r="M315">
        <v>7.9477000000000002</v>
      </c>
      <c r="N315">
        <v>0</v>
      </c>
      <c r="O315">
        <v>500</v>
      </c>
      <c r="P315" t="s">
        <v>8</v>
      </c>
      <c r="AC315">
        <f t="shared" si="20"/>
        <v>1.9595606590114827E-2</v>
      </c>
      <c r="AD315">
        <f t="shared" si="21"/>
        <v>7.3840557764129144</v>
      </c>
      <c r="AF315">
        <f t="shared" si="22"/>
        <v>-6.7398901647528703E-3</v>
      </c>
      <c r="AG315">
        <f t="shared" si="19"/>
        <v>1.4735015057972447E-2</v>
      </c>
    </row>
    <row r="316" spans="1:33" x14ac:dyDescent="0.25">
      <c r="A316">
        <v>157.5</v>
      </c>
      <c r="B316">
        <v>0.157</v>
      </c>
      <c r="C316">
        <v>214.6</v>
      </c>
      <c r="D316">
        <v>7.7381000000000002</v>
      </c>
      <c r="E316">
        <v>0</v>
      </c>
      <c r="F316">
        <v>500</v>
      </c>
      <c r="G316" t="s">
        <v>8</v>
      </c>
      <c r="J316">
        <v>8710</v>
      </c>
      <c r="K316">
        <v>-5.3999999999999999E-2</v>
      </c>
      <c r="L316">
        <v>0.82</v>
      </c>
      <c r="M316">
        <v>7.9493</v>
      </c>
      <c r="N316">
        <v>0</v>
      </c>
      <c r="O316">
        <v>500</v>
      </c>
      <c r="P316" t="s">
        <v>8</v>
      </c>
      <c r="AC316">
        <f t="shared" si="20"/>
        <v>1.9720419370943584E-2</v>
      </c>
      <c r="AD316">
        <f t="shared" si="21"/>
        <v>7.4748941140165037</v>
      </c>
      <c r="AF316">
        <f t="shared" si="22"/>
        <v>-6.9895157264103841E-3</v>
      </c>
      <c r="AG316">
        <f t="shared" si="19"/>
        <v>1.4914710363557477E-2</v>
      </c>
    </row>
    <row r="317" spans="1:33" x14ac:dyDescent="0.25">
      <c r="A317">
        <v>158</v>
      </c>
      <c r="B317">
        <v>0.158</v>
      </c>
      <c r="C317">
        <v>217.24</v>
      </c>
      <c r="D317">
        <v>7.7367999999999997</v>
      </c>
      <c r="E317">
        <v>0</v>
      </c>
      <c r="F317">
        <v>500</v>
      </c>
      <c r="G317" t="s">
        <v>8</v>
      </c>
      <c r="J317">
        <v>8710.5</v>
      </c>
      <c r="K317">
        <v>-5.6000000000000001E-2</v>
      </c>
      <c r="L317">
        <v>0.83</v>
      </c>
      <c r="M317">
        <v>7.9508000000000001</v>
      </c>
      <c r="N317">
        <v>0</v>
      </c>
      <c r="O317">
        <v>500</v>
      </c>
      <c r="P317" t="s">
        <v>8</v>
      </c>
      <c r="AC317">
        <f t="shared" si="20"/>
        <v>1.9970044932601096E-2</v>
      </c>
      <c r="AD317">
        <f t="shared" si="21"/>
        <v>7.5674528746807663</v>
      </c>
      <c r="AF317">
        <f t="shared" si="22"/>
        <v>-7.1143285072391409E-3</v>
      </c>
      <c r="AG317">
        <f t="shared" si="19"/>
        <v>1.4914710363557477E-2</v>
      </c>
    </row>
    <row r="318" spans="1:33" x14ac:dyDescent="0.25">
      <c r="A318">
        <v>158.5</v>
      </c>
      <c r="B318">
        <v>0.16</v>
      </c>
      <c r="C318">
        <v>219.93</v>
      </c>
      <c r="D318">
        <v>7.7351000000000001</v>
      </c>
      <c r="E318">
        <v>0</v>
      </c>
      <c r="F318">
        <v>500</v>
      </c>
      <c r="G318" t="s">
        <v>8</v>
      </c>
      <c r="J318">
        <v>8711</v>
      </c>
      <c r="K318">
        <v>-5.7000000000000002E-2</v>
      </c>
      <c r="L318">
        <v>0.83</v>
      </c>
      <c r="M318">
        <v>7.9526000000000003</v>
      </c>
      <c r="N318">
        <v>0</v>
      </c>
      <c r="O318">
        <v>500</v>
      </c>
      <c r="P318" t="s">
        <v>8</v>
      </c>
      <c r="AC318">
        <f t="shared" si="20"/>
        <v>2.0094857713429854E-2</v>
      </c>
      <c r="AD318">
        <f t="shared" si="21"/>
        <v>7.654506281550872</v>
      </c>
      <c r="AF318">
        <f t="shared" si="22"/>
        <v>-7.3639540688966538E-3</v>
      </c>
      <c r="AG318">
        <f t="shared" si="19"/>
        <v>1.4914710363557477E-2</v>
      </c>
    </row>
    <row r="319" spans="1:33" x14ac:dyDescent="0.25">
      <c r="A319">
        <v>159</v>
      </c>
      <c r="B319">
        <v>0.161</v>
      </c>
      <c r="C319">
        <v>222.46</v>
      </c>
      <c r="D319">
        <v>7.7339000000000002</v>
      </c>
      <c r="E319">
        <v>0</v>
      </c>
      <c r="F319">
        <v>500</v>
      </c>
      <c r="G319" t="s">
        <v>8</v>
      </c>
      <c r="J319">
        <v>8711.5</v>
      </c>
      <c r="K319">
        <v>-5.8999999999999997E-2</v>
      </c>
      <c r="L319">
        <v>0.83</v>
      </c>
      <c r="M319">
        <v>7.9542000000000002</v>
      </c>
      <c r="N319">
        <v>0</v>
      </c>
      <c r="O319">
        <v>500</v>
      </c>
      <c r="P319" t="s">
        <v>8</v>
      </c>
      <c r="AC319">
        <f t="shared" si="20"/>
        <v>2.034448327508737E-2</v>
      </c>
      <c r="AD319">
        <f t="shared" si="21"/>
        <v>7.7422478576452463</v>
      </c>
      <c r="AF319">
        <f t="shared" si="22"/>
        <v>-7.6135796305541684E-3</v>
      </c>
      <c r="AG319">
        <f t="shared" si="19"/>
        <v>1.5094405669142507E-2</v>
      </c>
    </row>
    <row r="320" spans="1:33" x14ac:dyDescent="0.25">
      <c r="A320">
        <v>159.5</v>
      </c>
      <c r="B320">
        <v>0.16300000000000001</v>
      </c>
      <c r="C320">
        <v>225.01</v>
      </c>
      <c r="D320">
        <v>7.7324999999999999</v>
      </c>
      <c r="E320">
        <v>0</v>
      </c>
      <c r="F320">
        <v>500</v>
      </c>
      <c r="G320" t="s">
        <v>8</v>
      </c>
      <c r="J320">
        <v>8712</v>
      </c>
      <c r="K320">
        <v>-6.0999999999999999E-2</v>
      </c>
      <c r="L320">
        <v>0.84</v>
      </c>
      <c r="M320">
        <v>7.9561000000000002</v>
      </c>
      <c r="N320">
        <v>0</v>
      </c>
      <c r="O320">
        <v>500</v>
      </c>
      <c r="P320" t="s">
        <v>8</v>
      </c>
      <c r="AC320">
        <f t="shared" si="20"/>
        <v>2.0469296055916124E-2</v>
      </c>
      <c r="AD320">
        <f t="shared" si="21"/>
        <v>7.8361829567580488</v>
      </c>
      <c r="AF320">
        <f t="shared" si="22"/>
        <v>-7.8632051922116822E-3</v>
      </c>
      <c r="AG320">
        <f t="shared" si="19"/>
        <v>1.5094405669142507E-2</v>
      </c>
    </row>
    <row r="321" spans="1:33" x14ac:dyDescent="0.25">
      <c r="A321">
        <v>160</v>
      </c>
      <c r="B321">
        <v>0.16400000000000001</v>
      </c>
      <c r="C321">
        <v>227.74</v>
      </c>
      <c r="D321">
        <v>7.7309000000000001</v>
      </c>
      <c r="E321">
        <v>0</v>
      </c>
      <c r="F321">
        <v>500</v>
      </c>
      <c r="G321" t="s">
        <v>8</v>
      </c>
      <c r="J321">
        <v>8712.5</v>
      </c>
      <c r="K321">
        <v>-6.3E-2</v>
      </c>
      <c r="L321">
        <v>0.84</v>
      </c>
      <c r="M321">
        <v>7.9579000000000004</v>
      </c>
      <c r="N321">
        <v>0</v>
      </c>
      <c r="O321">
        <v>500</v>
      </c>
      <c r="P321" t="s">
        <v>8</v>
      </c>
      <c r="AC321">
        <f t="shared" si="20"/>
        <v>2.0718921617573639E-2</v>
      </c>
      <c r="AD321">
        <f t="shared" si="21"/>
        <v>7.9253008713009638</v>
      </c>
      <c r="AF321">
        <f t="shared" si="22"/>
        <v>-7.9880179730404382E-3</v>
      </c>
      <c r="AG321">
        <f t="shared" ref="AG321:AG352" si="23">L322/$Z$3</f>
        <v>1.5094405669142507E-2</v>
      </c>
    </row>
    <row r="322" spans="1:33" x14ac:dyDescent="0.25">
      <c r="A322">
        <v>160.5</v>
      </c>
      <c r="B322">
        <v>0.16600000000000001</v>
      </c>
      <c r="C322">
        <v>230.33</v>
      </c>
      <c r="D322">
        <v>7.7294</v>
      </c>
      <c r="E322">
        <v>0</v>
      </c>
      <c r="F322">
        <v>500</v>
      </c>
      <c r="G322" t="s">
        <v>8</v>
      </c>
      <c r="J322">
        <v>8713</v>
      </c>
      <c r="K322">
        <v>-6.4000000000000001E-2</v>
      </c>
      <c r="L322">
        <v>0.84</v>
      </c>
      <c r="M322">
        <v>7.9596</v>
      </c>
      <c r="N322">
        <v>0</v>
      </c>
      <c r="O322">
        <v>500</v>
      </c>
      <c r="P322" t="s">
        <v>8</v>
      </c>
      <c r="AC322">
        <f t="shared" ref="AC322:AC385" si="24">B323/$Z$1</f>
        <v>2.0968547179231155E-2</v>
      </c>
      <c r="AD322">
        <f t="shared" ref="AD322:AD385" si="25">C323/$X$13</f>
        <v>8.0147628704560123</v>
      </c>
      <c r="AF322">
        <f t="shared" ref="AF322:AF351" si="26">K323/$Z$1</f>
        <v>-8.2376435346979537E-3</v>
      </c>
      <c r="AG322">
        <f t="shared" si="23"/>
        <v>1.5274100974727537E-2</v>
      </c>
    </row>
    <row r="323" spans="1:33" x14ac:dyDescent="0.25">
      <c r="A323">
        <v>161</v>
      </c>
      <c r="B323">
        <v>0.16800000000000001</v>
      </c>
      <c r="C323">
        <v>232.93</v>
      </c>
      <c r="D323">
        <v>7.7276999999999996</v>
      </c>
      <c r="E323">
        <v>0</v>
      </c>
      <c r="F323">
        <v>500</v>
      </c>
      <c r="G323" t="s">
        <v>8</v>
      </c>
      <c r="J323">
        <v>8713.5</v>
      </c>
      <c r="K323">
        <v>-6.6000000000000003E-2</v>
      </c>
      <c r="L323">
        <v>0.85</v>
      </c>
      <c r="M323">
        <v>7.9611999999999998</v>
      </c>
      <c r="N323">
        <v>0</v>
      </c>
      <c r="O323">
        <v>500</v>
      </c>
      <c r="P323" t="s">
        <v>8</v>
      </c>
      <c r="AC323">
        <f t="shared" si="24"/>
        <v>2.1093359960059909E-2</v>
      </c>
      <c r="AD323">
        <f t="shared" si="25"/>
        <v>8.0994076850411734</v>
      </c>
      <c r="AF323">
        <f t="shared" si="26"/>
        <v>-8.4872690963554674E-3</v>
      </c>
      <c r="AG323">
        <f t="shared" si="23"/>
        <v>1.5094405669142507E-2</v>
      </c>
    </row>
    <row r="324" spans="1:33" x14ac:dyDescent="0.25">
      <c r="A324">
        <v>161.5</v>
      </c>
      <c r="B324">
        <v>0.16900000000000001</v>
      </c>
      <c r="C324">
        <v>235.39</v>
      </c>
      <c r="D324">
        <v>7.7263000000000002</v>
      </c>
      <c r="E324">
        <v>0</v>
      </c>
      <c r="F324">
        <v>500</v>
      </c>
      <c r="G324" t="s">
        <v>8</v>
      </c>
      <c r="J324">
        <v>8714</v>
      </c>
      <c r="K324">
        <v>-6.8000000000000005E-2</v>
      </c>
      <c r="L324">
        <v>0.84</v>
      </c>
      <c r="M324">
        <v>7.9630999999999998</v>
      </c>
      <c r="N324">
        <v>0</v>
      </c>
      <c r="O324">
        <v>500</v>
      </c>
      <c r="P324" t="s">
        <v>8</v>
      </c>
      <c r="AC324">
        <f t="shared" si="24"/>
        <v>2.1342985521717425E-2</v>
      </c>
      <c r="AD324">
        <f t="shared" si="25"/>
        <v>8.190590107256897</v>
      </c>
      <c r="AF324">
        <f t="shared" si="26"/>
        <v>-8.7368946580129812E-3</v>
      </c>
      <c r="AG324">
        <f t="shared" si="23"/>
        <v>1.5453796280312567E-2</v>
      </c>
    </row>
    <row r="325" spans="1:33" x14ac:dyDescent="0.25">
      <c r="A325">
        <v>162</v>
      </c>
      <c r="B325">
        <v>0.17100000000000001</v>
      </c>
      <c r="C325">
        <v>238.04</v>
      </c>
      <c r="D325">
        <v>7.7243000000000004</v>
      </c>
      <c r="E325">
        <v>0</v>
      </c>
      <c r="F325">
        <v>500</v>
      </c>
      <c r="G325" t="s">
        <v>8</v>
      </c>
      <c r="J325">
        <v>8714.5</v>
      </c>
      <c r="K325">
        <v>-7.0000000000000007E-2</v>
      </c>
      <c r="L325">
        <v>0.86</v>
      </c>
      <c r="M325">
        <v>7.9652000000000003</v>
      </c>
      <c r="N325">
        <v>0</v>
      </c>
      <c r="O325">
        <v>500</v>
      </c>
      <c r="P325" t="s">
        <v>8</v>
      </c>
      <c r="AC325">
        <f t="shared" si="24"/>
        <v>2.1592611083374933E-2</v>
      </c>
      <c r="AD325">
        <f t="shared" si="25"/>
        <v>8.2824606986968909</v>
      </c>
      <c r="AF325">
        <f t="shared" si="26"/>
        <v>-8.9865202196704932E-3</v>
      </c>
      <c r="AG325">
        <f t="shared" si="23"/>
        <v>1.5274100974727537E-2</v>
      </c>
    </row>
    <row r="326" spans="1:33" x14ac:dyDescent="0.25">
      <c r="A326">
        <v>162.5</v>
      </c>
      <c r="B326">
        <v>0.17299999999999999</v>
      </c>
      <c r="C326">
        <v>240.71</v>
      </c>
      <c r="D326">
        <v>7.7222999999999997</v>
      </c>
      <c r="E326">
        <v>0</v>
      </c>
      <c r="F326">
        <v>500</v>
      </c>
      <c r="G326" t="s">
        <v>8</v>
      </c>
      <c r="J326">
        <v>8715</v>
      </c>
      <c r="K326">
        <v>-7.1999999999999995E-2</v>
      </c>
      <c r="L326">
        <v>0.85</v>
      </c>
      <c r="M326">
        <v>7.9668999999999999</v>
      </c>
      <c r="N326">
        <v>0</v>
      </c>
      <c r="O326">
        <v>500</v>
      </c>
      <c r="P326" t="s">
        <v>8</v>
      </c>
      <c r="AC326">
        <f t="shared" si="24"/>
        <v>2.1717423864203691E-2</v>
      </c>
      <c r="AD326">
        <f t="shared" si="25"/>
        <v>8.3715786132398051</v>
      </c>
      <c r="AF326">
        <f t="shared" si="26"/>
        <v>-9.2361457813280069E-3</v>
      </c>
      <c r="AG326">
        <f t="shared" si="23"/>
        <v>1.5094405669142507E-2</v>
      </c>
    </row>
    <row r="327" spans="1:33" x14ac:dyDescent="0.25">
      <c r="A327">
        <v>163</v>
      </c>
      <c r="B327">
        <v>0.17399999999999999</v>
      </c>
      <c r="C327">
        <v>243.3</v>
      </c>
      <c r="D327">
        <v>7.7209000000000003</v>
      </c>
      <c r="E327">
        <v>0</v>
      </c>
      <c r="F327">
        <v>500</v>
      </c>
      <c r="G327" t="s">
        <v>8</v>
      </c>
      <c r="J327">
        <v>8715.5</v>
      </c>
      <c r="K327">
        <v>-7.3999999999999996E-2</v>
      </c>
      <c r="L327">
        <v>0.84</v>
      </c>
      <c r="M327">
        <v>7.9687999999999999</v>
      </c>
      <c r="N327">
        <v>0</v>
      </c>
      <c r="O327">
        <v>500</v>
      </c>
      <c r="P327" t="s">
        <v>8</v>
      </c>
      <c r="AC327">
        <f t="shared" si="24"/>
        <v>2.1967049425861206E-2</v>
      </c>
      <c r="AD327">
        <f t="shared" si="25"/>
        <v>8.4613846970069897</v>
      </c>
      <c r="AF327">
        <f t="shared" si="26"/>
        <v>-9.3609585621567647E-3</v>
      </c>
      <c r="AG327">
        <f t="shared" si="23"/>
        <v>1.5274100974727537E-2</v>
      </c>
    </row>
    <row r="328" spans="1:33" x14ac:dyDescent="0.25">
      <c r="A328">
        <v>163.5</v>
      </c>
      <c r="B328">
        <v>0.17599999999999999</v>
      </c>
      <c r="C328">
        <v>245.91</v>
      </c>
      <c r="D328">
        <v>7.7195999999999998</v>
      </c>
      <c r="E328">
        <v>0</v>
      </c>
      <c r="F328">
        <v>500</v>
      </c>
      <c r="G328" t="s">
        <v>8</v>
      </c>
      <c r="J328">
        <v>8716</v>
      </c>
      <c r="K328">
        <v>-7.4999999999999997E-2</v>
      </c>
      <c r="L328">
        <v>0.85</v>
      </c>
      <c r="M328">
        <v>7.9703999999999997</v>
      </c>
      <c r="N328">
        <v>0</v>
      </c>
      <c r="O328">
        <v>500</v>
      </c>
      <c r="P328" t="s">
        <v>8</v>
      </c>
      <c r="AC328">
        <f t="shared" si="24"/>
        <v>2.2091862206689964E-2</v>
      </c>
      <c r="AD328">
        <f t="shared" si="25"/>
        <v>8.5494703577134992</v>
      </c>
      <c r="AF328">
        <f t="shared" si="26"/>
        <v>-9.6105841238142784E-3</v>
      </c>
      <c r="AG328">
        <f t="shared" si="23"/>
        <v>1.5453796280312567E-2</v>
      </c>
    </row>
    <row r="329" spans="1:33" x14ac:dyDescent="0.25">
      <c r="A329">
        <v>164</v>
      </c>
      <c r="B329">
        <v>0.17699999999999999</v>
      </c>
      <c r="C329">
        <v>248.47</v>
      </c>
      <c r="D329">
        <v>7.7183000000000002</v>
      </c>
      <c r="E329">
        <v>0</v>
      </c>
      <c r="F329">
        <v>500</v>
      </c>
      <c r="G329" t="s">
        <v>8</v>
      </c>
      <c r="J329">
        <v>8716.5</v>
      </c>
      <c r="K329">
        <v>-7.6999999999999999E-2</v>
      </c>
      <c r="L329">
        <v>0.86</v>
      </c>
      <c r="M329">
        <v>7.9721000000000002</v>
      </c>
      <c r="N329">
        <v>0</v>
      </c>
      <c r="O329">
        <v>500</v>
      </c>
      <c r="P329" t="s">
        <v>8</v>
      </c>
      <c r="AC329">
        <f t="shared" si="24"/>
        <v>2.2216674987518718E-2</v>
      </c>
      <c r="AD329">
        <f t="shared" si="25"/>
        <v>8.6310184107894479</v>
      </c>
      <c r="AF329">
        <f t="shared" si="26"/>
        <v>-9.8602096854717922E-3</v>
      </c>
      <c r="AG329">
        <f t="shared" si="23"/>
        <v>1.5453796280312567E-2</v>
      </c>
    </row>
    <row r="330" spans="1:33" x14ac:dyDescent="0.25">
      <c r="A330">
        <v>164.5</v>
      </c>
      <c r="B330">
        <v>0.17799999999999999</v>
      </c>
      <c r="C330">
        <v>250.84</v>
      </c>
      <c r="D330">
        <v>7.7171000000000003</v>
      </c>
      <c r="E330">
        <v>1</v>
      </c>
      <c r="F330">
        <v>500</v>
      </c>
      <c r="G330" t="s">
        <v>8</v>
      </c>
      <c r="J330">
        <v>8717</v>
      </c>
      <c r="K330">
        <v>-7.9000000000000001E-2</v>
      </c>
      <c r="L330">
        <v>0.86</v>
      </c>
      <c r="M330">
        <v>7.9737999999999998</v>
      </c>
      <c r="N330">
        <v>0</v>
      </c>
      <c r="O330">
        <v>500</v>
      </c>
      <c r="P330" t="s">
        <v>8</v>
      </c>
      <c r="AC330">
        <f t="shared" si="24"/>
        <v>2.2216674987518718E-2</v>
      </c>
      <c r="AD330">
        <f t="shared" si="25"/>
        <v>8.6361796799714714</v>
      </c>
      <c r="AF330">
        <f t="shared" si="26"/>
        <v>-9.9850224663005482E-3</v>
      </c>
      <c r="AG330">
        <f t="shared" si="23"/>
        <v>1.5453796280312567E-2</v>
      </c>
    </row>
    <row r="331" spans="1:33" x14ac:dyDescent="0.25">
      <c r="A331">
        <v>165</v>
      </c>
      <c r="B331">
        <v>0.17799999999999999</v>
      </c>
      <c r="C331">
        <v>250.99</v>
      </c>
      <c r="D331">
        <v>7.7169999999999996</v>
      </c>
      <c r="E331">
        <v>0</v>
      </c>
      <c r="F331">
        <v>500</v>
      </c>
      <c r="G331" t="s">
        <v>8</v>
      </c>
      <c r="J331">
        <v>8717.5</v>
      </c>
      <c r="K331">
        <v>-0.08</v>
      </c>
      <c r="L331">
        <v>0.86</v>
      </c>
      <c r="M331">
        <v>7.9753999999999996</v>
      </c>
      <c r="N331">
        <v>0</v>
      </c>
      <c r="O331">
        <v>500</v>
      </c>
      <c r="P331" t="s">
        <v>8</v>
      </c>
      <c r="AC331">
        <f t="shared" si="24"/>
        <v>2.2216674987518718E-2</v>
      </c>
      <c r="AD331">
        <f t="shared" si="25"/>
        <v>8.6296420723409089</v>
      </c>
      <c r="AF331">
        <f t="shared" si="26"/>
        <v>-1.035946080878682E-2</v>
      </c>
      <c r="AG331">
        <f t="shared" si="23"/>
        <v>1.5633491585897597E-2</v>
      </c>
    </row>
    <row r="332" spans="1:33" x14ac:dyDescent="0.25">
      <c r="A332">
        <v>165.5</v>
      </c>
      <c r="B332">
        <v>0.17799999999999999</v>
      </c>
      <c r="C332">
        <v>250.8</v>
      </c>
      <c r="D332">
        <v>7.7168999999999999</v>
      </c>
      <c r="E332">
        <v>2</v>
      </c>
      <c r="F332">
        <v>500</v>
      </c>
      <c r="G332" t="s">
        <v>8</v>
      </c>
      <c r="J332">
        <v>8718</v>
      </c>
      <c r="K332">
        <v>-8.3000000000000004E-2</v>
      </c>
      <c r="L332">
        <v>0.87</v>
      </c>
      <c r="M332">
        <v>7.9778000000000002</v>
      </c>
      <c r="N332">
        <v>0</v>
      </c>
      <c r="O332">
        <v>500</v>
      </c>
      <c r="P332" t="s">
        <v>8</v>
      </c>
      <c r="AC332">
        <f t="shared" si="24"/>
        <v>2.2216674987518718E-2</v>
      </c>
      <c r="AD332">
        <f t="shared" si="25"/>
        <v>8.6317065800137183</v>
      </c>
      <c r="AF332">
        <f t="shared" si="26"/>
        <v>-1.0609086370444333E-2</v>
      </c>
      <c r="AG332">
        <f t="shared" si="23"/>
        <v>1.5633491585897597E-2</v>
      </c>
    </row>
    <row r="333" spans="1:33" x14ac:dyDescent="0.25">
      <c r="A333">
        <v>166</v>
      </c>
      <c r="B333">
        <v>0.17799999999999999</v>
      </c>
      <c r="C333">
        <v>250.86</v>
      </c>
      <c r="D333">
        <v>7.7171000000000003</v>
      </c>
      <c r="E333">
        <v>0</v>
      </c>
      <c r="F333">
        <v>500</v>
      </c>
      <c r="G333" t="s">
        <v>8</v>
      </c>
      <c r="J333">
        <v>8718.5</v>
      </c>
      <c r="K333">
        <v>-8.5000000000000006E-2</v>
      </c>
      <c r="L333">
        <v>0.87</v>
      </c>
      <c r="M333">
        <v>7.9798</v>
      </c>
      <c r="N333">
        <v>0</v>
      </c>
      <c r="O333">
        <v>500</v>
      </c>
      <c r="P333" t="s">
        <v>8</v>
      </c>
      <c r="AC333">
        <f t="shared" si="24"/>
        <v>2.2216674987518718E-2</v>
      </c>
      <c r="AD333">
        <f t="shared" si="25"/>
        <v>8.6372119338078743</v>
      </c>
      <c r="AF333">
        <f t="shared" si="26"/>
        <v>-1.0858711932101845E-2</v>
      </c>
      <c r="AG333">
        <f t="shared" si="23"/>
        <v>1.5813186891482627E-2</v>
      </c>
    </row>
    <row r="334" spans="1:33" x14ac:dyDescent="0.25">
      <c r="A334">
        <v>166.5</v>
      </c>
      <c r="B334">
        <v>0.17799999999999999</v>
      </c>
      <c r="C334">
        <v>251.02</v>
      </c>
      <c r="D334">
        <v>7.7172999999999998</v>
      </c>
      <c r="E334">
        <v>0</v>
      </c>
      <c r="F334">
        <v>500</v>
      </c>
      <c r="G334" t="s">
        <v>8</v>
      </c>
      <c r="J334">
        <v>8719</v>
      </c>
      <c r="K334">
        <v>-8.6999999999999994E-2</v>
      </c>
      <c r="L334">
        <v>0.88</v>
      </c>
      <c r="M334">
        <v>7.9821</v>
      </c>
      <c r="N334">
        <v>0</v>
      </c>
      <c r="O334">
        <v>500</v>
      </c>
      <c r="P334" t="s">
        <v>8</v>
      </c>
      <c r="AC334">
        <f t="shared" si="24"/>
        <v>2.2216674987518718E-2</v>
      </c>
      <c r="AD334">
        <f t="shared" si="25"/>
        <v>8.6282657338923698</v>
      </c>
      <c r="AF334">
        <f t="shared" si="26"/>
        <v>-1.0983524712930603E-2</v>
      </c>
      <c r="AG334">
        <f t="shared" si="23"/>
        <v>1.5633491585897597E-2</v>
      </c>
    </row>
    <row r="335" spans="1:33" x14ac:dyDescent="0.25">
      <c r="A335">
        <v>167</v>
      </c>
      <c r="B335">
        <v>0.17799999999999999</v>
      </c>
      <c r="C335">
        <v>250.76</v>
      </c>
      <c r="D335">
        <v>7.7176999999999998</v>
      </c>
      <c r="E335">
        <v>0</v>
      </c>
      <c r="F335">
        <v>500</v>
      </c>
      <c r="G335" t="s">
        <v>8</v>
      </c>
      <c r="J335">
        <v>8719.5</v>
      </c>
      <c r="K335">
        <v>-8.7999999999999995E-2</v>
      </c>
      <c r="L335">
        <v>0.87</v>
      </c>
      <c r="M335">
        <v>7.9836999999999998</v>
      </c>
      <c r="N335">
        <v>0</v>
      </c>
      <c r="O335">
        <v>500</v>
      </c>
      <c r="P335" t="s">
        <v>8</v>
      </c>
      <c r="AC335">
        <f t="shared" si="24"/>
        <v>2.1967049425861206E-2</v>
      </c>
      <c r="AD335">
        <f t="shared" si="25"/>
        <v>8.5542875422833866</v>
      </c>
      <c r="AF335">
        <f t="shared" si="26"/>
        <v>-1.1233150274588117E-2</v>
      </c>
      <c r="AG335">
        <f t="shared" si="23"/>
        <v>1.5633491585897597E-2</v>
      </c>
    </row>
    <row r="336" spans="1:33" x14ac:dyDescent="0.25">
      <c r="A336">
        <v>167.5</v>
      </c>
      <c r="B336">
        <v>0.17599999999999999</v>
      </c>
      <c r="C336">
        <v>248.61</v>
      </c>
      <c r="D336">
        <v>7.7195</v>
      </c>
      <c r="E336">
        <v>0</v>
      </c>
      <c r="F336">
        <v>500</v>
      </c>
      <c r="G336" t="s">
        <v>8</v>
      </c>
      <c r="J336">
        <v>8720</v>
      </c>
      <c r="K336">
        <v>-0.09</v>
      </c>
      <c r="L336">
        <v>0.87</v>
      </c>
      <c r="M336">
        <v>7.9851999999999999</v>
      </c>
      <c r="N336">
        <v>0</v>
      </c>
      <c r="O336">
        <v>500</v>
      </c>
      <c r="P336" t="s">
        <v>8</v>
      </c>
      <c r="AC336">
        <f t="shared" si="24"/>
        <v>2.1717423864203691E-2</v>
      </c>
      <c r="AD336">
        <f t="shared" si="25"/>
        <v>8.4496858201944054</v>
      </c>
      <c r="AF336">
        <f t="shared" si="26"/>
        <v>-1.1482775836245631E-2</v>
      </c>
      <c r="AG336">
        <f t="shared" si="23"/>
        <v>1.5813186891482627E-2</v>
      </c>
    </row>
    <row r="337" spans="1:33" x14ac:dyDescent="0.25">
      <c r="A337">
        <v>168</v>
      </c>
      <c r="B337">
        <v>0.17399999999999999</v>
      </c>
      <c r="C337">
        <v>245.57</v>
      </c>
      <c r="D337">
        <v>7.7213000000000003</v>
      </c>
      <c r="E337">
        <v>0</v>
      </c>
      <c r="F337">
        <v>500</v>
      </c>
      <c r="G337" t="s">
        <v>8</v>
      </c>
      <c r="J337">
        <v>8720.5</v>
      </c>
      <c r="K337">
        <v>-9.1999999999999998E-2</v>
      </c>
      <c r="L337">
        <v>0.88</v>
      </c>
      <c r="M337">
        <v>7.9867999999999997</v>
      </c>
      <c r="N337">
        <v>0</v>
      </c>
      <c r="O337">
        <v>500</v>
      </c>
      <c r="P337" t="s">
        <v>8</v>
      </c>
      <c r="AC337">
        <f t="shared" si="24"/>
        <v>2.1467798302546179E-2</v>
      </c>
      <c r="AD337">
        <f t="shared" si="25"/>
        <v>8.350589451899582</v>
      </c>
      <c r="AF337">
        <f t="shared" si="26"/>
        <v>-1.1607588617074388E-2</v>
      </c>
      <c r="AG337">
        <f t="shared" si="23"/>
        <v>1.5813186891482627E-2</v>
      </c>
    </row>
    <row r="338" spans="1:33" x14ac:dyDescent="0.25">
      <c r="A338">
        <v>168.5</v>
      </c>
      <c r="B338">
        <v>0.17199999999999999</v>
      </c>
      <c r="C338">
        <v>242.69</v>
      </c>
      <c r="D338">
        <v>7.7229000000000001</v>
      </c>
      <c r="E338">
        <v>0</v>
      </c>
      <c r="F338">
        <v>500</v>
      </c>
      <c r="G338" t="s">
        <v>8</v>
      </c>
      <c r="J338">
        <v>8721</v>
      </c>
      <c r="K338">
        <v>-9.2999999999999999E-2</v>
      </c>
      <c r="L338">
        <v>0.88</v>
      </c>
      <c r="M338">
        <v>7.9885000000000002</v>
      </c>
      <c r="N338">
        <v>0</v>
      </c>
      <c r="O338">
        <v>500</v>
      </c>
      <c r="P338" t="s">
        <v>8</v>
      </c>
      <c r="AC338">
        <f t="shared" si="24"/>
        <v>2.1218172740888667E-2</v>
      </c>
      <c r="AD338">
        <f t="shared" si="25"/>
        <v>8.2494285759319492</v>
      </c>
      <c r="AF338">
        <f t="shared" si="26"/>
        <v>-1.1857214178731902E-2</v>
      </c>
      <c r="AG338">
        <f t="shared" si="23"/>
        <v>1.5813186891482627E-2</v>
      </c>
    </row>
    <row r="339" spans="1:33" x14ac:dyDescent="0.25">
      <c r="A339">
        <v>169</v>
      </c>
      <c r="B339">
        <v>0.17</v>
      </c>
      <c r="C339">
        <v>239.75</v>
      </c>
      <c r="D339">
        <v>7.7255000000000003</v>
      </c>
      <c r="E339">
        <v>0</v>
      </c>
      <c r="F339">
        <v>500</v>
      </c>
      <c r="G339" t="s">
        <v>8</v>
      </c>
      <c r="J339">
        <v>8721.5</v>
      </c>
      <c r="K339">
        <v>-9.5000000000000001E-2</v>
      </c>
      <c r="L339">
        <v>0.88</v>
      </c>
      <c r="M339">
        <v>7.9903000000000004</v>
      </c>
      <c r="N339">
        <v>0</v>
      </c>
      <c r="O339">
        <v>500</v>
      </c>
      <c r="P339" t="s">
        <v>8</v>
      </c>
      <c r="AC339">
        <f t="shared" si="24"/>
        <v>2.0843734398402397E-2</v>
      </c>
      <c r="AD339">
        <f t="shared" si="25"/>
        <v>8.1503322076371258</v>
      </c>
      <c r="AF339">
        <f t="shared" si="26"/>
        <v>-1.2106839740389416E-2</v>
      </c>
      <c r="AG339">
        <f t="shared" si="23"/>
        <v>1.6172577502652687E-2</v>
      </c>
    </row>
    <row r="340" spans="1:33" x14ac:dyDescent="0.25">
      <c r="A340">
        <v>169.5</v>
      </c>
      <c r="B340">
        <v>0.16700000000000001</v>
      </c>
      <c r="C340">
        <v>236.87</v>
      </c>
      <c r="D340">
        <v>7.7279999999999998</v>
      </c>
      <c r="E340">
        <v>0</v>
      </c>
      <c r="F340">
        <v>500</v>
      </c>
      <c r="G340" t="s">
        <v>8</v>
      </c>
      <c r="J340">
        <v>8722</v>
      </c>
      <c r="K340">
        <v>-9.7000000000000003E-2</v>
      </c>
      <c r="L340">
        <v>0.9</v>
      </c>
      <c r="M340">
        <v>7.9923000000000002</v>
      </c>
      <c r="N340">
        <v>0</v>
      </c>
      <c r="O340">
        <v>500</v>
      </c>
      <c r="P340" t="s">
        <v>8</v>
      </c>
      <c r="AC340">
        <f t="shared" si="24"/>
        <v>2.0718921617573639E-2</v>
      </c>
      <c r="AD340">
        <f t="shared" si="25"/>
        <v>8.0550207700757852</v>
      </c>
      <c r="AF340">
        <f t="shared" si="26"/>
        <v>-1.235646530204693E-2</v>
      </c>
      <c r="AG340">
        <f t="shared" si="23"/>
        <v>1.5992882197067657E-2</v>
      </c>
    </row>
    <row r="341" spans="1:33" x14ac:dyDescent="0.25">
      <c r="A341">
        <v>170</v>
      </c>
      <c r="B341">
        <v>0.16600000000000001</v>
      </c>
      <c r="C341">
        <v>234.1</v>
      </c>
      <c r="D341">
        <v>7.7294</v>
      </c>
      <c r="E341">
        <v>0</v>
      </c>
      <c r="F341">
        <v>500</v>
      </c>
      <c r="G341" t="s">
        <v>8</v>
      </c>
      <c r="J341">
        <v>8722.5</v>
      </c>
      <c r="K341">
        <v>-9.9000000000000005E-2</v>
      </c>
      <c r="L341">
        <v>0.89</v>
      </c>
      <c r="M341">
        <v>7.9941000000000004</v>
      </c>
      <c r="N341">
        <v>0</v>
      </c>
      <c r="O341">
        <v>500</v>
      </c>
      <c r="P341" t="s">
        <v>8</v>
      </c>
      <c r="AC341">
        <f t="shared" si="24"/>
        <v>2.0469296055916124E-2</v>
      </c>
      <c r="AD341">
        <f t="shared" si="25"/>
        <v>7.9576448248416352</v>
      </c>
      <c r="AF341">
        <f t="shared" si="26"/>
        <v>-1.2730903644533199E-2</v>
      </c>
      <c r="AG341">
        <f t="shared" si="23"/>
        <v>1.6172577502652687E-2</v>
      </c>
    </row>
    <row r="342" spans="1:33" x14ac:dyDescent="0.25">
      <c r="A342">
        <v>170.5</v>
      </c>
      <c r="B342">
        <v>0.16400000000000001</v>
      </c>
      <c r="C342">
        <v>231.27</v>
      </c>
      <c r="D342">
        <v>7.7312000000000003</v>
      </c>
      <c r="E342">
        <v>0</v>
      </c>
      <c r="F342">
        <v>500</v>
      </c>
      <c r="G342" t="s">
        <v>8</v>
      </c>
      <c r="J342">
        <v>8723.5</v>
      </c>
      <c r="K342">
        <v>-0.10199999999999999</v>
      </c>
      <c r="L342">
        <v>0.9</v>
      </c>
      <c r="M342">
        <v>7.9977</v>
      </c>
      <c r="N342">
        <v>0</v>
      </c>
      <c r="O342">
        <v>500</v>
      </c>
      <c r="P342" t="s">
        <v>8</v>
      </c>
      <c r="AC342">
        <f t="shared" si="24"/>
        <v>2.034448327508737E-2</v>
      </c>
      <c r="AD342">
        <f t="shared" si="25"/>
        <v>7.8637097257288326</v>
      </c>
      <c r="AF342">
        <f t="shared" si="26"/>
        <v>-1.2980529206190713E-2</v>
      </c>
      <c r="AG342">
        <f t="shared" si="23"/>
        <v>1.6172577502652687E-2</v>
      </c>
    </row>
    <row r="343" spans="1:33" x14ac:dyDescent="0.25">
      <c r="A343">
        <v>171</v>
      </c>
      <c r="B343">
        <v>0.16300000000000001</v>
      </c>
      <c r="C343">
        <v>228.54</v>
      </c>
      <c r="D343">
        <v>7.7327000000000004</v>
      </c>
      <c r="E343">
        <v>0</v>
      </c>
      <c r="F343">
        <v>500</v>
      </c>
      <c r="G343" t="s">
        <v>8</v>
      </c>
      <c r="J343">
        <v>8724</v>
      </c>
      <c r="K343">
        <v>-0.104</v>
      </c>
      <c r="L343">
        <v>0.9</v>
      </c>
      <c r="M343">
        <v>7.9995000000000003</v>
      </c>
      <c r="N343">
        <v>0</v>
      </c>
      <c r="O343">
        <v>500</v>
      </c>
      <c r="P343" t="s">
        <v>8</v>
      </c>
      <c r="AC343">
        <f t="shared" si="24"/>
        <v>2.0094857713429854E-2</v>
      </c>
      <c r="AD343">
        <f t="shared" si="25"/>
        <v>7.7639251882097389</v>
      </c>
      <c r="AF343">
        <f t="shared" si="26"/>
        <v>-1.3230154767848227E-2</v>
      </c>
      <c r="AG343">
        <f t="shared" si="23"/>
        <v>1.6172577502652687E-2</v>
      </c>
    </row>
    <row r="344" spans="1:33" x14ac:dyDescent="0.25">
      <c r="A344">
        <v>171.5</v>
      </c>
      <c r="B344">
        <v>0.161</v>
      </c>
      <c r="C344">
        <v>225.64</v>
      </c>
      <c r="D344">
        <v>7.7337999999999996</v>
      </c>
      <c r="E344">
        <v>0</v>
      </c>
      <c r="F344">
        <v>500</v>
      </c>
      <c r="G344" t="s">
        <v>8</v>
      </c>
      <c r="J344">
        <v>8724.5</v>
      </c>
      <c r="K344">
        <v>-0.106</v>
      </c>
      <c r="L344">
        <v>0.9</v>
      </c>
      <c r="M344">
        <v>8.0010999999999992</v>
      </c>
      <c r="N344">
        <v>0</v>
      </c>
      <c r="O344">
        <v>500</v>
      </c>
      <c r="P344" t="s">
        <v>8</v>
      </c>
      <c r="AC344">
        <f t="shared" si="24"/>
        <v>1.9970044932601096E-2</v>
      </c>
      <c r="AD344">
        <f t="shared" si="25"/>
        <v>7.6693019198726677</v>
      </c>
      <c r="AF344">
        <f t="shared" si="26"/>
        <v>-1.3479780329505741E-2</v>
      </c>
      <c r="AG344">
        <f t="shared" si="23"/>
        <v>1.5992882197067657E-2</v>
      </c>
    </row>
    <row r="345" spans="1:33" x14ac:dyDescent="0.25">
      <c r="A345">
        <v>172</v>
      </c>
      <c r="B345">
        <v>0.16</v>
      </c>
      <c r="C345">
        <v>222.89</v>
      </c>
      <c r="D345">
        <v>7.7350000000000003</v>
      </c>
      <c r="E345">
        <v>0</v>
      </c>
      <c r="F345">
        <v>500</v>
      </c>
      <c r="G345" t="s">
        <v>8</v>
      </c>
      <c r="J345">
        <v>8725</v>
      </c>
      <c r="K345">
        <v>-0.108</v>
      </c>
      <c r="L345">
        <v>0.89</v>
      </c>
      <c r="M345">
        <v>8.0030999999999999</v>
      </c>
      <c r="N345">
        <v>0</v>
      </c>
      <c r="O345">
        <v>500</v>
      </c>
      <c r="P345" t="s">
        <v>8</v>
      </c>
      <c r="AC345">
        <f t="shared" si="24"/>
        <v>1.9845232151772342E-2</v>
      </c>
      <c r="AD345">
        <f t="shared" si="25"/>
        <v>7.5746786515355966</v>
      </c>
      <c r="AF345">
        <f t="shared" si="26"/>
        <v>-1.3729405891163254E-2</v>
      </c>
      <c r="AG345">
        <f t="shared" si="23"/>
        <v>1.6172577502652687E-2</v>
      </c>
    </row>
    <row r="346" spans="1:33" x14ac:dyDescent="0.25">
      <c r="A346">
        <v>172.5</v>
      </c>
      <c r="B346">
        <v>0.159</v>
      </c>
      <c r="C346">
        <v>220.14</v>
      </c>
      <c r="D346">
        <v>7.7366999999999999</v>
      </c>
      <c r="E346">
        <v>0</v>
      </c>
      <c r="F346">
        <v>500</v>
      </c>
      <c r="G346" t="s">
        <v>8</v>
      </c>
      <c r="J346">
        <v>8725.5</v>
      </c>
      <c r="K346">
        <v>-0.11</v>
      </c>
      <c r="L346">
        <v>0.9</v>
      </c>
      <c r="M346">
        <v>8.0050000000000008</v>
      </c>
      <c r="N346">
        <v>0</v>
      </c>
      <c r="O346">
        <v>500</v>
      </c>
      <c r="P346" t="s">
        <v>8</v>
      </c>
      <c r="AC346">
        <f t="shared" si="24"/>
        <v>1.9595606590114827E-2</v>
      </c>
      <c r="AD346">
        <f t="shared" si="25"/>
        <v>7.4786790447499865</v>
      </c>
      <c r="AF346">
        <f t="shared" si="26"/>
        <v>-1.3854218671992012E-2</v>
      </c>
      <c r="AG346">
        <f t="shared" si="23"/>
        <v>1.6352272808237717E-2</v>
      </c>
    </row>
    <row r="347" spans="1:33" x14ac:dyDescent="0.25">
      <c r="A347">
        <v>173</v>
      </c>
      <c r="B347">
        <v>0.157</v>
      </c>
      <c r="C347">
        <v>217.35</v>
      </c>
      <c r="D347">
        <v>7.7382</v>
      </c>
      <c r="E347">
        <v>0</v>
      </c>
      <c r="F347">
        <v>500</v>
      </c>
      <c r="G347" t="s">
        <v>8</v>
      </c>
      <c r="J347">
        <v>8726</v>
      </c>
      <c r="K347">
        <v>-0.111</v>
      </c>
      <c r="L347">
        <v>0.91</v>
      </c>
      <c r="M347">
        <v>8.0067000000000004</v>
      </c>
      <c r="N347">
        <v>0</v>
      </c>
      <c r="O347">
        <v>500</v>
      </c>
      <c r="P347" t="s">
        <v>8</v>
      </c>
      <c r="AC347">
        <f t="shared" si="24"/>
        <v>1.9345981028457311E-2</v>
      </c>
      <c r="AD347">
        <f t="shared" si="25"/>
        <v>7.3816471841279716</v>
      </c>
      <c r="AF347">
        <f t="shared" si="26"/>
        <v>-1.4103844233649526E-2</v>
      </c>
      <c r="AG347">
        <f t="shared" si="23"/>
        <v>1.6352272808237717E-2</v>
      </c>
    </row>
    <row r="348" spans="1:33" x14ac:dyDescent="0.25">
      <c r="A348">
        <v>173.5</v>
      </c>
      <c r="B348">
        <v>0.155</v>
      </c>
      <c r="C348">
        <v>214.53</v>
      </c>
      <c r="D348">
        <v>7.7397999999999998</v>
      </c>
      <c r="E348">
        <v>0</v>
      </c>
      <c r="F348">
        <v>500</v>
      </c>
      <c r="G348" t="s">
        <v>8</v>
      </c>
      <c r="J348">
        <v>8726.5</v>
      </c>
      <c r="K348">
        <v>-0.113</v>
      </c>
      <c r="L348">
        <v>0.91</v>
      </c>
      <c r="M348">
        <v>8.0077999999999996</v>
      </c>
      <c r="N348">
        <v>0</v>
      </c>
      <c r="O348">
        <v>500</v>
      </c>
      <c r="P348" t="s">
        <v>8</v>
      </c>
      <c r="AC348">
        <f t="shared" si="24"/>
        <v>1.9221168247628557E-2</v>
      </c>
      <c r="AD348">
        <f t="shared" si="25"/>
        <v>7.2866798311787653</v>
      </c>
      <c r="AF348">
        <f t="shared" si="26"/>
        <v>-1.4228657014478282E-2</v>
      </c>
      <c r="AG348">
        <f t="shared" si="23"/>
        <v>1.6352272808237717E-2</v>
      </c>
    </row>
    <row r="349" spans="1:33" x14ac:dyDescent="0.25">
      <c r="A349">
        <v>174</v>
      </c>
      <c r="B349">
        <v>0.154</v>
      </c>
      <c r="C349">
        <v>211.77</v>
      </c>
      <c r="D349">
        <v>7.7416</v>
      </c>
      <c r="E349">
        <v>0</v>
      </c>
      <c r="F349">
        <v>500</v>
      </c>
      <c r="G349" t="s">
        <v>8</v>
      </c>
      <c r="J349">
        <v>8727</v>
      </c>
      <c r="K349">
        <v>-0.114</v>
      </c>
      <c r="L349">
        <v>0.91</v>
      </c>
      <c r="M349">
        <v>8.0092999999999996</v>
      </c>
      <c r="N349">
        <v>0</v>
      </c>
      <c r="O349">
        <v>500</v>
      </c>
      <c r="P349" t="s">
        <v>8</v>
      </c>
      <c r="AC349">
        <f t="shared" si="24"/>
        <v>1.8971542685971041E-2</v>
      </c>
      <c r="AD349">
        <f t="shared" si="25"/>
        <v>7.197217832023715</v>
      </c>
      <c r="AF349">
        <f t="shared" si="26"/>
        <v>-1.4478282576135796E-2</v>
      </c>
      <c r="AG349">
        <f t="shared" si="23"/>
        <v>1.6531968113822747E-2</v>
      </c>
    </row>
    <row r="350" spans="1:33" x14ac:dyDescent="0.25">
      <c r="A350">
        <v>174.5</v>
      </c>
      <c r="B350">
        <v>0.152</v>
      </c>
      <c r="C350">
        <v>209.17</v>
      </c>
      <c r="D350">
        <v>7.7435</v>
      </c>
      <c r="E350">
        <v>0</v>
      </c>
      <c r="F350">
        <v>500</v>
      </c>
      <c r="G350" t="s">
        <v>8</v>
      </c>
      <c r="J350">
        <v>8727.5</v>
      </c>
      <c r="K350">
        <v>-0.11600000000000001</v>
      </c>
      <c r="L350">
        <v>0.92</v>
      </c>
      <c r="M350">
        <v>8.0107999999999997</v>
      </c>
      <c r="N350">
        <v>0</v>
      </c>
      <c r="O350">
        <v>500</v>
      </c>
      <c r="P350" t="s">
        <v>8</v>
      </c>
      <c r="AC350">
        <f t="shared" si="24"/>
        <v>1.8721917124313529E-2</v>
      </c>
      <c r="AD350">
        <f t="shared" si="25"/>
        <v>7.1022504790745096</v>
      </c>
      <c r="AF350">
        <f t="shared" si="26"/>
        <v>-1.4603095356964553E-2</v>
      </c>
      <c r="AG350">
        <f t="shared" si="23"/>
        <v>1.6352272808237717E-2</v>
      </c>
    </row>
    <row r="351" spans="1:33" x14ac:dyDescent="0.25">
      <c r="A351">
        <v>175</v>
      </c>
      <c r="B351">
        <v>0.15</v>
      </c>
      <c r="C351">
        <v>206.41</v>
      </c>
      <c r="D351">
        <v>7.7449000000000003</v>
      </c>
      <c r="E351">
        <v>0</v>
      </c>
      <c r="F351">
        <v>500</v>
      </c>
      <c r="G351" t="s">
        <v>8</v>
      </c>
      <c r="J351">
        <v>8728</v>
      </c>
      <c r="K351">
        <v>-0.11700000000000001</v>
      </c>
      <c r="L351">
        <v>0.91</v>
      </c>
      <c r="M351">
        <v>8.0122</v>
      </c>
      <c r="N351">
        <v>0</v>
      </c>
      <c r="O351">
        <v>500</v>
      </c>
      <c r="P351" t="s">
        <v>8</v>
      </c>
      <c r="AC351">
        <f t="shared" si="24"/>
        <v>1.8597104343484772E-2</v>
      </c>
      <c r="AD351">
        <f t="shared" si="25"/>
        <v>7.0059067876767651</v>
      </c>
      <c r="AF351">
        <f t="shared" si="26"/>
        <v>0</v>
      </c>
      <c r="AG351">
        <f t="shared" si="23"/>
        <v>0</v>
      </c>
    </row>
    <row r="352" spans="1:33" x14ac:dyDescent="0.25">
      <c r="A352">
        <v>175.5</v>
      </c>
      <c r="B352">
        <v>0.14899999999999999</v>
      </c>
      <c r="C352">
        <v>203.61</v>
      </c>
      <c r="D352">
        <v>7.7462999999999997</v>
      </c>
      <c r="E352">
        <v>0</v>
      </c>
      <c r="F352">
        <v>500</v>
      </c>
      <c r="G352" t="s">
        <v>8</v>
      </c>
      <c r="AC352">
        <f t="shared" si="24"/>
        <v>1.8347478781827256E-2</v>
      </c>
      <c r="AD352">
        <f t="shared" si="25"/>
        <v>6.9112835193396931</v>
      </c>
      <c r="AG352">
        <f t="shared" si="23"/>
        <v>0</v>
      </c>
    </row>
    <row r="353" spans="1:30" x14ac:dyDescent="0.25">
      <c r="A353">
        <v>176</v>
      </c>
      <c r="B353">
        <v>0.14699999999999999</v>
      </c>
      <c r="C353">
        <v>200.86</v>
      </c>
      <c r="D353">
        <v>7.7480000000000002</v>
      </c>
      <c r="E353">
        <v>0</v>
      </c>
      <c r="F353">
        <v>500</v>
      </c>
      <c r="G353" t="s">
        <v>8</v>
      </c>
      <c r="AC353">
        <f t="shared" si="24"/>
        <v>1.8097853220169744E-2</v>
      </c>
      <c r="AD353">
        <f t="shared" si="25"/>
        <v>6.818036589451161</v>
      </c>
    </row>
    <row r="354" spans="1:30" x14ac:dyDescent="0.25">
      <c r="A354">
        <v>176.5</v>
      </c>
      <c r="B354">
        <v>0.14499999999999999</v>
      </c>
      <c r="C354">
        <v>198.15</v>
      </c>
      <c r="D354">
        <v>7.7502000000000004</v>
      </c>
      <c r="E354">
        <v>0</v>
      </c>
      <c r="F354">
        <v>500</v>
      </c>
      <c r="G354" t="s">
        <v>8</v>
      </c>
      <c r="AC354">
        <f t="shared" si="24"/>
        <v>1.7848227658512229E-2</v>
      </c>
      <c r="AD354">
        <f t="shared" si="25"/>
        <v>6.7261659980111679</v>
      </c>
    </row>
    <row r="355" spans="1:30" x14ac:dyDescent="0.25">
      <c r="A355">
        <v>177</v>
      </c>
      <c r="B355">
        <v>0.14299999999999999</v>
      </c>
      <c r="C355">
        <v>195.48</v>
      </c>
      <c r="D355">
        <v>7.7522000000000002</v>
      </c>
      <c r="E355">
        <v>0</v>
      </c>
      <c r="F355">
        <v>500</v>
      </c>
      <c r="G355" t="s">
        <v>8</v>
      </c>
      <c r="AC355">
        <f t="shared" si="24"/>
        <v>1.7598602096854717E-2</v>
      </c>
      <c r="AD355">
        <f t="shared" si="25"/>
        <v>6.6318868142862319</v>
      </c>
    </row>
    <row r="356" spans="1:30" x14ac:dyDescent="0.25">
      <c r="A356">
        <v>177.5</v>
      </c>
      <c r="B356">
        <v>0.14099999999999999</v>
      </c>
      <c r="C356">
        <v>192.74</v>
      </c>
      <c r="D356">
        <v>7.7538</v>
      </c>
      <c r="E356">
        <v>0</v>
      </c>
      <c r="F356">
        <v>500</v>
      </c>
      <c r="G356" t="s">
        <v>8</v>
      </c>
      <c r="AC356">
        <f t="shared" si="24"/>
        <v>1.7473789316025962E-2</v>
      </c>
      <c r="AD356">
        <f t="shared" si="25"/>
        <v>6.540016222846238</v>
      </c>
    </row>
    <row r="357" spans="1:30" x14ac:dyDescent="0.25">
      <c r="A357">
        <v>178</v>
      </c>
      <c r="B357">
        <v>0.14000000000000001</v>
      </c>
      <c r="C357">
        <v>190.07</v>
      </c>
      <c r="D357">
        <v>7.7549999999999999</v>
      </c>
      <c r="E357">
        <v>0</v>
      </c>
      <c r="F357">
        <v>500</v>
      </c>
      <c r="G357" t="s">
        <v>8</v>
      </c>
      <c r="AC357">
        <f t="shared" si="24"/>
        <v>1.7348976535197205E-2</v>
      </c>
      <c r="AD357">
        <f t="shared" si="25"/>
        <v>6.4502101390790543</v>
      </c>
    </row>
    <row r="358" spans="1:30" x14ac:dyDescent="0.25">
      <c r="A358">
        <v>178.5</v>
      </c>
      <c r="B358">
        <v>0.13900000000000001</v>
      </c>
      <c r="C358">
        <v>187.46</v>
      </c>
      <c r="D358">
        <v>7.7565999999999997</v>
      </c>
      <c r="E358">
        <v>0</v>
      </c>
      <c r="F358">
        <v>500</v>
      </c>
      <c r="G358" t="s">
        <v>8</v>
      </c>
      <c r="AC358">
        <f t="shared" si="24"/>
        <v>1.7099350973539689E-2</v>
      </c>
      <c r="AD358">
        <f t="shared" si="25"/>
        <v>6.3635008168210829</v>
      </c>
    </row>
    <row r="359" spans="1:30" x14ac:dyDescent="0.25">
      <c r="A359">
        <v>179</v>
      </c>
      <c r="B359">
        <v>0.13700000000000001</v>
      </c>
      <c r="C359">
        <v>184.94</v>
      </c>
      <c r="D359">
        <v>7.7579000000000002</v>
      </c>
      <c r="E359">
        <v>0</v>
      </c>
      <c r="F359">
        <v>500</v>
      </c>
      <c r="G359" t="s">
        <v>8</v>
      </c>
      <c r="AC359">
        <f t="shared" si="24"/>
        <v>1.6974538192710935E-2</v>
      </c>
      <c r="AD359">
        <f t="shared" si="25"/>
        <v>6.276103325338843</v>
      </c>
    </row>
    <row r="360" spans="1:30" x14ac:dyDescent="0.25">
      <c r="A360">
        <v>179.5</v>
      </c>
      <c r="B360">
        <v>0.13600000000000001</v>
      </c>
      <c r="C360">
        <v>182.4</v>
      </c>
      <c r="D360">
        <v>7.7592999999999996</v>
      </c>
      <c r="E360">
        <v>0</v>
      </c>
      <c r="F360">
        <v>500</v>
      </c>
      <c r="G360" t="s">
        <v>8</v>
      </c>
      <c r="AC360">
        <f t="shared" si="24"/>
        <v>1.6849725411882177E-2</v>
      </c>
      <c r="AD360">
        <f t="shared" si="25"/>
        <v>6.1835445646745804</v>
      </c>
    </row>
    <row r="361" spans="1:30" x14ac:dyDescent="0.25">
      <c r="A361">
        <v>180</v>
      </c>
      <c r="B361">
        <v>0.13500000000000001</v>
      </c>
      <c r="C361">
        <v>179.71</v>
      </c>
      <c r="D361">
        <v>7.7605000000000004</v>
      </c>
      <c r="E361">
        <v>0</v>
      </c>
      <c r="F361">
        <v>500</v>
      </c>
      <c r="G361" t="s">
        <v>8</v>
      </c>
      <c r="AC361">
        <f t="shared" si="24"/>
        <v>1.6600099850224662E-2</v>
      </c>
      <c r="AD361">
        <f t="shared" si="25"/>
        <v>6.092706227070992</v>
      </c>
    </row>
    <row r="362" spans="1:30" x14ac:dyDescent="0.25">
      <c r="A362">
        <v>180.5</v>
      </c>
      <c r="B362">
        <v>0.13300000000000001</v>
      </c>
      <c r="C362">
        <v>177.07</v>
      </c>
      <c r="D362">
        <v>7.7619999999999996</v>
      </c>
      <c r="E362">
        <v>0</v>
      </c>
      <c r="F362">
        <v>500</v>
      </c>
      <c r="G362" t="s">
        <v>8</v>
      </c>
      <c r="AC362">
        <f t="shared" si="24"/>
        <v>1.635047428856715E-2</v>
      </c>
      <c r="AD362">
        <f t="shared" si="25"/>
        <v>6.0018678894674036</v>
      </c>
    </row>
    <row r="363" spans="1:30" x14ac:dyDescent="0.25">
      <c r="A363">
        <v>181</v>
      </c>
      <c r="B363">
        <v>0.13100000000000001</v>
      </c>
      <c r="C363">
        <v>174.43</v>
      </c>
      <c r="D363">
        <v>7.7638999999999996</v>
      </c>
      <c r="E363">
        <v>0</v>
      </c>
      <c r="F363">
        <v>500</v>
      </c>
      <c r="G363" t="s">
        <v>8</v>
      </c>
      <c r="AC363">
        <f t="shared" si="24"/>
        <v>1.6225661507738392E-2</v>
      </c>
      <c r="AD363">
        <f t="shared" si="25"/>
        <v>5.9130940595366237</v>
      </c>
    </row>
    <row r="364" spans="1:30" x14ac:dyDescent="0.25">
      <c r="A364">
        <v>181.5</v>
      </c>
      <c r="B364">
        <v>0.13</v>
      </c>
      <c r="C364">
        <v>171.85</v>
      </c>
      <c r="D364">
        <v>7.7651000000000003</v>
      </c>
      <c r="E364">
        <v>0</v>
      </c>
      <c r="F364">
        <v>500</v>
      </c>
      <c r="G364" t="s">
        <v>8</v>
      </c>
      <c r="AC364">
        <f t="shared" si="24"/>
        <v>1.6100848726909634E-2</v>
      </c>
      <c r="AD364">
        <f t="shared" si="25"/>
        <v>5.8270729065029219</v>
      </c>
    </row>
    <row r="365" spans="1:30" x14ac:dyDescent="0.25">
      <c r="A365">
        <v>182</v>
      </c>
      <c r="B365">
        <v>0.129</v>
      </c>
      <c r="C365">
        <v>169.35</v>
      </c>
      <c r="D365">
        <v>7.7664999999999997</v>
      </c>
      <c r="E365">
        <v>0</v>
      </c>
      <c r="F365">
        <v>500</v>
      </c>
      <c r="G365" t="s">
        <v>8</v>
      </c>
      <c r="AC365">
        <f t="shared" si="24"/>
        <v>1.5851223165252122E-2</v>
      </c>
      <c r="AD365">
        <f t="shared" si="25"/>
        <v>5.7382990765721429</v>
      </c>
    </row>
    <row r="366" spans="1:30" x14ac:dyDescent="0.25">
      <c r="A366">
        <v>182.5</v>
      </c>
      <c r="B366">
        <v>0.127</v>
      </c>
      <c r="C366">
        <v>166.77</v>
      </c>
      <c r="D366">
        <v>7.7682000000000002</v>
      </c>
      <c r="E366">
        <v>0</v>
      </c>
      <c r="F366">
        <v>500</v>
      </c>
      <c r="G366" t="s">
        <v>8</v>
      </c>
      <c r="AC366">
        <f t="shared" si="24"/>
        <v>1.5601597603594607E-2</v>
      </c>
      <c r="AD366">
        <f t="shared" si="25"/>
        <v>5.6515897543141715</v>
      </c>
    </row>
    <row r="367" spans="1:30" x14ac:dyDescent="0.25">
      <c r="A367">
        <v>183</v>
      </c>
      <c r="B367">
        <v>0.125</v>
      </c>
      <c r="C367">
        <v>164.25</v>
      </c>
      <c r="D367">
        <v>7.7702999999999998</v>
      </c>
      <c r="E367">
        <v>0</v>
      </c>
      <c r="F367">
        <v>500</v>
      </c>
      <c r="G367" t="s">
        <v>8</v>
      </c>
      <c r="AC367">
        <f t="shared" si="24"/>
        <v>1.5476784822765851E-2</v>
      </c>
      <c r="AD367">
        <f t="shared" si="25"/>
        <v>5.5628159243833917</v>
      </c>
    </row>
    <row r="368" spans="1:30" x14ac:dyDescent="0.25">
      <c r="A368">
        <v>183.5</v>
      </c>
      <c r="B368">
        <v>0.124</v>
      </c>
      <c r="C368">
        <v>161.66999999999999</v>
      </c>
      <c r="D368">
        <v>7.7716000000000003</v>
      </c>
      <c r="E368">
        <v>0</v>
      </c>
      <c r="F368">
        <v>500</v>
      </c>
      <c r="G368" t="s">
        <v>8</v>
      </c>
      <c r="AC368">
        <f t="shared" si="24"/>
        <v>1.5351972041937093E-2</v>
      </c>
      <c r="AD368">
        <f t="shared" si="25"/>
        <v>5.4764506867375564</v>
      </c>
    </row>
    <row r="369" spans="1:30" x14ac:dyDescent="0.25">
      <c r="A369">
        <v>184</v>
      </c>
      <c r="B369">
        <v>0.123</v>
      </c>
      <c r="C369">
        <v>159.16</v>
      </c>
      <c r="D369">
        <v>7.7725999999999997</v>
      </c>
      <c r="E369">
        <v>0</v>
      </c>
      <c r="F369">
        <v>500</v>
      </c>
      <c r="G369" t="s">
        <v>8</v>
      </c>
      <c r="AC369">
        <f t="shared" si="24"/>
        <v>1.5102346480279579E-2</v>
      </c>
      <c r="AD369">
        <f t="shared" si="25"/>
        <v>5.3890531952553156</v>
      </c>
    </row>
    <row r="370" spans="1:30" x14ac:dyDescent="0.25">
      <c r="A370">
        <v>184.5</v>
      </c>
      <c r="B370">
        <v>0.121</v>
      </c>
      <c r="C370">
        <v>156.62</v>
      </c>
      <c r="D370">
        <v>7.7743000000000002</v>
      </c>
      <c r="E370">
        <v>0</v>
      </c>
      <c r="F370">
        <v>500</v>
      </c>
      <c r="G370" t="s">
        <v>8</v>
      </c>
      <c r="AC370">
        <f t="shared" si="24"/>
        <v>1.4977533699450823E-2</v>
      </c>
      <c r="AD370">
        <f t="shared" si="25"/>
        <v>5.3026879576094803</v>
      </c>
    </row>
    <row r="371" spans="1:30" x14ac:dyDescent="0.25">
      <c r="A371">
        <v>185</v>
      </c>
      <c r="B371">
        <v>0.12</v>
      </c>
      <c r="C371">
        <v>154.11000000000001</v>
      </c>
      <c r="D371">
        <v>7.7756999999999996</v>
      </c>
      <c r="E371">
        <v>0</v>
      </c>
      <c r="F371">
        <v>500</v>
      </c>
      <c r="G371" t="s">
        <v>8</v>
      </c>
      <c r="AC371">
        <f t="shared" si="24"/>
        <v>1.4727908137793308E-2</v>
      </c>
      <c r="AD371">
        <f t="shared" si="25"/>
        <v>5.2163227199636433</v>
      </c>
    </row>
    <row r="372" spans="1:30" x14ac:dyDescent="0.25">
      <c r="A372">
        <v>185.5</v>
      </c>
      <c r="B372">
        <v>0.11799999999999999</v>
      </c>
      <c r="C372">
        <v>151.6</v>
      </c>
      <c r="D372">
        <v>7.7770999999999999</v>
      </c>
      <c r="E372">
        <v>0</v>
      </c>
      <c r="F372">
        <v>500</v>
      </c>
      <c r="G372" t="s">
        <v>8</v>
      </c>
      <c r="AC372">
        <f t="shared" si="24"/>
        <v>1.4478282576135796E-2</v>
      </c>
      <c r="AD372">
        <f t="shared" si="25"/>
        <v>5.1247962131357854</v>
      </c>
    </row>
    <row r="373" spans="1:30" x14ac:dyDescent="0.25">
      <c r="A373">
        <v>186</v>
      </c>
      <c r="B373">
        <v>0.11600000000000001</v>
      </c>
      <c r="C373">
        <v>148.94</v>
      </c>
      <c r="D373">
        <v>7.7788000000000004</v>
      </c>
      <c r="E373">
        <v>0</v>
      </c>
      <c r="F373">
        <v>500</v>
      </c>
      <c r="G373" t="s">
        <v>8</v>
      </c>
      <c r="AC373">
        <f t="shared" si="24"/>
        <v>1.435346979530704E-2</v>
      </c>
      <c r="AD373">
        <f t="shared" si="25"/>
        <v>5.0387750601020844</v>
      </c>
    </row>
    <row r="374" spans="1:30" x14ac:dyDescent="0.25">
      <c r="A374">
        <v>186.5</v>
      </c>
      <c r="B374">
        <v>0.115</v>
      </c>
      <c r="C374">
        <v>146.44</v>
      </c>
      <c r="D374">
        <v>7.7801999999999998</v>
      </c>
      <c r="E374">
        <v>0</v>
      </c>
      <c r="F374">
        <v>500</v>
      </c>
      <c r="G374" t="s">
        <v>8</v>
      </c>
      <c r="AC374">
        <f t="shared" si="24"/>
        <v>1.4228657014478282E-2</v>
      </c>
      <c r="AD374">
        <f t="shared" si="25"/>
        <v>4.9527539070683826</v>
      </c>
    </row>
    <row r="375" spans="1:30" x14ac:dyDescent="0.25">
      <c r="A375">
        <v>187</v>
      </c>
      <c r="B375">
        <v>0.114</v>
      </c>
      <c r="C375">
        <v>143.94</v>
      </c>
      <c r="D375">
        <v>7.7815000000000003</v>
      </c>
      <c r="E375">
        <v>0</v>
      </c>
      <c r="F375">
        <v>500</v>
      </c>
      <c r="G375" t="s">
        <v>8</v>
      </c>
      <c r="AC375">
        <f t="shared" si="24"/>
        <v>1.3979031452820768E-2</v>
      </c>
      <c r="AD375">
        <f t="shared" si="25"/>
        <v>4.8715499386045691</v>
      </c>
    </row>
    <row r="376" spans="1:30" x14ac:dyDescent="0.25">
      <c r="A376">
        <v>187.5</v>
      </c>
      <c r="B376">
        <v>0.112</v>
      </c>
      <c r="C376">
        <v>141.58000000000001</v>
      </c>
      <c r="D376">
        <v>7.7830000000000004</v>
      </c>
      <c r="E376">
        <v>0</v>
      </c>
      <c r="F376">
        <v>500</v>
      </c>
      <c r="G376" t="s">
        <v>8</v>
      </c>
      <c r="AC376">
        <f t="shared" si="24"/>
        <v>1.3854218671992012E-2</v>
      </c>
      <c r="AD376">
        <f t="shared" si="25"/>
        <v>4.7865610394072728</v>
      </c>
    </row>
    <row r="377" spans="1:30" x14ac:dyDescent="0.25">
      <c r="A377">
        <v>188</v>
      </c>
      <c r="B377">
        <v>0.111</v>
      </c>
      <c r="C377">
        <v>139.11000000000001</v>
      </c>
      <c r="D377">
        <v>7.7847</v>
      </c>
      <c r="E377">
        <v>0</v>
      </c>
      <c r="F377">
        <v>500</v>
      </c>
      <c r="G377" t="s">
        <v>8</v>
      </c>
      <c r="AC377">
        <f t="shared" si="24"/>
        <v>1.3604593110334497E-2</v>
      </c>
      <c r="AD377">
        <f t="shared" si="25"/>
        <v>4.6998517171493015</v>
      </c>
    </row>
    <row r="378" spans="1:30" x14ac:dyDescent="0.25">
      <c r="A378">
        <v>188.5</v>
      </c>
      <c r="B378">
        <v>0.109</v>
      </c>
      <c r="C378">
        <v>136.59</v>
      </c>
      <c r="D378">
        <v>7.7862999999999998</v>
      </c>
      <c r="E378">
        <v>0</v>
      </c>
      <c r="F378">
        <v>500</v>
      </c>
      <c r="G378" t="s">
        <v>8</v>
      </c>
      <c r="AC378">
        <f t="shared" si="24"/>
        <v>1.3479780329505741E-2</v>
      </c>
      <c r="AD378">
        <f t="shared" si="25"/>
        <v>4.6155509871762739</v>
      </c>
    </row>
    <row r="379" spans="1:30" x14ac:dyDescent="0.25">
      <c r="A379">
        <v>189</v>
      </c>
      <c r="B379">
        <v>0.108</v>
      </c>
      <c r="C379">
        <v>134.13999999999999</v>
      </c>
      <c r="D379">
        <v>7.7877000000000001</v>
      </c>
      <c r="E379">
        <v>0</v>
      </c>
      <c r="F379">
        <v>500</v>
      </c>
      <c r="G379" t="s">
        <v>8</v>
      </c>
      <c r="AC379">
        <f t="shared" si="24"/>
        <v>1.3105341987019469E-2</v>
      </c>
      <c r="AD379">
        <f t="shared" si="25"/>
        <v>4.5298739187547081</v>
      </c>
    </row>
    <row r="380" spans="1:30" x14ac:dyDescent="0.25">
      <c r="A380">
        <v>189.5</v>
      </c>
      <c r="B380">
        <v>0.105</v>
      </c>
      <c r="C380">
        <v>131.65</v>
      </c>
      <c r="D380">
        <v>7.7904999999999998</v>
      </c>
      <c r="E380">
        <v>0</v>
      </c>
      <c r="F380">
        <v>500</v>
      </c>
      <c r="G380" t="s">
        <v>8</v>
      </c>
      <c r="AC380">
        <f t="shared" si="24"/>
        <v>1.2855716425361955E-2</v>
      </c>
      <c r="AD380">
        <f t="shared" si="25"/>
        <v>4.447637696454489</v>
      </c>
    </row>
    <row r="381" spans="1:30" x14ac:dyDescent="0.25">
      <c r="A381">
        <v>190</v>
      </c>
      <c r="B381">
        <v>0.10299999999999999</v>
      </c>
      <c r="C381">
        <v>129.26</v>
      </c>
      <c r="D381">
        <v>7.7919999999999998</v>
      </c>
      <c r="E381">
        <v>0</v>
      </c>
      <c r="F381">
        <v>500</v>
      </c>
      <c r="G381" t="s">
        <v>8</v>
      </c>
      <c r="AC381">
        <f t="shared" si="24"/>
        <v>1.2606090863704443E-2</v>
      </c>
      <c r="AD381">
        <f t="shared" si="25"/>
        <v>4.3609283741965186</v>
      </c>
    </row>
    <row r="382" spans="1:30" x14ac:dyDescent="0.25">
      <c r="A382">
        <v>190.5</v>
      </c>
      <c r="B382">
        <v>0.10100000000000001</v>
      </c>
      <c r="C382">
        <v>126.74</v>
      </c>
      <c r="D382">
        <v>7.7937000000000003</v>
      </c>
      <c r="E382">
        <v>0</v>
      </c>
      <c r="F382">
        <v>500</v>
      </c>
      <c r="G382" t="s">
        <v>8</v>
      </c>
      <c r="AC382">
        <f t="shared" si="24"/>
        <v>1.2481278082875686E-2</v>
      </c>
      <c r="AD382">
        <f t="shared" si="25"/>
        <v>4.2752513057749519</v>
      </c>
    </row>
    <row r="383" spans="1:30" x14ac:dyDescent="0.25">
      <c r="A383">
        <v>191</v>
      </c>
      <c r="B383">
        <v>0.1</v>
      </c>
      <c r="C383">
        <v>124.25</v>
      </c>
      <c r="D383">
        <v>7.7953999999999999</v>
      </c>
      <c r="E383">
        <v>0</v>
      </c>
      <c r="F383">
        <v>500</v>
      </c>
      <c r="G383" t="s">
        <v>8</v>
      </c>
      <c r="AC383">
        <f t="shared" si="24"/>
        <v>1.2231652521218172E-2</v>
      </c>
      <c r="AD383">
        <f t="shared" si="25"/>
        <v>4.19060649118979</v>
      </c>
    </row>
    <row r="384" spans="1:30" x14ac:dyDescent="0.25">
      <c r="A384">
        <v>191.5</v>
      </c>
      <c r="B384">
        <v>9.8000000000000004E-2</v>
      </c>
      <c r="C384">
        <v>121.79</v>
      </c>
      <c r="D384">
        <v>7.7971000000000004</v>
      </c>
      <c r="E384">
        <v>0</v>
      </c>
      <c r="F384">
        <v>500</v>
      </c>
      <c r="G384" t="s">
        <v>8</v>
      </c>
      <c r="AC384">
        <f t="shared" si="24"/>
        <v>1.1982026959560658E-2</v>
      </c>
      <c r="AD384">
        <f t="shared" si="25"/>
        <v>4.1087143535017061</v>
      </c>
    </row>
    <row r="385" spans="1:30" x14ac:dyDescent="0.25">
      <c r="A385">
        <v>192</v>
      </c>
      <c r="B385">
        <v>9.6000000000000002E-2</v>
      </c>
      <c r="C385">
        <v>119.41</v>
      </c>
      <c r="D385">
        <v>7.7991999999999999</v>
      </c>
      <c r="E385">
        <v>0</v>
      </c>
      <c r="F385">
        <v>500</v>
      </c>
      <c r="G385" t="s">
        <v>8</v>
      </c>
      <c r="AC385">
        <f t="shared" si="24"/>
        <v>1.1857214178731902E-2</v>
      </c>
      <c r="AD385">
        <f t="shared" si="25"/>
        <v>4.0364565849533971</v>
      </c>
    </row>
    <row r="386" spans="1:30" x14ac:dyDescent="0.25">
      <c r="A386">
        <v>192.5</v>
      </c>
      <c r="B386">
        <v>9.5000000000000001E-2</v>
      </c>
      <c r="C386">
        <v>117.31</v>
      </c>
      <c r="D386">
        <v>7.8003</v>
      </c>
      <c r="E386">
        <v>0</v>
      </c>
      <c r="F386">
        <v>500</v>
      </c>
      <c r="G386" t="s">
        <v>8</v>
      </c>
      <c r="AC386">
        <f t="shared" ref="AC386:AC449" si="27">B387/$Z$1</f>
        <v>1.1607588617074388E-2</v>
      </c>
      <c r="AD386">
        <f t="shared" ref="AD386:AD449" si="28">C387/$X$13</f>
        <v>3.9524999395925051</v>
      </c>
    </row>
    <row r="387" spans="1:30" x14ac:dyDescent="0.25">
      <c r="A387">
        <v>193</v>
      </c>
      <c r="B387">
        <v>9.2999999999999999E-2</v>
      </c>
      <c r="C387">
        <v>114.87</v>
      </c>
      <c r="D387">
        <v>7.8021000000000003</v>
      </c>
      <c r="E387">
        <v>0</v>
      </c>
      <c r="F387">
        <v>500</v>
      </c>
      <c r="G387" t="s">
        <v>8</v>
      </c>
      <c r="AC387">
        <f t="shared" si="27"/>
        <v>1.1482775836245631E-2</v>
      </c>
      <c r="AD387">
        <f t="shared" si="28"/>
        <v>3.8706078019044212</v>
      </c>
    </row>
    <row r="388" spans="1:30" x14ac:dyDescent="0.25">
      <c r="A388">
        <v>193.5</v>
      </c>
      <c r="B388">
        <v>9.1999999999999998E-2</v>
      </c>
      <c r="C388">
        <v>112.49</v>
      </c>
      <c r="D388">
        <v>7.8037000000000001</v>
      </c>
      <c r="E388">
        <v>0</v>
      </c>
      <c r="F388">
        <v>500</v>
      </c>
      <c r="G388" t="s">
        <v>8</v>
      </c>
      <c r="AC388">
        <f t="shared" si="27"/>
        <v>1.1233150274588117E-2</v>
      </c>
      <c r="AD388">
        <f t="shared" si="28"/>
        <v>3.7907801718891467</v>
      </c>
    </row>
    <row r="389" spans="1:30" x14ac:dyDescent="0.25">
      <c r="A389">
        <v>194</v>
      </c>
      <c r="B389">
        <v>0.09</v>
      </c>
      <c r="C389">
        <v>110.17</v>
      </c>
      <c r="D389">
        <v>7.8055000000000003</v>
      </c>
      <c r="E389">
        <v>0</v>
      </c>
      <c r="F389">
        <v>500</v>
      </c>
      <c r="G389" t="s">
        <v>8</v>
      </c>
      <c r="AC389">
        <f t="shared" si="27"/>
        <v>1.0983524712930603E-2</v>
      </c>
      <c r="AD389">
        <f t="shared" si="28"/>
        <v>3.7181783187287025</v>
      </c>
    </row>
    <row r="390" spans="1:30" x14ac:dyDescent="0.25">
      <c r="A390">
        <v>194.5</v>
      </c>
      <c r="B390">
        <v>8.7999999999999995E-2</v>
      </c>
      <c r="C390">
        <v>108.06</v>
      </c>
      <c r="D390">
        <v>7.8072999999999997</v>
      </c>
      <c r="E390">
        <v>0</v>
      </c>
      <c r="F390">
        <v>500</v>
      </c>
      <c r="G390" t="s">
        <v>8</v>
      </c>
      <c r="AC390">
        <f t="shared" si="27"/>
        <v>1.0733899151273089E-2</v>
      </c>
      <c r="AD390">
        <f t="shared" si="28"/>
        <v>3.6490173116896067</v>
      </c>
    </row>
    <row r="391" spans="1:30" x14ac:dyDescent="0.25">
      <c r="A391">
        <v>195</v>
      </c>
      <c r="B391">
        <v>8.5999999999999993E-2</v>
      </c>
      <c r="C391">
        <v>106.05</v>
      </c>
      <c r="D391">
        <v>7.8089000000000004</v>
      </c>
      <c r="E391">
        <v>0</v>
      </c>
      <c r="F391">
        <v>500</v>
      </c>
      <c r="G391" t="s">
        <v>8</v>
      </c>
      <c r="AC391">
        <f t="shared" si="27"/>
        <v>1.0484273589615577E-2</v>
      </c>
      <c r="AD391">
        <f t="shared" si="28"/>
        <v>3.5705660201228713</v>
      </c>
    </row>
    <row r="392" spans="1:30" x14ac:dyDescent="0.25">
      <c r="A392">
        <v>195.5</v>
      </c>
      <c r="B392">
        <v>8.4000000000000005E-2</v>
      </c>
      <c r="C392">
        <v>103.77</v>
      </c>
      <c r="D392">
        <v>7.8108000000000004</v>
      </c>
      <c r="E392">
        <v>0</v>
      </c>
      <c r="F392">
        <v>500</v>
      </c>
      <c r="G392" t="s">
        <v>8</v>
      </c>
      <c r="AC392">
        <f t="shared" si="27"/>
        <v>1.035946080878682E-2</v>
      </c>
      <c r="AD392">
        <f t="shared" si="28"/>
        <v>3.4979641669624275</v>
      </c>
    </row>
    <row r="393" spans="1:30" x14ac:dyDescent="0.25">
      <c r="A393">
        <v>196</v>
      </c>
      <c r="B393">
        <v>8.3000000000000004E-2</v>
      </c>
      <c r="C393">
        <v>101.66</v>
      </c>
      <c r="D393">
        <v>7.8121999999999998</v>
      </c>
      <c r="E393">
        <v>0</v>
      </c>
      <c r="F393">
        <v>500</v>
      </c>
      <c r="G393" t="s">
        <v>8</v>
      </c>
      <c r="AC393">
        <f t="shared" si="27"/>
        <v>1.0234648027958062E-2</v>
      </c>
      <c r="AD393">
        <f t="shared" si="28"/>
        <v>3.4208892138442311</v>
      </c>
    </row>
    <row r="394" spans="1:30" x14ac:dyDescent="0.25">
      <c r="A394">
        <v>196.5</v>
      </c>
      <c r="B394">
        <v>8.2000000000000003E-2</v>
      </c>
      <c r="C394">
        <v>99.42</v>
      </c>
      <c r="D394">
        <v>7.8135000000000003</v>
      </c>
      <c r="E394">
        <v>0</v>
      </c>
      <c r="F394">
        <v>500</v>
      </c>
      <c r="G394" t="s">
        <v>8</v>
      </c>
      <c r="AC394">
        <f t="shared" si="27"/>
        <v>9.9850224663005482E-3</v>
      </c>
      <c r="AD394">
        <f t="shared" si="28"/>
        <v>3.343814260726035</v>
      </c>
    </row>
    <row r="395" spans="1:30" x14ac:dyDescent="0.25">
      <c r="A395">
        <v>197</v>
      </c>
      <c r="B395">
        <v>0.08</v>
      </c>
      <c r="C395">
        <v>97.18</v>
      </c>
      <c r="D395">
        <v>7.8151000000000002</v>
      </c>
      <c r="E395">
        <v>0</v>
      </c>
      <c r="F395">
        <v>500</v>
      </c>
      <c r="G395" t="s">
        <v>8</v>
      </c>
      <c r="AC395">
        <f t="shared" si="27"/>
        <v>9.7353969046430344E-3</v>
      </c>
      <c r="AD395">
        <f t="shared" si="28"/>
        <v>3.2681156460563781</v>
      </c>
    </row>
    <row r="396" spans="1:30" x14ac:dyDescent="0.25">
      <c r="A396">
        <v>197.5</v>
      </c>
      <c r="B396">
        <v>7.8E-2</v>
      </c>
      <c r="C396">
        <v>94.98</v>
      </c>
      <c r="D396">
        <v>7.8167</v>
      </c>
      <c r="E396">
        <v>0</v>
      </c>
      <c r="F396">
        <v>500</v>
      </c>
      <c r="G396" t="s">
        <v>8</v>
      </c>
      <c r="AC396">
        <f t="shared" si="27"/>
        <v>9.6105841238142784E-3</v>
      </c>
      <c r="AD396">
        <f t="shared" si="28"/>
        <v>3.1937933698352596</v>
      </c>
    </row>
    <row r="397" spans="1:30" x14ac:dyDescent="0.25">
      <c r="A397">
        <v>198</v>
      </c>
      <c r="B397">
        <v>7.6999999999999999E-2</v>
      </c>
      <c r="C397">
        <v>92.82</v>
      </c>
      <c r="D397">
        <v>7.8179999999999996</v>
      </c>
      <c r="E397">
        <v>0</v>
      </c>
      <c r="F397">
        <v>500</v>
      </c>
      <c r="G397" t="s">
        <v>8</v>
      </c>
      <c r="AC397">
        <f t="shared" si="27"/>
        <v>9.3609585621567647E-3</v>
      </c>
      <c r="AD397">
        <f t="shared" si="28"/>
        <v>3.1256646166325686</v>
      </c>
    </row>
    <row r="398" spans="1:30" x14ac:dyDescent="0.25">
      <c r="A398">
        <v>198.5</v>
      </c>
      <c r="B398">
        <v>7.4999999999999997E-2</v>
      </c>
      <c r="C398">
        <v>90.84</v>
      </c>
      <c r="D398">
        <v>7.8197999999999999</v>
      </c>
      <c r="E398">
        <v>0</v>
      </c>
      <c r="F398">
        <v>500</v>
      </c>
      <c r="G398" t="s">
        <v>8</v>
      </c>
      <c r="AC398">
        <f t="shared" si="27"/>
        <v>9.2361457813280069E-3</v>
      </c>
      <c r="AD398">
        <f t="shared" si="28"/>
        <v>3.0633853018361688</v>
      </c>
    </row>
    <row r="399" spans="1:30" x14ac:dyDescent="0.25">
      <c r="A399">
        <v>199</v>
      </c>
      <c r="B399">
        <v>7.3999999999999996E-2</v>
      </c>
      <c r="C399">
        <v>89.03</v>
      </c>
      <c r="D399">
        <v>7.8211000000000004</v>
      </c>
      <c r="E399">
        <v>0</v>
      </c>
      <c r="F399">
        <v>500</v>
      </c>
      <c r="G399" t="s">
        <v>8</v>
      </c>
      <c r="AC399">
        <f t="shared" si="27"/>
        <v>9.1113330004992492E-3</v>
      </c>
      <c r="AD399">
        <f t="shared" si="28"/>
        <v>3.0000737332033647</v>
      </c>
    </row>
    <row r="400" spans="1:30" x14ac:dyDescent="0.25">
      <c r="A400">
        <v>199.5</v>
      </c>
      <c r="B400">
        <v>7.2999999999999995E-2</v>
      </c>
      <c r="C400">
        <v>87.19</v>
      </c>
      <c r="D400">
        <v>7.8221999999999996</v>
      </c>
      <c r="E400">
        <v>0</v>
      </c>
      <c r="F400">
        <v>500</v>
      </c>
      <c r="G400" t="s">
        <v>8</v>
      </c>
      <c r="AC400">
        <f t="shared" si="27"/>
        <v>8.9865202196704932E-3</v>
      </c>
      <c r="AD400">
        <f t="shared" si="28"/>
        <v>2.9367621645705602</v>
      </c>
    </row>
    <row r="401" spans="1:30" x14ac:dyDescent="0.25">
      <c r="A401">
        <v>200</v>
      </c>
      <c r="B401">
        <v>7.1999999999999995E-2</v>
      </c>
      <c r="C401">
        <v>85.35</v>
      </c>
      <c r="D401">
        <v>7.8234000000000004</v>
      </c>
      <c r="E401">
        <v>0</v>
      </c>
      <c r="F401">
        <v>500</v>
      </c>
      <c r="G401" t="s">
        <v>8</v>
      </c>
      <c r="AC401">
        <f t="shared" si="27"/>
        <v>8.8617074388417354E-3</v>
      </c>
      <c r="AD401">
        <f t="shared" si="28"/>
        <v>2.8765473574469693</v>
      </c>
    </row>
    <row r="402" spans="1:30" x14ac:dyDescent="0.25">
      <c r="A402">
        <v>200.5</v>
      </c>
      <c r="B402">
        <v>7.0999999999999994E-2</v>
      </c>
      <c r="C402">
        <v>83.6</v>
      </c>
      <c r="D402">
        <v>7.8246000000000002</v>
      </c>
      <c r="E402">
        <v>0</v>
      </c>
      <c r="F402">
        <v>500</v>
      </c>
      <c r="G402" t="s">
        <v>8</v>
      </c>
      <c r="AC402">
        <f t="shared" si="27"/>
        <v>8.7368946580129812E-3</v>
      </c>
      <c r="AD402">
        <f t="shared" si="28"/>
        <v>2.8197733964447269</v>
      </c>
    </row>
    <row r="403" spans="1:30" x14ac:dyDescent="0.25">
      <c r="A403">
        <v>201</v>
      </c>
      <c r="B403">
        <v>7.0000000000000007E-2</v>
      </c>
      <c r="C403">
        <v>81.95</v>
      </c>
      <c r="D403">
        <v>7.8255999999999997</v>
      </c>
      <c r="E403">
        <v>0</v>
      </c>
      <c r="F403">
        <v>500</v>
      </c>
      <c r="G403" t="s">
        <v>8</v>
      </c>
      <c r="AC403">
        <f t="shared" si="27"/>
        <v>8.6120818771842234E-3</v>
      </c>
      <c r="AD403">
        <f t="shared" si="28"/>
        <v>2.7640316892788883</v>
      </c>
    </row>
    <row r="404" spans="1:30" x14ac:dyDescent="0.25">
      <c r="A404">
        <v>201.5</v>
      </c>
      <c r="B404">
        <v>6.9000000000000006E-2</v>
      </c>
      <c r="C404">
        <v>80.33</v>
      </c>
      <c r="D404">
        <v>7.8266</v>
      </c>
      <c r="E404">
        <v>0</v>
      </c>
      <c r="F404">
        <v>500</v>
      </c>
      <c r="G404" t="s">
        <v>8</v>
      </c>
      <c r="AC404">
        <f t="shared" si="27"/>
        <v>8.3624563155267097E-3</v>
      </c>
      <c r="AD404">
        <f t="shared" si="28"/>
        <v>2.7093222359494544</v>
      </c>
    </row>
    <row r="405" spans="1:30" x14ac:dyDescent="0.25">
      <c r="A405">
        <v>202</v>
      </c>
      <c r="B405">
        <v>6.7000000000000004E-2</v>
      </c>
      <c r="C405">
        <v>78.739999999999995</v>
      </c>
      <c r="D405">
        <v>7.8278999999999996</v>
      </c>
      <c r="E405">
        <v>0</v>
      </c>
      <c r="F405">
        <v>500</v>
      </c>
      <c r="G405" t="s">
        <v>8</v>
      </c>
      <c r="AC405">
        <f t="shared" si="27"/>
        <v>8.2376435346979537E-3</v>
      </c>
      <c r="AD405">
        <f t="shared" si="28"/>
        <v>2.6528923595593463</v>
      </c>
    </row>
    <row r="406" spans="1:30" x14ac:dyDescent="0.25">
      <c r="A406">
        <v>202.5</v>
      </c>
      <c r="B406">
        <v>6.6000000000000003E-2</v>
      </c>
      <c r="C406">
        <v>77.099999999999994</v>
      </c>
      <c r="D406">
        <v>7.8288000000000002</v>
      </c>
      <c r="E406">
        <v>0</v>
      </c>
      <c r="F406">
        <v>500</v>
      </c>
      <c r="G406" t="s">
        <v>8</v>
      </c>
      <c r="AC406">
        <f t="shared" si="27"/>
        <v>8.1128307538691959E-3</v>
      </c>
      <c r="AD406">
        <f t="shared" si="28"/>
        <v>2.5964624831692382</v>
      </c>
    </row>
    <row r="407" spans="1:30" x14ac:dyDescent="0.25">
      <c r="A407">
        <v>203</v>
      </c>
      <c r="B407">
        <v>6.5000000000000002E-2</v>
      </c>
      <c r="C407">
        <v>75.459999999999994</v>
      </c>
      <c r="D407">
        <v>7.8297999999999996</v>
      </c>
      <c r="E407">
        <v>0</v>
      </c>
      <c r="F407">
        <v>500</v>
      </c>
      <c r="G407" t="s">
        <v>8</v>
      </c>
      <c r="AC407">
        <f t="shared" si="27"/>
        <v>7.9880179730404382E-3</v>
      </c>
      <c r="AD407">
        <f t="shared" si="28"/>
        <v>2.5407207760034001</v>
      </c>
    </row>
    <row r="408" spans="1:30" x14ac:dyDescent="0.25">
      <c r="A408">
        <v>203.5</v>
      </c>
      <c r="B408">
        <v>6.4000000000000001E-2</v>
      </c>
      <c r="C408">
        <v>73.84</v>
      </c>
      <c r="D408">
        <v>7.8308</v>
      </c>
      <c r="E408">
        <v>0</v>
      </c>
      <c r="F408">
        <v>500</v>
      </c>
      <c r="G408" t="s">
        <v>8</v>
      </c>
      <c r="AC408">
        <f t="shared" si="27"/>
        <v>7.8632051922116822E-3</v>
      </c>
      <c r="AD408">
        <f t="shared" si="28"/>
        <v>2.485667238061831</v>
      </c>
    </row>
    <row r="409" spans="1:30" x14ac:dyDescent="0.25">
      <c r="A409">
        <v>204</v>
      </c>
      <c r="B409">
        <v>6.3E-2</v>
      </c>
      <c r="C409">
        <v>72.239999999999995</v>
      </c>
      <c r="D409">
        <v>7.8319999999999999</v>
      </c>
      <c r="E409">
        <v>0</v>
      </c>
      <c r="F409">
        <v>500</v>
      </c>
      <c r="G409" t="s">
        <v>8</v>
      </c>
      <c r="AC409">
        <f t="shared" si="27"/>
        <v>7.7383924113829253E-3</v>
      </c>
      <c r="AD409">
        <f t="shared" si="28"/>
        <v>2.4282051078353186</v>
      </c>
    </row>
    <row r="410" spans="1:30" x14ac:dyDescent="0.25">
      <c r="A410">
        <v>204.5</v>
      </c>
      <c r="B410">
        <v>6.2E-2</v>
      </c>
      <c r="C410">
        <v>70.569999999999993</v>
      </c>
      <c r="D410">
        <v>7.8327999999999998</v>
      </c>
      <c r="E410">
        <v>0</v>
      </c>
      <c r="F410">
        <v>500</v>
      </c>
      <c r="G410" t="s">
        <v>8</v>
      </c>
      <c r="AC410">
        <f t="shared" si="27"/>
        <v>7.6135796305541684E-3</v>
      </c>
      <c r="AD410">
        <f t="shared" si="28"/>
        <v>2.369022554548132</v>
      </c>
    </row>
    <row r="411" spans="1:30" x14ac:dyDescent="0.25">
      <c r="A411">
        <v>205</v>
      </c>
      <c r="B411">
        <v>6.0999999999999999E-2</v>
      </c>
      <c r="C411">
        <v>68.849999999999994</v>
      </c>
      <c r="D411">
        <v>7.8339999999999996</v>
      </c>
      <c r="E411">
        <v>0</v>
      </c>
      <c r="F411">
        <v>500</v>
      </c>
      <c r="G411" t="s">
        <v>8</v>
      </c>
      <c r="AC411">
        <f t="shared" si="27"/>
        <v>7.4887668497254116E-3</v>
      </c>
      <c r="AD411">
        <f t="shared" si="28"/>
        <v>2.3150012704429681</v>
      </c>
    </row>
    <row r="412" spans="1:30" x14ac:dyDescent="0.25">
      <c r="A412">
        <v>205.5</v>
      </c>
      <c r="B412">
        <v>0.06</v>
      </c>
      <c r="C412">
        <v>67.28</v>
      </c>
      <c r="D412">
        <v>7.8352000000000004</v>
      </c>
      <c r="E412">
        <v>0</v>
      </c>
      <c r="F412">
        <v>500</v>
      </c>
      <c r="G412" t="s">
        <v>8</v>
      </c>
      <c r="AC412">
        <f t="shared" si="27"/>
        <v>7.3639540688966538E-3</v>
      </c>
      <c r="AD412">
        <f t="shared" si="28"/>
        <v>2.25857139405286</v>
      </c>
    </row>
    <row r="413" spans="1:30" x14ac:dyDescent="0.25">
      <c r="A413">
        <v>206</v>
      </c>
      <c r="B413">
        <v>5.8999999999999997E-2</v>
      </c>
      <c r="C413">
        <v>65.64</v>
      </c>
      <c r="D413">
        <v>7.8367000000000004</v>
      </c>
      <c r="E413">
        <v>0</v>
      </c>
      <c r="F413">
        <v>500</v>
      </c>
      <c r="G413" t="s">
        <v>8</v>
      </c>
      <c r="AC413">
        <f t="shared" si="27"/>
        <v>7.1143285072391409E-3</v>
      </c>
      <c r="AD413">
        <f t="shared" si="28"/>
        <v>2.2007651792142129</v>
      </c>
    </row>
    <row r="414" spans="1:30" x14ac:dyDescent="0.25">
      <c r="A414">
        <v>206.5</v>
      </c>
      <c r="B414">
        <v>5.7000000000000002E-2</v>
      </c>
      <c r="C414">
        <v>63.96</v>
      </c>
      <c r="D414">
        <v>7.8380999999999998</v>
      </c>
      <c r="E414">
        <v>0</v>
      </c>
      <c r="F414">
        <v>500</v>
      </c>
      <c r="G414" t="s">
        <v>8</v>
      </c>
      <c r="AC414">
        <f t="shared" si="27"/>
        <v>6.9895157264103841E-3</v>
      </c>
      <c r="AD414">
        <f t="shared" si="28"/>
        <v>2.1443353028241048</v>
      </c>
    </row>
    <row r="415" spans="1:30" x14ac:dyDescent="0.25">
      <c r="A415">
        <v>207</v>
      </c>
      <c r="B415">
        <v>5.6000000000000001E-2</v>
      </c>
      <c r="C415">
        <v>62.32</v>
      </c>
      <c r="D415">
        <v>7.8395999999999999</v>
      </c>
      <c r="E415">
        <v>0</v>
      </c>
      <c r="F415">
        <v>500</v>
      </c>
      <c r="G415" t="s">
        <v>8</v>
      </c>
      <c r="AC415">
        <f t="shared" si="27"/>
        <v>6.8647029455816272E-3</v>
      </c>
      <c r="AD415">
        <f t="shared" si="28"/>
        <v>2.0861850033733229</v>
      </c>
    </row>
    <row r="416" spans="1:30" x14ac:dyDescent="0.25">
      <c r="A416">
        <v>207.5</v>
      </c>
      <c r="B416">
        <v>5.5E-2</v>
      </c>
      <c r="C416">
        <v>60.63</v>
      </c>
      <c r="D416">
        <v>7.8407</v>
      </c>
      <c r="E416">
        <v>0</v>
      </c>
      <c r="F416">
        <v>500</v>
      </c>
      <c r="G416" t="s">
        <v>8</v>
      </c>
      <c r="AC416">
        <f t="shared" si="27"/>
        <v>6.6150773839241134E-3</v>
      </c>
      <c r="AD416">
        <f t="shared" si="28"/>
        <v>2.0338841423288323</v>
      </c>
    </row>
    <row r="417" spans="1:30" x14ac:dyDescent="0.25">
      <c r="A417">
        <v>208</v>
      </c>
      <c r="B417">
        <v>5.2999999999999999E-2</v>
      </c>
      <c r="C417">
        <v>59.11</v>
      </c>
      <c r="D417">
        <v>7.8418000000000001</v>
      </c>
      <c r="E417">
        <v>0</v>
      </c>
      <c r="F417">
        <v>500</v>
      </c>
      <c r="G417" t="s">
        <v>8</v>
      </c>
      <c r="AC417">
        <f t="shared" si="27"/>
        <v>6.4902646030953566E-3</v>
      </c>
      <c r="AD417">
        <f t="shared" si="28"/>
        <v>1.9788306043872634</v>
      </c>
    </row>
    <row r="418" spans="1:30" x14ac:dyDescent="0.25">
      <c r="A418">
        <v>208.5</v>
      </c>
      <c r="B418">
        <v>5.1999999999999998E-2</v>
      </c>
      <c r="C418">
        <v>57.51</v>
      </c>
      <c r="D418">
        <v>7.8433999999999999</v>
      </c>
      <c r="E418">
        <v>0</v>
      </c>
      <c r="F418">
        <v>500</v>
      </c>
      <c r="G418" t="s">
        <v>8</v>
      </c>
      <c r="AC418">
        <f t="shared" si="27"/>
        <v>6.3654518222665997E-3</v>
      </c>
      <c r="AD418">
        <f t="shared" si="28"/>
        <v>1.9268738279549078</v>
      </c>
    </row>
    <row r="419" spans="1:30" x14ac:dyDescent="0.25">
      <c r="A419">
        <v>209</v>
      </c>
      <c r="B419">
        <v>5.0999999999999997E-2</v>
      </c>
      <c r="C419">
        <v>56</v>
      </c>
      <c r="D419">
        <v>7.8444000000000003</v>
      </c>
      <c r="E419">
        <v>0</v>
      </c>
      <c r="F419">
        <v>500</v>
      </c>
      <c r="G419" t="s">
        <v>8</v>
      </c>
      <c r="AC419">
        <f t="shared" si="27"/>
        <v>6.2406390414378428E-3</v>
      </c>
      <c r="AD419">
        <f t="shared" si="28"/>
        <v>1.8728525438497434</v>
      </c>
    </row>
    <row r="420" spans="1:30" x14ac:dyDescent="0.25">
      <c r="A420">
        <v>209.5</v>
      </c>
      <c r="B420">
        <v>0.05</v>
      </c>
      <c r="C420">
        <v>54.43</v>
      </c>
      <c r="D420">
        <v>7.8452999999999999</v>
      </c>
      <c r="E420">
        <v>0</v>
      </c>
      <c r="F420">
        <v>500</v>
      </c>
      <c r="G420" t="s">
        <v>8</v>
      </c>
      <c r="AC420">
        <f t="shared" si="27"/>
        <v>6.1158262606090859E-3</v>
      </c>
      <c r="AD420">
        <f t="shared" si="28"/>
        <v>1.818831259744579</v>
      </c>
    </row>
    <row r="421" spans="1:30" x14ac:dyDescent="0.25">
      <c r="A421">
        <v>210</v>
      </c>
      <c r="B421">
        <v>4.9000000000000002E-2</v>
      </c>
      <c r="C421">
        <v>52.86</v>
      </c>
      <c r="D421">
        <v>7.8463000000000003</v>
      </c>
      <c r="E421">
        <v>0</v>
      </c>
      <c r="F421">
        <v>500</v>
      </c>
      <c r="G421" t="s">
        <v>8</v>
      </c>
      <c r="AC421">
        <f t="shared" si="27"/>
        <v>5.9910134797803291E-3</v>
      </c>
      <c r="AD421">
        <f t="shared" si="28"/>
        <v>1.7644658910272799</v>
      </c>
    </row>
    <row r="422" spans="1:30" x14ac:dyDescent="0.25">
      <c r="A422">
        <v>210.5</v>
      </c>
      <c r="B422">
        <v>4.8000000000000001E-2</v>
      </c>
      <c r="C422">
        <v>51.28</v>
      </c>
      <c r="D422">
        <v>7.8475999999999999</v>
      </c>
      <c r="E422">
        <v>0</v>
      </c>
      <c r="F422">
        <v>500</v>
      </c>
      <c r="G422" t="s">
        <v>8</v>
      </c>
      <c r="AC422">
        <f t="shared" si="27"/>
        <v>5.7413879181228153E-3</v>
      </c>
      <c r="AD422">
        <f t="shared" si="28"/>
        <v>1.7104446069221155</v>
      </c>
    </row>
    <row r="423" spans="1:30" x14ac:dyDescent="0.25">
      <c r="A423">
        <v>211</v>
      </c>
      <c r="B423">
        <v>4.5999999999999999E-2</v>
      </c>
      <c r="C423">
        <v>49.71</v>
      </c>
      <c r="D423">
        <v>7.8487999999999998</v>
      </c>
      <c r="E423">
        <v>0</v>
      </c>
      <c r="F423">
        <v>500</v>
      </c>
      <c r="G423" t="s">
        <v>8</v>
      </c>
      <c r="AC423">
        <f t="shared" si="27"/>
        <v>5.6165751372940585E-3</v>
      </c>
      <c r="AD423">
        <f t="shared" si="28"/>
        <v>1.6608964227747038</v>
      </c>
    </row>
    <row r="424" spans="1:30" x14ac:dyDescent="0.25">
      <c r="A424">
        <v>211.5</v>
      </c>
      <c r="B424">
        <v>4.4999999999999998E-2</v>
      </c>
      <c r="C424">
        <v>48.27</v>
      </c>
      <c r="D424">
        <v>7.8498000000000001</v>
      </c>
      <c r="E424">
        <v>0</v>
      </c>
      <c r="F424">
        <v>500</v>
      </c>
      <c r="G424" t="s">
        <v>8</v>
      </c>
      <c r="AC424">
        <f t="shared" si="27"/>
        <v>5.6165751372940585E-3</v>
      </c>
      <c r="AD424">
        <f t="shared" si="28"/>
        <v>1.6085955617302132</v>
      </c>
    </row>
    <row r="425" spans="1:30" x14ac:dyDescent="0.25">
      <c r="A425">
        <v>212</v>
      </c>
      <c r="B425">
        <v>4.4999999999999998E-2</v>
      </c>
      <c r="C425">
        <v>46.75</v>
      </c>
      <c r="D425">
        <v>7.8506999999999998</v>
      </c>
      <c r="E425">
        <v>1</v>
      </c>
      <c r="F425">
        <v>500</v>
      </c>
      <c r="G425" t="s">
        <v>8</v>
      </c>
      <c r="AC425">
        <f t="shared" si="27"/>
        <v>5.4917623564653016E-3</v>
      </c>
      <c r="AD425">
        <f t="shared" si="28"/>
        <v>1.5862300619414511</v>
      </c>
    </row>
    <row r="426" spans="1:30" x14ac:dyDescent="0.25">
      <c r="A426">
        <v>212.5</v>
      </c>
      <c r="B426">
        <v>4.3999999999999997E-2</v>
      </c>
      <c r="C426">
        <v>46.1</v>
      </c>
      <c r="D426">
        <v>7.8512000000000004</v>
      </c>
      <c r="E426">
        <v>0</v>
      </c>
      <c r="F426">
        <v>500</v>
      </c>
      <c r="G426" t="s">
        <v>8</v>
      </c>
      <c r="AC426">
        <f t="shared" si="27"/>
        <v>5.4917623564653016E-3</v>
      </c>
      <c r="AD426">
        <f t="shared" si="28"/>
        <v>1.5913913311234731</v>
      </c>
    </row>
    <row r="427" spans="1:30" x14ac:dyDescent="0.25">
      <c r="A427">
        <v>213</v>
      </c>
      <c r="B427">
        <v>4.3999999999999997E-2</v>
      </c>
      <c r="C427">
        <v>46.25</v>
      </c>
      <c r="D427">
        <v>7.8512000000000004</v>
      </c>
      <c r="E427">
        <v>0</v>
      </c>
      <c r="F427">
        <v>500</v>
      </c>
      <c r="G427" t="s">
        <v>8</v>
      </c>
      <c r="AC427">
        <f t="shared" si="27"/>
        <v>5.4917623564653016E-3</v>
      </c>
      <c r="AD427">
        <f t="shared" si="28"/>
        <v>1.5955203464690906</v>
      </c>
    </row>
    <row r="428" spans="1:30" x14ac:dyDescent="0.25">
      <c r="A428">
        <v>213.5</v>
      </c>
      <c r="B428">
        <v>4.3999999999999997E-2</v>
      </c>
      <c r="C428">
        <v>46.37</v>
      </c>
      <c r="D428">
        <v>7.8513000000000002</v>
      </c>
      <c r="E428">
        <v>2</v>
      </c>
      <c r="F428">
        <v>500</v>
      </c>
      <c r="G428" t="s">
        <v>8</v>
      </c>
      <c r="AC428">
        <f t="shared" si="27"/>
        <v>5.4917623564653016E-3</v>
      </c>
      <c r="AD428">
        <f t="shared" si="28"/>
        <v>1.5937999234084166</v>
      </c>
    </row>
    <row r="429" spans="1:30" x14ac:dyDescent="0.25">
      <c r="A429">
        <v>214</v>
      </c>
      <c r="B429">
        <v>4.3999999999999997E-2</v>
      </c>
      <c r="C429">
        <v>46.32</v>
      </c>
      <c r="D429">
        <v>7.8513999999999999</v>
      </c>
      <c r="E429">
        <v>0</v>
      </c>
      <c r="F429">
        <v>500</v>
      </c>
      <c r="G429" t="s">
        <v>8</v>
      </c>
      <c r="AC429">
        <f t="shared" si="27"/>
        <v>5.4917623564653016E-3</v>
      </c>
      <c r="AD429">
        <f t="shared" si="28"/>
        <v>1.5924235849598776</v>
      </c>
    </row>
    <row r="430" spans="1:30" x14ac:dyDescent="0.25">
      <c r="A430">
        <v>214.5</v>
      </c>
      <c r="B430">
        <v>4.3999999999999997E-2</v>
      </c>
      <c r="C430">
        <v>46.28</v>
      </c>
      <c r="D430">
        <v>7.8513999999999999</v>
      </c>
      <c r="E430">
        <v>0</v>
      </c>
      <c r="F430">
        <v>500</v>
      </c>
      <c r="G430" t="s">
        <v>8</v>
      </c>
      <c r="AC430">
        <f t="shared" si="27"/>
        <v>5.4917623564653016E-3</v>
      </c>
      <c r="AD430">
        <f t="shared" si="28"/>
        <v>1.6075633078938087</v>
      </c>
    </row>
    <row r="431" spans="1:30" x14ac:dyDescent="0.25">
      <c r="A431">
        <v>215</v>
      </c>
      <c r="B431">
        <v>4.3999999999999997E-2</v>
      </c>
      <c r="C431">
        <v>46.72</v>
      </c>
      <c r="D431">
        <v>7.8513000000000002</v>
      </c>
      <c r="E431">
        <v>0</v>
      </c>
      <c r="F431">
        <v>500</v>
      </c>
      <c r="G431" t="s">
        <v>8</v>
      </c>
      <c r="AC431">
        <f t="shared" si="27"/>
        <v>5.6165751372940585E-3</v>
      </c>
      <c r="AD431">
        <f t="shared" si="28"/>
        <v>1.6667458611809953</v>
      </c>
    </row>
    <row r="432" spans="1:30" x14ac:dyDescent="0.25">
      <c r="A432">
        <v>215.5</v>
      </c>
      <c r="B432">
        <v>4.4999999999999998E-2</v>
      </c>
      <c r="C432">
        <v>48.44</v>
      </c>
      <c r="D432">
        <v>7.8502999999999998</v>
      </c>
      <c r="E432">
        <v>0</v>
      </c>
      <c r="F432">
        <v>500</v>
      </c>
      <c r="G432" t="s">
        <v>8</v>
      </c>
      <c r="AC432">
        <f t="shared" si="27"/>
        <v>5.7413879181228153E-3</v>
      </c>
      <c r="AD432">
        <f t="shared" si="28"/>
        <v>1.7286810913652604</v>
      </c>
    </row>
    <row r="433" spans="1:30" x14ac:dyDescent="0.25">
      <c r="A433">
        <v>216</v>
      </c>
      <c r="B433">
        <v>4.5999999999999999E-2</v>
      </c>
      <c r="C433">
        <v>50.24</v>
      </c>
      <c r="D433">
        <v>7.8491</v>
      </c>
      <c r="E433">
        <v>0</v>
      </c>
      <c r="F433">
        <v>500</v>
      </c>
      <c r="G433" t="s">
        <v>8</v>
      </c>
      <c r="AC433">
        <f t="shared" si="27"/>
        <v>5.9910134797803291E-3</v>
      </c>
      <c r="AD433">
        <f t="shared" si="28"/>
        <v>1.789239983100986</v>
      </c>
    </row>
    <row r="434" spans="1:30" x14ac:dyDescent="0.25">
      <c r="A434">
        <v>216.5</v>
      </c>
      <c r="B434">
        <v>4.8000000000000001E-2</v>
      </c>
      <c r="C434">
        <v>52</v>
      </c>
      <c r="D434">
        <v>7.8476999999999997</v>
      </c>
      <c r="E434">
        <v>0</v>
      </c>
      <c r="F434">
        <v>500</v>
      </c>
      <c r="G434" t="s">
        <v>8</v>
      </c>
      <c r="AC434">
        <f t="shared" si="27"/>
        <v>6.1158262606090859E-3</v>
      </c>
      <c r="AD434">
        <f t="shared" si="28"/>
        <v>1.8480784517760376</v>
      </c>
    </row>
    <row r="435" spans="1:30" x14ac:dyDescent="0.25">
      <c r="A435">
        <v>217</v>
      </c>
      <c r="B435">
        <v>4.9000000000000002E-2</v>
      </c>
      <c r="C435">
        <v>53.71</v>
      </c>
      <c r="D435">
        <v>7.8464999999999998</v>
      </c>
      <c r="E435">
        <v>0</v>
      </c>
      <c r="F435">
        <v>500</v>
      </c>
      <c r="G435" t="s">
        <v>8</v>
      </c>
      <c r="AC435">
        <f t="shared" si="27"/>
        <v>6.2406390414378428E-3</v>
      </c>
      <c r="AD435">
        <f t="shared" si="28"/>
        <v>1.9041642435540109</v>
      </c>
    </row>
    <row r="436" spans="1:30" x14ac:dyDescent="0.25">
      <c r="A436">
        <v>217.5</v>
      </c>
      <c r="B436">
        <v>0.05</v>
      </c>
      <c r="C436">
        <v>55.34</v>
      </c>
      <c r="D436">
        <v>7.8452999999999999</v>
      </c>
      <c r="E436">
        <v>0</v>
      </c>
      <c r="F436">
        <v>500</v>
      </c>
      <c r="G436" t="s">
        <v>8</v>
      </c>
      <c r="AC436">
        <f t="shared" si="27"/>
        <v>6.3654518222665997E-3</v>
      </c>
      <c r="AD436">
        <f t="shared" si="28"/>
        <v>1.963690881453332</v>
      </c>
    </row>
    <row r="437" spans="1:30" x14ac:dyDescent="0.25">
      <c r="A437">
        <v>218</v>
      </c>
      <c r="B437">
        <v>5.0999999999999997E-2</v>
      </c>
      <c r="C437">
        <v>57.07</v>
      </c>
      <c r="D437">
        <v>7.8440000000000003</v>
      </c>
      <c r="E437">
        <v>0</v>
      </c>
      <c r="F437">
        <v>500</v>
      </c>
      <c r="G437" t="s">
        <v>8</v>
      </c>
      <c r="AC437">
        <f t="shared" si="27"/>
        <v>6.6150773839241134E-3</v>
      </c>
      <c r="AD437">
        <f t="shared" si="28"/>
        <v>2.0232175193526531</v>
      </c>
    </row>
    <row r="438" spans="1:30" x14ac:dyDescent="0.25">
      <c r="A438">
        <v>218.5</v>
      </c>
      <c r="B438">
        <v>5.2999999999999999E-2</v>
      </c>
      <c r="C438">
        <v>58.8</v>
      </c>
      <c r="D438">
        <v>7.8426999999999998</v>
      </c>
      <c r="E438">
        <v>0</v>
      </c>
      <c r="F438">
        <v>500</v>
      </c>
      <c r="G438" t="s">
        <v>8</v>
      </c>
      <c r="AC438">
        <f t="shared" si="27"/>
        <v>6.7398901647528703E-3</v>
      </c>
      <c r="AD438">
        <f t="shared" si="28"/>
        <v>2.0817119034155702</v>
      </c>
    </row>
    <row r="439" spans="1:30" x14ac:dyDescent="0.25">
      <c r="A439">
        <v>219</v>
      </c>
      <c r="B439">
        <v>5.3999999999999999E-2</v>
      </c>
      <c r="C439">
        <v>60.5</v>
      </c>
      <c r="D439">
        <v>7.8414000000000001</v>
      </c>
      <c r="E439">
        <v>0</v>
      </c>
      <c r="F439">
        <v>500</v>
      </c>
      <c r="G439" t="s">
        <v>8</v>
      </c>
      <c r="AC439">
        <f t="shared" si="27"/>
        <v>6.8647029455816272E-3</v>
      </c>
      <c r="AD439">
        <f t="shared" si="28"/>
        <v>2.1395181182542173</v>
      </c>
    </row>
    <row r="440" spans="1:30" x14ac:dyDescent="0.25">
      <c r="A440">
        <v>219.5</v>
      </c>
      <c r="B440">
        <v>5.5E-2</v>
      </c>
      <c r="C440">
        <v>62.18</v>
      </c>
      <c r="D440">
        <v>7.8402000000000003</v>
      </c>
      <c r="E440">
        <v>0</v>
      </c>
      <c r="F440">
        <v>500</v>
      </c>
      <c r="G440" t="s">
        <v>8</v>
      </c>
      <c r="AC440">
        <f t="shared" si="27"/>
        <v>7.1143285072391409E-3</v>
      </c>
      <c r="AD440">
        <f t="shared" si="28"/>
        <v>2.1976684177049992</v>
      </c>
    </row>
    <row r="441" spans="1:30" x14ac:dyDescent="0.25">
      <c r="A441">
        <v>220</v>
      </c>
      <c r="B441">
        <v>5.7000000000000002E-2</v>
      </c>
      <c r="C441">
        <v>63.87</v>
      </c>
      <c r="D441">
        <v>7.8387000000000002</v>
      </c>
      <c r="E441">
        <v>0</v>
      </c>
      <c r="F441">
        <v>500</v>
      </c>
      <c r="G441" t="s">
        <v>8</v>
      </c>
      <c r="AC441">
        <f t="shared" si="27"/>
        <v>7.2391412880678978E-3</v>
      </c>
      <c r="AD441">
        <f t="shared" si="28"/>
        <v>2.2571950556043205</v>
      </c>
    </row>
    <row r="442" spans="1:30" x14ac:dyDescent="0.25">
      <c r="A442">
        <v>220.5</v>
      </c>
      <c r="B442">
        <v>5.8000000000000003E-2</v>
      </c>
      <c r="C442">
        <v>65.599999999999994</v>
      </c>
      <c r="D442">
        <v>7.8372999999999999</v>
      </c>
      <c r="E442">
        <v>0</v>
      </c>
      <c r="F442">
        <v>500</v>
      </c>
      <c r="G442" t="s">
        <v>8</v>
      </c>
      <c r="AC442">
        <f t="shared" si="27"/>
        <v>7.3639540688966538E-3</v>
      </c>
      <c r="AD442">
        <f t="shared" si="28"/>
        <v>2.3156894396672376</v>
      </c>
    </row>
    <row r="443" spans="1:30" x14ac:dyDescent="0.25">
      <c r="A443">
        <v>221</v>
      </c>
      <c r="B443">
        <v>5.8999999999999997E-2</v>
      </c>
      <c r="C443">
        <v>67.3</v>
      </c>
      <c r="D443">
        <v>7.8357999999999999</v>
      </c>
      <c r="E443">
        <v>0</v>
      </c>
      <c r="F443">
        <v>500</v>
      </c>
      <c r="G443" t="s">
        <v>8</v>
      </c>
      <c r="AC443">
        <f t="shared" si="27"/>
        <v>7.4887668497254116E-3</v>
      </c>
      <c r="AD443">
        <f t="shared" si="28"/>
        <v>2.3734956545058847</v>
      </c>
    </row>
    <row r="444" spans="1:30" x14ac:dyDescent="0.25">
      <c r="A444">
        <v>221.5</v>
      </c>
      <c r="B444">
        <v>0.06</v>
      </c>
      <c r="C444">
        <v>68.98</v>
      </c>
      <c r="D444">
        <v>7.8348000000000004</v>
      </c>
      <c r="E444">
        <v>0</v>
      </c>
      <c r="F444">
        <v>500</v>
      </c>
      <c r="G444" t="s">
        <v>8</v>
      </c>
      <c r="AC444">
        <f t="shared" si="27"/>
        <v>7.6135796305541684E-3</v>
      </c>
      <c r="AD444">
        <f t="shared" si="28"/>
        <v>2.4309577847323975</v>
      </c>
    </row>
    <row r="445" spans="1:30" x14ac:dyDescent="0.25">
      <c r="A445">
        <v>222</v>
      </c>
      <c r="B445">
        <v>6.0999999999999999E-2</v>
      </c>
      <c r="C445">
        <v>70.650000000000006</v>
      </c>
      <c r="D445">
        <v>7.8338999999999999</v>
      </c>
      <c r="E445">
        <v>0</v>
      </c>
      <c r="F445">
        <v>500</v>
      </c>
      <c r="G445" t="s">
        <v>8</v>
      </c>
      <c r="AC445">
        <f t="shared" si="27"/>
        <v>7.8632051922116822E-3</v>
      </c>
      <c r="AD445">
        <f t="shared" si="28"/>
        <v>2.4918607610802579</v>
      </c>
    </row>
    <row r="446" spans="1:30" x14ac:dyDescent="0.25">
      <c r="A446">
        <v>222.5</v>
      </c>
      <c r="B446">
        <v>6.3E-2</v>
      </c>
      <c r="C446">
        <v>72.42</v>
      </c>
      <c r="D446">
        <v>7.8323999999999998</v>
      </c>
      <c r="E446">
        <v>0</v>
      </c>
      <c r="F446">
        <v>500</v>
      </c>
      <c r="G446" t="s">
        <v>8</v>
      </c>
      <c r="AC446">
        <f t="shared" si="27"/>
        <v>7.9880179730404382E-3</v>
      </c>
      <c r="AD446">
        <f t="shared" si="28"/>
        <v>2.5527637374281182</v>
      </c>
    </row>
    <row r="447" spans="1:30" x14ac:dyDescent="0.25">
      <c r="A447">
        <v>223</v>
      </c>
      <c r="B447">
        <v>6.4000000000000001E-2</v>
      </c>
      <c r="C447">
        <v>74.19</v>
      </c>
      <c r="D447">
        <v>7.8316999999999997</v>
      </c>
      <c r="E447">
        <v>0</v>
      </c>
      <c r="F447">
        <v>500</v>
      </c>
      <c r="G447" t="s">
        <v>8</v>
      </c>
      <c r="AC447">
        <f t="shared" si="27"/>
        <v>7.9880179730404382E-3</v>
      </c>
      <c r="AD447">
        <f t="shared" si="28"/>
        <v>2.6098817830424954</v>
      </c>
    </row>
    <row r="448" spans="1:30" x14ac:dyDescent="0.25">
      <c r="A448">
        <v>223.5</v>
      </c>
      <c r="B448">
        <v>6.4000000000000001E-2</v>
      </c>
      <c r="C448">
        <v>75.849999999999994</v>
      </c>
      <c r="D448">
        <v>7.8308999999999997</v>
      </c>
      <c r="E448">
        <v>0</v>
      </c>
      <c r="F448">
        <v>500</v>
      </c>
      <c r="G448" t="s">
        <v>8</v>
      </c>
      <c r="AC448">
        <f t="shared" si="27"/>
        <v>8.2376435346979537E-3</v>
      </c>
      <c r="AD448">
        <f t="shared" si="28"/>
        <v>2.667687997881143</v>
      </c>
    </row>
    <row r="449" spans="1:30" x14ac:dyDescent="0.25">
      <c r="A449">
        <v>224</v>
      </c>
      <c r="B449">
        <v>6.6000000000000003E-2</v>
      </c>
      <c r="C449">
        <v>77.53</v>
      </c>
      <c r="D449">
        <v>7.8296999999999999</v>
      </c>
      <c r="E449">
        <v>0</v>
      </c>
      <c r="F449">
        <v>500</v>
      </c>
      <c r="G449" t="s">
        <v>8</v>
      </c>
      <c r="AC449">
        <f t="shared" si="27"/>
        <v>8.3624563155267097E-3</v>
      </c>
      <c r="AD449">
        <f t="shared" si="28"/>
        <v>2.7268705511683295</v>
      </c>
    </row>
    <row r="450" spans="1:30" x14ac:dyDescent="0.25">
      <c r="A450">
        <v>224.5</v>
      </c>
      <c r="B450">
        <v>6.7000000000000004E-2</v>
      </c>
      <c r="C450">
        <v>79.25</v>
      </c>
      <c r="D450">
        <v>7.8284000000000002</v>
      </c>
      <c r="E450">
        <v>0</v>
      </c>
      <c r="F450">
        <v>500</v>
      </c>
      <c r="G450" t="s">
        <v>8</v>
      </c>
      <c r="AC450">
        <f t="shared" ref="AC450:AC513" si="29">B451/$Z$1</f>
        <v>8.4872690963554674E-3</v>
      </c>
      <c r="AD450">
        <f t="shared" ref="AD450:AD513" si="30">C451/$X$13</f>
        <v>2.7860531044555157</v>
      </c>
    </row>
    <row r="451" spans="1:30" x14ac:dyDescent="0.25">
      <c r="A451">
        <v>225</v>
      </c>
      <c r="B451">
        <v>6.8000000000000005E-2</v>
      </c>
      <c r="C451">
        <v>80.97</v>
      </c>
      <c r="D451">
        <v>7.827</v>
      </c>
      <c r="E451">
        <v>0</v>
      </c>
      <c r="F451">
        <v>500</v>
      </c>
      <c r="G451" t="s">
        <v>8</v>
      </c>
      <c r="AC451">
        <f t="shared" si="29"/>
        <v>8.7368946580129812E-3</v>
      </c>
      <c r="AD451">
        <f t="shared" si="30"/>
        <v>2.8476442500276464</v>
      </c>
    </row>
    <row r="452" spans="1:30" x14ac:dyDescent="0.25">
      <c r="A452">
        <v>225.5</v>
      </c>
      <c r="B452">
        <v>7.0000000000000007E-2</v>
      </c>
      <c r="C452">
        <v>82.76</v>
      </c>
      <c r="D452">
        <v>7.8257000000000003</v>
      </c>
      <c r="E452">
        <v>0</v>
      </c>
      <c r="F452">
        <v>500</v>
      </c>
      <c r="G452" t="s">
        <v>8</v>
      </c>
      <c r="AC452">
        <f t="shared" si="29"/>
        <v>8.8617074388417354E-3</v>
      </c>
      <c r="AD452">
        <f t="shared" si="30"/>
        <v>2.9088913109876415</v>
      </c>
    </row>
    <row r="453" spans="1:30" x14ac:dyDescent="0.25">
      <c r="A453">
        <v>226</v>
      </c>
      <c r="B453">
        <v>7.0999999999999994E-2</v>
      </c>
      <c r="C453">
        <v>84.54</v>
      </c>
      <c r="D453">
        <v>7.8243999999999998</v>
      </c>
      <c r="E453">
        <v>0</v>
      </c>
      <c r="F453">
        <v>500</v>
      </c>
      <c r="G453" t="s">
        <v>8</v>
      </c>
      <c r="AC453">
        <f t="shared" si="29"/>
        <v>8.9865202196704932E-3</v>
      </c>
      <c r="AD453">
        <f t="shared" si="30"/>
        <v>2.9732351334568499</v>
      </c>
    </row>
    <row r="454" spans="1:30" x14ac:dyDescent="0.25">
      <c r="A454">
        <v>226.5</v>
      </c>
      <c r="B454">
        <v>7.1999999999999995E-2</v>
      </c>
      <c r="C454">
        <v>86.41</v>
      </c>
      <c r="D454">
        <v>7.8234000000000004</v>
      </c>
      <c r="E454">
        <v>0</v>
      </c>
      <c r="F454">
        <v>500</v>
      </c>
      <c r="G454" t="s">
        <v>8</v>
      </c>
      <c r="AC454">
        <f t="shared" si="29"/>
        <v>9.1113330004992492E-3</v>
      </c>
      <c r="AD454">
        <f t="shared" si="30"/>
        <v>3.0362026174775192</v>
      </c>
    </row>
    <row r="455" spans="1:30" x14ac:dyDescent="0.25">
      <c r="A455">
        <v>227</v>
      </c>
      <c r="B455">
        <v>7.2999999999999995E-2</v>
      </c>
      <c r="C455">
        <v>88.24</v>
      </c>
      <c r="D455">
        <v>7.8221999999999996</v>
      </c>
      <c r="E455">
        <v>0</v>
      </c>
      <c r="F455">
        <v>500</v>
      </c>
      <c r="G455" t="s">
        <v>8</v>
      </c>
      <c r="AC455">
        <f t="shared" si="29"/>
        <v>9.2361457813280069E-3</v>
      </c>
      <c r="AD455">
        <f t="shared" si="30"/>
        <v>3.0995141861103233</v>
      </c>
    </row>
    <row r="456" spans="1:30" x14ac:dyDescent="0.25">
      <c r="A456">
        <v>227.5</v>
      </c>
      <c r="B456">
        <v>7.3999999999999996E-2</v>
      </c>
      <c r="C456">
        <v>90.08</v>
      </c>
      <c r="D456">
        <v>7.8211000000000004</v>
      </c>
      <c r="E456">
        <v>0</v>
      </c>
      <c r="F456">
        <v>500</v>
      </c>
      <c r="G456" t="s">
        <v>8</v>
      </c>
      <c r="AC456">
        <f t="shared" si="29"/>
        <v>9.3609585621567647E-3</v>
      </c>
      <c r="AD456">
        <f t="shared" si="30"/>
        <v>3.1676429393130148</v>
      </c>
    </row>
    <row r="457" spans="1:30" x14ac:dyDescent="0.25">
      <c r="A457">
        <v>228</v>
      </c>
      <c r="B457">
        <v>7.4999999999999997E-2</v>
      </c>
      <c r="C457">
        <v>92.06</v>
      </c>
      <c r="D457">
        <v>7.82</v>
      </c>
      <c r="E457">
        <v>0</v>
      </c>
      <c r="F457">
        <v>500</v>
      </c>
      <c r="G457" t="s">
        <v>8</v>
      </c>
      <c r="AC457">
        <f t="shared" si="29"/>
        <v>9.6105841238142784E-3</v>
      </c>
      <c r="AD457">
        <f t="shared" si="30"/>
        <v>3.2374921155763801</v>
      </c>
    </row>
    <row r="458" spans="1:30" x14ac:dyDescent="0.25">
      <c r="A458">
        <v>228.5</v>
      </c>
      <c r="B458">
        <v>7.6999999999999999E-2</v>
      </c>
      <c r="C458">
        <v>94.09</v>
      </c>
      <c r="D458">
        <v>7.8186</v>
      </c>
      <c r="E458">
        <v>0</v>
      </c>
      <c r="F458">
        <v>500</v>
      </c>
      <c r="G458" t="s">
        <v>8</v>
      </c>
      <c r="AC458">
        <f t="shared" si="29"/>
        <v>9.7353969046430344E-3</v>
      </c>
      <c r="AD458">
        <f t="shared" si="30"/>
        <v>3.3100939687368238</v>
      </c>
    </row>
    <row r="459" spans="1:30" x14ac:dyDescent="0.25">
      <c r="A459">
        <v>229</v>
      </c>
      <c r="B459">
        <v>7.8E-2</v>
      </c>
      <c r="C459">
        <v>96.2</v>
      </c>
      <c r="D459">
        <v>7.8170999999999999</v>
      </c>
      <c r="E459">
        <v>0</v>
      </c>
      <c r="F459">
        <v>500</v>
      </c>
      <c r="G459" t="s">
        <v>8</v>
      </c>
      <c r="AC459">
        <f t="shared" si="29"/>
        <v>9.8602096854717922E-3</v>
      </c>
      <c r="AD459">
        <f t="shared" si="30"/>
        <v>3.3795990603880544</v>
      </c>
    </row>
    <row r="460" spans="1:30" x14ac:dyDescent="0.25">
      <c r="A460">
        <v>229.5</v>
      </c>
      <c r="B460">
        <v>7.9000000000000001E-2</v>
      </c>
      <c r="C460">
        <v>98.22</v>
      </c>
      <c r="D460">
        <v>7.8158000000000003</v>
      </c>
      <c r="E460">
        <v>0</v>
      </c>
      <c r="F460">
        <v>500</v>
      </c>
      <c r="G460" t="s">
        <v>8</v>
      </c>
      <c r="AC460">
        <f t="shared" si="29"/>
        <v>1.0109835247129306E-2</v>
      </c>
      <c r="AD460">
        <f t="shared" si="30"/>
        <v>3.4522009135484981</v>
      </c>
    </row>
    <row r="461" spans="1:30" x14ac:dyDescent="0.25">
      <c r="A461">
        <v>230</v>
      </c>
      <c r="B461">
        <v>8.1000000000000003E-2</v>
      </c>
      <c r="C461">
        <v>100.33</v>
      </c>
      <c r="D461">
        <v>7.8140999999999998</v>
      </c>
      <c r="E461">
        <v>0</v>
      </c>
      <c r="F461">
        <v>500</v>
      </c>
      <c r="G461" t="s">
        <v>8</v>
      </c>
      <c r="AC461">
        <f t="shared" si="29"/>
        <v>1.035946080878682E-2</v>
      </c>
      <c r="AD461">
        <f t="shared" si="30"/>
        <v>3.5289317820545598</v>
      </c>
    </row>
    <row r="462" spans="1:30" x14ac:dyDescent="0.25">
      <c r="A462">
        <v>230.5</v>
      </c>
      <c r="B462">
        <v>8.3000000000000004E-2</v>
      </c>
      <c r="C462">
        <v>102.56</v>
      </c>
      <c r="D462">
        <v>7.8125999999999998</v>
      </c>
      <c r="E462">
        <v>0</v>
      </c>
      <c r="F462">
        <v>500</v>
      </c>
      <c r="G462" t="s">
        <v>8</v>
      </c>
      <c r="AC462">
        <f t="shared" si="29"/>
        <v>1.0484273589615577E-2</v>
      </c>
      <c r="AD462">
        <f t="shared" si="30"/>
        <v>3.6046303967242173</v>
      </c>
    </row>
    <row r="463" spans="1:30" x14ac:dyDescent="0.25">
      <c r="A463">
        <v>231</v>
      </c>
      <c r="B463">
        <v>8.4000000000000005E-2</v>
      </c>
      <c r="C463">
        <v>104.76</v>
      </c>
      <c r="D463">
        <v>7.8113000000000001</v>
      </c>
      <c r="E463">
        <v>0</v>
      </c>
      <c r="F463">
        <v>500</v>
      </c>
      <c r="G463" t="s">
        <v>8</v>
      </c>
      <c r="AC463">
        <f t="shared" si="29"/>
        <v>1.0733899151273089E-2</v>
      </c>
      <c r="AD463">
        <f t="shared" si="30"/>
        <v>3.6841139421273565</v>
      </c>
    </row>
    <row r="464" spans="1:30" x14ac:dyDescent="0.25">
      <c r="A464">
        <v>231.5</v>
      </c>
      <c r="B464">
        <v>8.5999999999999993E-2</v>
      </c>
      <c r="C464">
        <v>107.07</v>
      </c>
      <c r="D464">
        <v>7.8090000000000002</v>
      </c>
      <c r="E464">
        <v>0</v>
      </c>
      <c r="F464">
        <v>500</v>
      </c>
      <c r="G464" t="s">
        <v>8</v>
      </c>
      <c r="AC464">
        <f t="shared" si="29"/>
        <v>1.0983524712930603E-2</v>
      </c>
      <c r="AD464">
        <f t="shared" si="30"/>
        <v>3.7622211490819577</v>
      </c>
    </row>
    <row r="465" spans="1:30" x14ac:dyDescent="0.25">
      <c r="A465">
        <v>232</v>
      </c>
      <c r="B465">
        <v>8.7999999999999995E-2</v>
      </c>
      <c r="C465">
        <v>109.34</v>
      </c>
      <c r="D465">
        <v>7.8071000000000002</v>
      </c>
      <c r="E465">
        <v>0</v>
      </c>
      <c r="F465">
        <v>500</v>
      </c>
      <c r="G465" t="s">
        <v>8</v>
      </c>
      <c r="AC465">
        <f t="shared" si="29"/>
        <v>1.1233150274588117E-2</v>
      </c>
      <c r="AD465">
        <f t="shared" si="30"/>
        <v>3.8427369483215021</v>
      </c>
    </row>
    <row r="466" spans="1:30" x14ac:dyDescent="0.25">
      <c r="A466">
        <v>232.5</v>
      </c>
      <c r="B466">
        <v>0.09</v>
      </c>
      <c r="C466">
        <v>111.68</v>
      </c>
      <c r="D466">
        <v>7.8056999999999999</v>
      </c>
      <c r="E466">
        <v>0</v>
      </c>
      <c r="F466">
        <v>500</v>
      </c>
      <c r="G466" t="s">
        <v>8</v>
      </c>
      <c r="AC466">
        <f t="shared" si="29"/>
        <v>1.1357963055416873E-2</v>
      </c>
      <c r="AD466">
        <f t="shared" si="30"/>
        <v>3.9239409167853161</v>
      </c>
    </row>
    <row r="467" spans="1:30" x14ac:dyDescent="0.25">
      <c r="A467">
        <v>233</v>
      </c>
      <c r="B467">
        <v>9.0999999999999998E-2</v>
      </c>
      <c r="C467">
        <v>114.04</v>
      </c>
      <c r="D467">
        <v>7.8038999999999996</v>
      </c>
      <c r="E467">
        <v>0</v>
      </c>
      <c r="F467">
        <v>500</v>
      </c>
      <c r="G467" t="s">
        <v>8</v>
      </c>
      <c r="AC467">
        <f t="shared" si="29"/>
        <v>1.1607588617074388E-2</v>
      </c>
      <c r="AD467">
        <f t="shared" si="30"/>
        <v>4.0041126314127258</v>
      </c>
    </row>
    <row r="468" spans="1:30" x14ac:dyDescent="0.25">
      <c r="A468">
        <v>233.5</v>
      </c>
      <c r="B468">
        <v>9.2999999999999999E-2</v>
      </c>
      <c r="C468">
        <v>116.37</v>
      </c>
      <c r="D468">
        <v>7.8021000000000003</v>
      </c>
      <c r="E468">
        <v>0</v>
      </c>
      <c r="F468">
        <v>500</v>
      </c>
      <c r="G468" t="s">
        <v>8</v>
      </c>
      <c r="AC468">
        <f t="shared" si="29"/>
        <v>1.1857214178731902E-2</v>
      </c>
      <c r="AD468">
        <f t="shared" si="30"/>
        <v>4.084972515264405</v>
      </c>
    </row>
    <row r="469" spans="1:30" x14ac:dyDescent="0.25">
      <c r="A469">
        <v>234</v>
      </c>
      <c r="B469">
        <v>9.5000000000000001E-2</v>
      </c>
      <c r="C469">
        <v>118.72</v>
      </c>
      <c r="D469">
        <v>7.8000999999999996</v>
      </c>
      <c r="E469">
        <v>0</v>
      </c>
      <c r="F469">
        <v>500</v>
      </c>
      <c r="G469" t="s">
        <v>8</v>
      </c>
      <c r="AC469">
        <f t="shared" si="29"/>
        <v>1.2106839740389416E-2</v>
      </c>
      <c r="AD469">
        <f t="shared" si="30"/>
        <v>4.1617033837704662</v>
      </c>
    </row>
    <row r="470" spans="1:30" x14ac:dyDescent="0.25">
      <c r="A470">
        <v>234.5</v>
      </c>
      <c r="B470">
        <v>9.7000000000000003E-2</v>
      </c>
      <c r="C470">
        <v>120.95</v>
      </c>
      <c r="D470">
        <v>7.7986000000000004</v>
      </c>
      <c r="E470">
        <v>0</v>
      </c>
      <c r="F470">
        <v>500</v>
      </c>
      <c r="G470" t="s">
        <v>8</v>
      </c>
      <c r="AC470">
        <f t="shared" si="29"/>
        <v>1.2231652521218172E-2</v>
      </c>
      <c r="AD470">
        <f t="shared" si="30"/>
        <v>4.2442836906828196</v>
      </c>
    </row>
    <row r="471" spans="1:30" x14ac:dyDescent="0.25">
      <c r="A471">
        <v>235</v>
      </c>
      <c r="B471">
        <v>9.8000000000000004E-2</v>
      </c>
      <c r="C471">
        <v>123.35</v>
      </c>
      <c r="D471">
        <v>7.7968000000000002</v>
      </c>
      <c r="E471">
        <v>0</v>
      </c>
      <c r="F471">
        <v>500</v>
      </c>
      <c r="G471" t="s">
        <v>8</v>
      </c>
      <c r="AC471">
        <f t="shared" si="29"/>
        <v>1.2481278082875686E-2</v>
      </c>
      <c r="AD471">
        <f t="shared" si="30"/>
        <v>4.3258317437587683</v>
      </c>
    </row>
    <row r="472" spans="1:30" x14ac:dyDescent="0.25">
      <c r="A472">
        <v>235.5</v>
      </c>
      <c r="B472">
        <v>0.1</v>
      </c>
      <c r="C472">
        <v>125.72</v>
      </c>
      <c r="D472">
        <v>7.7952000000000004</v>
      </c>
      <c r="E472">
        <v>0</v>
      </c>
      <c r="F472">
        <v>500</v>
      </c>
      <c r="G472" t="s">
        <v>8</v>
      </c>
      <c r="AC472">
        <f t="shared" si="29"/>
        <v>1.2606090863704443E-2</v>
      </c>
      <c r="AD472">
        <f t="shared" si="30"/>
        <v>4.4101324737317951</v>
      </c>
    </row>
    <row r="473" spans="1:30" x14ac:dyDescent="0.25">
      <c r="A473">
        <v>236</v>
      </c>
      <c r="B473">
        <v>0.10100000000000001</v>
      </c>
      <c r="C473">
        <v>128.16999999999999</v>
      </c>
      <c r="D473">
        <v>7.7938000000000001</v>
      </c>
      <c r="E473">
        <v>0</v>
      </c>
      <c r="F473">
        <v>500</v>
      </c>
      <c r="G473" t="s">
        <v>8</v>
      </c>
      <c r="AC473">
        <f t="shared" si="29"/>
        <v>1.2855716425361955E-2</v>
      </c>
      <c r="AD473">
        <f t="shared" si="30"/>
        <v>4.4937450344805532</v>
      </c>
    </row>
    <row r="474" spans="1:30" x14ac:dyDescent="0.25">
      <c r="A474">
        <v>236.5</v>
      </c>
      <c r="B474">
        <v>0.10299999999999999</v>
      </c>
      <c r="C474">
        <v>130.6</v>
      </c>
      <c r="D474">
        <v>7.7919999999999998</v>
      </c>
      <c r="E474">
        <v>0</v>
      </c>
      <c r="F474">
        <v>500</v>
      </c>
      <c r="G474" t="s">
        <v>8</v>
      </c>
      <c r="AC474">
        <f t="shared" si="29"/>
        <v>1.3105341987019469E-2</v>
      </c>
      <c r="AD474">
        <f t="shared" si="30"/>
        <v>4.5783898490657151</v>
      </c>
    </row>
    <row r="475" spans="1:30" x14ac:dyDescent="0.25">
      <c r="A475">
        <v>237</v>
      </c>
      <c r="B475">
        <v>0.105</v>
      </c>
      <c r="C475">
        <v>133.06</v>
      </c>
      <c r="D475">
        <v>7.7899000000000003</v>
      </c>
      <c r="E475">
        <v>0</v>
      </c>
      <c r="F475">
        <v>500</v>
      </c>
      <c r="G475" t="s">
        <v>8</v>
      </c>
      <c r="AC475">
        <f t="shared" si="29"/>
        <v>1.3354967548676983E-2</v>
      </c>
      <c r="AD475">
        <f t="shared" si="30"/>
        <v>4.6647550867115513</v>
      </c>
    </row>
    <row r="476" spans="1:30" x14ac:dyDescent="0.25">
      <c r="A476">
        <v>237.5</v>
      </c>
      <c r="B476">
        <v>0.107</v>
      </c>
      <c r="C476">
        <v>135.57</v>
      </c>
      <c r="D476">
        <v>7.7882999999999996</v>
      </c>
      <c r="E476">
        <v>0</v>
      </c>
      <c r="F476">
        <v>500</v>
      </c>
      <c r="G476" t="s">
        <v>8</v>
      </c>
      <c r="AC476">
        <f t="shared" si="29"/>
        <v>1.3604593110334497E-2</v>
      </c>
      <c r="AD476">
        <f t="shared" si="30"/>
        <v>4.7473353936239047</v>
      </c>
    </row>
    <row r="477" spans="1:30" x14ac:dyDescent="0.25">
      <c r="A477">
        <v>238</v>
      </c>
      <c r="B477">
        <v>0.109</v>
      </c>
      <c r="C477">
        <v>137.97</v>
      </c>
      <c r="D477">
        <v>7.7862999999999998</v>
      </c>
      <c r="E477">
        <v>0</v>
      </c>
      <c r="F477">
        <v>500</v>
      </c>
      <c r="G477" t="s">
        <v>8</v>
      </c>
      <c r="AC477">
        <f t="shared" si="29"/>
        <v>1.3854218671992012E-2</v>
      </c>
      <c r="AD477">
        <f t="shared" si="30"/>
        <v>4.8306038697605267</v>
      </c>
    </row>
    <row r="478" spans="1:30" x14ac:dyDescent="0.25">
      <c r="A478">
        <v>238.5</v>
      </c>
      <c r="B478">
        <v>0.111</v>
      </c>
      <c r="C478">
        <v>140.38999999999999</v>
      </c>
      <c r="D478">
        <v>7.7843</v>
      </c>
      <c r="E478">
        <v>0</v>
      </c>
      <c r="F478">
        <v>500</v>
      </c>
      <c r="G478" t="s">
        <v>8</v>
      </c>
      <c r="AC478">
        <f t="shared" si="29"/>
        <v>1.3979031452820768E-2</v>
      </c>
      <c r="AD478">
        <f t="shared" si="30"/>
        <v>4.9114637536122068</v>
      </c>
    </row>
    <row r="479" spans="1:30" x14ac:dyDescent="0.25">
      <c r="A479">
        <v>239</v>
      </c>
      <c r="B479">
        <v>0.112</v>
      </c>
      <c r="C479">
        <v>142.74</v>
      </c>
      <c r="D479">
        <v>7.7827999999999999</v>
      </c>
      <c r="E479">
        <v>0</v>
      </c>
      <c r="F479">
        <v>500</v>
      </c>
      <c r="G479" t="s">
        <v>8</v>
      </c>
      <c r="AC479">
        <f t="shared" si="29"/>
        <v>1.4228657014478282E-2</v>
      </c>
      <c r="AD479">
        <f t="shared" si="30"/>
        <v>4.9930118066881555</v>
      </c>
    </row>
    <row r="480" spans="1:30" x14ac:dyDescent="0.25">
      <c r="A480">
        <v>239.5</v>
      </c>
      <c r="B480">
        <v>0.114</v>
      </c>
      <c r="C480">
        <v>145.11000000000001</v>
      </c>
      <c r="D480">
        <v>7.7809999999999997</v>
      </c>
      <c r="E480">
        <v>0</v>
      </c>
      <c r="F480">
        <v>500</v>
      </c>
      <c r="G480" t="s">
        <v>8</v>
      </c>
      <c r="AC480">
        <f t="shared" si="29"/>
        <v>1.4478282576135796E-2</v>
      </c>
      <c r="AD480">
        <f t="shared" si="30"/>
        <v>5.0773125366611822</v>
      </c>
    </row>
    <row r="481" spans="1:30" x14ac:dyDescent="0.25">
      <c r="A481">
        <v>240</v>
      </c>
      <c r="B481">
        <v>0.11600000000000001</v>
      </c>
      <c r="C481">
        <v>147.56</v>
      </c>
      <c r="D481">
        <v>7.7793999999999999</v>
      </c>
      <c r="E481">
        <v>0</v>
      </c>
      <c r="F481">
        <v>500</v>
      </c>
      <c r="G481" t="s">
        <v>8</v>
      </c>
      <c r="AC481">
        <f t="shared" si="29"/>
        <v>1.4603095356964553E-2</v>
      </c>
      <c r="AD481">
        <f t="shared" si="30"/>
        <v>5.1605810127978051</v>
      </c>
    </row>
    <row r="482" spans="1:30" x14ac:dyDescent="0.25">
      <c r="A482">
        <v>240.5</v>
      </c>
      <c r="B482">
        <v>0.11700000000000001</v>
      </c>
      <c r="C482">
        <v>149.97999999999999</v>
      </c>
      <c r="D482">
        <v>7.7782</v>
      </c>
      <c r="E482">
        <v>0</v>
      </c>
      <c r="F482">
        <v>500</v>
      </c>
      <c r="G482" t="s">
        <v>8</v>
      </c>
      <c r="AC482">
        <f t="shared" si="29"/>
        <v>1.4852720918622065E-2</v>
      </c>
      <c r="AD482">
        <f t="shared" si="30"/>
        <v>5.2441935735465623</v>
      </c>
    </row>
    <row r="483" spans="1:30" x14ac:dyDescent="0.25">
      <c r="A483">
        <v>241</v>
      </c>
      <c r="B483">
        <v>0.11899999999999999</v>
      </c>
      <c r="C483">
        <v>152.41</v>
      </c>
      <c r="D483">
        <v>7.7766999999999999</v>
      </c>
      <c r="E483">
        <v>0</v>
      </c>
      <c r="F483">
        <v>500</v>
      </c>
      <c r="G483" t="s">
        <v>8</v>
      </c>
      <c r="AC483">
        <f t="shared" si="29"/>
        <v>1.4977533699450823E-2</v>
      </c>
      <c r="AD483">
        <f t="shared" si="30"/>
        <v>5.329870641968129</v>
      </c>
    </row>
    <row r="484" spans="1:30" x14ac:dyDescent="0.25">
      <c r="A484">
        <v>241.5</v>
      </c>
      <c r="B484">
        <v>0.12</v>
      </c>
      <c r="C484">
        <v>154.9</v>
      </c>
      <c r="D484">
        <v>7.7750000000000004</v>
      </c>
      <c r="E484">
        <v>0</v>
      </c>
      <c r="F484">
        <v>500</v>
      </c>
      <c r="G484" t="s">
        <v>8</v>
      </c>
      <c r="AC484">
        <f t="shared" si="29"/>
        <v>1.5227159261108337E-2</v>
      </c>
      <c r="AD484">
        <f t="shared" si="30"/>
        <v>5.4155477103896947</v>
      </c>
    </row>
    <row r="485" spans="1:30" x14ac:dyDescent="0.25">
      <c r="A485">
        <v>242</v>
      </c>
      <c r="B485">
        <v>0.122</v>
      </c>
      <c r="C485">
        <v>157.38999999999999</v>
      </c>
      <c r="D485">
        <v>7.7735000000000003</v>
      </c>
      <c r="E485">
        <v>0</v>
      </c>
      <c r="F485">
        <v>500</v>
      </c>
      <c r="G485" t="s">
        <v>8</v>
      </c>
      <c r="AC485">
        <f t="shared" si="29"/>
        <v>1.5351972041937093E-2</v>
      </c>
      <c r="AD485">
        <f t="shared" si="30"/>
        <v>5.5022570326476661</v>
      </c>
    </row>
    <row r="486" spans="1:30" x14ac:dyDescent="0.25">
      <c r="A486">
        <v>242.5</v>
      </c>
      <c r="B486">
        <v>0.123</v>
      </c>
      <c r="C486">
        <v>159.91</v>
      </c>
      <c r="D486">
        <v>7.7718999999999996</v>
      </c>
      <c r="E486">
        <v>0</v>
      </c>
      <c r="F486">
        <v>500</v>
      </c>
      <c r="G486" t="s">
        <v>8</v>
      </c>
      <c r="AC486">
        <f t="shared" si="29"/>
        <v>1.5601597603594607E-2</v>
      </c>
      <c r="AD486">
        <f t="shared" si="30"/>
        <v>5.5872459318449632</v>
      </c>
    </row>
    <row r="487" spans="1:30" x14ac:dyDescent="0.25">
      <c r="A487">
        <v>243</v>
      </c>
      <c r="B487">
        <v>0.125</v>
      </c>
      <c r="C487">
        <v>162.38</v>
      </c>
      <c r="D487">
        <v>7.7704000000000004</v>
      </c>
      <c r="E487">
        <v>0</v>
      </c>
      <c r="F487">
        <v>500</v>
      </c>
      <c r="G487" t="s">
        <v>8</v>
      </c>
      <c r="AC487">
        <f t="shared" si="29"/>
        <v>1.5726410384423364E-2</v>
      </c>
      <c r="AD487">
        <f t="shared" si="30"/>
        <v>5.6760197617757431</v>
      </c>
    </row>
    <row r="488" spans="1:30" x14ac:dyDescent="0.25">
      <c r="A488">
        <v>243.5</v>
      </c>
      <c r="B488">
        <v>0.126</v>
      </c>
      <c r="C488">
        <v>164.96</v>
      </c>
      <c r="D488">
        <v>7.7687999999999997</v>
      </c>
      <c r="E488">
        <v>0</v>
      </c>
      <c r="F488">
        <v>500</v>
      </c>
      <c r="G488" t="s">
        <v>8</v>
      </c>
      <c r="AC488">
        <f t="shared" si="29"/>
        <v>1.5976035946080876E-2</v>
      </c>
      <c r="AD488">
        <f t="shared" si="30"/>
        <v>5.7637613378701182</v>
      </c>
    </row>
    <row r="489" spans="1:30" x14ac:dyDescent="0.25">
      <c r="A489">
        <v>244</v>
      </c>
      <c r="B489">
        <v>0.128</v>
      </c>
      <c r="C489">
        <v>167.51</v>
      </c>
      <c r="D489">
        <v>7.7675999999999998</v>
      </c>
      <c r="E489">
        <v>0</v>
      </c>
      <c r="F489">
        <v>500</v>
      </c>
      <c r="G489" t="s">
        <v>8</v>
      </c>
      <c r="AC489">
        <f t="shared" si="29"/>
        <v>1.6100848726909634E-2</v>
      </c>
      <c r="AD489">
        <f t="shared" si="30"/>
        <v>5.8504706601280896</v>
      </c>
    </row>
    <row r="490" spans="1:30" x14ac:dyDescent="0.25">
      <c r="A490">
        <v>244.5</v>
      </c>
      <c r="B490">
        <v>0.129</v>
      </c>
      <c r="C490">
        <v>170.03</v>
      </c>
      <c r="D490">
        <v>7.7663000000000002</v>
      </c>
      <c r="E490">
        <v>0</v>
      </c>
      <c r="F490">
        <v>500</v>
      </c>
      <c r="G490" t="s">
        <v>8</v>
      </c>
      <c r="AC490">
        <f t="shared" si="29"/>
        <v>1.6225661507738392E-2</v>
      </c>
      <c r="AD490">
        <f t="shared" si="30"/>
        <v>5.9358036439375201</v>
      </c>
    </row>
    <row r="491" spans="1:30" x14ac:dyDescent="0.25">
      <c r="A491">
        <v>245</v>
      </c>
      <c r="B491">
        <v>0.13</v>
      </c>
      <c r="C491">
        <v>172.51</v>
      </c>
      <c r="D491">
        <v>7.7649999999999997</v>
      </c>
      <c r="E491">
        <v>0</v>
      </c>
      <c r="F491">
        <v>500</v>
      </c>
      <c r="G491" t="s">
        <v>8</v>
      </c>
      <c r="AC491">
        <f t="shared" si="29"/>
        <v>1.6475287069395907E-2</v>
      </c>
      <c r="AD491">
        <f t="shared" si="30"/>
        <v>6.0214807123590868</v>
      </c>
    </row>
    <row r="492" spans="1:30" x14ac:dyDescent="0.25">
      <c r="A492">
        <v>245.5</v>
      </c>
      <c r="B492">
        <v>0.13200000000000001</v>
      </c>
      <c r="C492">
        <v>175</v>
      </c>
      <c r="D492">
        <v>7.7630999999999997</v>
      </c>
      <c r="E492">
        <v>0</v>
      </c>
      <c r="F492">
        <v>500</v>
      </c>
      <c r="G492" t="s">
        <v>8</v>
      </c>
      <c r="AC492">
        <f t="shared" si="29"/>
        <v>1.6724912631053419E-2</v>
      </c>
      <c r="AD492">
        <f t="shared" si="30"/>
        <v>6.1088782038413276</v>
      </c>
    </row>
    <row r="493" spans="1:30" x14ac:dyDescent="0.25">
      <c r="A493">
        <v>246</v>
      </c>
      <c r="B493">
        <v>0.13400000000000001</v>
      </c>
      <c r="C493">
        <v>177.54</v>
      </c>
      <c r="D493">
        <v>7.7610999999999999</v>
      </c>
      <c r="E493">
        <v>0</v>
      </c>
      <c r="F493">
        <v>500</v>
      </c>
      <c r="G493" t="s">
        <v>8</v>
      </c>
      <c r="AC493">
        <f t="shared" si="29"/>
        <v>1.6974538192710935E-2</v>
      </c>
      <c r="AD493">
        <f t="shared" si="30"/>
        <v>6.1948993568750286</v>
      </c>
    </row>
    <row r="494" spans="1:30" x14ac:dyDescent="0.25">
      <c r="A494">
        <v>246.5</v>
      </c>
      <c r="B494">
        <v>0.13600000000000001</v>
      </c>
      <c r="C494">
        <v>180.04</v>
      </c>
      <c r="D494">
        <v>7.7595999999999998</v>
      </c>
      <c r="E494">
        <v>0</v>
      </c>
      <c r="F494">
        <v>500</v>
      </c>
      <c r="G494" t="s">
        <v>8</v>
      </c>
      <c r="AC494">
        <f t="shared" si="29"/>
        <v>1.7099350973539689E-2</v>
      </c>
      <c r="AD494">
        <f t="shared" si="30"/>
        <v>6.2822968483572694</v>
      </c>
    </row>
    <row r="495" spans="1:30" x14ac:dyDescent="0.25">
      <c r="A495">
        <v>247</v>
      </c>
      <c r="B495">
        <v>0.13700000000000001</v>
      </c>
      <c r="C495">
        <v>182.58</v>
      </c>
      <c r="D495">
        <v>7.7583000000000002</v>
      </c>
      <c r="E495">
        <v>0</v>
      </c>
      <c r="F495">
        <v>500</v>
      </c>
      <c r="G495" t="s">
        <v>8</v>
      </c>
      <c r="AC495">
        <f t="shared" si="29"/>
        <v>1.7224163754368447E-2</v>
      </c>
      <c r="AD495">
        <f t="shared" si="30"/>
        <v>6.3683180013909713</v>
      </c>
    </row>
    <row r="496" spans="1:30" x14ac:dyDescent="0.25">
      <c r="A496">
        <v>247.5</v>
      </c>
      <c r="B496">
        <v>0.13800000000000001</v>
      </c>
      <c r="C496">
        <v>185.08</v>
      </c>
      <c r="D496">
        <v>7.7568000000000001</v>
      </c>
      <c r="E496">
        <v>0</v>
      </c>
      <c r="F496">
        <v>500</v>
      </c>
      <c r="G496" t="s">
        <v>8</v>
      </c>
      <c r="AC496">
        <f t="shared" si="29"/>
        <v>1.7473789316025962E-2</v>
      </c>
      <c r="AD496">
        <f t="shared" si="30"/>
        <v>6.4550273236489417</v>
      </c>
    </row>
    <row r="497" spans="1:30" x14ac:dyDescent="0.25">
      <c r="A497">
        <v>248</v>
      </c>
      <c r="B497">
        <v>0.14000000000000001</v>
      </c>
      <c r="C497">
        <v>187.6</v>
      </c>
      <c r="D497">
        <v>7.7552000000000003</v>
      </c>
      <c r="E497">
        <v>0</v>
      </c>
      <c r="F497">
        <v>500</v>
      </c>
      <c r="G497" t="s">
        <v>8</v>
      </c>
      <c r="AC497">
        <f t="shared" si="29"/>
        <v>1.7723414877683471E-2</v>
      </c>
      <c r="AD497">
        <f t="shared" si="30"/>
        <v>6.5424248151311817</v>
      </c>
    </row>
    <row r="498" spans="1:30" x14ac:dyDescent="0.25">
      <c r="A498">
        <v>248.5</v>
      </c>
      <c r="B498">
        <v>0.14199999999999999</v>
      </c>
      <c r="C498">
        <v>190.14</v>
      </c>
      <c r="D498">
        <v>7.7534000000000001</v>
      </c>
      <c r="E498">
        <v>0</v>
      </c>
      <c r="F498">
        <v>500</v>
      </c>
      <c r="G498" t="s">
        <v>8</v>
      </c>
      <c r="AC498">
        <f t="shared" si="29"/>
        <v>1.7973040439340986E-2</v>
      </c>
      <c r="AD498">
        <f t="shared" si="30"/>
        <v>6.629134137389153</v>
      </c>
    </row>
    <row r="499" spans="1:30" x14ac:dyDescent="0.25">
      <c r="A499">
        <v>249</v>
      </c>
      <c r="B499">
        <v>0.14399999999999999</v>
      </c>
      <c r="C499">
        <v>192.66</v>
      </c>
      <c r="D499">
        <v>7.7516999999999996</v>
      </c>
      <c r="E499">
        <v>0</v>
      </c>
      <c r="F499">
        <v>500</v>
      </c>
      <c r="G499" t="s">
        <v>8</v>
      </c>
      <c r="AC499">
        <f t="shared" si="29"/>
        <v>1.8097853220169744E-2</v>
      </c>
      <c r="AD499">
        <f t="shared" si="30"/>
        <v>6.7192843057684719</v>
      </c>
    </row>
    <row r="500" spans="1:30" x14ac:dyDescent="0.25">
      <c r="A500">
        <v>249.5</v>
      </c>
      <c r="B500">
        <v>0.14499999999999999</v>
      </c>
      <c r="C500">
        <v>195.28</v>
      </c>
      <c r="D500">
        <v>7.7503000000000002</v>
      </c>
      <c r="E500">
        <v>0</v>
      </c>
      <c r="F500">
        <v>500</v>
      </c>
      <c r="G500" t="s">
        <v>8</v>
      </c>
      <c r="AC500">
        <f t="shared" si="29"/>
        <v>1.8347478781827256E-2</v>
      </c>
      <c r="AD500">
        <f t="shared" si="30"/>
        <v>6.8080581356992518</v>
      </c>
    </row>
    <row r="501" spans="1:30" x14ac:dyDescent="0.25">
      <c r="A501">
        <v>250</v>
      </c>
      <c r="B501">
        <v>0.14699999999999999</v>
      </c>
      <c r="C501">
        <v>197.86</v>
      </c>
      <c r="D501">
        <v>7.7481</v>
      </c>
      <c r="E501">
        <v>0</v>
      </c>
      <c r="F501">
        <v>500</v>
      </c>
      <c r="G501" t="s">
        <v>8</v>
      </c>
      <c r="AC501">
        <f t="shared" si="29"/>
        <v>1.8597104343484772E-2</v>
      </c>
      <c r="AD501">
        <f t="shared" si="30"/>
        <v>6.8968319656300308</v>
      </c>
    </row>
    <row r="502" spans="1:30" x14ac:dyDescent="0.25">
      <c r="A502">
        <v>250.5</v>
      </c>
      <c r="B502">
        <v>0.14899999999999999</v>
      </c>
      <c r="C502">
        <v>200.44</v>
      </c>
      <c r="D502">
        <v>7.7461000000000002</v>
      </c>
      <c r="E502">
        <v>0</v>
      </c>
      <c r="F502">
        <v>500</v>
      </c>
      <c r="G502" t="s">
        <v>8</v>
      </c>
      <c r="AC502">
        <f t="shared" si="29"/>
        <v>1.8846729905142284E-2</v>
      </c>
      <c r="AD502">
        <f t="shared" si="30"/>
        <v>6.9859498801729458</v>
      </c>
    </row>
    <row r="503" spans="1:30" x14ac:dyDescent="0.25">
      <c r="A503">
        <v>251</v>
      </c>
      <c r="B503">
        <v>0.151</v>
      </c>
      <c r="C503">
        <v>203.03</v>
      </c>
      <c r="D503">
        <v>7.7446999999999999</v>
      </c>
      <c r="E503">
        <v>0</v>
      </c>
      <c r="F503">
        <v>500</v>
      </c>
      <c r="G503" t="s">
        <v>8</v>
      </c>
      <c r="AC503">
        <f t="shared" si="29"/>
        <v>1.8971542685971041E-2</v>
      </c>
      <c r="AD503">
        <f t="shared" si="30"/>
        <v>7.07506779471586</v>
      </c>
    </row>
    <row r="504" spans="1:30" x14ac:dyDescent="0.25">
      <c r="A504">
        <v>251.5</v>
      </c>
      <c r="B504">
        <v>0.152</v>
      </c>
      <c r="C504">
        <v>205.62</v>
      </c>
      <c r="D504">
        <v>7.7431999999999999</v>
      </c>
      <c r="E504">
        <v>0</v>
      </c>
      <c r="F504">
        <v>500</v>
      </c>
      <c r="G504" t="s">
        <v>8</v>
      </c>
      <c r="AC504">
        <f t="shared" si="29"/>
        <v>1.9096355466799799E-2</v>
      </c>
      <c r="AD504">
        <f t="shared" si="30"/>
        <v>7.1641857092587751</v>
      </c>
    </row>
    <row r="505" spans="1:30" x14ac:dyDescent="0.25">
      <c r="A505">
        <v>252</v>
      </c>
      <c r="B505">
        <v>0.153</v>
      </c>
      <c r="C505">
        <v>208.21</v>
      </c>
      <c r="D505">
        <v>7.7419000000000002</v>
      </c>
      <c r="E505">
        <v>0</v>
      </c>
      <c r="F505">
        <v>500</v>
      </c>
      <c r="G505" t="s">
        <v>8</v>
      </c>
      <c r="AC505">
        <f t="shared" si="29"/>
        <v>1.9345981028457311E-2</v>
      </c>
      <c r="AD505">
        <f t="shared" si="30"/>
        <v>7.2522713699652845</v>
      </c>
    </row>
    <row r="506" spans="1:30" x14ac:dyDescent="0.25">
      <c r="A506">
        <v>252.5</v>
      </c>
      <c r="B506">
        <v>0.155</v>
      </c>
      <c r="C506">
        <v>210.77</v>
      </c>
      <c r="D506">
        <v>7.74</v>
      </c>
      <c r="E506">
        <v>0</v>
      </c>
      <c r="F506">
        <v>500</v>
      </c>
      <c r="G506" t="s">
        <v>8</v>
      </c>
      <c r="AC506">
        <f t="shared" si="29"/>
        <v>1.9595606590114827E-2</v>
      </c>
      <c r="AD506">
        <f t="shared" si="30"/>
        <v>7.344486046017412</v>
      </c>
    </row>
    <row r="507" spans="1:30" x14ac:dyDescent="0.25">
      <c r="A507">
        <v>253</v>
      </c>
      <c r="B507">
        <v>0.157</v>
      </c>
      <c r="C507">
        <v>213.45</v>
      </c>
      <c r="D507">
        <v>7.7385000000000002</v>
      </c>
      <c r="E507">
        <v>0</v>
      </c>
      <c r="F507">
        <v>500</v>
      </c>
      <c r="G507" t="s">
        <v>8</v>
      </c>
      <c r="AC507">
        <f t="shared" si="29"/>
        <v>1.9720419370943584E-2</v>
      </c>
      <c r="AD507">
        <f t="shared" si="30"/>
        <v>7.4367007220695402</v>
      </c>
    </row>
    <row r="508" spans="1:30" x14ac:dyDescent="0.25">
      <c r="A508">
        <v>253.5</v>
      </c>
      <c r="B508">
        <v>0.158</v>
      </c>
      <c r="C508">
        <v>216.13</v>
      </c>
      <c r="D508">
        <v>7.7370000000000001</v>
      </c>
      <c r="E508">
        <v>0</v>
      </c>
      <c r="F508">
        <v>500</v>
      </c>
      <c r="G508" t="s">
        <v>8</v>
      </c>
      <c r="AC508">
        <f t="shared" si="29"/>
        <v>1.9970044932601096E-2</v>
      </c>
      <c r="AD508">
        <f t="shared" si="30"/>
        <v>7.5278831442852638</v>
      </c>
    </row>
    <row r="509" spans="1:30" x14ac:dyDescent="0.25">
      <c r="A509">
        <v>254</v>
      </c>
      <c r="B509">
        <v>0.16</v>
      </c>
      <c r="C509">
        <v>218.78</v>
      </c>
      <c r="D509">
        <v>7.7354000000000003</v>
      </c>
      <c r="E509">
        <v>0</v>
      </c>
      <c r="F509">
        <v>500</v>
      </c>
      <c r="G509" t="s">
        <v>8</v>
      </c>
      <c r="AC509">
        <f t="shared" si="29"/>
        <v>2.0094857713429854E-2</v>
      </c>
      <c r="AD509">
        <f t="shared" si="30"/>
        <v>7.6149365511553695</v>
      </c>
    </row>
    <row r="510" spans="1:30" x14ac:dyDescent="0.25">
      <c r="A510">
        <v>254.5</v>
      </c>
      <c r="B510">
        <v>0.161</v>
      </c>
      <c r="C510">
        <v>221.31</v>
      </c>
      <c r="D510">
        <v>7.7339000000000002</v>
      </c>
      <c r="E510">
        <v>0</v>
      </c>
      <c r="F510">
        <v>500</v>
      </c>
      <c r="G510" t="s">
        <v>8</v>
      </c>
      <c r="AC510">
        <f t="shared" si="29"/>
        <v>2.034448327508737E-2</v>
      </c>
      <c r="AD510">
        <f t="shared" si="30"/>
        <v>7.7040544656982837</v>
      </c>
    </row>
    <row r="511" spans="1:30" x14ac:dyDescent="0.25">
      <c r="A511">
        <v>255</v>
      </c>
      <c r="B511">
        <v>0.16300000000000001</v>
      </c>
      <c r="C511">
        <v>223.9</v>
      </c>
      <c r="D511">
        <v>7.7325999999999997</v>
      </c>
      <c r="E511">
        <v>0</v>
      </c>
      <c r="F511">
        <v>500</v>
      </c>
      <c r="G511" t="s">
        <v>8</v>
      </c>
      <c r="AC511">
        <f t="shared" si="29"/>
        <v>2.0469296055916124E-2</v>
      </c>
      <c r="AD511">
        <f t="shared" si="30"/>
        <v>7.796269141750412</v>
      </c>
    </row>
    <row r="512" spans="1:30" x14ac:dyDescent="0.25">
      <c r="A512">
        <v>255.5</v>
      </c>
      <c r="B512">
        <v>0.16400000000000001</v>
      </c>
      <c r="C512">
        <v>226.58</v>
      </c>
      <c r="D512">
        <v>7.7309999999999999</v>
      </c>
      <c r="E512">
        <v>0</v>
      </c>
      <c r="F512">
        <v>500</v>
      </c>
      <c r="G512" t="s">
        <v>8</v>
      </c>
      <c r="AC512">
        <f t="shared" si="29"/>
        <v>2.0718921617573639E-2</v>
      </c>
      <c r="AD512">
        <f t="shared" si="30"/>
        <v>7.8860752255175957</v>
      </c>
    </row>
    <row r="513" spans="1:30" x14ac:dyDescent="0.25">
      <c r="A513">
        <v>256</v>
      </c>
      <c r="B513">
        <v>0.16600000000000001</v>
      </c>
      <c r="C513">
        <v>229.19</v>
      </c>
      <c r="D513">
        <v>7.7291999999999996</v>
      </c>
      <c r="E513">
        <v>0</v>
      </c>
      <c r="F513">
        <v>500</v>
      </c>
      <c r="G513" t="s">
        <v>8</v>
      </c>
      <c r="AC513">
        <f t="shared" si="29"/>
        <v>2.0968547179231155E-2</v>
      </c>
      <c r="AD513">
        <f t="shared" si="30"/>
        <v>7.9751931400605098</v>
      </c>
    </row>
    <row r="514" spans="1:30" x14ac:dyDescent="0.25">
      <c r="A514">
        <v>256.5</v>
      </c>
      <c r="B514">
        <v>0.16800000000000001</v>
      </c>
      <c r="C514">
        <v>231.78</v>
      </c>
      <c r="D514">
        <v>7.7275</v>
      </c>
      <c r="E514">
        <v>0</v>
      </c>
      <c r="F514">
        <v>500</v>
      </c>
      <c r="G514" t="s">
        <v>8</v>
      </c>
      <c r="AC514">
        <f t="shared" ref="AC514:AC577" si="31">B515/$Z$1</f>
        <v>2.1218172740888667E-2</v>
      </c>
      <c r="AD514">
        <f t="shared" ref="AD514:AD577" si="32">C515/$X$13</f>
        <v>8.0622465469306164</v>
      </c>
    </row>
    <row r="515" spans="1:30" x14ac:dyDescent="0.25">
      <c r="A515">
        <v>257</v>
      </c>
      <c r="B515">
        <v>0.17</v>
      </c>
      <c r="C515">
        <v>234.31</v>
      </c>
      <c r="D515">
        <v>7.7256999999999998</v>
      </c>
      <c r="E515">
        <v>0</v>
      </c>
      <c r="F515">
        <v>500</v>
      </c>
      <c r="G515" t="s">
        <v>8</v>
      </c>
      <c r="AC515">
        <f t="shared" si="31"/>
        <v>2.1342985521717425E-2</v>
      </c>
      <c r="AD515">
        <f t="shared" si="32"/>
        <v>8.1537730537584743</v>
      </c>
    </row>
    <row r="516" spans="1:30" x14ac:dyDescent="0.25">
      <c r="A516">
        <v>257.5</v>
      </c>
      <c r="B516">
        <v>0.17100000000000001</v>
      </c>
      <c r="C516">
        <v>236.97</v>
      </c>
      <c r="D516">
        <v>7.7237999999999998</v>
      </c>
      <c r="E516">
        <v>0</v>
      </c>
      <c r="F516">
        <v>500</v>
      </c>
      <c r="G516" t="s">
        <v>8</v>
      </c>
      <c r="AC516">
        <f t="shared" si="31"/>
        <v>2.1592611083374933E-2</v>
      </c>
      <c r="AD516">
        <f t="shared" si="32"/>
        <v>8.2456436451984665</v>
      </c>
    </row>
    <row r="517" spans="1:30" x14ac:dyDescent="0.25">
      <c r="A517">
        <v>258</v>
      </c>
      <c r="B517">
        <v>0.17299999999999999</v>
      </c>
      <c r="C517">
        <v>239.64</v>
      </c>
      <c r="D517">
        <v>7.7224000000000004</v>
      </c>
      <c r="E517">
        <v>0</v>
      </c>
      <c r="F517">
        <v>500</v>
      </c>
      <c r="G517" t="s">
        <v>8</v>
      </c>
      <c r="AC517">
        <f t="shared" si="31"/>
        <v>2.1717423864203691E-2</v>
      </c>
      <c r="AD517">
        <f t="shared" si="32"/>
        <v>8.3344174751292464</v>
      </c>
    </row>
    <row r="518" spans="1:30" x14ac:dyDescent="0.25">
      <c r="A518">
        <v>258.5</v>
      </c>
      <c r="B518">
        <v>0.17399999999999999</v>
      </c>
      <c r="C518">
        <v>242.22</v>
      </c>
      <c r="D518">
        <v>7.7210999999999999</v>
      </c>
      <c r="E518">
        <v>0</v>
      </c>
      <c r="F518">
        <v>500</v>
      </c>
      <c r="G518" t="s">
        <v>8</v>
      </c>
      <c r="AC518">
        <f t="shared" si="31"/>
        <v>2.1967049425861206E-2</v>
      </c>
      <c r="AD518">
        <f t="shared" si="32"/>
        <v>8.4238794742842948</v>
      </c>
    </row>
    <row r="519" spans="1:30" x14ac:dyDescent="0.25">
      <c r="A519">
        <v>259</v>
      </c>
      <c r="B519">
        <v>0.17599999999999999</v>
      </c>
      <c r="C519">
        <v>244.82</v>
      </c>
      <c r="D519">
        <v>7.7195999999999998</v>
      </c>
      <c r="E519">
        <v>0</v>
      </c>
      <c r="F519">
        <v>500</v>
      </c>
      <c r="G519" t="s">
        <v>8</v>
      </c>
      <c r="AC519">
        <f t="shared" si="31"/>
        <v>2.2091862206689964E-2</v>
      </c>
      <c r="AD519">
        <f t="shared" si="32"/>
        <v>8.5136855580514794</v>
      </c>
    </row>
    <row r="520" spans="1:30" x14ac:dyDescent="0.25">
      <c r="A520">
        <v>259.5</v>
      </c>
      <c r="B520">
        <v>0.17699999999999999</v>
      </c>
      <c r="C520">
        <v>247.43</v>
      </c>
      <c r="D520">
        <v>7.7180999999999997</v>
      </c>
      <c r="E520">
        <v>0</v>
      </c>
      <c r="F520">
        <v>500</v>
      </c>
      <c r="G520" t="s">
        <v>8</v>
      </c>
      <c r="AC520">
        <f t="shared" si="31"/>
        <v>2.2216674987518718E-2</v>
      </c>
      <c r="AD520">
        <f t="shared" si="32"/>
        <v>8.5828465650905752</v>
      </c>
    </row>
    <row r="521" spans="1:30" x14ac:dyDescent="0.25">
      <c r="A521">
        <v>260</v>
      </c>
      <c r="B521">
        <v>0.17799999999999999</v>
      </c>
      <c r="C521">
        <v>249.44</v>
      </c>
      <c r="D521">
        <v>7.7168999999999999</v>
      </c>
      <c r="E521">
        <v>1</v>
      </c>
      <c r="F521">
        <v>500</v>
      </c>
      <c r="G521" t="s">
        <v>8</v>
      </c>
      <c r="AC521">
        <f t="shared" si="31"/>
        <v>2.2216674987518718E-2</v>
      </c>
      <c r="AD521">
        <f t="shared" si="32"/>
        <v>8.5794057189692268</v>
      </c>
    </row>
    <row r="522" spans="1:30" x14ac:dyDescent="0.25">
      <c r="A522">
        <v>260.5</v>
      </c>
      <c r="B522">
        <v>0.17799999999999999</v>
      </c>
      <c r="C522">
        <v>249.34</v>
      </c>
      <c r="D522">
        <v>7.7168999999999999</v>
      </c>
      <c r="E522">
        <v>0</v>
      </c>
      <c r="F522">
        <v>500</v>
      </c>
      <c r="G522" t="s">
        <v>8</v>
      </c>
      <c r="AC522">
        <f t="shared" si="31"/>
        <v>2.2216674987518718E-2</v>
      </c>
      <c r="AD522">
        <f t="shared" si="32"/>
        <v>8.5739003651750707</v>
      </c>
    </row>
    <row r="523" spans="1:30" x14ac:dyDescent="0.25">
      <c r="A523">
        <v>261</v>
      </c>
      <c r="B523">
        <v>0.17799999999999999</v>
      </c>
      <c r="C523">
        <v>249.18</v>
      </c>
      <c r="D523">
        <v>7.7169999999999996</v>
      </c>
      <c r="E523">
        <v>2</v>
      </c>
      <c r="F523">
        <v>500</v>
      </c>
      <c r="G523" t="s">
        <v>8</v>
      </c>
      <c r="AC523">
        <f t="shared" si="31"/>
        <v>2.2216674987518718E-2</v>
      </c>
      <c r="AD523">
        <f t="shared" si="32"/>
        <v>8.5787175497449581</v>
      </c>
    </row>
    <row r="524" spans="1:30" x14ac:dyDescent="0.25">
      <c r="A524">
        <v>261.5</v>
      </c>
      <c r="B524">
        <v>0.17799999999999999</v>
      </c>
      <c r="C524">
        <v>249.32</v>
      </c>
      <c r="D524">
        <v>7.7171000000000003</v>
      </c>
      <c r="E524">
        <v>0</v>
      </c>
      <c r="F524">
        <v>500</v>
      </c>
      <c r="G524" t="s">
        <v>8</v>
      </c>
      <c r="AC524">
        <f t="shared" si="31"/>
        <v>2.2216674987518718E-2</v>
      </c>
      <c r="AD524">
        <f t="shared" si="32"/>
        <v>8.5821583958663048</v>
      </c>
    </row>
    <row r="525" spans="1:30" x14ac:dyDescent="0.25">
      <c r="A525">
        <v>262</v>
      </c>
      <c r="B525">
        <v>0.17799999999999999</v>
      </c>
      <c r="C525">
        <v>249.42</v>
      </c>
      <c r="D525">
        <v>7.7172000000000001</v>
      </c>
      <c r="E525">
        <v>0</v>
      </c>
      <c r="F525">
        <v>500</v>
      </c>
      <c r="G525" t="s">
        <v>8</v>
      </c>
      <c r="AC525">
        <f t="shared" si="31"/>
        <v>2.2216674987518718E-2</v>
      </c>
      <c r="AD525">
        <f t="shared" si="32"/>
        <v>8.5687390959930489</v>
      </c>
    </row>
    <row r="526" spans="1:30" x14ac:dyDescent="0.25">
      <c r="A526">
        <v>262.5</v>
      </c>
      <c r="B526">
        <v>0.17799999999999999</v>
      </c>
      <c r="C526">
        <v>249.03</v>
      </c>
      <c r="D526">
        <v>7.7176999999999998</v>
      </c>
      <c r="E526">
        <v>0</v>
      </c>
      <c r="F526">
        <v>500</v>
      </c>
      <c r="G526" t="s">
        <v>8</v>
      </c>
      <c r="AC526">
        <f t="shared" si="31"/>
        <v>2.1967049425861206E-2</v>
      </c>
      <c r="AD526">
        <f t="shared" si="32"/>
        <v>8.4875351275292346</v>
      </c>
    </row>
    <row r="527" spans="1:30" x14ac:dyDescent="0.25">
      <c r="A527">
        <v>263</v>
      </c>
      <c r="B527">
        <v>0.17599999999999999</v>
      </c>
      <c r="C527">
        <v>246.67</v>
      </c>
      <c r="D527">
        <v>7.7195</v>
      </c>
      <c r="E527">
        <v>0</v>
      </c>
      <c r="F527">
        <v>500</v>
      </c>
      <c r="G527" t="s">
        <v>8</v>
      </c>
      <c r="AC527">
        <f t="shared" si="31"/>
        <v>2.1717423864203691E-2</v>
      </c>
      <c r="AD527">
        <f t="shared" si="32"/>
        <v>8.3829334054402533</v>
      </c>
    </row>
    <row r="528" spans="1:30" x14ac:dyDescent="0.25">
      <c r="A528">
        <v>263.5</v>
      </c>
      <c r="B528">
        <v>0.17399999999999999</v>
      </c>
      <c r="C528">
        <v>243.63</v>
      </c>
      <c r="D528">
        <v>7.7211999999999996</v>
      </c>
      <c r="E528">
        <v>0</v>
      </c>
      <c r="F528">
        <v>500</v>
      </c>
      <c r="G528" t="s">
        <v>8</v>
      </c>
      <c r="AC528">
        <f t="shared" si="31"/>
        <v>2.1467798302546179E-2</v>
      </c>
      <c r="AD528">
        <f t="shared" si="32"/>
        <v>8.2848692909818347</v>
      </c>
    </row>
    <row r="529" spans="1:30" x14ac:dyDescent="0.25">
      <c r="A529">
        <v>264</v>
      </c>
      <c r="B529">
        <v>0.17199999999999999</v>
      </c>
      <c r="C529">
        <v>240.78</v>
      </c>
      <c r="D529">
        <v>7.7232000000000003</v>
      </c>
      <c r="E529">
        <v>0</v>
      </c>
      <c r="F529">
        <v>500</v>
      </c>
      <c r="G529" t="s">
        <v>8</v>
      </c>
      <c r="AC529">
        <f t="shared" si="31"/>
        <v>2.1093359960059909E-2</v>
      </c>
      <c r="AD529">
        <f t="shared" si="32"/>
        <v>8.1840524996263362</v>
      </c>
    </row>
    <row r="530" spans="1:30" x14ac:dyDescent="0.25">
      <c r="A530">
        <v>264.5</v>
      </c>
      <c r="B530">
        <v>0.16900000000000001</v>
      </c>
      <c r="C530">
        <v>237.85</v>
      </c>
      <c r="D530">
        <v>7.7257999999999996</v>
      </c>
      <c r="E530">
        <v>0</v>
      </c>
      <c r="F530">
        <v>500</v>
      </c>
      <c r="G530" t="s">
        <v>8</v>
      </c>
      <c r="AC530">
        <f t="shared" si="31"/>
        <v>2.0968547179231155E-2</v>
      </c>
      <c r="AD530">
        <f t="shared" si="32"/>
        <v>8.0863324697800518</v>
      </c>
    </row>
    <row r="531" spans="1:30" x14ac:dyDescent="0.25">
      <c r="A531">
        <v>265</v>
      </c>
      <c r="B531">
        <v>0.16800000000000001</v>
      </c>
      <c r="C531">
        <v>235.01</v>
      </c>
      <c r="D531">
        <v>7.7276999999999996</v>
      </c>
      <c r="E531">
        <v>0</v>
      </c>
      <c r="F531">
        <v>500</v>
      </c>
      <c r="G531" t="s">
        <v>8</v>
      </c>
      <c r="AC531">
        <f t="shared" si="31"/>
        <v>2.0718921617573639E-2</v>
      </c>
      <c r="AD531">
        <f t="shared" si="32"/>
        <v>7.9910210322187112</v>
      </c>
    </row>
    <row r="532" spans="1:30" x14ac:dyDescent="0.25">
      <c r="A532">
        <v>265.5</v>
      </c>
      <c r="B532">
        <v>0.16600000000000001</v>
      </c>
      <c r="C532">
        <v>232.24</v>
      </c>
      <c r="D532">
        <v>7.7294999999999998</v>
      </c>
      <c r="E532">
        <v>0</v>
      </c>
      <c r="F532">
        <v>500</v>
      </c>
      <c r="G532" t="s">
        <v>8</v>
      </c>
      <c r="AC532">
        <f t="shared" si="31"/>
        <v>2.0469296055916124E-2</v>
      </c>
      <c r="AD532">
        <f t="shared" si="32"/>
        <v>7.8943332562088306</v>
      </c>
    </row>
    <row r="533" spans="1:30" x14ac:dyDescent="0.25">
      <c r="A533">
        <v>266</v>
      </c>
      <c r="B533">
        <v>0.16400000000000001</v>
      </c>
      <c r="C533">
        <v>229.43</v>
      </c>
      <c r="D533">
        <v>7.7310999999999996</v>
      </c>
      <c r="E533">
        <v>0</v>
      </c>
      <c r="F533">
        <v>500</v>
      </c>
      <c r="G533" t="s">
        <v>8</v>
      </c>
      <c r="AC533">
        <f t="shared" si="31"/>
        <v>2.034448327508737E-2</v>
      </c>
      <c r="AD533">
        <f t="shared" si="32"/>
        <v>7.7993659032596243</v>
      </c>
    </row>
    <row r="534" spans="1:30" x14ac:dyDescent="0.25">
      <c r="A534">
        <v>266.5</v>
      </c>
      <c r="B534">
        <v>0.16300000000000001</v>
      </c>
      <c r="C534">
        <v>226.67</v>
      </c>
      <c r="D534">
        <v>7.7327000000000004</v>
      </c>
      <c r="E534">
        <v>0</v>
      </c>
      <c r="F534">
        <v>500</v>
      </c>
      <c r="G534" t="s">
        <v>8</v>
      </c>
      <c r="AC534">
        <f t="shared" si="31"/>
        <v>2.0219670494258612E-2</v>
      </c>
      <c r="AD534">
        <f t="shared" si="32"/>
        <v>7.7009577041890704</v>
      </c>
    </row>
    <row r="535" spans="1:30" x14ac:dyDescent="0.25">
      <c r="A535">
        <v>267</v>
      </c>
      <c r="B535">
        <v>0.16200000000000001</v>
      </c>
      <c r="C535">
        <v>223.81</v>
      </c>
      <c r="D535">
        <v>7.7336</v>
      </c>
      <c r="E535">
        <v>0</v>
      </c>
      <c r="F535">
        <v>500</v>
      </c>
      <c r="G535" t="s">
        <v>8</v>
      </c>
      <c r="AC535">
        <f t="shared" si="31"/>
        <v>1.9970044932601096E-2</v>
      </c>
      <c r="AD535">
        <f t="shared" si="32"/>
        <v>7.6094311973612125</v>
      </c>
    </row>
    <row r="536" spans="1:30" x14ac:dyDescent="0.25">
      <c r="A536">
        <v>267.5</v>
      </c>
      <c r="B536">
        <v>0.16</v>
      </c>
      <c r="C536">
        <v>221.15</v>
      </c>
      <c r="D536">
        <v>7.7348999999999997</v>
      </c>
      <c r="E536">
        <v>0</v>
      </c>
      <c r="F536">
        <v>500</v>
      </c>
      <c r="G536" t="s">
        <v>8</v>
      </c>
      <c r="AC536">
        <f t="shared" si="31"/>
        <v>1.9845232151772342E-2</v>
      </c>
      <c r="AD536">
        <f t="shared" si="32"/>
        <v>7.514119759799871</v>
      </c>
    </row>
    <row r="537" spans="1:30" x14ac:dyDescent="0.25">
      <c r="A537">
        <v>268</v>
      </c>
      <c r="B537">
        <v>0.159</v>
      </c>
      <c r="C537">
        <v>218.38</v>
      </c>
      <c r="D537">
        <v>7.7365000000000004</v>
      </c>
      <c r="E537">
        <v>0</v>
      </c>
      <c r="F537">
        <v>500</v>
      </c>
      <c r="G537" t="s">
        <v>8</v>
      </c>
      <c r="AC537">
        <f t="shared" si="31"/>
        <v>1.9595606590114827E-2</v>
      </c>
      <c r="AD537">
        <f t="shared" si="32"/>
        <v>7.4205287452992037</v>
      </c>
    </row>
    <row r="538" spans="1:30" x14ac:dyDescent="0.25">
      <c r="A538">
        <v>268.5</v>
      </c>
      <c r="B538">
        <v>0.157</v>
      </c>
      <c r="C538">
        <v>215.66</v>
      </c>
      <c r="D538">
        <v>7.7378999999999998</v>
      </c>
      <c r="E538">
        <v>0</v>
      </c>
      <c r="F538">
        <v>500</v>
      </c>
      <c r="G538" t="s">
        <v>8</v>
      </c>
      <c r="AC538">
        <f t="shared" si="31"/>
        <v>1.9345981028457311E-2</v>
      </c>
      <c r="AD538">
        <f t="shared" si="32"/>
        <v>7.3234968846771897</v>
      </c>
    </row>
    <row r="539" spans="1:30" x14ac:dyDescent="0.25">
      <c r="A539">
        <v>269</v>
      </c>
      <c r="B539">
        <v>0.155</v>
      </c>
      <c r="C539">
        <v>212.84</v>
      </c>
      <c r="D539">
        <v>7.7398999999999996</v>
      </c>
      <c r="E539">
        <v>0</v>
      </c>
      <c r="F539">
        <v>500</v>
      </c>
      <c r="G539" t="s">
        <v>8</v>
      </c>
      <c r="AC539">
        <f t="shared" si="31"/>
        <v>1.9221168247628557E-2</v>
      </c>
      <c r="AD539">
        <f t="shared" si="32"/>
        <v>7.2295617855643881</v>
      </c>
    </row>
    <row r="540" spans="1:30" x14ac:dyDescent="0.25">
      <c r="A540">
        <v>269.5</v>
      </c>
      <c r="B540">
        <v>0.154</v>
      </c>
      <c r="C540">
        <v>210.11</v>
      </c>
      <c r="D540">
        <v>7.7416</v>
      </c>
      <c r="E540">
        <v>0</v>
      </c>
      <c r="F540">
        <v>500</v>
      </c>
      <c r="G540" t="s">
        <v>8</v>
      </c>
      <c r="AC540">
        <f t="shared" si="31"/>
        <v>1.8971542685971041E-2</v>
      </c>
      <c r="AD540">
        <f t="shared" si="32"/>
        <v>7.140443871021473</v>
      </c>
    </row>
    <row r="541" spans="1:30" x14ac:dyDescent="0.25">
      <c r="A541">
        <v>270</v>
      </c>
      <c r="B541">
        <v>0.152</v>
      </c>
      <c r="C541">
        <v>207.52</v>
      </c>
      <c r="D541">
        <v>7.7430000000000003</v>
      </c>
      <c r="E541">
        <v>0</v>
      </c>
      <c r="F541">
        <v>500</v>
      </c>
      <c r="G541" t="s">
        <v>8</v>
      </c>
      <c r="AC541">
        <f t="shared" si="31"/>
        <v>1.8721917124313529E-2</v>
      </c>
      <c r="AD541">
        <f t="shared" si="32"/>
        <v>7.0451324334601324</v>
      </c>
    </row>
    <row r="542" spans="1:30" x14ac:dyDescent="0.25">
      <c r="A542">
        <v>270.5</v>
      </c>
      <c r="B542">
        <v>0.15</v>
      </c>
      <c r="C542">
        <v>204.75</v>
      </c>
      <c r="D542">
        <v>7.7449000000000003</v>
      </c>
      <c r="E542">
        <v>0</v>
      </c>
      <c r="F542">
        <v>500</v>
      </c>
      <c r="G542" t="s">
        <v>8</v>
      </c>
      <c r="AC542">
        <f t="shared" si="31"/>
        <v>1.8472291562656014E-2</v>
      </c>
      <c r="AD542">
        <f t="shared" si="32"/>
        <v>6.9487887420623862</v>
      </c>
    </row>
    <row r="543" spans="1:30" x14ac:dyDescent="0.25">
      <c r="A543">
        <v>271</v>
      </c>
      <c r="B543">
        <v>0.14799999999999999</v>
      </c>
      <c r="C543">
        <v>201.95</v>
      </c>
      <c r="D543">
        <v>7.7468000000000004</v>
      </c>
      <c r="E543">
        <v>0</v>
      </c>
      <c r="F543">
        <v>500</v>
      </c>
      <c r="G543" t="s">
        <v>8</v>
      </c>
      <c r="AC543">
        <f t="shared" si="31"/>
        <v>1.8347478781827256E-2</v>
      </c>
      <c r="AD543">
        <f t="shared" si="32"/>
        <v>6.8562299813981236</v>
      </c>
    </row>
    <row r="544" spans="1:30" x14ac:dyDescent="0.25">
      <c r="A544">
        <v>271.5</v>
      </c>
      <c r="B544">
        <v>0.14699999999999999</v>
      </c>
      <c r="C544">
        <v>199.26</v>
      </c>
      <c r="D544">
        <v>7.7485999999999997</v>
      </c>
      <c r="E544">
        <v>0</v>
      </c>
      <c r="F544">
        <v>500</v>
      </c>
      <c r="G544" t="s">
        <v>8</v>
      </c>
      <c r="AC544">
        <f t="shared" si="31"/>
        <v>1.8097853220169744E-2</v>
      </c>
      <c r="AD544">
        <f t="shared" si="32"/>
        <v>6.7633271361217266</v>
      </c>
    </row>
    <row r="545" spans="1:30" x14ac:dyDescent="0.25">
      <c r="A545">
        <v>272</v>
      </c>
      <c r="B545">
        <v>0.14499999999999999</v>
      </c>
      <c r="C545">
        <v>196.56</v>
      </c>
      <c r="D545">
        <v>7.7506000000000004</v>
      </c>
      <c r="E545">
        <v>0</v>
      </c>
      <c r="F545">
        <v>500</v>
      </c>
      <c r="G545" t="s">
        <v>8</v>
      </c>
      <c r="AC545">
        <f t="shared" si="31"/>
        <v>1.7848227658512229E-2</v>
      </c>
      <c r="AD545">
        <f t="shared" si="32"/>
        <v>6.6731769677424078</v>
      </c>
    </row>
    <row r="546" spans="1:30" x14ac:dyDescent="0.25">
      <c r="A546">
        <v>272.5</v>
      </c>
      <c r="B546">
        <v>0.14299999999999999</v>
      </c>
      <c r="C546">
        <v>193.94</v>
      </c>
      <c r="D546">
        <v>7.7519999999999998</v>
      </c>
      <c r="E546">
        <v>0</v>
      </c>
      <c r="F546">
        <v>500</v>
      </c>
      <c r="G546" t="s">
        <v>8</v>
      </c>
      <c r="AC546">
        <f t="shared" si="31"/>
        <v>1.7723414877683471E-2</v>
      </c>
      <c r="AD546">
        <f t="shared" si="32"/>
        <v>6.5788977840174709</v>
      </c>
    </row>
    <row r="547" spans="1:30" x14ac:dyDescent="0.25">
      <c r="A547">
        <v>273</v>
      </c>
      <c r="B547">
        <v>0.14199999999999999</v>
      </c>
      <c r="C547">
        <v>191.2</v>
      </c>
      <c r="D547">
        <v>7.7534000000000001</v>
      </c>
      <c r="E547">
        <v>0</v>
      </c>
      <c r="F547">
        <v>500</v>
      </c>
      <c r="G547" t="s">
        <v>8</v>
      </c>
      <c r="AC547">
        <f t="shared" si="31"/>
        <v>1.7473789316025962E-2</v>
      </c>
      <c r="AD547">
        <f t="shared" si="32"/>
        <v>6.4880594464138825</v>
      </c>
    </row>
    <row r="548" spans="1:30" x14ac:dyDescent="0.25">
      <c r="A548">
        <v>273.5</v>
      </c>
      <c r="B548">
        <v>0.14000000000000001</v>
      </c>
      <c r="C548">
        <v>188.56</v>
      </c>
      <c r="D548">
        <v>7.7549999999999999</v>
      </c>
      <c r="E548">
        <v>0</v>
      </c>
      <c r="F548">
        <v>500</v>
      </c>
      <c r="G548" t="s">
        <v>8</v>
      </c>
      <c r="AC548">
        <f t="shared" si="31"/>
        <v>1.7348976535197205E-2</v>
      </c>
      <c r="AD548">
        <f t="shared" si="32"/>
        <v>6.3979092780345637</v>
      </c>
    </row>
    <row r="549" spans="1:30" x14ac:dyDescent="0.25">
      <c r="A549">
        <v>274</v>
      </c>
      <c r="B549">
        <v>0.13900000000000001</v>
      </c>
      <c r="C549">
        <v>185.94</v>
      </c>
      <c r="D549">
        <v>7.7564000000000002</v>
      </c>
      <c r="E549">
        <v>0</v>
      </c>
      <c r="F549">
        <v>500</v>
      </c>
      <c r="G549" t="s">
        <v>8</v>
      </c>
      <c r="AC549">
        <f t="shared" si="31"/>
        <v>1.7099350973539689E-2</v>
      </c>
      <c r="AD549">
        <f t="shared" si="32"/>
        <v>6.3118881250008627</v>
      </c>
    </row>
    <row r="550" spans="1:30" x14ac:dyDescent="0.25">
      <c r="A550">
        <v>274.5</v>
      </c>
      <c r="B550">
        <v>0.13700000000000001</v>
      </c>
      <c r="C550">
        <v>183.44</v>
      </c>
      <c r="D550">
        <v>7.7577999999999996</v>
      </c>
      <c r="E550">
        <v>0</v>
      </c>
      <c r="F550">
        <v>500</v>
      </c>
      <c r="G550" t="s">
        <v>8</v>
      </c>
      <c r="AC550">
        <f t="shared" si="31"/>
        <v>1.6974538192710935E-2</v>
      </c>
      <c r="AD550">
        <f t="shared" si="32"/>
        <v>6.2231142950700837</v>
      </c>
    </row>
    <row r="551" spans="1:30" x14ac:dyDescent="0.25">
      <c r="A551">
        <v>275</v>
      </c>
      <c r="B551">
        <v>0.13600000000000001</v>
      </c>
      <c r="C551">
        <v>180.86</v>
      </c>
      <c r="D551">
        <v>7.7590000000000003</v>
      </c>
      <c r="E551">
        <v>0</v>
      </c>
      <c r="F551">
        <v>500</v>
      </c>
      <c r="G551" t="s">
        <v>8</v>
      </c>
      <c r="AC551">
        <f t="shared" si="31"/>
        <v>1.6724912631053419E-2</v>
      </c>
      <c r="AD551">
        <f t="shared" si="32"/>
        <v>6.1305555344058202</v>
      </c>
    </row>
    <row r="552" spans="1:30" x14ac:dyDescent="0.25">
      <c r="A552">
        <v>275.5</v>
      </c>
      <c r="B552">
        <v>0.13400000000000001</v>
      </c>
      <c r="C552">
        <v>178.17</v>
      </c>
      <c r="D552">
        <v>7.7607999999999997</v>
      </c>
      <c r="E552">
        <v>0</v>
      </c>
      <c r="F552">
        <v>500</v>
      </c>
      <c r="G552" t="s">
        <v>8</v>
      </c>
      <c r="AC552">
        <f t="shared" si="31"/>
        <v>1.6600099850224662E-2</v>
      </c>
      <c r="AD552">
        <f t="shared" si="32"/>
        <v>6.0410935352507709</v>
      </c>
    </row>
    <row r="553" spans="1:30" x14ac:dyDescent="0.25">
      <c r="A553">
        <v>276</v>
      </c>
      <c r="B553">
        <v>0.13300000000000001</v>
      </c>
      <c r="C553">
        <v>175.57</v>
      </c>
      <c r="D553">
        <v>7.7621000000000002</v>
      </c>
      <c r="E553">
        <v>0</v>
      </c>
      <c r="F553">
        <v>500</v>
      </c>
      <c r="G553" t="s">
        <v>8</v>
      </c>
      <c r="AC553">
        <f t="shared" si="31"/>
        <v>1.6475287069395907E-2</v>
      </c>
      <c r="AD553">
        <f t="shared" si="32"/>
        <v>5.9502551976471825</v>
      </c>
    </row>
    <row r="554" spans="1:30" x14ac:dyDescent="0.25">
      <c r="A554">
        <v>276.5</v>
      </c>
      <c r="B554">
        <v>0.13200000000000001</v>
      </c>
      <c r="C554">
        <v>172.93</v>
      </c>
      <c r="D554">
        <v>7.7637</v>
      </c>
      <c r="E554">
        <v>0</v>
      </c>
      <c r="F554">
        <v>500</v>
      </c>
      <c r="G554" t="s">
        <v>8</v>
      </c>
      <c r="AC554">
        <f t="shared" si="31"/>
        <v>1.6225661507738392E-2</v>
      </c>
      <c r="AD554">
        <f t="shared" si="32"/>
        <v>5.862169536940673</v>
      </c>
    </row>
    <row r="555" spans="1:30" x14ac:dyDescent="0.25">
      <c r="A555">
        <v>277</v>
      </c>
      <c r="B555">
        <v>0.13</v>
      </c>
      <c r="C555">
        <v>170.37</v>
      </c>
      <c r="D555">
        <v>7.7652000000000001</v>
      </c>
      <c r="E555">
        <v>0</v>
      </c>
      <c r="F555">
        <v>500</v>
      </c>
      <c r="G555" t="s">
        <v>8</v>
      </c>
      <c r="AC555">
        <f t="shared" si="31"/>
        <v>1.5976035946080876E-2</v>
      </c>
      <c r="AD555">
        <f t="shared" si="32"/>
        <v>5.7740838762341626</v>
      </c>
    </row>
    <row r="556" spans="1:30" x14ac:dyDescent="0.25">
      <c r="A556">
        <v>277.5</v>
      </c>
      <c r="B556">
        <v>0.128</v>
      </c>
      <c r="C556">
        <v>167.81</v>
      </c>
      <c r="D556">
        <v>7.7667999999999999</v>
      </c>
      <c r="E556">
        <v>0</v>
      </c>
      <c r="F556">
        <v>500</v>
      </c>
      <c r="G556" t="s">
        <v>8</v>
      </c>
      <c r="AC556">
        <f t="shared" si="31"/>
        <v>1.5851223165252122E-2</v>
      </c>
      <c r="AD556">
        <f t="shared" si="32"/>
        <v>5.6853100463033828</v>
      </c>
    </row>
    <row r="557" spans="1:30" x14ac:dyDescent="0.25">
      <c r="A557">
        <v>278</v>
      </c>
      <c r="B557">
        <v>0.127</v>
      </c>
      <c r="C557">
        <v>165.23</v>
      </c>
      <c r="D557">
        <v>7.7683999999999997</v>
      </c>
      <c r="E557">
        <v>0</v>
      </c>
      <c r="F557">
        <v>500</v>
      </c>
      <c r="G557" t="s">
        <v>8</v>
      </c>
      <c r="AC557">
        <f t="shared" si="31"/>
        <v>1.5601597603594607E-2</v>
      </c>
      <c r="AD557">
        <f t="shared" si="32"/>
        <v>5.5986007240454123</v>
      </c>
    </row>
    <row r="558" spans="1:30" x14ac:dyDescent="0.25">
      <c r="A558">
        <v>278.5</v>
      </c>
      <c r="B558">
        <v>0.125</v>
      </c>
      <c r="C558">
        <v>162.71</v>
      </c>
      <c r="D558">
        <v>7.7698999999999998</v>
      </c>
      <c r="E558">
        <v>0</v>
      </c>
      <c r="F558">
        <v>500</v>
      </c>
      <c r="G558" t="s">
        <v>8</v>
      </c>
      <c r="AC558">
        <f t="shared" si="31"/>
        <v>1.5476784822765851E-2</v>
      </c>
      <c r="AD558">
        <f t="shared" si="32"/>
        <v>5.5098268941146324</v>
      </c>
    </row>
    <row r="559" spans="1:30" x14ac:dyDescent="0.25">
      <c r="A559">
        <v>279</v>
      </c>
      <c r="B559">
        <v>0.124</v>
      </c>
      <c r="C559">
        <v>160.13</v>
      </c>
      <c r="D559">
        <v>7.7714999999999996</v>
      </c>
      <c r="E559">
        <v>0</v>
      </c>
      <c r="F559">
        <v>500</v>
      </c>
      <c r="G559" t="s">
        <v>8</v>
      </c>
      <c r="AC559">
        <f t="shared" si="31"/>
        <v>1.5227159261108337E-2</v>
      </c>
      <c r="AD559">
        <f t="shared" si="32"/>
        <v>5.4238057410809306</v>
      </c>
    </row>
    <row r="560" spans="1:30" x14ac:dyDescent="0.25">
      <c r="A560">
        <v>279.5</v>
      </c>
      <c r="B560">
        <v>0.122</v>
      </c>
      <c r="C560">
        <v>157.63</v>
      </c>
      <c r="D560">
        <v>7.7728999999999999</v>
      </c>
      <c r="E560">
        <v>0</v>
      </c>
      <c r="F560">
        <v>500</v>
      </c>
      <c r="G560" t="s">
        <v>8</v>
      </c>
      <c r="AC560">
        <f t="shared" si="31"/>
        <v>1.5102346480279579E-2</v>
      </c>
      <c r="AD560">
        <f t="shared" si="32"/>
        <v>5.3364082495986906</v>
      </c>
    </row>
    <row r="561" spans="1:30" x14ac:dyDescent="0.25">
      <c r="A561">
        <v>280</v>
      </c>
      <c r="B561">
        <v>0.121</v>
      </c>
      <c r="C561">
        <v>155.09</v>
      </c>
      <c r="D561">
        <v>7.7742000000000004</v>
      </c>
      <c r="E561">
        <v>0</v>
      </c>
      <c r="F561">
        <v>500</v>
      </c>
      <c r="G561" t="s">
        <v>8</v>
      </c>
      <c r="AC561">
        <f t="shared" si="31"/>
        <v>1.4852720918622065E-2</v>
      </c>
      <c r="AD561">
        <f t="shared" si="32"/>
        <v>5.2510752657892592</v>
      </c>
    </row>
    <row r="562" spans="1:30" x14ac:dyDescent="0.25">
      <c r="A562">
        <v>280.5</v>
      </c>
      <c r="B562">
        <v>0.11899999999999999</v>
      </c>
      <c r="C562">
        <v>152.61000000000001</v>
      </c>
      <c r="D562">
        <v>7.7759999999999998</v>
      </c>
      <c r="E562">
        <v>0</v>
      </c>
      <c r="F562">
        <v>500</v>
      </c>
      <c r="G562" t="s">
        <v>8</v>
      </c>
      <c r="AC562">
        <f t="shared" si="31"/>
        <v>1.4727908137793308E-2</v>
      </c>
      <c r="AD562">
        <f t="shared" si="32"/>
        <v>5.1653981973676926</v>
      </c>
    </row>
    <row r="563" spans="1:30" x14ac:dyDescent="0.25">
      <c r="A563">
        <v>281</v>
      </c>
      <c r="B563">
        <v>0.11799999999999999</v>
      </c>
      <c r="C563">
        <v>150.12</v>
      </c>
      <c r="D563">
        <v>7.7773000000000003</v>
      </c>
      <c r="E563">
        <v>0</v>
      </c>
      <c r="F563">
        <v>500</v>
      </c>
      <c r="G563" t="s">
        <v>8</v>
      </c>
      <c r="AC563">
        <f t="shared" si="31"/>
        <v>1.4478282576135796E-2</v>
      </c>
      <c r="AD563">
        <f t="shared" si="32"/>
        <v>5.075592113600508</v>
      </c>
    </row>
    <row r="564" spans="1:30" x14ac:dyDescent="0.25">
      <c r="A564">
        <v>281.5</v>
      </c>
      <c r="B564">
        <v>0.11600000000000001</v>
      </c>
      <c r="C564">
        <v>147.51</v>
      </c>
      <c r="D564">
        <v>7.7788000000000004</v>
      </c>
      <c r="E564">
        <v>0</v>
      </c>
      <c r="F564">
        <v>500</v>
      </c>
      <c r="G564" t="s">
        <v>8</v>
      </c>
      <c r="AC564">
        <f t="shared" si="31"/>
        <v>1.435346979530704E-2</v>
      </c>
      <c r="AD564">
        <f t="shared" si="32"/>
        <v>4.9899150451789422</v>
      </c>
    </row>
    <row r="565" spans="1:30" x14ac:dyDescent="0.25">
      <c r="A565">
        <v>282</v>
      </c>
      <c r="B565">
        <v>0.115</v>
      </c>
      <c r="C565">
        <v>145.02000000000001</v>
      </c>
      <c r="D565">
        <v>7.7803000000000004</v>
      </c>
      <c r="E565">
        <v>0</v>
      </c>
      <c r="F565">
        <v>500</v>
      </c>
      <c r="G565" t="s">
        <v>8</v>
      </c>
      <c r="AC565">
        <f t="shared" si="31"/>
        <v>1.4228657014478282E-2</v>
      </c>
      <c r="AD565">
        <f t="shared" si="32"/>
        <v>4.9021734690845662</v>
      </c>
    </row>
    <row r="566" spans="1:30" x14ac:dyDescent="0.25">
      <c r="A566">
        <v>282.5</v>
      </c>
      <c r="B566">
        <v>0.114</v>
      </c>
      <c r="C566">
        <v>142.47</v>
      </c>
      <c r="D566">
        <v>7.7816999999999998</v>
      </c>
      <c r="E566">
        <v>0</v>
      </c>
      <c r="F566">
        <v>500</v>
      </c>
      <c r="G566" t="s">
        <v>8</v>
      </c>
      <c r="AC566">
        <f t="shared" si="31"/>
        <v>1.3979031452820768E-2</v>
      </c>
      <c r="AD566">
        <f t="shared" si="32"/>
        <v>4.8206254160086175</v>
      </c>
    </row>
    <row r="567" spans="1:30" x14ac:dyDescent="0.25">
      <c r="A567">
        <v>283</v>
      </c>
      <c r="B567">
        <v>0.112</v>
      </c>
      <c r="C567">
        <v>140.1</v>
      </c>
      <c r="D567">
        <v>7.7832999999999997</v>
      </c>
      <c r="E567">
        <v>0</v>
      </c>
      <c r="F567">
        <v>500</v>
      </c>
      <c r="G567" t="s">
        <v>8</v>
      </c>
      <c r="AC567">
        <f t="shared" si="31"/>
        <v>1.3729405891163254E-2</v>
      </c>
      <c r="AD567">
        <f t="shared" si="32"/>
        <v>4.7349483475870517</v>
      </c>
    </row>
    <row r="568" spans="1:30" x14ac:dyDescent="0.25">
      <c r="A568">
        <v>283.5</v>
      </c>
      <c r="B568">
        <v>0.11</v>
      </c>
      <c r="C568">
        <v>137.61000000000001</v>
      </c>
      <c r="D568">
        <v>7.7850000000000001</v>
      </c>
      <c r="E568">
        <v>0</v>
      </c>
      <c r="F568">
        <v>500</v>
      </c>
      <c r="G568" t="s">
        <v>8</v>
      </c>
      <c r="AC568">
        <f t="shared" si="31"/>
        <v>1.3479780329505741E-2</v>
      </c>
      <c r="AD568">
        <f t="shared" si="32"/>
        <v>4.6485831099412147</v>
      </c>
    </row>
    <row r="569" spans="1:30" x14ac:dyDescent="0.25">
      <c r="A569">
        <v>284</v>
      </c>
      <c r="B569">
        <v>0.108</v>
      </c>
      <c r="C569">
        <v>135.1</v>
      </c>
      <c r="D569">
        <v>7.7866999999999997</v>
      </c>
      <c r="E569">
        <v>0</v>
      </c>
      <c r="F569">
        <v>500</v>
      </c>
      <c r="G569" t="s">
        <v>8</v>
      </c>
      <c r="AC569">
        <f t="shared" si="31"/>
        <v>1.3354967548676983E-2</v>
      </c>
      <c r="AD569">
        <f t="shared" si="32"/>
        <v>4.564282379968188</v>
      </c>
    </row>
    <row r="570" spans="1:30" x14ac:dyDescent="0.25">
      <c r="A570">
        <v>284.5</v>
      </c>
      <c r="B570">
        <v>0.107</v>
      </c>
      <c r="C570">
        <v>132.65</v>
      </c>
      <c r="D570">
        <v>7.7884000000000002</v>
      </c>
      <c r="E570">
        <v>0</v>
      </c>
      <c r="F570">
        <v>500</v>
      </c>
      <c r="G570" t="s">
        <v>8</v>
      </c>
      <c r="AC570">
        <f t="shared" si="31"/>
        <v>1.3105341987019469E-2</v>
      </c>
      <c r="AD570">
        <f t="shared" si="32"/>
        <v>4.4792934807708917</v>
      </c>
    </row>
    <row r="571" spans="1:30" x14ac:dyDescent="0.25">
      <c r="A571">
        <v>285</v>
      </c>
      <c r="B571">
        <v>0.105</v>
      </c>
      <c r="C571">
        <v>130.18</v>
      </c>
      <c r="D571">
        <v>7.7904999999999998</v>
      </c>
      <c r="E571">
        <v>0</v>
      </c>
      <c r="F571">
        <v>500</v>
      </c>
      <c r="G571" t="s">
        <v>8</v>
      </c>
      <c r="AC571">
        <f t="shared" si="31"/>
        <v>1.2855716425361955E-2</v>
      </c>
      <c r="AD571">
        <f t="shared" si="32"/>
        <v>4.3970572584706735</v>
      </c>
    </row>
    <row r="572" spans="1:30" x14ac:dyDescent="0.25">
      <c r="A572">
        <v>285.5</v>
      </c>
      <c r="B572">
        <v>0.10299999999999999</v>
      </c>
      <c r="C572">
        <v>127.79</v>
      </c>
      <c r="D572">
        <v>7.7923</v>
      </c>
      <c r="E572">
        <v>0</v>
      </c>
      <c r="F572">
        <v>500</v>
      </c>
      <c r="G572" t="s">
        <v>8</v>
      </c>
      <c r="AC572">
        <f t="shared" si="31"/>
        <v>1.2730903644533199E-2</v>
      </c>
      <c r="AD572">
        <f t="shared" si="32"/>
        <v>4.310003851600567</v>
      </c>
    </row>
    <row r="573" spans="1:30" x14ac:dyDescent="0.25">
      <c r="A573">
        <v>286</v>
      </c>
      <c r="B573">
        <v>0.10199999999999999</v>
      </c>
      <c r="C573">
        <v>125.26</v>
      </c>
      <c r="D573">
        <v>7.7935999999999996</v>
      </c>
      <c r="E573">
        <v>0</v>
      </c>
      <c r="F573">
        <v>500</v>
      </c>
      <c r="G573" t="s">
        <v>8</v>
      </c>
      <c r="AC573">
        <f t="shared" si="31"/>
        <v>1.2481278082875686E-2</v>
      </c>
      <c r="AD573">
        <f t="shared" si="32"/>
        <v>4.2263912908518098</v>
      </c>
    </row>
    <row r="574" spans="1:30" x14ac:dyDescent="0.25">
      <c r="A574">
        <v>286.5</v>
      </c>
      <c r="B574">
        <v>0.1</v>
      </c>
      <c r="C574">
        <v>122.83</v>
      </c>
      <c r="D574">
        <v>7.7954999999999997</v>
      </c>
      <c r="E574">
        <v>0</v>
      </c>
      <c r="F574">
        <v>500</v>
      </c>
      <c r="G574" t="s">
        <v>8</v>
      </c>
      <c r="AC574">
        <f t="shared" si="31"/>
        <v>1.2231652521218172E-2</v>
      </c>
      <c r="AD574">
        <f t="shared" si="32"/>
        <v>4.1407142224302431</v>
      </c>
    </row>
    <row r="575" spans="1:30" x14ac:dyDescent="0.25">
      <c r="A575">
        <v>287</v>
      </c>
      <c r="B575">
        <v>9.8000000000000004E-2</v>
      </c>
      <c r="C575">
        <v>120.34</v>
      </c>
      <c r="D575">
        <v>7.7972000000000001</v>
      </c>
      <c r="E575">
        <v>0</v>
      </c>
      <c r="F575">
        <v>500</v>
      </c>
      <c r="G575" t="s">
        <v>8</v>
      </c>
      <c r="AC575">
        <f t="shared" si="31"/>
        <v>1.1982026959560658E-2</v>
      </c>
      <c r="AD575">
        <f t="shared" si="32"/>
        <v>4.0615747616392381</v>
      </c>
    </row>
    <row r="576" spans="1:30" x14ac:dyDescent="0.25">
      <c r="A576">
        <v>287.5</v>
      </c>
      <c r="B576">
        <v>9.6000000000000002E-2</v>
      </c>
      <c r="C576">
        <v>118.04</v>
      </c>
      <c r="D576">
        <v>7.7991999999999999</v>
      </c>
      <c r="E576">
        <v>0</v>
      </c>
      <c r="F576">
        <v>500</v>
      </c>
      <c r="G576" t="s">
        <v>8</v>
      </c>
      <c r="AC576">
        <f t="shared" si="31"/>
        <v>1.1857214178731902E-2</v>
      </c>
      <c r="AD576">
        <f t="shared" si="32"/>
        <v>3.9886288238666596</v>
      </c>
    </row>
    <row r="577" spans="1:30" x14ac:dyDescent="0.25">
      <c r="A577">
        <v>288</v>
      </c>
      <c r="B577">
        <v>9.5000000000000001E-2</v>
      </c>
      <c r="C577">
        <v>115.92</v>
      </c>
      <c r="D577">
        <v>7.8006000000000002</v>
      </c>
      <c r="E577">
        <v>0</v>
      </c>
      <c r="F577">
        <v>500</v>
      </c>
      <c r="G577" t="s">
        <v>8</v>
      </c>
      <c r="AC577">
        <f t="shared" si="31"/>
        <v>1.1607588617074388E-2</v>
      </c>
      <c r="AD577">
        <f t="shared" si="32"/>
        <v>3.9039840092814972</v>
      </c>
    </row>
    <row r="578" spans="1:30" x14ac:dyDescent="0.25">
      <c r="A578">
        <v>288.5</v>
      </c>
      <c r="B578">
        <v>9.2999999999999999E-2</v>
      </c>
      <c r="C578">
        <v>113.46</v>
      </c>
      <c r="D578">
        <v>7.8019999999999996</v>
      </c>
      <c r="E578">
        <v>0</v>
      </c>
      <c r="F578">
        <v>500</v>
      </c>
      <c r="G578" t="s">
        <v>8</v>
      </c>
      <c r="AC578">
        <f t="shared" ref="AC578:AC641" si="33">B579/$Z$1</f>
        <v>1.1357963055416873E-2</v>
      </c>
      <c r="AD578">
        <f t="shared" ref="AD578:AD641" si="34">C579/$X$13</f>
        <v>3.8224359562055485</v>
      </c>
    </row>
    <row r="579" spans="1:30" x14ac:dyDescent="0.25">
      <c r="A579">
        <v>289</v>
      </c>
      <c r="B579">
        <v>9.0999999999999998E-2</v>
      </c>
      <c r="C579">
        <v>111.09</v>
      </c>
      <c r="D579">
        <v>7.8037999999999998</v>
      </c>
      <c r="E579">
        <v>0</v>
      </c>
      <c r="F579">
        <v>500</v>
      </c>
      <c r="G579" t="s">
        <v>8</v>
      </c>
      <c r="AC579">
        <f t="shared" si="33"/>
        <v>1.1233150274588117E-2</v>
      </c>
      <c r="AD579">
        <f t="shared" si="34"/>
        <v>3.7429524108024088</v>
      </c>
    </row>
    <row r="580" spans="1:30" x14ac:dyDescent="0.25">
      <c r="A580">
        <v>289.5</v>
      </c>
      <c r="B580">
        <v>0.09</v>
      </c>
      <c r="C580">
        <v>108.78</v>
      </c>
      <c r="D580">
        <v>7.8056000000000001</v>
      </c>
      <c r="E580">
        <v>0</v>
      </c>
      <c r="F580">
        <v>500</v>
      </c>
      <c r="G580" t="s">
        <v>8</v>
      </c>
      <c r="AC580">
        <f t="shared" si="33"/>
        <v>1.0983524712930603E-2</v>
      </c>
      <c r="AD580">
        <f t="shared" si="34"/>
        <v>3.6727591499269083</v>
      </c>
    </row>
    <row r="581" spans="1:30" x14ac:dyDescent="0.25">
      <c r="A581">
        <v>290</v>
      </c>
      <c r="B581">
        <v>8.7999999999999995E-2</v>
      </c>
      <c r="C581">
        <v>106.74</v>
      </c>
      <c r="D581">
        <v>7.8071000000000002</v>
      </c>
      <c r="E581">
        <v>0</v>
      </c>
      <c r="F581">
        <v>500</v>
      </c>
      <c r="G581" t="s">
        <v>8</v>
      </c>
      <c r="AC581">
        <f t="shared" si="33"/>
        <v>1.0858711932101845E-2</v>
      </c>
      <c r="AD581">
        <f t="shared" si="34"/>
        <v>3.601533635215004</v>
      </c>
    </row>
    <row r="582" spans="1:30" x14ac:dyDescent="0.25">
      <c r="A582">
        <v>290.5</v>
      </c>
      <c r="B582">
        <v>8.6999999999999994E-2</v>
      </c>
      <c r="C582">
        <v>104.67</v>
      </c>
      <c r="D582">
        <v>7.8087</v>
      </c>
      <c r="E582">
        <v>0</v>
      </c>
      <c r="F582">
        <v>500</v>
      </c>
      <c r="G582" t="s">
        <v>8</v>
      </c>
      <c r="AC582">
        <f t="shared" si="33"/>
        <v>1.0484273589615577E-2</v>
      </c>
      <c r="AD582">
        <f t="shared" si="34"/>
        <v>3.5237705128725376</v>
      </c>
    </row>
    <row r="583" spans="1:30" x14ac:dyDescent="0.25">
      <c r="A583">
        <v>291</v>
      </c>
      <c r="B583">
        <v>8.4000000000000005E-2</v>
      </c>
      <c r="C583">
        <v>102.41</v>
      </c>
      <c r="D583">
        <v>7.8108000000000004</v>
      </c>
      <c r="E583">
        <v>0</v>
      </c>
      <c r="F583">
        <v>500</v>
      </c>
      <c r="G583" t="s">
        <v>8</v>
      </c>
      <c r="AC583">
        <f t="shared" si="33"/>
        <v>1.035946080878682E-2</v>
      </c>
      <c r="AD583">
        <f t="shared" si="34"/>
        <v>3.4528890827727676</v>
      </c>
    </row>
    <row r="584" spans="1:30" x14ac:dyDescent="0.25">
      <c r="A584">
        <v>291.5</v>
      </c>
      <c r="B584">
        <v>8.3000000000000004E-2</v>
      </c>
      <c r="C584">
        <v>100.35</v>
      </c>
      <c r="D584">
        <v>7.8124000000000002</v>
      </c>
      <c r="E584">
        <v>0</v>
      </c>
      <c r="F584">
        <v>500</v>
      </c>
      <c r="G584" t="s">
        <v>8</v>
      </c>
      <c r="AC584">
        <f t="shared" si="33"/>
        <v>1.0109835247129306E-2</v>
      </c>
      <c r="AD584">
        <f t="shared" si="34"/>
        <v>3.3740937065938978</v>
      </c>
    </row>
    <row r="585" spans="1:30" x14ac:dyDescent="0.25">
      <c r="A585">
        <v>292</v>
      </c>
      <c r="B585">
        <v>8.1000000000000003E-2</v>
      </c>
      <c r="C585">
        <v>98.06</v>
      </c>
      <c r="D585">
        <v>7.8139000000000003</v>
      </c>
      <c r="E585">
        <v>0</v>
      </c>
      <c r="F585">
        <v>500</v>
      </c>
      <c r="G585" t="s">
        <v>8</v>
      </c>
      <c r="AC585">
        <f t="shared" si="33"/>
        <v>9.9850224663005482E-3</v>
      </c>
      <c r="AD585">
        <f t="shared" si="34"/>
        <v>3.2990832611485099</v>
      </c>
    </row>
    <row r="586" spans="1:30" x14ac:dyDescent="0.25">
      <c r="A586">
        <v>292.5</v>
      </c>
      <c r="B586">
        <v>0.08</v>
      </c>
      <c r="C586">
        <v>95.88</v>
      </c>
      <c r="D586">
        <v>7.8151000000000002</v>
      </c>
      <c r="E586">
        <v>0</v>
      </c>
      <c r="F586">
        <v>500</v>
      </c>
      <c r="G586" t="s">
        <v>8</v>
      </c>
      <c r="AC586">
        <f t="shared" si="33"/>
        <v>9.8602096854717922E-3</v>
      </c>
      <c r="AD586">
        <f t="shared" si="34"/>
        <v>3.2230405618667182</v>
      </c>
    </row>
    <row r="587" spans="1:30" x14ac:dyDescent="0.25">
      <c r="A587">
        <v>293</v>
      </c>
      <c r="B587">
        <v>7.9000000000000001E-2</v>
      </c>
      <c r="C587">
        <v>93.67</v>
      </c>
      <c r="D587">
        <v>7.8166000000000002</v>
      </c>
      <c r="E587">
        <v>0</v>
      </c>
      <c r="F587">
        <v>500</v>
      </c>
      <c r="G587" t="s">
        <v>8</v>
      </c>
      <c r="AC587">
        <f t="shared" si="33"/>
        <v>9.6105841238142784E-3</v>
      </c>
      <c r="AD587">
        <f t="shared" si="34"/>
        <v>3.1497505394820049</v>
      </c>
    </row>
    <row r="588" spans="1:30" x14ac:dyDescent="0.25">
      <c r="A588">
        <v>293.5</v>
      </c>
      <c r="B588">
        <v>7.6999999999999999E-2</v>
      </c>
      <c r="C588">
        <v>91.54</v>
      </c>
      <c r="D588">
        <v>7.8179999999999996</v>
      </c>
      <c r="E588">
        <v>0</v>
      </c>
      <c r="F588">
        <v>500</v>
      </c>
      <c r="G588" t="s">
        <v>8</v>
      </c>
      <c r="AC588">
        <f t="shared" si="33"/>
        <v>9.4857713429855207E-3</v>
      </c>
      <c r="AD588">
        <f t="shared" si="34"/>
        <v>3.0843744631763919</v>
      </c>
    </row>
    <row r="589" spans="1:30" x14ac:dyDescent="0.25">
      <c r="A589">
        <v>294</v>
      </c>
      <c r="B589">
        <v>7.5999999999999998E-2</v>
      </c>
      <c r="C589">
        <v>89.64</v>
      </c>
      <c r="D589">
        <v>7.8193999999999999</v>
      </c>
      <c r="E589">
        <v>0</v>
      </c>
      <c r="F589">
        <v>500</v>
      </c>
      <c r="G589" t="s">
        <v>8</v>
      </c>
      <c r="AC589">
        <f t="shared" si="33"/>
        <v>9.3609585621567647E-3</v>
      </c>
      <c r="AD589">
        <f t="shared" si="34"/>
        <v>3.0224392329921272</v>
      </c>
    </row>
    <row r="590" spans="1:30" x14ac:dyDescent="0.25">
      <c r="A590">
        <v>294.5</v>
      </c>
      <c r="B590">
        <v>7.4999999999999997E-2</v>
      </c>
      <c r="C590">
        <v>87.84</v>
      </c>
      <c r="D590">
        <v>7.8205</v>
      </c>
      <c r="E590">
        <v>0</v>
      </c>
      <c r="F590">
        <v>500</v>
      </c>
      <c r="G590" t="s">
        <v>8</v>
      </c>
      <c r="AC590">
        <f t="shared" si="33"/>
        <v>9.1113330004992492E-3</v>
      </c>
      <c r="AD590">
        <f t="shared" si="34"/>
        <v>2.958783579747188</v>
      </c>
    </row>
    <row r="591" spans="1:30" x14ac:dyDescent="0.25">
      <c r="A591">
        <v>295</v>
      </c>
      <c r="B591">
        <v>7.2999999999999995E-2</v>
      </c>
      <c r="C591">
        <v>85.99</v>
      </c>
      <c r="D591">
        <v>7.8217999999999996</v>
      </c>
      <c r="E591">
        <v>0</v>
      </c>
      <c r="F591">
        <v>500</v>
      </c>
      <c r="G591" t="s">
        <v>8</v>
      </c>
      <c r="AC591">
        <f t="shared" si="33"/>
        <v>8.9865202196704932E-3</v>
      </c>
      <c r="AD591">
        <f t="shared" si="34"/>
        <v>2.8954720111143839</v>
      </c>
    </row>
    <row r="592" spans="1:30" x14ac:dyDescent="0.25">
      <c r="A592">
        <v>295.5</v>
      </c>
      <c r="B592">
        <v>7.1999999999999995E-2</v>
      </c>
      <c r="C592">
        <v>84.15</v>
      </c>
      <c r="D592">
        <v>7.8232999999999997</v>
      </c>
      <c r="E592">
        <v>0</v>
      </c>
      <c r="F592">
        <v>500</v>
      </c>
      <c r="G592" t="s">
        <v>8</v>
      </c>
      <c r="AC592">
        <f t="shared" si="33"/>
        <v>8.8617074388417354E-3</v>
      </c>
      <c r="AD592">
        <f t="shared" si="34"/>
        <v>2.8352572039907931</v>
      </c>
    </row>
    <row r="593" spans="1:30" x14ac:dyDescent="0.25">
      <c r="A593">
        <v>296</v>
      </c>
      <c r="B593">
        <v>7.0999999999999994E-2</v>
      </c>
      <c r="C593">
        <v>82.4</v>
      </c>
      <c r="D593">
        <v>7.8243999999999998</v>
      </c>
      <c r="E593">
        <v>0</v>
      </c>
      <c r="F593">
        <v>500</v>
      </c>
      <c r="G593" t="s">
        <v>8</v>
      </c>
      <c r="AC593">
        <f t="shared" si="33"/>
        <v>8.7368946580129812E-3</v>
      </c>
      <c r="AD593">
        <f t="shared" si="34"/>
        <v>2.7767628199278764</v>
      </c>
    </row>
    <row r="594" spans="1:30" x14ac:dyDescent="0.25">
      <c r="A594">
        <v>296.5</v>
      </c>
      <c r="B594">
        <v>7.0000000000000007E-2</v>
      </c>
      <c r="C594">
        <v>80.7</v>
      </c>
      <c r="D594">
        <v>7.8254999999999999</v>
      </c>
      <c r="E594">
        <v>0</v>
      </c>
      <c r="F594">
        <v>500</v>
      </c>
      <c r="G594" t="s">
        <v>8</v>
      </c>
      <c r="AC594">
        <f t="shared" si="33"/>
        <v>8.4872690963554674E-3</v>
      </c>
      <c r="AD594">
        <f t="shared" si="34"/>
        <v>2.7220533665984421</v>
      </c>
    </row>
    <row r="595" spans="1:30" x14ac:dyDescent="0.25">
      <c r="A595">
        <v>297</v>
      </c>
      <c r="B595">
        <v>6.8000000000000005E-2</v>
      </c>
      <c r="C595">
        <v>79.11</v>
      </c>
      <c r="D595">
        <v>7.8268000000000004</v>
      </c>
      <c r="E595">
        <v>0</v>
      </c>
      <c r="F595">
        <v>500</v>
      </c>
      <c r="G595" t="s">
        <v>8</v>
      </c>
      <c r="AC595">
        <f t="shared" si="33"/>
        <v>8.4872690963554674E-3</v>
      </c>
      <c r="AD595">
        <f t="shared" si="34"/>
        <v>2.6666557440447387</v>
      </c>
    </row>
    <row r="596" spans="1:30" x14ac:dyDescent="0.25">
      <c r="A596">
        <v>297.5</v>
      </c>
      <c r="B596">
        <v>6.8000000000000005E-2</v>
      </c>
      <c r="C596">
        <v>77.5</v>
      </c>
      <c r="D596">
        <v>7.8277000000000001</v>
      </c>
      <c r="E596">
        <v>0</v>
      </c>
      <c r="F596">
        <v>500</v>
      </c>
      <c r="G596" t="s">
        <v>8</v>
      </c>
      <c r="AC596">
        <f t="shared" si="33"/>
        <v>8.2376435346979537E-3</v>
      </c>
      <c r="AD596">
        <f t="shared" si="34"/>
        <v>2.6102258676546306</v>
      </c>
    </row>
    <row r="597" spans="1:30" x14ac:dyDescent="0.25">
      <c r="A597">
        <v>298</v>
      </c>
      <c r="B597">
        <v>6.6000000000000003E-2</v>
      </c>
      <c r="C597">
        <v>75.86</v>
      </c>
      <c r="D597">
        <v>7.8288000000000002</v>
      </c>
      <c r="E597">
        <v>0</v>
      </c>
      <c r="F597">
        <v>500</v>
      </c>
      <c r="G597" t="s">
        <v>8</v>
      </c>
      <c r="AC597">
        <f t="shared" si="33"/>
        <v>8.2376435346979537E-3</v>
      </c>
      <c r="AD597">
        <f t="shared" si="34"/>
        <v>2.5541400758766577</v>
      </c>
    </row>
    <row r="598" spans="1:30" x14ac:dyDescent="0.25">
      <c r="A598">
        <v>298.5</v>
      </c>
      <c r="B598">
        <v>6.6000000000000003E-2</v>
      </c>
      <c r="C598">
        <v>74.23</v>
      </c>
      <c r="D598">
        <v>7.8296000000000001</v>
      </c>
      <c r="E598">
        <v>0</v>
      </c>
      <c r="F598">
        <v>500</v>
      </c>
      <c r="G598" t="s">
        <v>8</v>
      </c>
      <c r="AC598">
        <f t="shared" si="33"/>
        <v>8.1128307538691959E-3</v>
      </c>
      <c r="AD598">
        <f t="shared" si="34"/>
        <v>2.4994306225472234</v>
      </c>
    </row>
    <row r="599" spans="1:30" x14ac:dyDescent="0.25">
      <c r="A599">
        <v>299</v>
      </c>
      <c r="B599">
        <v>6.5000000000000002E-2</v>
      </c>
      <c r="C599">
        <v>72.64</v>
      </c>
      <c r="D599">
        <v>7.8304</v>
      </c>
      <c r="E599">
        <v>0</v>
      </c>
      <c r="F599">
        <v>500</v>
      </c>
      <c r="G599" t="s">
        <v>8</v>
      </c>
      <c r="AC599">
        <f t="shared" si="33"/>
        <v>7.9880179730404382E-3</v>
      </c>
      <c r="AD599">
        <f t="shared" si="34"/>
        <v>2.4457534230541937</v>
      </c>
    </row>
    <row r="600" spans="1:30" x14ac:dyDescent="0.25">
      <c r="A600">
        <v>299.5</v>
      </c>
      <c r="B600">
        <v>6.4000000000000001E-2</v>
      </c>
      <c r="C600">
        <v>71.08</v>
      </c>
      <c r="D600">
        <v>7.8315000000000001</v>
      </c>
      <c r="E600">
        <v>0</v>
      </c>
      <c r="F600">
        <v>500</v>
      </c>
      <c r="G600" t="s">
        <v>8</v>
      </c>
      <c r="AC600">
        <f t="shared" si="33"/>
        <v>7.8632051922116822E-3</v>
      </c>
      <c r="AD600">
        <f t="shared" si="34"/>
        <v>2.3882912928276814</v>
      </c>
    </row>
    <row r="601" spans="1:30" x14ac:dyDescent="0.25">
      <c r="A601">
        <v>300</v>
      </c>
      <c r="B601">
        <v>6.3E-2</v>
      </c>
      <c r="C601">
        <v>69.41</v>
      </c>
      <c r="D601">
        <v>7.8324999999999996</v>
      </c>
      <c r="E601">
        <v>0</v>
      </c>
      <c r="F601">
        <v>500</v>
      </c>
      <c r="G601" t="s">
        <v>8</v>
      </c>
      <c r="AC601">
        <f t="shared" si="33"/>
        <v>7.7383924113829253E-3</v>
      </c>
      <c r="AD601">
        <f t="shared" si="34"/>
        <v>2.3301409933768995</v>
      </c>
    </row>
    <row r="602" spans="1:30" x14ac:dyDescent="0.25">
      <c r="A602">
        <v>300.5</v>
      </c>
      <c r="B602">
        <v>6.2E-2</v>
      </c>
      <c r="C602">
        <v>67.72</v>
      </c>
      <c r="D602">
        <v>7.8337000000000003</v>
      </c>
      <c r="E602">
        <v>0</v>
      </c>
      <c r="F602">
        <v>500</v>
      </c>
      <c r="G602" t="s">
        <v>8</v>
      </c>
      <c r="AC602">
        <f t="shared" si="33"/>
        <v>7.4887668497254116E-3</v>
      </c>
      <c r="AD602">
        <f t="shared" si="34"/>
        <v>2.2768078784960046</v>
      </c>
    </row>
    <row r="603" spans="1:30" x14ac:dyDescent="0.25">
      <c r="A603">
        <v>301</v>
      </c>
      <c r="B603">
        <v>0.06</v>
      </c>
      <c r="C603">
        <v>66.17</v>
      </c>
      <c r="D603">
        <v>7.8352000000000004</v>
      </c>
      <c r="E603">
        <v>0</v>
      </c>
      <c r="F603">
        <v>500</v>
      </c>
      <c r="G603" t="s">
        <v>8</v>
      </c>
      <c r="AC603">
        <f t="shared" si="33"/>
        <v>7.3639540688966538E-3</v>
      </c>
      <c r="AD603">
        <f t="shared" si="34"/>
        <v>2.2203780021058965</v>
      </c>
    </row>
    <row r="604" spans="1:30" x14ac:dyDescent="0.25">
      <c r="A604">
        <v>301.5</v>
      </c>
      <c r="B604">
        <v>5.8999999999999997E-2</v>
      </c>
      <c r="C604">
        <v>64.53</v>
      </c>
      <c r="D604">
        <v>7.8362999999999996</v>
      </c>
      <c r="E604">
        <v>0</v>
      </c>
      <c r="F604">
        <v>500</v>
      </c>
      <c r="G604" t="s">
        <v>8</v>
      </c>
      <c r="AC604">
        <f t="shared" si="33"/>
        <v>7.1143285072391409E-3</v>
      </c>
      <c r="AD604">
        <f t="shared" si="34"/>
        <v>2.1632599564915189</v>
      </c>
    </row>
    <row r="605" spans="1:30" x14ac:dyDescent="0.25">
      <c r="A605">
        <v>302</v>
      </c>
      <c r="B605">
        <v>5.7000000000000002E-2</v>
      </c>
      <c r="C605">
        <v>62.87</v>
      </c>
      <c r="D605">
        <v>7.8383000000000003</v>
      </c>
      <c r="E605">
        <v>0</v>
      </c>
      <c r="F605">
        <v>500</v>
      </c>
      <c r="G605" t="s">
        <v>8</v>
      </c>
      <c r="AC605">
        <f t="shared" si="33"/>
        <v>6.8647029455816272E-3</v>
      </c>
      <c r="AD605">
        <f t="shared" si="34"/>
        <v>2.1068300801014108</v>
      </c>
    </row>
    <row r="606" spans="1:30" x14ac:dyDescent="0.25">
      <c r="A606">
        <v>302.5</v>
      </c>
      <c r="B606">
        <v>5.5E-2</v>
      </c>
      <c r="C606">
        <v>61.23</v>
      </c>
      <c r="D606">
        <v>7.8398000000000003</v>
      </c>
      <c r="E606">
        <v>0</v>
      </c>
      <c r="F606">
        <v>500</v>
      </c>
      <c r="G606" t="s">
        <v>8</v>
      </c>
      <c r="AC606">
        <f t="shared" si="33"/>
        <v>6.8647029455816272E-3</v>
      </c>
      <c r="AD606">
        <f t="shared" si="34"/>
        <v>2.050056119099168</v>
      </c>
    </row>
    <row r="607" spans="1:30" x14ac:dyDescent="0.25">
      <c r="A607">
        <v>303</v>
      </c>
      <c r="B607">
        <v>5.5E-2</v>
      </c>
      <c r="C607">
        <v>59.58</v>
      </c>
      <c r="D607">
        <v>7.8406000000000002</v>
      </c>
      <c r="E607">
        <v>0</v>
      </c>
      <c r="F607">
        <v>500</v>
      </c>
      <c r="G607" t="s">
        <v>8</v>
      </c>
      <c r="AC607">
        <f t="shared" si="33"/>
        <v>6.6150773839241134E-3</v>
      </c>
      <c r="AD607">
        <f t="shared" si="34"/>
        <v>1.9987875118910823</v>
      </c>
    </row>
    <row r="608" spans="1:30" x14ac:dyDescent="0.25">
      <c r="A608">
        <v>303.5</v>
      </c>
      <c r="B608">
        <v>5.2999999999999999E-2</v>
      </c>
      <c r="C608">
        <v>58.09</v>
      </c>
      <c r="D608">
        <v>7.8418000000000001</v>
      </c>
      <c r="E608">
        <v>0</v>
      </c>
      <c r="F608">
        <v>500</v>
      </c>
      <c r="G608" t="s">
        <v>8</v>
      </c>
      <c r="AC608">
        <f t="shared" si="33"/>
        <v>6.4902646030953566E-3</v>
      </c>
      <c r="AD608">
        <f t="shared" si="34"/>
        <v>1.9447662277859179</v>
      </c>
    </row>
    <row r="609" spans="1:30" x14ac:dyDescent="0.25">
      <c r="A609">
        <v>304</v>
      </c>
      <c r="B609">
        <v>5.1999999999999998E-2</v>
      </c>
      <c r="C609">
        <v>56.52</v>
      </c>
      <c r="D609">
        <v>7.8432000000000004</v>
      </c>
      <c r="E609">
        <v>0</v>
      </c>
      <c r="F609">
        <v>500</v>
      </c>
      <c r="G609" t="s">
        <v>8</v>
      </c>
      <c r="AC609">
        <f t="shared" si="33"/>
        <v>6.3654518222665997E-3</v>
      </c>
      <c r="AD609">
        <f t="shared" si="34"/>
        <v>1.8934976205778318</v>
      </c>
    </row>
    <row r="610" spans="1:30" x14ac:dyDescent="0.25">
      <c r="A610">
        <v>304.5</v>
      </c>
      <c r="B610">
        <v>5.0999999999999997E-2</v>
      </c>
      <c r="C610">
        <v>55.03</v>
      </c>
      <c r="D610">
        <v>7.8442999999999996</v>
      </c>
      <c r="E610">
        <v>0</v>
      </c>
      <c r="F610">
        <v>500</v>
      </c>
      <c r="G610" t="s">
        <v>8</v>
      </c>
      <c r="AC610">
        <f t="shared" si="33"/>
        <v>6.2406390414378428E-3</v>
      </c>
      <c r="AD610">
        <f t="shared" si="34"/>
        <v>1.8401645056969369</v>
      </c>
    </row>
    <row r="611" spans="1:30" x14ac:dyDescent="0.25">
      <c r="A611">
        <v>305</v>
      </c>
      <c r="B611">
        <v>0.05</v>
      </c>
      <c r="C611">
        <v>53.48</v>
      </c>
      <c r="D611">
        <v>7.8452000000000002</v>
      </c>
      <c r="E611">
        <v>0</v>
      </c>
      <c r="F611">
        <v>500</v>
      </c>
      <c r="G611" t="s">
        <v>8</v>
      </c>
      <c r="AC611">
        <f t="shared" si="33"/>
        <v>6.1158262606090859E-3</v>
      </c>
      <c r="AD611">
        <f t="shared" si="34"/>
        <v>1.785455052367503</v>
      </c>
    </row>
    <row r="612" spans="1:30" x14ac:dyDescent="0.25">
      <c r="A612">
        <v>305.5</v>
      </c>
      <c r="B612">
        <v>4.9000000000000002E-2</v>
      </c>
      <c r="C612">
        <v>51.89</v>
      </c>
      <c r="D612">
        <v>7.8463000000000003</v>
      </c>
      <c r="E612">
        <v>0</v>
      </c>
      <c r="F612">
        <v>500</v>
      </c>
      <c r="G612" t="s">
        <v>8</v>
      </c>
      <c r="AC612">
        <f t="shared" si="33"/>
        <v>5.9910134797803291E-3</v>
      </c>
      <c r="AD612">
        <f t="shared" si="34"/>
        <v>1.7321219374866084</v>
      </c>
    </row>
    <row r="613" spans="1:30" x14ac:dyDescent="0.25">
      <c r="A613">
        <v>306</v>
      </c>
      <c r="B613">
        <v>4.8000000000000001E-2</v>
      </c>
      <c r="C613">
        <v>50.34</v>
      </c>
      <c r="D613">
        <v>7.8472999999999997</v>
      </c>
      <c r="E613">
        <v>0</v>
      </c>
      <c r="F613">
        <v>500</v>
      </c>
      <c r="G613" t="s">
        <v>8</v>
      </c>
      <c r="AC613">
        <f t="shared" si="33"/>
        <v>5.8662006989515722E-3</v>
      </c>
      <c r="AD613">
        <f t="shared" si="34"/>
        <v>1.6801651610542527</v>
      </c>
    </row>
    <row r="614" spans="1:30" x14ac:dyDescent="0.25">
      <c r="A614">
        <v>306.5</v>
      </c>
      <c r="B614">
        <v>4.7E-2</v>
      </c>
      <c r="C614">
        <v>48.83</v>
      </c>
      <c r="D614">
        <v>7.8483999999999998</v>
      </c>
      <c r="E614">
        <v>0</v>
      </c>
      <c r="F614">
        <v>500</v>
      </c>
      <c r="G614" t="s">
        <v>8</v>
      </c>
      <c r="AC614">
        <f t="shared" si="33"/>
        <v>5.6165751372940585E-3</v>
      </c>
      <c r="AD614">
        <f t="shared" si="34"/>
        <v>1.6299288076825711</v>
      </c>
    </row>
    <row r="615" spans="1:30" x14ac:dyDescent="0.25">
      <c r="A615">
        <v>307</v>
      </c>
      <c r="B615">
        <v>4.4999999999999998E-2</v>
      </c>
      <c r="C615">
        <v>47.37</v>
      </c>
      <c r="D615">
        <v>7.8498000000000001</v>
      </c>
      <c r="E615">
        <v>0</v>
      </c>
      <c r="F615">
        <v>500</v>
      </c>
      <c r="G615" t="s">
        <v>8</v>
      </c>
      <c r="AC615">
        <f t="shared" si="33"/>
        <v>5.4917623564653016E-3</v>
      </c>
      <c r="AD615">
        <f t="shared" si="34"/>
        <v>1.5772838620259462</v>
      </c>
    </row>
    <row r="616" spans="1:30" x14ac:dyDescent="0.25">
      <c r="A616">
        <v>307.5</v>
      </c>
      <c r="B616">
        <v>4.3999999999999997E-2</v>
      </c>
      <c r="C616">
        <v>45.84</v>
      </c>
      <c r="D616">
        <v>7.8507999999999996</v>
      </c>
      <c r="E616">
        <v>1</v>
      </c>
      <c r="F616">
        <v>500</v>
      </c>
      <c r="G616" t="s">
        <v>8</v>
      </c>
      <c r="AC616">
        <f t="shared" si="33"/>
        <v>5.4917623564653016E-3</v>
      </c>
      <c r="AD616">
        <f t="shared" si="34"/>
        <v>1.5545742776250489</v>
      </c>
    </row>
    <row r="617" spans="1:30" x14ac:dyDescent="0.25">
      <c r="A617">
        <v>308</v>
      </c>
      <c r="B617">
        <v>4.3999999999999997E-2</v>
      </c>
      <c r="C617">
        <v>45.18</v>
      </c>
      <c r="D617">
        <v>7.8510999999999997</v>
      </c>
      <c r="E617">
        <v>0</v>
      </c>
      <c r="F617">
        <v>500</v>
      </c>
      <c r="G617" t="s">
        <v>8</v>
      </c>
      <c r="AC617">
        <f t="shared" si="33"/>
        <v>5.4917623564653016E-3</v>
      </c>
      <c r="AD617">
        <f t="shared" si="34"/>
        <v>1.5597355468070708</v>
      </c>
    </row>
    <row r="618" spans="1:30" x14ac:dyDescent="0.25">
      <c r="A618">
        <v>308.5</v>
      </c>
      <c r="B618">
        <v>4.3999999999999997E-2</v>
      </c>
      <c r="C618">
        <v>45.33</v>
      </c>
      <c r="D618">
        <v>7.8510999999999997</v>
      </c>
      <c r="E618">
        <v>0</v>
      </c>
      <c r="F618">
        <v>500</v>
      </c>
      <c r="G618" t="s">
        <v>8</v>
      </c>
      <c r="AC618">
        <f t="shared" si="33"/>
        <v>5.4917623564653016E-3</v>
      </c>
      <c r="AD618">
        <f t="shared" si="34"/>
        <v>1.5642086467648235</v>
      </c>
    </row>
    <row r="619" spans="1:30" x14ac:dyDescent="0.25">
      <c r="A619">
        <v>309</v>
      </c>
      <c r="B619">
        <v>4.3999999999999997E-2</v>
      </c>
      <c r="C619">
        <v>45.46</v>
      </c>
      <c r="D619">
        <v>7.8512000000000004</v>
      </c>
      <c r="E619">
        <v>2</v>
      </c>
      <c r="F619">
        <v>500</v>
      </c>
      <c r="G619" t="s">
        <v>8</v>
      </c>
      <c r="AC619">
        <f t="shared" si="33"/>
        <v>5.4917623564653016E-3</v>
      </c>
      <c r="AD619">
        <f t="shared" si="34"/>
        <v>1.5618000544798798</v>
      </c>
    </row>
    <row r="620" spans="1:30" x14ac:dyDescent="0.25">
      <c r="A620">
        <v>309.5</v>
      </c>
      <c r="B620">
        <v>4.3999999999999997E-2</v>
      </c>
      <c r="C620">
        <v>45.39</v>
      </c>
      <c r="D620">
        <v>7.8513999999999999</v>
      </c>
      <c r="E620">
        <v>0</v>
      </c>
      <c r="F620">
        <v>500</v>
      </c>
      <c r="G620" t="s">
        <v>8</v>
      </c>
      <c r="AC620">
        <f t="shared" si="33"/>
        <v>5.4917623564653016E-3</v>
      </c>
      <c r="AD620">
        <f t="shared" si="34"/>
        <v>1.5607678006434753</v>
      </c>
    </row>
    <row r="621" spans="1:30" x14ac:dyDescent="0.25">
      <c r="A621">
        <v>310</v>
      </c>
      <c r="B621">
        <v>4.3999999999999997E-2</v>
      </c>
      <c r="C621">
        <v>45.36</v>
      </c>
      <c r="D621">
        <v>7.8513999999999999</v>
      </c>
      <c r="E621">
        <v>0</v>
      </c>
      <c r="F621">
        <v>500</v>
      </c>
      <c r="G621" t="s">
        <v>8</v>
      </c>
      <c r="AC621">
        <f t="shared" si="33"/>
        <v>5.4917623564653016E-3</v>
      </c>
      <c r="AD621">
        <f t="shared" si="34"/>
        <v>1.5724666774560589</v>
      </c>
    </row>
    <row r="622" spans="1:30" x14ac:dyDescent="0.25">
      <c r="A622">
        <v>310.5</v>
      </c>
      <c r="B622">
        <v>4.3999999999999997E-2</v>
      </c>
      <c r="C622">
        <v>45.7</v>
      </c>
      <c r="D622">
        <v>7.8513000000000002</v>
      </c>
      <c r="E622">
        <v>0</v>
      </c>
      <c r="F622">
        <v>500</v>
      </c>
      <c r="G622" t="s">
        <v>8</v>
      </c>
      <c r="AC622">
        <f t="shared" si="33"/>
        <v>5.6165751372940585E-3</v>
      </c>
      <c r="AD622">
        <f t="shared" si="34"/>
        <v>1.6302728922947061</v>
      </c>
    </row>
    <row r="623" spans="1:30" x14ac:dyDescent="0.25">
      <c r="A623">
        <v>311</v>
      </c>
      <c r="B623">
        <v>4.4999999999999998E-2</v>
      </c>
      <c r="C623">
        <v>47.38</v>
      </c>
      <c r="D623">
        <v>7.8503999999999996</v>
      </c>
      <c r="E623">
        <v>0</v>
      </c>
      <c r="F623">
        <v>500</v>
      </c>
      <c r="G623" t="s">
        <v>8</v>
      </c>
      <c r="AC623">
        <f t="shared" si="33"/>
        <v>5.7413879181228153E-3</v>
      </c>
      <c r="AD623">
        <f t="shared" si="34"/>
        <v>1.6911758686425664</v>
      </c>
    </row>
    <row r="624" spans="1:30" x14ac:dyDescent="0.25">
      <c r="A624">
        <v>311.5</v>
      </c>
      <c r="B624">
        <v>4.5999999999999999E-2</v>
      </c>
      <c r="C624">
        <v>49.15</v>
      </c>
      <c r="D624">
        <v>7.8490000000000002</v>
      </c>
      <c r="E624">
        <v>0</v>
      </c>
      <c r="F624">
        <v>500</v>
      </c>
      <c r="G624" t="s">
        <v>8</v>
      </c>
      <c r="AC624">
        <f t="shared" si="33"/>
        <v>5.9910134797803291E-3</v>
      </c>
      <c r="AD624">
        <f t="shared" si="34"/>
        <v>1.7513906757661573</v>
      </c>
    </row>
    <row r="625" spans="1:30" x14ac:dyDescent="0.25">
      <c r="A625">
        <v>312</v>
      </c>
      <c r="B625">
        <v>4.8000000000000001E-2</v>
      </c>
      <c r="C625">
        <v>50.9</v>
      </c>
      <c r="D625">
        <v>7.8475000000000001</v>
      </c>
      <c r="E625">
        <v>0</v>
      </c>
      <c r="F625">
        <v>500</v>
      </c>
      <c r="G625" t="s">
        <v>8</v>
      </c>
      <c r="AC625">
        <f t="shared" si="33"/>
        <v>6.1158262606090859E-3</v>
      </c>
      <c r="AD625">
        <f t="shared" si="34"/>
        <v>1.8102291444412091</v>
      </c>
    </row>
    <row r="626" spans="1:30" x14ac:dyDescent="0.25">
      <c r="A626">
        <v>312.5</v>
      </c>
      <c r="B626">
        <v>4.9000000000000002E-2</v>
      </c>
      <c r="C626">
        <v>52.61</v>
      </c>
      <c r="D626">
        <v>7.8461999999999996</v>
      </c>
      <c r="E626">
        <v>0</v>
      </c>
      <c r="F626">
        <v>500</v>
      </c>
      <c r="G626" t="s">
        <v>8</v>
      </c>
      <c r="AC626">
        <f t="shared" si="33"/>
        <v>6.2406390414378428E-3</v>
      </c>
      <c r="AD626">
        <f t="shared" si="34"/>
        <v>1.866659020831317</v>
      </c>
    </row>
    <row r="627" spans="1:30" x14ac:dyDescent="0.25">
      <c r="A627">
        <v>313</v>
      </c>
      <c r="B627">
        <v>0.05</v>
      </c>
      <c r="C627">
        <v>54.25</v>
      </c>
      <c r="D627">
        <v>7.8451000000000004</v>
      </c>
      <c r="E627">
        <v>0</v>
      </c>
      <c r="F627">
        <v>500</v>
      </c>
      <c r="G627" t="s">
        <v>8</v>
      </c>
      <c r="AC627">
        <f t="shared" si="33"/>
        <v>6.3654518222665997E-3</v>
      </c>
      <c r="AD627">
        <f t="shared" si="34"/>
        <v>1.9237770664456946</v>
      </c>
    </row>
    <row r="628" spans="1:30" x14ac:dyDescent="0.25">
      <c r="A628">
        <v>313.5</v>
      </c>
      <c r="B628">
        <v>5.0999999999999997E-2</v>
      </c>
      <c r="C628">
        <v>55.91</v>
      </c>
      <c r="D628">
        <v>7.8438999999999997</v>
      </c>
      <c r="E628">
        <v>0</v>
      </c>
      <c r="F628">
        <v>500</v>
      </c>
      <c r="G628" t="s">
        <v>8</v>
      </c>
      <c r="AC628">
        <f t="shared" si="33"/>
        <v>6.6150773839241134E-3</v>
      </c>
      <c r="AD628">
        <f t="shared" si="34"/>
        <v>1.9836477889571507</v>
      </c>
    </row>
    <row r="629" spans="1:30" x14ac:dyDescent="0.25">
      <c r="A629">
        <v>314</v>
      </c>
      <c r="B629">
        <v>5.2999999999999999E-2</v>
      </c>
      <c r="C629">
        <v>57.65</v>
      </c>
      <c r="D629">
        <v>7.8426</v>
      </c>
      <c r="E629">
        <v>0</v>
      </c>
      <c r="F629">
        <v>500</v>
      </c>
      <c r="G629" t="s">
        <v>8</v>
      </c>
      <c r="AC629">
        <f t="shared" si="33"/>
        <v>6.7398901647528703E-3</v>
      </c>
      <c r="AD629">
        <f t="shared" si="34"/>
        <v>2.041109919183663</v>
      </c>
    </row>
    <row r="630" spans="1:30" x14ac:dyDescent="0.25">
      <c r="A630">
        <v>314.5</v>
      </c>
      <c r="B630">
        <v>5.3999999999999999E-2</v>
      </c>
      <c r="C630">
        <v>59.32</v>
      </c>
      <c r="D630">
        <v>7.8414000000000001</v>
      </c>
      <c r="E630">
        <v>0</v>
      </c>
      <c r="F630">
        <v>500</v>
      </c>
      <c r="G630" t="s">
        <v>8</v>
      </c>
      <c r="AC630">
        <f t="shared" si="33"/>
        <v>6.8647029455816272E-3</v>
      </c>
      <c r="AD630">
        <f t="shared" si="34"/>
        <v>2.0996043032465801</v>
      </c>
    </row>
    <row r="631" spans="1:30" x14ac:dyDescent="0.25">
      <c r="A631">
        <v>315</v>
      </c>
      <c r="B631">
        <v>5.5E-2</v>
      </c>
      <c r="C631">
        <v>61.02</v>
      </c>
      <c r="D631">
        <v>7.8398000000000003</v>
      </c>
      <c r="E631">
        <v>0</v>
      </c>
      <c r="F631">
        <v>500</v>
      </c>
      <c r="G631" t="s">
        <v>8</v>
      </c>
      <c r="AC631">
        <f t="shared" si="33"/>
        <v>7.1143285072391409E-3</v>
      </c>
      <c r="AD631">
        <f t="shared" si="34"/>
        <v>2.1567223488609577</v>
      </c>
    </row>
    <row r="632" spans="1:30" x14ac:dyDescent="0.25">
      <c r="A632">
        <v>315.5</v>
      </c>
      <c r="B632">
        <v>5.7000000000000002E-2</v>
      </c>
      <c r="C632">
        <v>62.68</v>
      </c>
      <c r="D632">
        <v>7.8381999999999996</v>
      </c>
      <c r="E632">
        <v>0</v>
      </c>
      <c r="F632">
        <v>500</v>
      </c>
      <c r="G632" t="s">
        <v>8</v>
      </c>
      <c r="AC632">
        <f t="shared" si="33"/>
        <v>7.2391412880678978E-3</v>
      </c>
      <c r="AD632">
        <f t="shared" si="34"/>
        <v>2.2155608175360091</v>
      </c>
    </row>
    <row r="633" spans="1:30" x14ac:dyDescent="0.25">
      <c r="A633">
        <v>316</v>
      </c>
      <c r="B633">
        <v>5.8000000000000003E-2</v>
      </c>
      <c r="C633">
        <v>64.39</v>
      </c>
      <c r="D633">
        <v>7.8369999999999997</v>
      </c>
      <c r="E633">
        <v>0</v>
      </c>
      <c r="F633">
        <v>500</v>
      </c>
      <c r="G633" t="s">
        <v>8</v>
      </c>
      <c r="AC633">
        <f t="shared" si="33"/>
        <v>7.3639540688966538E-3</v>
      </c>
      <c r="AD633">
        <f t="shared" si="34"/>
        <v>2.2737111169867914</v>
      </c>
    </row>
    <row r="634" spans="1:30" x14ac:dyDescent="0.25">
      <c r="A634">
        <v>316.5</v>
      </c>
      <c r="B634">
        <v>5.8999999999999997E-2</v>
      </c>
      <c r="C634">
        <v>66.08</v>
      </c>
      <c r="D634">
        <v>7.8360000000000003</v>
      </c>
      <c r="E634">
        <v>0</v>
      </c>
      <c r="F634">
        <v>500</v>
      </c>
      <c r="G634" t="s">
        <v>8</v>
      </c>
      <c r="AC634">
        <f t="shared" si="33"/>
        <v>7.4887668497254116E-3</v>
      </c>
      <c r="AD634">
        <f t="shared" si="34"/>
        <v>2.3315173318254385</v>
      </c>
    </row>
    <row r="635" spans="1:30" x14ac:dyDescent="0.25">
      <c r="A635">
        <v>317</v>
      </c>
      <c r="B635">
        <v>0.06</v>
      </c>
      <c r="C635">
        <v>67.760000000000005</v>
      </c>
      <c r="D635">
        <v>7.8349000000000002</v>
      </c>
      <c r="E635">
        <v>0</v>
      </c>
      <c r="F635">
        <v>500</v>
      </c>
      <c r="G635" t="s">
        <v>8</v>
      </c>
      <c r="AC635">
        <f t="shared" si="33"/>
        <v>7.6135796305541684E-3</v>
      </c>
      <c r="AD635">
        <f t="shared" si="34"/>
        <v>2.3893235466640856</v>
      </c>
    </row>
    <row r="636" spans="1:30" x14ac:dyDescent="0.25">
      <c r="A636">
        <v>317.5</v>
      </c>
      <c r="B636">
        <v>6.0999999999999999E-2</v>
      </c>
      <c r="C636">
        <v>69.44</v>
      </c>
      <c r="D636">
        <v>7.8338999999999999</v>
      </c>
      <c r="E636">
        <v>0</v>
      </c>
      <c r="F636">
        <v>500</v>
      </c>
      <c r="G636" t="s">
        <v>8</v>
      </c>
      <c r="AC636">
        <f t="shared" si="33"/>
        <v>7.8632051922116822E-3</v>
      </c>
      <c r="AD636">
        <f t="shared" si="34"/>
        <v>2.448850184563407</v>
      </c>
    </row>
    <row r="637" spans="1:30" x14ac:dyDescent="0.25">
      <c r="A637">
        <v>318</v>
      </c>
      <c r="B637">
        <v>6.3E-2</v>
      </c>
      <c r="C637">
        <v>71.17</v>
      </c>
      <c r="D637">
        <v>7.8327</v>
      </c>
      <c r="E637">
        <v>0</v>
      </c>
      <c r="F637">
        <v>500</v>
      </c>
      <c r="G637" t="s">
        <v>8</v>
      </c>
      <c r="AC637">
        <f t="shared" si="33"/>
        <v>7.9880179730404382E-3</v>
      </c>
      <c r="AD637">
        <f t="shared" si="34"/>
        <v>2.5090649916869978</v>
      </c>
    </row>
    <row r="638" spans="1:30" x14ac:dyDescent="0.25">
      <c r="A638">
        <v>318.5</v>
      </c>
      <c r="B638">
        <v>6.4000000000000001E-2</v>
      </c>
      <c r="C638">
        <v>72.92</v>
      </c>
      <c r="D638">
        <v>7.8316999999999997</v>
      </c>
      <c r="E638">
        <v>0</v>
      </c>
      <c r="F638">
        <v>500</v>
      </c>
      <c r="G638" t="s">
        <v>8</v>
      </c>
      <c r="AC638">
        <f t="shared" si="33"/>
        <v>8.1128307538691959E-3</v>
      </c>
      <c r="AD638">
        <f t="shared" si="34"/>
        <v>2.5661830373013754</v>
      </c>
    </row>
    <row r="639" spans="1:30" x14ac:dyDescent="0.25">
      <c r="A639">
        <v>319</v>
      </c>
      <c r="B639">
        <v>6.5000000000000002E-2</v>
      </c>
      <c r="C639">
        <v>74.58</v>
      </c>
      <c r="D639">
        <v>7.8305999999999996</v>
      </c>
      <c r="E639">
        <v>0</v>
      </c>
      <c r="F639">
        <v>500</v>
      </c>
      <c r="G639" t="s">
        <v>8</v>
      </c>
      <c r="AC639">
        <f t="shared" si="33"/>
        <v>8.2376435346979537E-3</v>
      </c>
      <c r="AD639">
        <f t="shared" si="34"/>
        <v>2.6226129136914835</v>
      </c>
    </row>
    <row r="640" spans="1:30" x14ac:dyDescent="0.25">
      <c r="A640">
        <v>319.5</v>
      </c>
      <c r="B640">
        <v>6.6000000000000003E-2</v>
      </c>
      <c r="C640">
        <v>76.22</v>
      </c>
      <c r="D640">
        <v>7.8296999999999999</v>
      </c>
      <c r="E640">
        <v>0</v>
      </c>
      <c r="F640">
        <v>500</v>
      </c>
      <c r="G640" t="s">
        <v>8</v>
      </c>
      <c r="AC640">
        <f t="shared" si="33"/>
        <v>8.3624563155267097E-3</v>
      </c>
      <c r="AD640">
        <f t="shared" si="34"/>
        <v>2.6828277208150744</v>
      </c>
    </row>
    <row r="641" spans="1:30" x14ac:dyDescent="0.25">
      <c r="A641">
        <v>320</v>
      </c>
      <c r="B641">
        <v>6.7000000000000004E-2</v>
      </c>
      <c r="C641">
        <v>77.97</v>
      </c>
      <c r="D641">
        <v>7.8282999999999996</v>
      </c>
      <c r="E641">
        <v>0</v>
      </c>
      <c r="F641">
        <v>500</v>
      </c>
      <c r="G641" t="s">
        <v>8</v>
      </c>
      <c r="AC641">
        <f t="shared" si="33"/>
        <v>8.4872690963554674E-3</v>
      </c>
      <c r="AD641">
        <f t="shared" si="34"/>
        <v>2.7416661894901262</v>
      </c>
    </row>
    <row r="642" spans="1:30" x14ac:dyDescent="0.25">
      <c r="A642">
        <v>320.5</v>
      </c>
      <c r="B642">
        <v>6.8000000000000005E-2</v>
      </c>
      <c r="C642">
        <v>79.680000000000007</v>
      </c>
      <c r="D642">
        <v>7.8272000000000004</v>
      </c>
      <c r="E642">
        <v>0</v>
      </c>
      <c r="F642">
        <v>500</v>
      </c>
      <c r="G642" t="s">
        <v>8</v>
      </c>
      <c r="AC642">
        <f t="shared" ref="AC642:AC705" si="35">B643/$Z$1</f>
        <v>8.6120818771842234E-3</v>
      </c>
      <c r="AD642">
        <f t="shared" ref="AD642:AD705" si="36">C643/$X$13</f>
        <v>2.8022250812258518</v>
      </c>
    </row>
    <row r="643" spans="1:30" x14ac:dyDescent="0.25">
      <c r="A643">
        <v>321</v>
      </c>
      <c r="B643">
        <v>6.9000000000000006E-2</v>
      </c>
      <c r="C643">
        <v>81.44</v>
      </c>
      <c r="D643">
        <v>7.8259999999999996</v>
      </c>
      <c r="E643">
        <v>0</v>
      </c>
      <c r="F643">
        <v>500</v>
      </c>
      <c r="G643" t="s">
        <v>8</v>
      </c>
      <c r="AC643">
        <f t="shared" si="35"/>
        <v>8.8617074388417354E-3</v>
      </c>
      <c r="AD643">
        <f t="shared" si="36"/>
        <v>2.8631280575737121</v>
      </c>
    </row>
    <row r="644" spans="1:30" x14ac:dyDescent="0.25">
      <c r="A644">
        <v>321.5</v>
      </c>
      <c r="B644">
        <v>7.0999999999999994E-2</v>
      </c>
      <c r="C644">
        <v>83.21</v>
      </c>
      <c r="D644">
        <v>7.8244999999999996</v>
      </c>
      <c r="E644">
        <v>0</v>
      </c>
      <c r="F644">
        <v>500</v>
      </c>
      <c r="G644" t="s">
        <v>8</v>
      </c>
      <c r="AC644">
        <f t="shared" si="35"/>
        <v>8.9865202196704932E-3</v>
      </c>
      <c r="AD644">
        <f t="shared" si="36"/>
        <v>2.9267837108186514</v>
      </c>
    </row>
    <row r="645" spans="1:30" x14ac:dyDescent="0.25">
      <c r="A645">
        <v>322</v>
      </c>
      <c r="B645">
        <v>7.1999999999999995E-2</v>
      </c>
      <c r="C645">
        <v>85.06</v>
      </c>
      <c r="D645">
        <v>7.8234000000000004</v>
      </c>
      <c r="E645">
        <v>0</v>
      </c>
      <c r="F645">
        <v>500</v>
      </c>
      <c r="G645" t="s">
        <v>8</v>
      </c>
      <c r="AC645">
        <f t="shared" si="35"/>
        <v>9.1113330004992492E-3</v>
      </c>
      <c r="AD645">
        <f t="shared" si="36"/>
        <v>2.9897511948393207</v>
      </c>
    </row>
    <row r="646" spans="1:30" x14ac:dyDescent="0.25">
      <c r="A646">
        <v>322.5</v>
      </c>
      <c r="B646">
        <v>7.2999999999999995E-2</v>
      </c>
      <c r="C646">
        <v>86.89</v>
      </c>
      <c r="D646">
        <v>7.8223000000000003</v>
      </c>
      <c r="E646">
        <v>0</v>
      </c>
      <c r="F646">
        <v>500</v>
      </c>
      <c r="G646" t="s">
        <v>8</v>
      </c>
      <c r="AC646">
        <f t="shared" si="35"/>
        <v>9.2361457813280069E-3</v>
      </c>
      <c r="AD646">
        <f t="shared" si="36"/>
        <v>3.0516864250235853</v>
      </c>
    </row>
    <row r="647" spans="1:30" x14ac:dyDescent="0.25">
      <c r="A647">
        <v>323</v>
      </c>
      <c r="B647">
        <v>7.3999999999999996E-2</v>
      </c>
      <c r="C647">
        <v>88.69</v>
      </c>
      <c r="D647">
        <v>7.8212999999999999</v>
      </c>
      <c r="E647">
        <v>0</v>
      </c>
      <c r="F647">
        <v>500</v>
      </c>
      <c r="G647" t="s">
        <v>8</v>
      </c>
      <c r="AC647">
        <f t="shared" si="35"/>
        <v>9.3609585621567647E-3</v>
      </c>
      <c r="AD647">
        <f t="shared" si="36"/>
        <v>3.1187829243898726</v>
      </c>
    </row>
    <row r="648" spans="1:30" x14ac:dyDescent="0.25">
      <c r="A648">
        <v>323.5</v>
      </c>
      <c r="B648">
        <v>7.4999999999999997E-2</v>
      </c>
      <c r="C648">
        <v>90.64</v>
      </c>
      <c r="D648">
        <v>7.8201999999999998</v>
      </c>
      <c r="E648">
        <v>0</v>
      </c>
      <c r="F648">
        <v>500</v>
      </c>
      <c r="G648" t="s">
        <v>8</v>
      </c>
      <c r="AC648">
        <f t="shared" si="35"/>
        <v>9.4857713429855207E-3</v>
      </c>
      <c r="AD648">
        <f t="shared" si="36"/>
        <v>3.1865675929804289</v>
      </c>
    </row>
    <row r="649" spans="1:30" x14ac:dyDescent="0.25">
      <c r="A649">
        <v>324</v>
      </c>
      <c r="B649">
        <v>7.5999999999999998E-2</v>
      </c>
      <c r="C649">
        <v>92.61</v>
      </c>
      <c r="D649">
        <v>7.8189000000000002</v>
      </c>
      <c r="E649">
        <v>0</v>
      </c>
      <c r="F649">
        <v>500</v>
      </c>
      <c r="G649" t="s">
        <v>8</v>
      </c>
      <c r="AC649">
        <f t="shared" si="35"/>
        <v>9.7353969046430344E-3</v>
      </c>
      <c r="AD649">
        <f t="shared" si="36"/>
        <v>3.2598576153651422</v>
      </c>
    </row>
    <row r="650" spans="1:30" x14ac:dyDescent="0.25">
      <c r="A650">
        <v>324.5</v>
      </c>
      <c r="B650">
        <v>7.8E-2</v>
      </c>
      <c r="C650">
        <v>94.74</v>
      </c>
      <c r="D650">
        <v>7.8174000000000001</v>
      </c>
      <c r="E650">
        <v>0</v>
      </c>
      <c r="F650">
        <v>500</v>
      </c>
      <c r="G650" t="s">
        <v>8</v>
      </c>
      <c r="AC650">
        <f t="shared" si="35"/>
        <v>9.9850224663005482E-3</v>
      </c>
      <c r="AD650">
        <f t="shared" si="36"/>
        <v>3.3307390454649122</v>
      </c>
    </row>
    <row r="651" spans="1:30" x14ac:dyDescent="0.25">
      <c r="A651">
        <v>325</v>
      </c>
      <c r="B651">
        <v>0.08</v>
      </c>
      <c r="C651">
        <v>96.8</v>
      </c>
      <c r="D651">
        <v>7.8156999999999996</v>
      </c>
      <c r="E651">
        <v>0</v>
      </c>
      <c r="F651">
        <v>500</v>
      </c>
      <c r="G651" t="s">
        <v>8</v>
      </c>
      <c r="AC651">
        <f t="shared" si="35"/>
        <v>1.0109835247129306E-2</v>
      </c>
      <c r="AD651">
        <f t="shared" si="36"/>
        <v>3.401276390952547</v>
      </c>
    </row>
    <row r="652" spans="1:30" x14ac:dyDescent="0.25">
      <c r="A652">
        <v>325.5</v>
      </c>
      <c r="B652">
        <v>8.1000000000000003E-2</v>
      </c>
      <c r="C652">
        <v>98.85</v>
      </c>
      <c r="D652">
        <v>7.8144</v>
      </c>
      <c r="E652">
        <v>0</v>
      </c>
      <c r="F652">
        <v>500</v>
      </c>
      <c r="G652" t="s">
        <v>8</v>
      </c>
      <c r="AC652">
        <f t="shared" si="35"/>
        <v>1.0234648027958062E-2</v>
      </c>
      <c r="AD652">
        <f t="shared" si="36"/>
        <v>3.4773190902343392</v>
      </c>
    </row>
    <row r="653" spans="1:30" x14ac:dyDescent="0.25">
      <c r="A653">
        <v>326</v>
      </c>
      <c r="B653">
        <v>8.2000000000000003E-2</v>
      </c>
      <c r="C653">
        <v>101.06</v>
      </c>
      <c r="D653">
        <v>7.8128000000000002</v>
      </c>
      <c r="E653">
        <v>0</v>
      </c>
      <c r="F653">
        <v>500</v>
      </c>
      <c r="G653" t="s">
        <v>8</v>
      </c>
      <c r="AC653">
        <f t="shared" si="35"/>
        <v>1.0484273589615577E-2</v>
      </c>
      <c r="AD653">
        <f t="shared" si="36"/>
        <v>3.5533617895161309</v>
      </c>
    </row>
    <row r="654" spans="1:30" x14ac:dyDescent="0.25">
      <c r="A654">
        <v>326.5</v>
      </c>
      <c r="B654">
        <v>8.4000000000000005E-2</v>
      </c>
      <c r="C654">
        <v>103.27</v>
      </c>
      <c r="D654">
        <v>7.8113999999999999</v>
      </c>
      <c r="E654">
        <v>0</v>
      </c>
      <c r="F654">
        <v>500</v>
      </c>
      <c r="G654" t="s">
        <v>8</v>
      </c>
      <c r="AC654">
        <f t="shared" si="35"/>
        <v>1.0733899151273089E-2</v>
      </c>
      <c r="AD654">
        <f t="shared" si="36"/>
        <v>3.6311249118585969</v>
      </c>
    </row>
    <row r="655" spans="1:30" x14ac:dyDescent="0.25">
      <c r="A655">
        <v>327</v>
      </c>
      <c r="B655">
        <v>8.5999999999999993E-2</v>
      </c>
      <c r="C655">
        <v>105.53</v>
      </c>
      <c r="D655">
        <v>7.8090999999999999</v>
      </c>
      <c r="E655">
        <v>0</v>
      </c>
      <c r="F655">
        <v>500</v>
      </c>
      <c r="G655" t="s">
        <v>8</v>
      </c>
      <c r="AC655">
        <f t="shared" si="35"/>
        <v>1.0983524712930603E-2</v>
      </c>
      <c r="AD655">
        <f t="shared" si="36"/>
        <v>3.7109525418738714</v>
      </c>
    </row>
    <row r="656" spans="1:30" x14ac:dyDescent="0.25">
      <c r="A656">
        <v>327.5</v>
      </c>
      <c r="B656">
        <v>8.7999999999999995E-2</v>
      </c>
      <c r="C656">
        <v>107.85</v>
      </c>
      <c r="D656">
        <v>7.8070000000000004</v>
      </c>
      <c r="E656">
        <v>0</v>
      </c>
      <c r="F656">
        <v>500</v>
      </c>
      <c r="G656" t="s">
        <v>8</v>
      </c>
      <c r="AC656">
        <f t="shared" si="35"/>
        <v>1.1233150274588117E-2</v>
      </c>
      <c r="AD656">
        <f t="shared" si="36"/>
        <v>3.789747918052742</v>
      </c>
    </row>
    <row r="657" spans="1:30" x14ac:dyDescent="0.25">
      <c r="A657">
        <v>328</v>
      </c>
      <c r="B657">
        <v>0.09</v>
      </c>
      <c r="C657">
        <v>110.14</v>
      </c>
      <c r="D657">
        <v>7.8055000000000003</v>
      </c>
      <c r="E657">
        <v>0</v>
      </c>
      <c r="F657">
        <v>500</v>
      </c>
      <c r="G657" t="s">
        <v>8</v>
      </c>
      <c r="AC657">
        <f t="shared" si="35"/>
        <v>1.1357963055416873E-2</v>
      </c>
      <c r="AD657">
        <f t="shared" si="36"/>
        <v>3.8712959711286912</v>
      </c>
    </row>
    <row r="658" spans="1:30" x14ac:dyDescent="0.25">
      <c r="A658">
        <v>328.5</v>
      </c>
      <c r="B658">
        <v>9.0999999999999998E-2</v>
      </c>
      <c r="C658">
        <v>112.51</v>
      </c>
      <c r="D658">
        <v>7.8041</v>
      </c>
      <c r="E658">
        <v>0</v>
      </c>
      <c r="F658">
        <v>500</v>
      </c>
      <c r="G658" t="s">
        <v>8</v>
      </c>
      <c r="AC658">
        <f t="shared" si="35"/>
        <v>1.1607588617074388E-2</v>
      </c>
      <c r="AD658">
        <f t="shared" si="36"/>
        <v>3.9511236011439657</v>
      </c>
    </row>
    <row r="659" spans="1:30" x14ac:dyDescent="0.25">
      <c r="A659">
        <v>329</v>
      </c>
      <c r="B659">
        <v>9.2999999999999999E-2</v>
      </c>
      <c r="C659">
        <v>114.83</v>
      </c>
      <c r="D659">
        <v>7.8022999999999998</v>
      </c>
      <c r="E659">
        <v>0</v>
      </c>
      <c r="F659">
        <v>500</v>
      </c>
      <c r="G659" t="s">
        <v>8</v>
      </c>
      <c r="AC659">
        <f t="shared" si="35"/>
        <v>1.1857214178731902E-2</v>
      </c>
      <c r="AD659">
        <f t="shared" si="36"/>
        <v>4.0326716542199144</v>
      </c>
    </row>
    <row r="660" spans="1:30" x14ac:dyDescent="0.25">
      <c r="A660">
        <v>329.5</v>
      </c>
      <c r="B660">
        <v>9.5000000000000001E-2</v>
      </c>
      <c r="C660">
        <v>117.2</v>
      </c>
      <c r="D660">
        <v>7.8005000000000004</v>
      </c>
      <c r="E660">
        <v>0</v>
      </c>
      <c r="F660">
        <v>500</v>
      </c>
      <c r="G660" t="s">
        <v>8</v>
      </c>
      <c r="AC660">
        <f t="shared" si="35"/>
        <v>1.2106839740389416E-2</v>
      </c>
      <c r="AD660">
        <f t="shared" si="36"/>
        <v>4.110090691950246</v>
      </c>
    </row>
    <row r="661" spans="1:30" x14ac:dyDescent="0.25">
      <c r="A661">
        <v>330</v>
      </c>
      <c r="B661">
        <v>9.7000000000000003E-2</v>
      </c>
      <c r="C661">
        <v>119.45</v>
      </c>
      <c r="D661">
        <v>7.7986000000000004</v>
      </c>
      <c r="E661">
        <v>0</v>
      </c>
      <c r="F661">
        <v>500</v>
      </c>
      <c r="G661" t="s">
        <v>8</v>
      </c>
      <c r="AC661">
        <f t="shared" si="35"/>
        <v>1.2231652521218172E-2</v>
      </c>
      <c r="AD661">
        <f t="shared" si="36"/>
        <v>4.1912946604140595</v>
      </c>
    </row>
    <row r="662" spans="1:30" x14ac:dyDescent="0.25">
      <c r="A662">
        <v>330.5</v>
      </c>
      <c r="B662">
        <v>9.8000000000000004E-2</v>
      </c>
      <c r="C662">
        <v>121.81</v>
      </c>
      <c r="D662">
        <v>7.7968000000000002</v>
      </c>
      <c r="E662">
        <v>0</v>
      </c>
      <c r="F662">
        <v>500</v>
      </c>
      <c r="G662" t="s">
        <v>8</v>
      </c>
      <c r="AC662">
        <f t="shared" si="35"/>
        <v>1.2481278082875686E-2</v>
      </c>
      <c r="AD662">
        <f t="shared" si="36"/>
        <v>4.2735308827142777</v>
      </c>
    </row>
    <row r="663" spans="1:30" x14ac:dyDescent="0.25">
      <c r="A663">
        <v>331</v>
      </c>
      <c r="B663">
        <v>0.1</v>
      </c>
      <c r="C663">
        <v>124.2</v>
      </c>
      <c r="D663">
        <v>7.7954999999999997</v>
      </c>
      <c r="E663">
        <v>0</v>
      </c>
      <c r="F663">
        <v>500</v>
      </c>
      <c r="G663" t="s">
        <v>8</v>
      </c>
      <c r="AC663">
        <f t="shared" si="35"/>
        <v>1.2606090863704443E-2</v>
      </c>
      <c r="AD663">
        <f t="shared" si="36"/>
        <v>4.3567993588509006</v>
      </c>
    </row>
    <row r="664" spans="1:30" x14ac:dyDescent="0.25">
      <c r="A664">
        <v>331.5</v>
      </c>
      <c r="B664">
        <v>0.10100000000000001</v>
      </c>
      <c r="C664">
        <v>126.62</v>
      </c>
      <c r="D664">
        <v>7.7942</v>
      </c>
      <c r="E664">
        <v>0</v>
      </c>
      <c r="F664">
        <v>500</v>
      </c>
      <c r="G664" t="s">
        <v>8</v>
      </c>
      <c r="AC664">
        <f t="shared" si="35"/>
        <v>1.2855716425361955E-2</v>
      </c>
      <c r="AD664">
        <f t="shared" si="36"/>
        <v>4.4400678349875236</v>
      </c>
    </row>
    <row r="665" spans="1:30" x14ac:dyDescent="0.25">
      <c r="A665">
        <v>332</v>
      </c>
      <c r="B665">
        <v>0.10299999999999999</v>
      </c>
      <c r="C665">
        <v>129.04</v>
      </c>
      <c r="D665">
        <v>7.7923</v>
      </c>
      <c r="E665">
        <v>0</v>
      </c>
      <c r="F665">
        <v>500</v>
      </c>
      <c r="G665" t="s">
        <v>8</v>
      </c>
      <c r="AC665">
        <f t="shared" si="35"/>
        <v>1.3105341987019469E-2</v>
      </c>
      <c r="AD665">
        <f t="shared" si="36"/>
        <v>4.5250567341848198</v>
      </c>
    </row>
    <row r="666" spans="1:30" x14ac:dyDescent="0.25">
      <c r="A666">
        <v>332.5</v>
      </c>
      <c r="B666">
        <v>0.105</v>
      </c>
      <c r="C666">
        <v>131.51</v>
      </c>
      <c r="D666">
        <v>7.7903000000000002</v>
      </c>
      <c r="E666">
        <v>0</v>
      </c>
      <c r="F666">
        <v>500</v>
      </c>
      <c r="G666" t="s">
        <v>8</v>
      </c>
      <c r="AC666">
        <f t="shared" si="35"/>
        <v>1.3354967548676983E-2</v>
      </c>
      <c r="AD666">
        <f t="shared" si="36"/>
        <v>4.6110778872185216</v>
      </c>
    </row>
    <row r="667" spans="1:30" x14ac:dyDescent="0.25">
      <c r="A667">
        <v>333</v>
      </c>
      <c r="B667">
        <v>0.107</v>
      </c>
      <c r="C667">
        <v>134.01</v>
      </c>
      <c r="D667">
        <v>7.7882999999999996</v>
      </c>
      <c r="E667">
        <v>0</v>
      </c>
      <c r="F667">
        <v>500</v>
      </c>
      <c r="G667" t="s">
        <v>8</v>
      </c>
      <c r="AC667">
        <f t="shared" si="35"/>
        <v>1.3604593110334497E-2</v>
      </c>
      <c r="AD667">
        <f t="shared" si="36"/>
        <v>4.6943463633551445</v>
      </c>
    </row>
    <row r="668" spans="1:30" x14ac:dyDescent="0.25">
      <c r="A668">
        <v>333.5</v>
      </c>
      <c r="B668">
        <v>0.109</v>
      </c>
      <c r="C668">
        <v>136.43</v>
      </c>
      <c r="D668">
        <v>7.7862</v>
      </c>
      <c r="E668">
        <v>0</v>
      </c>
      <c r="F668">
        <v>500</v>
      </c>
      <c r="G668" t="s">
        <v>8</v>
      </c>
      <c r="AC668">
        <f t="shared" si="35"/>
        <v>1.3854218671992012E-2</v>
      </c>
      <c r="AD668">
        <f t="shared" si="36"/>
        <v>4.778303008716037</v>
      </c>
    </row>
    <row r="669" spans="1:30" x14ac:dyDescent="0.25">
      <c r="A669">
        <v>334</v>
      </c>
      <c r="B669">
        <v>0.111</v>
      </c>
      <c r="C669">
        <v>138.87</v>
      </c>
      <c r="D669">
        <v>7.7845000000000004</v>
      </c>
      <c r="E669">
        <v>0</v>
      </c>
      <c r="F669">
        <v>500</v>
      </c>
      <c r="G669" t="s">
        <v>8</v>
      </c>
      <c r="AC669">
        <f t="shared" si="35"/>
        <v>1.3979031452820768E-2</v>
      </c>
      <c r="AD669">
        <f t="shared" si="36"/>
        <v>4.8598510617919857</v>
      </c>
    </row>
    <row r="670" spans="1:30" x14ac:dyDescent="0.25">
      <c r="A670">
        <v>334.5</v>
      </c>
      <c r="B670">
        <v>0.112</v>
      </c>
      <c r="C670">
        <v>141.24</v>
      </c>
      <c r="D670">
        <v>7.7828999999999997</v>
      </c>
      <c r="E670">
        <v>0</v>
      </c>
      <c r="F670">
        <v>500</v>
      </c>
      <c r="G670" t="s">
        <v>8</v>
      </c>
      <c r="AC670">
        <f t="shared" si="35"/>
        <v>1.4228657014478282E-2</v>
      </c>
      <c r="AD670">
        <f t="shared" si="36"/>
        <v>4.9417431994800696</v>
      </c>
    </row>
    <row r="671" spans="1:30" x14ac:dyDescent="0.25">
      <c r="A671">
        <v>335</v>
      </c>
      <c r="B671">
        <v>0.114</v>
      </c>
      <c r="C671">
        <v>143.62</v>
      </c>
      <c r="D671">
        <v>7.7813999999999997</v>
      </c>
      <c r="E671">
        <v>0</v>
      </c>
      <c r="F671">
        <v>500</v>
      </c>
      <c r="G671" t="s">
        <v>8</v>
      </c>
      <c r="AC671">
        <f t="shared" si="35"/>
        <v>1.435346979530704E-2</v>
      </c>
      <c r="AD671">
        <f t="shared" si="36"/>
        <v>5.0260439294530963</v>
      </c>
    </row>
    <row r="672" spans="1:30" x14ac:dyDescent="0.25">
      <c r="A672">
        <v>335.5</v>
      </c>
      <c r="B672">
        <v>0.115</v>
      </c>
      <c r="C672">
        <v>146.07</v>
      </c>
      <c r="D672">
        <v>7.7797999999999998</v>
      </c>
      <c r="E672">
        <v>0</v>
      </c>
      <c r="F672">
        <v>500</v>
      </c>
      <c r="G672" t="s">
        <v>8</v>
      </c>
      <c r="AC672">
        <f t="shared" si="35"/>
        <v>1.4603095356964553E-2</v>
      </c>
      <c r="AD672">
        <f t="shared" si="36"/>
        <v>5.1086242363654497</v>
      </c>
    </row>
    <row r="673" spans="1:30" x14ac:dyDescent="0.25">
      <c r="A673">
        <v>336</v>
      </c>
      <c r="B673">
        <v>0.11700000000000001</v>
      </c>
      <c r="C673">
        <v>148.47</v>
      </c>
      <c r="D673">
        <v>7.7784000000000004</v>
      </c>
      <c r="E673">
        <v>0</v>
      </c>
      <c r="F673">
        <v>500</v>
      </c>
      <c r="G673" t="s">
        <v>8</v>
      </c>
      <c r="AC673">
        <f t="shared" si="35"/>
        <v>1.4727908137793308E-2</v>
      </c>
      <c r="AD673">
        <f t="shared" si="36"/>
        <v>5.1929249663384764</v>
      </c>
    </row>
    <row r="674" spans="1:30" x14ac:dyDescent="0.25">
      <c r="A674">
        <v>336.5</v>
      </c>
      <c r="B674">
        <v>0.11799999999999999</v>
      </c>
      <c r="C674">
        <v>150.91999999999999</v>
      </c>
      <c r="D674">
        <v>7.7770999999999999</v>
      </c>
      <c r="E674">
        <v>0</v>
      </c>
      <c r="F674">
        <v>500</v>
      </c>
      <c r="G674" t="s">
        <v>8</v>
      </c>
      <c r="AC674">
        <f t="shared" si="35"/>
        <v>1.4977533699450823E-2</v>
      </c>
      <c r="AD674">
        <f t="shared" si="36"/>
        <v>5.2786020347600431</v>
      </c>
    </row>
    <row r="675" spans="1:30" x14ac:dyDescent="0.25">
      <c r="A675">
        <v>337</v>
      </c>
      <c r="B675">
        <v>0.12</v>
      </c>
      <c r="C675">
        <v>153.41</v>
      </c>
      <c r="D675">
        <v>7.7755999999999998</v>
      </c>
      <c r="E675">
        <v>0</v>
      </c>
      <c r="F675">
        <v>500</v>
      </c>
      <c r="G675" t="s">
        <v>8</v>
      </c>
      <c r="AC675">
        <f t="shared" si="35"/>
        <v>1.5102346480279579E-2</v>
      </c>
      <c r="AD675">
        <f t="shared" si="36"/>
        <v>5.3625586801209355</v>
      </c>
    </row>
    <row r="676" spans="1:30" x14ac:dyDescent="0.25">
      <c r="A676">
        <v>337.5</v>
      </c>
      <c r="B676">
        <v>0.121</v>
      </c>
      <c r="C676">
        <v>155.85</v>
      </c>
      <c r="D676">
        <v>7.7739000000000003</v>
      </c>
      <c r="E676">
        <v>0</v>
      </c>
      <c r="F676">
        <v>500</v>
      </c>
      <c r="G676" t="s">
        <v>8</v>
      </c>
      <c r="AC676">
        <f t="shared" si="35"/>
        <v>1.5351972041937093E-2</v>
      </c>
      <c r="AD676">
        <f t="shared" si="36"/>
        <v>5.4492680023789068</v>
      </c>
    </row>
    <row r="677" spans="1:30" x14ac:dyDescent="0.25">
      <c r="A677">
        <v>338</v>
      </c>
      <c r="B677">
        <v>0.123</v>
      </c>
      <c r="C677">
        <v>158.37</v>
      </c>
      <c r="D677">
        <v>7.7724000000000002</v>
      </c>
      <c r="E677">
        <v>0</v>
      </c>
      <c r="F677">
        <v>500</v>
      </c>
      <c r="G677" t="s">
        <v>8</v>
      </c>
      <c r="AC677">
        <f t="shared" si="35"/>
        <v>1.5601597603594607E-2</v>
      </c>
      <c r="AD677">
        <f t="shared" si="36"/>
        <v>5.5359773246368773</v>
      </c>
    </row>
    <row r="678" spans="1:30" x14ac:dyDescent="0.25">
      <c r="A678">
        <v>338.5</v>
      </c>
      <c r="B678">
        <v>0.125</v>
      </c>
      <c r="C678">
        <v>160.88999999999999</v>
      </c>
      <c r="D678">
        <v>7.7706999999999997</v>
      </c>
      <c r="E678">
        <v>0</v>
      </c>
      <c r="F678">
        <v>500</v>
      </c>
      <c r="G678" t="s">
        <v>8</v>
      </c>
      <c r="AC678">
        <f t="shared" si="35"/>
        <v>1.5726410384423364E-2</v>
      </c>
      <c r="AD678">
        <f t="shared" si="36"/>
        <v>5.6233748161191182</v>
      </c>
    </row>
    <row r="679" spans="1:30" x14ac:dyDescent="0.25">
      <c r="A679">
        <v>339</v>
      </c>
      <c r="B679">
        <v>0.126</v>
      </c>
      <c r="C679">
        <v>163.43</v>
      </c>
      <c r="D679">
        <v>7.7691999999999997</v>
      </c>
      <c r="E679">
        <v>0</v>
      </c>
      <c r="F679">
        <v>500</v>
      </c>
      <c r="G679" t="s">
        <v>8</v>
      </c>
      <c r="AC679">
        <f t="shared" si="35"/>
        <v>1.5851223165252122E-2</v>
      </c>
      <c r="AD679">
        <f t="shared" si="36"/>
        <v>5.7104282229892238</v>
      </c>
    </row>
    <row r="680" spans="1:30" x14ac:dyDescent="0.25">
      <c r="A680">
        <v>339.5</v>
      </c>
      <c r="B680">
        <v>0.127</v>
      </c>
      <c r="C680">
        <v>165.96</v>
      </c>
      <c r="D680">
        <v>7.7679999999999998</v>
      </c>
      <c r="E680">
        <v>0</v>
      </c>
      <c r="F680">
        <v>500</v>
      </c>
      <c r="G680" t="s">
        <v>8</v>
      </c>
      <c r="AC680">
        <f t="shared" si="35"/>
        <v>1.6100848726909634E-2</v>
      </c>
      <c r="AD680">
        <f t="shared" si="36"/>
        <v>5.7971375452471943</v>
      </c>
    </row>
    <row r="681" spans="1:30" x14ac:dyDescent="0.25">
      <c r="A681">
        <v>340</v>
      </c>
      <c r="B681">
        <v>0.129</v>
      </c>
      <c r="C681">
        <v>168.48</v>
      </c>
      <c r="D681">
        <v>7.7666000000000004</v>
      </c>
      <c r="E681">
        <v>0</v>
      </c>
      <c r="F681">
        <v>500</v>
      </c>
      <c r="G681" t="s">
        <v>8</v>
      </c>
      <c r="AC681">
        <f t="shared" si="35"/>
        <v>1.6225661507738392E-2</v>
      </c>
      <c r="AD681">
        <f t="shared" si="36"/>
        <v>5.8821264444444905</v>
      </c>
    </row>
    <row r="682" spans="1:30" x14ac:dyDescent="0.25">
      <c r="A682">
        <v>340.5</v>
      </c>
      <c r="B682">
        <v>0.13</v>
      </c>
      <c r="C682">
        <v>170.95</v>
      </c>
      <c r="D682">
        <v>7.7653999999999996</v>
      </c>
      <c r="E682">
        <v>0</v>
      </c>
      <c r="F682">
        <v>500</v>
      </c>
      <c r="G682" t="s">
        <v>8</v>
      </c>
      <c r="AC682">
        <f t="shared" si="35"/>
        <v>1.6475287069395907E-2</v>
      </c>
      <c r="AD682">
        <f t="shared" si="36"/>
        <v>5.9674594282539228</v>
      </c>
    </row>
    <row r="683" spans="1:30" x14ac:dyDescent="0.25">
      <c r="A683">
        <v>341</v>
      </c>
      <c r="B683">
        <v>0.13200000000000001</v>
      </c>
      <c r="C683">
        <v>173.43</v>
      </c>
      <c r="D683">
        <v>7.7633999999999999</v>
      </c>
      <c r="E683">
        <v>0</v>
      </c>
      <c r="F683">
        <v>500</v>
      </c>
      <c r="G683" t="s">
        <v>8</v>
      </c>
      <c r="AC683">
        <f t="shared" si="35"/>
        <v>1.6724912631053419E-2</v>
      </c>
      <c r="AD683">
        <f t="shared" si="36"/>
        <v>6.0534805812876247</v>
      </c>
    </row>
    <row r="684" spans="1:30" x14ac:dyDescent="0.25">
      <c r="A684">
        <v>341.5</v>
      </c>
      <c r="B684">
        <v>0.13400000000000001</v>
      </c>
      <c r="C684">
        <v>175.93</v>
      </c>
      <c r="D684">
        <v>7.7614999999999998</v>
      </c>
      <c r="E684">
        <v>0</v>
      </c>
      <c r="F684">
        <v>500</v>
      </c>
      <c r="G684" t="s">
        <v>8</v>
      </c>
      <c r="AC684">
        <f t="shared" si="35"/>
        <v>1.6849725411882177E-2</v>
      </c>
      <c r="AD684">
        <f t="shared" si="36"/>
        <v>6.1384694804849209</v>
      </c>
    </row>
    <row r="685" spans="1:30" x14ac:dyDescent="0.25">
      <c r="A685">
        <v>342</v>
      </c>
      <c r="B685">
        <v>0.13500000000000001</v>
      </c>
      <c r="C685">
        <v>178.4</v>
      </c>
      <c r="D685">
        <v>7.76</v>
      </c>
      <c r="E685">
        <v>0</v>
      </c>
      <c r="F685">
        <v>500</v>
      </c>
      <c r="G685" t="s">
        <v>8</v>
      </c>
      <c r="AC685">
        <f t="shared" si="35"/>
        <v>1.7099350973539689E-2</v>
      </c>
      <c r="AD685">
        <f t="shared" si="36"/>
        <v>6.2248347181307571</v>
      </c>
    </row>
    <row r="686" spans="1:30" x14ac:dyDescent="0.25">
      <c r="A686">
        <v>342.5</v>
      </c>
      <c r="B686">
        <v>0.13700000000000001</v>
      </c>
      <c r="C686">
        <v>180.91</v>
      </c>
      <c r="D686">
        <v>7.7584999999999997</v>
      </c>
      <c r="E686">
        <v>0</v>
      </c>
      <c r="F686">
        <v>500</v>
      </c>
      <c r="G686" t="s">
        <v>8</v>
      </c>
      <c r="AC686">
        <f t="shared" si="35"/>
        <v>1.7224163754368447E-2</v>
      </c>
      <c r="AD686">
        <f t="shared" si="36"/>
        <v>6.3115440403887284</v>
      </c>
    </row>
    <row r="687" spans="1:30" x14ac:dyDescent="0.25">
      <c r="A687">
        <v>343</v>
      </c>
      <c r="B687">
        <v>0.13800000000000001</v>
      </c>
      <c r="C687">
        <v>183.43</v>
      </c>
      <c r="D687">
        <v>7.7572000000000001</v>
      </c>
      <c r="E687">
        <v>0</v>
      </c>
      <c r="F687">
        <v>500</v>
      </c>
      <c r="G687" t="s">
        <v>8</v>
      </c>
      <c r="AC687">
        <f t="shared" si="35"/>
        <v>1.7473789316025962E-2</v>
      </c>
      <c r="AD687">
        <f t="shared" si="36"/>
        <v>6.3989415318709684</v>
      </c>
    </row>
    <row r="688" spans="1:30" x14ac:dyDescent="0.25">
      <c r="A688">
        <v>343.5</v>
      </c>
      <c r="B688">
        <v>0.14000000000000001</v>
      </c>
      <c r="C688">
        <v>185.97</v>
      </c>
      <c r="D688">
        <v>7.7557</v>
      </c>
      <c r="E688">
        <v>0</v>
      </c>
      <c r="F688">
        <v>500</v>
      </c>
      <c r="G688" t="s">
        <v>8</v>
      </c>
      <c r="AC688">
        <f t="shared" si="35"/>
        <v>1.7598602096854717E-2</v>
      </c>
      <c r="AD688">
        <f t="shared" si="36"/>
        <v>6.4894357848624216</v>
      </c>
    </row>
    <row r="689" spans="1:30" x14ac:dyDescent="0.25">
      <c r="A689">
        <v>344</v>
      </c>
      <c r="B689">
        <v>0.14099999999999999</v>
      </c>
      <c r="C689">
        <v>188.6</v>
      </c>
      <c r="D689">
        <v>7.7538999999999998</v>
      </c>
      <c r="E689">
        <v>0</v>
      </c>
      <c r="F689">
        <v>500</v>
      </c>
      <c r="G689" t="s">
        <v>8</v>
      </c>
      <c r="AC689">
        <f t="shared" si="35"/>
        <v>1.7848227658512229E-2</v>
      </c>
      <c r="AD689">
        <f t="shared" si="36"/>
        <v>6.5764891917325272</v>
      </c>
    </row>
    <row r="690" spans="1:30" x14ac:dyDescent="0.25">
      <c r="A690">
        <v>344.5</v>
      </c>
      <c r="B690">
        <v>0.14299999999999999</v>
      </c>
      <c r="C690">
        <v>191.13</v>
      </c>
      <c r="D690">
        <v>7.7521000000000004</v>
      </c>
      <c r="E690">
        <v>0</v>
      </c>
      <c r="F690">
        <v>500</v>
      </c>
      <c r="G690" t="s">
        <v>8</v>
      </c>
      <c r="AC690">
        <f t="shared" si="35"/>
        <v>1.8097853220169744E-2</v>
      </c>
      <c r="AD690">
        <f t="shared" si="36"/>
        <v>6.6659511908875766</v>
      </c>
    </row>
    <row r="691" spans="1:30" x14ac:dyDescent="0.25">
      <c r="A691">
        <v>345</v>
      </c>
      <c r="B691">
        <v>0.14499999999999999</v>
      </c>
      <c r="C691">
        <v>193.73</v>
      </c>
      <c r="D691">
        <v>7.7504</v>
      </c>
      <c r="E691">
        <v>0</v>
      </c>
      <c r="F691">
        <v>500</v>
      </c>
      <c r="G691" t="s">
        <v>8</v>
      </c>
      <c r="AC691">
        <f t="shared" si="35"/>
        <v>1.8347478781827256E-2</v>
      </c>
      <c r="AD691">
        <f t="shared" si="36"/>
        <v>6.7543809362062222</v>
      </c>
    </row>
    <row r="692" spans="1:30" x14ac:dyDescent="0.25">
      <c r="A692">
        <v>345.5</v>
      </c>
      <c r="B692">
        <v>0.14699999999999999</v>
      </c>
      <c r="C692">
        <v>196.3</v>
      </c>
      <c r="D692">
        <v>7.7487000000000004</v>
      </c>
      <c r="E692">
        <v>0</v>
      </c>
      <c r="F692">
        <v>500</v>
      </c>
      <c r="G692" t="s">
        <v>8</v>
      </c>
      <c r="AC692">
        <f t="shared" si="35"/>
        <v>1.8597104343484772E-2</v>
      </c>
      <c r="AD692">
        <f t="shared" si="36"/>
        <v>6.8434988507491354</v>
      </c>
    </row>
    <row r="693" spans="1:30" x14ac:dyDescent="0.25">
      <c r="A693">
        <v>346</v>
      </c>
      <c r="B693">
        <v>0.14899999999999999</v>
      </c>
      <c r="C693">
        <v>198.89</v>
      </c>
      <c r="D693">
        <v>7.7465000000000002</v>
      </c>
      <c r="E693">
        <v>0</v>
      </c>
      <c r="F693">
        <v>500</v>
      </c>
      <c r="G693" t="s">
        <v>8</v>
      </c>
      <c r="AC693">
        <f t="shared" si="35"/>
        <v>1.8721917124313529E-2</v>
      </c>
      <c r="AD693">
        <f t="shared" si="36"/>
        <v>6.9353694421891294</v>
      </c>
    </row>
    <row r="694" spans="1:30" x14ac:dyDescent="0.25">
      <c r="A694">
        <v>346.5</v>
      </c>
      <c r="B694">
        <v>0.15</v>
      </c>
      <c r="C694">
        <v>201.56</v>
      </c>
      <c r="D694">
        <v>7.7449000000000003</v>
      </c>
      <c r="E694">
        <v>0</v>
      </c>
      <c r="F694">
        <v>500</v>
      </c>
      <c r="G694" t="s">
        <v>8</v>
      </c>
      <c r="AC694">
        <f t="shared" si="35"/>
        <v>1.8971542685971041E-2</v>
      </c>
      <c r="AD694">
        <f t="shared" si="36"/>
        <v>7.0224228490592351</v>
      </c>
    </row>
    <row r="695" spans="1:30" x14ac:dyDescent="0.25">
      <c r="A695">
        <v>347</v>
      </c>
      <c r="B695">
        <v>0.152</v>
      </c>
      <c r="C695">
        <v>204.09</v>
      </c>
      <c r="D695">
        <v>7.7435</v>
      </c>
      <c r="E695">
        <v>0</v>
      </c>
      <c r="F695">
        <v>500</v>
      </c>
      <c r="G695" t="s">
        <v>8</v>
      </c>
      <c r="AC695">
        <f t="shared" si="35"/>
        <v>1.9096355466799799E-2</v>
      </c>
      <c r="AD695">
        <f t="shared" si="36"/>
        <v>7.1122289328264188</v>
      </c>
    </row>
    <row r="696" spans="1:30" x14ac:dyDescent="0.25">
      <c r="A696">
        <v>347.5</v>
      </c>
      <c r="B696">
        <v>0.153</v>
      </c>
      <c r="C696">
        <v>206.7</v>
      </c>
      <c r="D696">
        <v>7.7422000000000004</v>
      </c>
      <c r="E696">
        <v>0</v>
      </c>
      <c r="F696">
        <v>500</v>
      </c>
      <c r="G696" t="s">
        <v>8</v>
      </c>
      <c r="AC696">
        <f t="shared" si="35"/>
        <v>1.9345981028457311E-2</v>
      </c>
      <c r="AD696">
        <f t="shared" si="36"/>
        <v>7.1999705089207939</v>
      </c>
    </row>
    <row r="697" spans="1:30" x14ac:dyDescent="0.25">
      <c r="A697">
        <v>348</v>
      </c>
      <c r="B697">
        <v>0.155</v>
      </c>
      <c r="C697">
        <v>209.25</v>
      </c>
      <c r="D697">
        <v>7.7403000000000004</v>
      </c>
      <c r="E697">
        <v>0</v>
      </c>
      <c r="F697">
        <v>500</v>
      </c>
      <c r="G697" t="s">
        <v>8</v>
      </c>
      <c r="AC697">
        <f t="shared" si="35"/>
        <v>1.9595606590114827E-2</v>
      </c>
      <c r="AD697">
        <f t="shared" si="36"/>
        <v>7.2921851849729222</v>
      </c>
    </row>
    <row r="698" spans="1:30" x14ac:dyDescent="0.25">
      <c r="A698">
        <v>348.5</v>
      </c>
      <c r="B698">
        <v>0.157</v>
      </c>
      <c r="C698">
        <v>211.93</v>
      </c>
      <c r="D698">
        <v>7.7386999999999997</v>
      </c>
      <c r="E698">
        <v>0</v>
      </c>
      <c r="F698">
        <v>500</v>
      </c>
      <c r="G698" t="s">
        <v>8</v>
      </c>
      <c r="AC698">
        <f t="shared" si="35"/>
        <v>1.9720419370943584E-2</v>
      </c>
      <c r="AD698">
        <f t="shared" si="36"/>
        <v>7.3850880302493191</v>
      </c>
    </row>
    <row r="699" spans="1:30" x14ac:dyDescent="0.25">
      <c r="A699">
        <v>349</v>
      </c>
      <c r="B699">
        <v>0.158</v>
      </c>
      <c r="C699">
        <v>214.63</v>
      </c>
      <c r="D699">
        <v>7.7371999999999996</v>
      </c>
      <c r="E699">
        <v>0</v>
      </c>
      <c r="F699">
        <v>500</v>
      </c>
      <c r="G699" t="s">
        <v>8</v>
      </c>
      <c r="AC699">
        <f t="shared" si="35"/>
        <v>1.9970044932601096E-2</v>
      </c>
      <c r="AD699">
        <f t="shared" si="36"/>
        <v>7.4759263678529084</v>
      </c>
    </row>
    <row r="700" spans="1:30" x14ac:dyDescent="0.25">
      <c r="A700">
        <v>349.5</v>
      </c>
      <c r="B700">
        <v>0.16</v>
      </c>
      <c r="C700">
        <v>217.27</v>
      </c>
      <c r="D700">
        <v>7.7356999999999996</v>
      </c>
      <c r="E700">
        <v>0</v>
      </c>
      <c r="F700">
        <v>500</v>
      </c>
      <c r="G700" t="s">
        <v>8</v>
      </c>
      <c r="AC700">
        <f t="shared" si="35"/>
        <v>2.0094857713429854E-2</v>
      </c>
      <c r="AD700">
        <f t="shared" si="36"/>
        <v>7.5657324516200921</v>
      </c>
    </row>
    <row r="701" spans="1:30" x14ac:dyDescent="0.25">
      <c r="A701">
        <v>350</v>
      </c>
      <c r="B701">
        <v>0.161</v>
      </c>
      <c r="C701">
        <v>219.88</v>
      </c>
      <c r="D701">
        <v>7.7342000000000004</v>
      </c>
      <c r="E701">
        <v>0</v>
      </c>
      <c r="F701">
        <v>500</v>
      </c>
      <c r="G701" t="s">
        <v>8</v>
      </c>
      <c r="AC701">
        <f t="shared" si="35"/>
        <v>2.0219670494258612E-2</v>
      </c>
      <c r="AD701">
        <f t="shared" si="36"/>
        <v>7.6524417738780626</v>
      </c>
    </row>
    <row r="702" spans="1:30" x14ac:dyDescent="0.25">
      <c r="A702">
        <v>350.5</v>
      </c>
      <c r="B702">
        <v>0.16200000000000001</v>
      </c>
      <c r="C702">
        <v>222.4</v>
      </c>
      <c r="D702">
        <v>7.7328000000000001</v>
      </c>
      <c r="E702">
        <v>0</v>
      </c>
      <c r="F702">
        <v>500</v>
      </c>
      <c r="G702" t="s">
        <v>8</v>
      </c>
      <c r="AC702">
        <f t="shared" si="35"/>
        <v>2.0469296055916124E-2</v>
      </c>
      <c r="AD702">
        <f t="shared" si="36"/>
        <v>7.7470650422151346</v>
      </c>
    </row>
    <row r="703" spans="1:30" x14ac:dyDescent="0.25">
      <c r="A703">
        <v>351</v>
      </c>
      <c r="B703">
        <v>0.16400000000000001</v>
      </c>
      <c r="C703">
        <v>225.15</v>
      </c>
      <c r="D703">
        <v>7.7313000000000001</v>
      </c>
      <c r="E703">
        <v>0</v>
      </c>
      <c r="F703">
        <v>500</v>
      </c>
      <c r="G703" t="s">
        <v>8</v>
      </c>
      <c r="AC703">
        <f t="shared" si="35"/>
        <v>2.0718921617573639E-2</v>
      </c>
      <c r="AD703">
        <f t="shared" si="36"/>
        <v>7.8358388721459136</v>
      </c>
    </row>
    <row r="704" spans="1:30" x14ac:dyDescent="0.25">
      <c r="A704">
        <v>351.5</v>
      </c>
      <c r="B704">
        <v>0.16600000000000001</v>
      </c>
      <c r="C704">
        <v>227.73</v>
      </c>
      <c r="D704">
        <v>7.7294999999999998</v>
      </c>
      <c r="E704">
        <v>0</v>
      </c>
      <c r="F704">
        <v>500</v>
      </c>
      <c r="G704" t="s">
        <v>8</v>
      </c>
      <c r="AC704">
        <f t="shared" si="35"/>
        <v>2.0968547179231155E-2</v>
      </c>
      <c r="AD704">
        <f t="shared" si="36"/>
        <v>7.9266772097495029</v>
      </c>
    </row>
    <row r="705" spans="1:30" x14ac:dyDescent="0.25">
      <c r="A705">
        <v>352</v>
      </c>
      <c r="B705">
        <v>0.16800000000000001</v>
      </c>
      <c r="C705">
        <v>230.37</v>
      </c>
      <c r="D705">
        <v>7.7276999999999996</v>
      </c>
      <c r="E705">
        <v>0</v>
      </c>
      <c r="F705">
        <v>500</v>
      </c>
      <c r="G705" t="s">
        <v>8</v>
      </c>
      <c r="AC705">
        <f t="shared" si="35"/>
        <v>2.1093359960059909E-2</v>
      </c>
      <c r="AD705">
        <f t="shared" si="36"/>
        <v>8.013042447395339</v>
      </c>
    </row>
    <row r="706" spans="1:30" x14ac:dyDescent="0.25">
      <c r="A706">
        <v>352.5</v>
      </c>
      <c r="B706">
        <v>0.16900000000000001</v>
      </c>
      <c r="C706">
        <v>232.88</v>
      </c>
      <c r="D706">
        <v>7.7262000000000004</v>
      </c>
      <c r="E706">
        <v>0</v>
      </c>
      <c r="F706">
        <v>500</v>
      </c>
      <c r="G706" t="s">
        <v>8</v>
      </c>
      <c r="AC706">
        <f t="shared" ref="AC706:AC769" si="37">B707/$Z$1</f>
        <v>2.1342985521717425E-2</v>
      </c>
      <c r="AD706">
        <f t="shared" ref="AD706:AD769" si="38">C707/$X$13</f>
        <v>8.1028485311625236</v>
      </c>
    </row>
    <row r="707" spans="1:30" x14ac:dyDescent="0.25">
      <c r="A707">
        <v>353</v>
      </c>
      <c r="B707">
        <v>0.17100000000000001</v>
      </c>
      <c r="C707">
        <v>235.49</v>
      </c>
      <c r="D707">
        <v>7.7241999999999997</v>
      </c>
      <c r="E707">
        <v>0</v>
      </c>
      <c r="F707">
        <v>500</v>
      </c>
      <c r="G707" t="s">
        <v>8</v>
      </c>
      <c r="AC707">
        <f t="shared" si="37"/>
        <v>2.1592611083374933E-2</v>
      </c>
      <c r="AD707">
        <f t="shared" si="38"/>
        <v>8.1971277148874595</v>
      </c>
    </row>
    <row r="708" spans="1:30" x14ac:dyDescent="0.25">
      <c r="A708">
        <v>353.5</v>
      </c>
      <c r="B708">
        <v>0.17299999999999999</v>
      </c>
      <c r="C708">
        <v>238.23</v>
      </c>
      <c r="D708">
        <v>7.7226999999999997</v>
      </c>
      <c r="E708">
        <v>0</v>
      </c>
      <c r="F708">
        <v>500</v>
      </c>
      <c r="G708" t="s">
        <v>8</v>
      </c>
      <c r="AC708">
        <f t="shared" si="37"/>
        <v>2.1717423864203691E-2</v>
      </c>
      <c r="AD708">
        <f t="shared" si="38"/>
        <v>8.2859015448182394</v>
      </c>
    </row>
    <row r="709" spans="1:30" x14ac:dyDescent="0.25">
      <c r="A709">
        <v>354</v>
      </c>
      <c r="B709">
        <v>0.17399999999999999</v>
      </c>
      <c r="C709">
        <v>240.81</v>
      </c>
      <c r="D709">
        <v>7.7213000000000003</v>
      </c>
      <c r="E709">
        <v>0</v>
      </c>
      <c r="F709">
        <v>500</v>
      </c>
      <c r="G709" t="s">
        <v>8</v>
      </c>
      <c r="AC709">
        <f t="shared" si="37"/>
        <v>2.1842236645032449E-2</v>
      </c>
      <c r="AD709">
        <f t="shared" si="38"/>
        <v>8.3767398824218269</v>
      </c>
    </row>
    <row r="710" spans="1:30" x14ac:dyDescent="0.25">
      <c r="A710">
        <v>354.5</v>
      </c>
      <c r="B710">
        <v>0.17499999999999999</v>
      </c>
      <c r="C710">
        <v>243.45</v>
      </c>
      <c r="D710">
        <v>7.7199</v>
      </c>
      <c r="E710">
        <v>0</v>
      </c>
      <c r="F710">
        <v>500</v>
      </c>
      <c r="G710" t="s">
        <v>8</v>
      </c>
      <c r="AC710">
        <f t="shared" si="37"/>
        <v>2.2091862206689964E-2</v>
      </c>
      <c r="AD710">
        <f t="shared" si="38"/>
        <v>8.464481458516202</v>
      </c>
    </row>
    <row r="711" spans="1:30" x14ac:dyDescent="0.25">
      <c r="A711">
        <v>355</v>
      </c>
      <c r="B711">
        <v>0.17699999999999999</v>
      </c>
      <c r="C711">
        <v>246</v>
      </c>
      <c r="D711">
        <v>7.7183999999999999</v>
      </c>
      <c r="E711">
        <v>0</v>
      </c>
      <c r="F711">
        <v>500</v>
      </c>
      <c r="G711" t="s">
        <v>8</v>
      </c>
      <c r="AC711">
        <f t="shared" si="37"/>
        <v>2.2216674987518718E-2</v>
      </c>
      <c r="AD711">
        <f t="shared" si="38"/>
        <v>8.5446531731436117</v>
      </c>
    </row>
    <row r="712" spans="1:30" x14ac:dyDescent="0.25">
      <c r="A712">
        <v>355.5</v>
      </c>
      <c r="B712">
        <v>0.17799999999999999</v>
      </c>
      <c r="C712">
        <v>248.33</v>
      </c>
      <c r="D712">
        <v>7.7168999999999999</v>
      </c>
      <c r="E712">
        <v>1</v>
      </c>
      <c r="F712">
        <v>500</v>
      </c>
      <c r="G712" t="s">
        <v>8</v>
      </c>
      <c r="AC712">
        <f t="shared" si="37"/>
        <v>2.2341487768347476E-2</v>
      </c>
      <c r="AD712">
        <f t="shared" si="38"/>
        <v>8.5505026115499039</v>
      </c>
    </row>
    <row r="713" spans="1:30" x14ac:dyDescent="0.25">
      <c r="A713">
        <v>356</v>
      </c>
      <c r="B713">
        <v>0.17899999999999999</v>
      </c>
      <c r="C713">
        <v>248.5</v>
      </c>
      <c r="D713">
        <v>7.7167000000000003</v>
      </c>
      <c r="E713">
        <v>0</v>
      </c>
      <c r="F713">
        <v>500</v>
      </c>
      <c r="G713" t="s">
        <v>8</v>
      </c>
      <c r="AC713">
        <f t="shared" si="37"/>
        <v>2.2341487768347476E-2</v>
      </c>
      <c r="AD713">
        <f t="shared" si="38"/>
        <v>8.5439650039193431</v>
      </c>
    </row>
    <row r="714" spans="1:30" x14ac:dyDescent="0.25">
      <c r="A714">
        <v>356.5</v>
      </c>
      <c r="B714">
        <v>0.17899999999999999</v>
      </c>
      <c r="C714">
        <v>248.31</v>
      </c>
      <c r="D714">
        <v>7.7167000000000003</v>
      </c>
      <c r="E714">
        <v>2</v>
      </c>
      <c r="F714">
        <v>500</v>
      </c>
      <c r="G714" t="s">
        <v>8</v>
      </c>
      <c r="AC714">
        <f t="shared" si="37"/>
        <v>2.2216674987518718E-2</v>
      </c>
      <c r="AD714">
        <f t="shared" si="38"/>
        <v>8.5474058500406898</v>
      </c>
    </row>
    <row r="715" spans="1:30" x14ac:dyDescent="0.25">
      <c r="A715">
        <v>357</v>
      </c>
      <c r="B715">
        <v>0.17799999999999999</v>
      </c>
      <c r="C715">
        <v>248.41</v>
      </c>
      <c r="D715">
        <v>7.7169999999999996</v>
      </c>
      <c r="E715">
        <v>0</v>
      </c>
      <c r="F715">
        <v>500</v>
      </c>
      <c r="G715" t="s">
        <v>8</v>
      </c>
      <c r="AC715">
        <f t="shared" si="37"/>
        <v>2.2216674987518718E-2</v>
      </c>
      <c r="AD715">
        <f t="shared" si="38"/>
        <v>8.5529112038348476</v>
      </c>
    </row>
    <row r="716" spans="1:30" x14ac:dyDescent="0.25">
      <c r="A716">
        <v>357.5</v>
      </c>
      <c r="B716">
        <v>0.17799999999999999</v>
      </c>
      <c r="C716">
        <v>248.57</v>
      </c>
      <c r="D716">
        <v>7.7172999999999998</v>
      </c>
      <c r="E716">
        <v>0</v>
      </c>
      <c r="F716">
        <v>500</v>
      </c>
      <c r="G716" t="s">
        <v>8</v>
      </c>
      <c r="AC716">
        <f t="shared" si="37"/>
        <v>2.2091862206689964E-2</v>
      </c>
      <c r="AD716">
        <f t="shared" si="38"/>
        <v>8.538115565513051</v>
      </c>
    </row>
    <row r="717" spans="1:30" x14ac:dyDescent="0.25">
      <c r="A717">
        <v>358</v>
      </c>
      <c r="B717">
        <v>0.17699999999999999</v>
      </c>
      <c r="C717">
        <v>248.14</v>
      </c>
      <c r="D717">
        <v>7.7178000000000004</v>
      </c>
      <c r="E717">
        <v>0</v>
      </c>
      <c r="F717">
        <v>500</v>
      </c>
      <c r="G717" t="s">
        <v>8</v>
      </c>
      <c r="AC717">
        <f t="shared" si="37"/>
        <v>2.1967049425861206E-2</v>
      </c>
      <c r="AD717">
        <f t="shared" si="38"/>
        <v>8.4548470893764271</v>
      </c>
    </row>
    <row r="718" spans="1:30" x14ac:dyDescent="0.25">
      <c r="A718">
        <v>358.5</v>
      </c>
      <c r="B718">
        <v>0.17599999999999999</v>
      </c>
      <c r="C718">
        <v>245.72</v>
      </c>
      <c r="D718">
        <v>7.7195999999999998</v>
      </c>
      <c r="E718">
        <v>0</v>
      </c>
      <c r="F718">
        <v>500</v>
      </c>
      <c r="G718" t="s">
        <v>8</v>
      </c>
      <c r="AC718">
        <f t="shared" si="37"/>
        <v>2.1717423864203691E-2</v>
      </c>
      <c r="AD718">
        <f t="shared" si="38"/>
        <v>8.3502453672874477</v>
      </c>
    </row>
    <row r="719" spans="1:30" x14ac:dyDescent="0.25">
      <c r="A719">
        <v>359</v>
      </c>
      <c r="B719">
        <v>0.17399999999999999</v>
      </c>
      <c r="C719">
        <v>242.68</v>
      </c>
      <c r="D719">
        <v>7.7211999999999996</v>
      </c>
      <c r="E719">
        <v>0</v>
      </c>
      <c r="F719">
        <v>500</v>
      </c>
      <c r="G719" t="s">
        <v>8</v>
      </c>
      <c r="AC719">
        <f t="shared" si="37"/>
        <v>2.1467798302546179E-2</v>
      </c>
      <c r="AD719">
        <f t="shared" si="38"/>
        <v>8.2542457605018367</v>
      </c>
    </row>
    <row r="720" spans="1:30" x14ac:dyDescent="0.25">
      <c r="A720">
        <v>359.5</v>
      </c>
      <c r="B720">
        <v>0.17199999999999999</v>
      </c>
      <c r="C720">
        <v>239.89</v>
      </c>
      <c r="D720">
        <v>7.7232000000000003</v>
      </c>
      <c r="E720">
        <v>0</v>
      </c>
      <c r="F720">
        <v>500</v>
      </c>
      <c r="G720" t="s">
        <v>8</v>
      </c>
      <c r="AC720">
        <f t="shared" si="37"/>
        <v>2.1218172740888667E-2</v>
      </c>
      <c r="AD720">
        <f t="shared" si="38"/>
        <v>8.1527407999220696</v>
      </c>
    </row>
    <row r="721" spans="1:30" x14ac:dyDescent="0.25">
      <c r="A721">
        <v>360</v>
      </c>
      <c r="B721">
        <v>0.17</v>
      </c>
      <c r="C721">
        <v>236.94</v>
      </c>
      <c r="D721">
        <v>7.7256999999999998</v>
      </c>
      <c r="E721">
        <v>0</v>
      </c>
      <c r="F721">
        <v>500</v>
      </c>
      <c r="G721" t="s">
        <v>8</v>
      </c>
      <c r="AC721">
        <f t="shared" si="37"/>
        <v>2.0843734398402397E-2</v>
      </c>
      <c r="AD721">
        <f t="shared" si="38"/>
        <v>8.0557089393000538</v>
      </c>
    </row>
    <row r="722" spans="1:30" x14ac:dyDescent="0.25">
      <c r="A722">
        <v>360.5</v>
      </c>
      <c r="B722">
        <v>0.16700000000000001</v>
      </c>
      <c r="C722">
        <v>234.12</v>
      </c>
      <c r="D722">
        <v>7.7279</v>
      </c>
      <c r="E722">
        <v>0</v>
      </c>
      <c r="F722">
        <v>500</v>
      </c>
      <c r="G722" t="s">
        <v>8</v>
      </c>
      <c r="AC722">
        <f t="shared" si="37"/>
        <v>2.0718921617573639E-2</v>
      </c>
      <c r="AD722">
        <f t="shared" si="38"/>
        <v>7.9590211632901742</v>
      </c>
    </row>
    <row r="723" spans="1:30" x14ac:dyDescent="0.25">
      <c r="A723">
        <v>361</v>
      </c>
      <c r="B723">
        <v>0.16600000000000001</v>
      </c>
      <c r="C723">
        <v>231.31</v>
      </c>
      <c r="D723">
        <v>7.7294999999999998</v>
      </c>
      <c r="E723">
        <v>0</v>
      </c>
      <c r="F723">
        <v>500</v>
      </c>
      <c r="G723" t="s">
        <v>8</v>
      </c>
      <c r="AC723">
        <f t="shared" si="37"/>
        <v>2.0469296055916124E-2</v>
      </c>
      <c r="AD723">
        <f t="shared" si="38"/>
        <v>7.8633656411166983</v>
      </c>
    </row>
    <row r="724" spans="1:30" x14ac:dyDescent="0.25">
      <c r="A724">
        <v>361.5</v>
      </c>
      <c r="B724">
        <v>0.16400000000000001</v>
      </c>
      <c r="C724">
        <v>228.53</v>
      </c>
      <c r="D724">
        <v>7.7310999999999996</v>
      </c>
      <c r="E724">
        <v>0</v>
      </c>
      <c r="F724">
        <v>500</v>
      </c>
      <c r="G724" t="s">
        <v>8</v>
      </c>
      <c r="AC724">
        <f t="shared" si="37"/>
        <v>2.034448327508737E-2</v>
      </c>
      <c r="AD724">
        <f t="shared" si="38"/>
        <v>7.7673660343310882</v>
      </c>
    </row>
    <row r="725" spans="1:30" x14ac:dyDescent="0.25">
      <c r="A725">
        <v>362</v>
      </c>
      <c r="B725">
        <v>0.16300000000000001</v>
      </c>
      <c r="C725">
        <v>225.74</v>
      </c>
      <c r="D725">
        <v>7.7324999999999999</v>
      </c>
      <c r="E725">
        <v>0</v>
      </c>
      <c r="F725">
        <v>500</v>
      </c>
      <c r="G725" t="s">
        <v>8</v>
      </c>
      <c r="AC725">
        <f t="shared" si="37"/>
        <v>2.0094857713429854E-2</v>
      </c>
      <c r="AD725">
        <f t="shared" si="38"/>
        <v>7.6706782583212076</v>
      </c>
    </row>
    <row r="726" spans="1:30" x14ac:dyDescent="0.25">
      <c r="A726">
        <v>362.5</v>
      </c>
      <c r="B726">
        <v>0.161</v>
      </c>
      <c r="C726">
        <v>222.93</v>
      </c>
      <c r="D726">
        <v>7.7337999999999996</v>
      </c>
      <c r="E726">
        <v>0</v>
      </c>
      <c r="F726">
        <v>500</v>
      </c>
      <c r="G726" t="s">
        <v>8</v>
      </c>
      <c r="AC726">
        <f t="shared" si="37"/>
        <v>1.9970044932601096E-2</v>
      </c>
      <c r="AD726">
        <f t="shared" si="38"/>
        <v>7.5770872438205412</v>
      </c>
    </row>
    <row r="727" spans="1:30" x14ac:dyDescent="0.25">
      <c r="A727">
        <v>363</v>
      </c>
      <c r="B727">
        <v>0.16</v>
      </c>
      <c r="C727">
        <v>220.21</v>
      </c>
      <c r="D727">
        <v>7.7351000000000001</v>
      </c>
      <c r="E727">
        <v>0</v>
      </c>
      <c r="F727">
        <v>500</v>
      </c>
      <c r="G727" t="s">
        <v>8</v>
      </c>
      <c r="AC727">
        <f t="shared" si="37"/>
        <v>1.9845232151772342E-2</v>
      </c>
      <c r="AD727">
        <f t="shared" si="38"/>
        <v>7.4838403139320082</v>
      </c>
    </row>
    <row r="728" spans="1:30" x14ac:dyDescent="0.25">
      <c r="A728">
        <v>363.5</v>
      </c>
      <c r="B728">
        <v>0.159</v>
      </c>
      <c r="C728">
        <v>217.5</v>
      </c>
      <c r="D728">
        <v>7.7366000000000001</v>
      </c>
      <c r="E728">
        <v>0</v>
      </c>
      <c r="F728">
        <v>500</v>
      </c>
      <c r="G728" t="s">
        <v>8</v>
      </c>
      <c r="AC728">
        <f t="shared" si="37"/>
        <v>1.9595606590114827E-2</v>
      </c>
      <c r="AD728">
        <f t="shared" si="38"/>
        <v>7.3874966225342629</v>
      </c>
    </row>
    <row r="729" spans="1:30" x14ac:dyDescent="0.25">
      <c r="A729">
        <v>364</v>
      </c>
      <c r="B729">
        <v>0.157</v>
      </c>
      <c r="C729">
        <v>214.7</v>
      </c>
      <c r="D729">
        <v>7.7378999999999998</v>
      </c>
      <c r="E729">
        <v>0</v>
      </c>
      <c r="F729">
        <v>500</v>
      </c>
      <c r="G729" t="s">
        <v>8</v>
      </c>
      <c r="AC729">
        <f t="shared" si="37"/>
        <v>1.9470793809286069E-2</v>
      </c>
      <c r="AD729">
        <f t="shared" si="38"/>
        <v>7.2901206773001137</v>
      </c>
    </row>
    <row r="730" spans="1:30" x14ac:dyDescent="0.25">
      <c r="A730">
        <v>364.5</v>
      </c>
      <c r="B730">
        <v>0.156</v>
      </c>
      <c r="C730">
        <v>211.87</v>
      </c>
      <c r="D730">
        <v>7.7396000000000003</v>
      </c>
      <c r="E730">
        <v>0</v>
      </c>
      <c r="F730">
        <v>500</v>
      </c>
      <c r="G730" t="s">
        <v>8</v>
      </c>
      <c r="AC730">
        <f t="shared" si="37"/>
        <v>1.9221168247628557E-2</v>
      </c>
      <c r="AD730">
        <f t="shared" si="38"/>
        <v>7.1992823396965244</v>
      </c>
    </row>
    <row r="731" spans="1:30" x14ac:dyDescent="0.25">
      <c r="A731">
        <v>365</v>
      </c>
      <c r="B731">
        <v>0.154</v>
      </c>
      <c r="C731">
        <v>209.23</v>
      </c>
      <c r="D731">
        <v>7.7413999999999996</v>
      </c>
      <c r="E731">
        <v>0</v>
      </c>
      <c r="F731">
        <v>500</v>
      </c>
      <c r="G731" t="s">
        <v>8</v>
      </c>
      <c r="AC731">
        <f t="shared" si="37"/>
        <v>1.8971542685971041E-2</v>
      </c>
      <c r="AD731">
        <f t="shared" si="38"/>
        <v>7.109820340541475</v>
      </c>
    </row>
    <row r="732" spans="1:30" x14ac:dyDescent="0.25">
      <c r="A732">
        <v>365.5</v>
      </c>
      <c r="B732">
        <v>0.152</v>
      </c>
      <c r="C732">
        <v>206.63</v>
      </c>
      <c r="D732">
        <v>7.7431000000000001</v>
      </c>
      <c r="E732">
        <v>0</v>
      </c>
      <c r="F732">
        <v>500</v>
      </c>
      <c r="G732" t="s">
        <v>8</v>
      </c>
      <c r="AC732">
        <f t="shared" si="37"/>
        <v>1.8721917124313529E-2</v>
      </c>
      <c r="AD732">
        <f t="shared" si="38"/>
        <v>7.0148529875922696</v>
      </c>
    </row>
    <row r="733" spans="1:30" x14ac:dyDescent="0.25">
      <c r="A733">
        <v>366</v>
      </c>
      <c r="B733">
        <v>0.15</v>
      </c>
      <c r="C733">
        <v>203.87</v>
      </c>
      <c r="D733">
        <v>7.7451999999999996</v>
      </c>
      <c r="E733">
        <v>0</v>
      </c>
      <c r="F733">
        <v>500</v>
      </c>
      <c r="G733" t="s">
        <v>8</v>
      </c>
      <c r="AC733">
        <f t="shared" si="37"/>
        <v>1.8597104343484772E-2</v>
      </c>
      <c r="AD733">
        <f t="shared" si="38"/>
        <v>6.9185092961945234</v>
      </c>
    </row>
    <row r="734" spans="1:30" x14ac:dyDescent="0.25">
      <c r="A734">
        <v>366.5</v>
      </c>
      <c r="B734">
        <v>0.14899999999999999</v>
      </c>
      <c r="C734">
        <v>201.07</v>
      </c>
      <c r="D734">
        <v>7.7466999999999997</v>
      </c>
      <c r="E734">
        <v>0</v>
      </c>
      <c r="F734">
        <v>500</v>
      </c>
      <c r="G734" t="s">
        <v>8</v>
      </c>
      <c r="AC734">
        <f t="shared" si="37"/>
        <v>1.8347478781827256E-2</v>
      </c>
      <c r="AD734">
        <f t="shared" si="38"/>
        <v>6.8266387047545312</v>
      </c>
    </row>
    <row r="735" spans="1:30" x14ac:dyDescent="0.25">
      <c r="A735">
        <v>367</v>
      </c>
      <c r="B735">
        <v>0.14699999999999999</v>
      </c>
      <c r="C735">
        <v>198.4</v>
      </c>
      <c r="D735">
        <v>7.7487000000000004</v>
      </c>
      <c r="E735">
        <v>0</v>
      </c>
      <c r="F735">
        <v>500</v>
      </c>
      <c r="G735" t="s">
        <v>8</v>
      </c>
      <c r="AC735">
        <f t="shared" si="37"/>
        <v>1.8097853220169744E-2</v>
      </c>
      <c r="AD735">
        <f t="shared" si="38"/>
        <v>6.7340799440902686</v>
      </c>
    </row>
    <row r="736" spans="1:30" x14ac:dyDescent="0.25">
      <c r="A736">
        <v>367.5</v>
      </c>
      <c r="B736">
        <v>0.14499999999999999</v>
      </c>
      <c r="C736">
        <v>195.71</v>
      </c>
      <c r="D736">
        <v>7.7507000000000001</v>
      </c>
      <c r="E736">
        <v>0</v>
      </c>
      <c r="F736">
        <v>500</v>
      </c>
      <c r="G736" t="s">
        <v>8</v>
      </c>
      <c r="AC736">
        <f t="shared" si="37"/>
        <v>1.7848227658512229E-2</v>
      </c>
      <c r="AD736">
        <f t="shared" si="38"/>
        <v>6.6446179449352192</v>
      </c>
    </row>
    <row r="737" spans="1:30" x14ac:dyDescent="0.25">
      <c r="A737">
        <v>368</v>
      </c>
      <c r="B737">
        <v>0.14299999999999999</v>
      </c>
      <c r="C737">
        <v>193.11</v>
      </c>
      <c r="D737">
        <v>7.7519999999999998</v>
      </c>
      <c r="E737">
        <v>0</v>
      </c>
      <c r="F737">
        <v>500</v>
      </c>
      <c r="G737" t="s">
        <v>8</v>
      </c>
      <c r="AC737">
        <f t="shared" si="37"/>
        <v>1.7723414877683471E-2</v>
      </c>
      <c r="AD737">
        <f t="shared" si="38"/>
        <v>6.5506828458224167</v>
      </c>
    </row>
    <row r="738" spans="1:30" x14ac:dyDescent="0.25">
      <c r="A738">
        <v>368.5</v>
      </c>
      <c r="B738">
        <v>0.14199999999999999</v>
      </c>
      <c r="C738">
        <v>190.38</v>
      </c>
      <c r="D738">
        <v>7.7534000000000001</v>
      </c>
      <c r="E738">
        <v>0</v>
      </c>
      <c r="F738">
        <v>500</v>
      </c>
      <c r="G738" t="s">
        <v>8</v>
      </c>
      <c r="AC738">
        <f t="shared" si="37"/>
        <v>1.7473789316025962E-2</v>
      </c>
      <c r="AD738">
        <f t="shared" si="38"/>
        <v>6.4588122543824245</v>
      </c>
    </row>
    <row r="739" spans="1:30" x14ac:dyDescent="0.25">
      <c r="A739">
        <v>369</v>
      </c>
      <c r="B739">
        <v>0.14000000000000001</v>
      </c>
      <c r="C739">
        <v>187.71</v>
      </c>
      <c r="D739">
        <v>7.7552000000000003</v>
      </c>
      <c r="E739">
        <v>0</v>
      </c>
      <c r="F739">
        <v>500</v>
      </c>
      <c r="G739" t="s">
        <v>8</v>
      </c>
      <c r="AC739">
        <f t="shared" si="37"/>
        <v>1.7348976535197205E-2</v>
      </c>
      <c r="AD739">
        <f t="shared" si="38"/>
        <v>6.3707265936759141</v>
      </c>
    </row>
    <row r="740" spans="1:30" x14ac:dyDescent="0.25">
      <c r="A740">
        <v>369.5</v>
      </c>
      <c r="B740">
        <v>0.13900000000000001</v>
      </c>
      <c r="C740">
        <v>185.15</v>
      </c>
      <c r="D740">
        <v>7.7565</v>
      </c>
      <c r="E740">
        <v>0</v>
      </c>
      <c r="F740">
        <v>500</v>
      </c>
      <c r="G740" t="s">
        <v>8</v>
      </c>
      <c r="AC740">
        <f t="shared" si="37"/>
        <v>1.7099350973539689E-2</v>
      </c>
      <c r="AD740">
        <f t="shared" si="38"/>
        <v>6.2836731868058084</v>
      </c>
    </row>
    <row r="741" spans="1:30" x14ac:dyDescent="0.25">
      <c r="A741">
        <v>370</v>
      </c>
      <c r="B741">
        <v>0.13700000000000001</v>
      </c>
      <c r="C741">
        <v>182.62</v>
      </c>
      <c r="D741">
        <v>7.758</v>
      </c>
      <c r="E741">
        <v>0</v>
      </c>
      <c r="F741">
        <v>500</v>
      </c>
      <c r="G741" t="s">
        <v>8</v>
      </c>
      <c r="AC741">
        <f t="shared" si="37"/>
        <v>1.6974538192710935E-2</v>
      </c>
      <c r="AD741">
        <f t="shared" si="38"/>
        <v>6.1945552722628943</v>
      </c>
    </row>
    <row r="742" spans="1:30" x14ac:dyDescent="0.25">
      <c r="A742">
        <v>370.5</v>
      </c>
      <c r="B742">
        <v>0.13600000000000001</v>
      </c>
      <c r="C742">
        <v>180.03</v>
      </c>
      <c r="D742">
        <v>7.7591000000000001</v>
      </c>
      <c r="E742">
        <v>0</v>
      </c>
      <c r="F742">
        <v>500</v>
      </c>
      <c r="G742" t="s">
        <v>8</v>
      </c>
      <c r="AC742">
        <f t="shared" si="37"/>
        <v>1.6724912631053419E-2</v>
      </c>
      <c r="AD742">
        <f t="shared" si="38"/>
        <v>6.1009642577622269</v>
      </c>
    </row>
    <row r="743" spans="1:30" x14ac:dyDescent="0.25">
      <c r="A743">
        <v>371</v>
      </c>
      <c r="B743">
        <v>0.13400000000000001</v>
      </c>
      <c r="C743">
        <v>177.31</v>
      </c>
      <c r="D743">
        <v>7.7609000000000004</v>
      </c>
      <c r="E743">
        <v>0</v>
      </c>
      <c r="F743">
        <v>500</v>
      </c>
      <c r="G743" t="s">
        <v>8</v>
      </c>
      <c r="AC743">
        <f t="shared" si="37"/>
        <v>1.6600099850224662E-2</v>
      </c>
      <c r="AD743">
        <f t="shared" si="38"/>
        <v>6.0115022586071785</v>
      </c>
    </row>
    <row r="744" spans="1:30" x14ac:dyDescent="0.25">
      <c r="A744">
        <v>371.5</v>
      </c>
      <c r="B744">
        <v>0.13300000000000001</v>
      </c>
      <c r="C744">
        <v>174.71</v>
      </c>
      <c r="D744">
        <v>7.7622999999999998</v>
      </c>
      <c r="E744">
        <v>0</v>
      </c>
      <c r="F744">
        <v>500</v>
      </c>
      <c r="G744" t="s">
        <v>8</v>
      </c>
      <c r="AC744">
        <f t="shared" si="37"/>
        <v>1.635047428856715E-2</v>
      </c>
      <c r="AD744">
        <f t="shared" si="38"/>
        <v>5.9220402594521291</v>
      </c>
    </row>
    <row r="745" spans="1:30" x14ac:dyDescent="0.25">
      <c r="A745">
        <v>372</v>
      </c>
      <c r="B745">
        <v>0.13100000000000001</v>
      </c>
      <c r="C745">
        <v>172.11</v>
      </c>
      <c r="D745">
        <v>7.7637999999999998</v>
      </c>
      <c r="E745">
        <v>0</v>
      </c>
      <c r="F745">
        <v>500</v>
      </c>
      <c r="G745" t="s">
        <v>8</v>
      </c>
      <c r="AC745">
        <f t="shared" si="37"/>
        <v>1.6225661507738392E-2</v>
      </c>
      <c r="AD745">
        <f t="shared" si="38"/>
        <v>5.8360191064184281</v>
      </c>
    </row>
    <row r="746" spans="1:30" x14ac:dyDescent="0.25">
      <c r="A746">
        <v>372.5</v>
      </c>
      <c r="B746">
        <v>0.13</v>
      </c>
      <c r="C746">
        <v>169.61</v>
      </c>
      <c r="D746">
        <v>7.7653999999999996</v>
      </c>
      <c r="E746">
        <v>0</v>
      </c>
      <c r="F746">
        <v>500</v>
      </c>
      <c r="G746" t="s">
        <v>8</v>
      </c>
      <c r="AC746">
        <f t="shared" si="37"/>
        <v>1.5976035946080876E-2</v>
      </c>
      <c r="AD746">
        <f t="shared" si="38"/>
        <v>5.7482775303240521</v>
      </c>
    </row>
    <row r="747" spans="1:30" x14ac:dyDescent="0.25">
      <c r="A747">
        <v>373</v>
      </c>
      <c r="B747">
        <v>0.128</v>
      </c>
      <c r="C747">
        <v>167.06</v>
      </c>
      <c r="D747">
        <v>7.7670000000000003</v>
      </c>
      <c r="E747">
        <v>0</v>
      </c>
      <c r="F747">
        <v>500</v>
      </c>
      <c r="G747" t="s">
        <v>8</v>
      </c>
      <c r="AC747">
        <f t="shared" si="37"/>
        <v>1.5851223165252122E-2</v>
      </c>
      <c r="AD747">
        <f t="shared" si="38"/>
        <v>5.6598477850054074</v>
      </c>
    </row>
    <row r="748" spans="1:30" x14ac:dyDescent="0.25">
      <c r="A748">
        <v>373.5</v>
      </c>
      <c r="B748">
        <v>0.127</v>
      </c>
      <c r="C748">
        <v>164.49</v>
      </c>
      <c r="D748">
        <v>7.7685000000000004</v>
      </c>
      <c r="E748">
        <v>0</v>
      </c>
      <c r="F748">
        <v>500</v>
      </c>
      <c r="G748" t="s">
        <v>8</v>
      </c>
      <c r="AC748">
        <f t="shared" si="37"/>
        <v>1.5601597603594607E-2</v>
      </c>
      <c r="AD748">
        <f t="shared" si="38"/>
        <v>5.5731384627474361</v>
      </c>
    </row>
    <row r="749" spans="1:30" x14ac:dyDescent="0.25">
      <c r="A749">
        <v>374</v>
      </c>
      <c r="B749">
        <v>0.125</v>
      </c>
      <c r="C749">
        <v>161.97</v>
      </c>
      <c r="D749">
        <v>7.7701000000000002</v>
      </c>
      <c r="E749">
        <v>0</v>
      </c>
      <c r="F749">
        <v>500</v>
      </c>
      <c r="G749" t="s">
        <v>8</v>
      </c>
      <c r="AC749">
        <f t="shared" si="37"/>
        <v>1.5476784822765851E-2</v>
      </c>
      <c r="AD749">
        <f t="shared" si="38"/>
        <v>5.4840205482045219</v>
      </c>
    </row>
    <row r="750" spans="1:30" x14ac:dyDescent="0.25">
      <c r="A750">
        <v>374.5</v>
      </c>
      <c r="B750">
        <v>0.124</v>
      </c>
      <c r="C750">
        <v>159.38</v>
      </c>
      <c r="D750">
        <v>7.7717000000000001</v>
      </c>
      <c r="E750">
        <v>0</v>
      </c>
      <c r="F750">
        <v>500</v>
      </c>
      <c r="G750" t="s">
        <v>8</v>
      </c>
      <c r="AC750">
        <f t="shared" si="37"/>
        <v>1.5227159261108337E-2</v>
      </c>
      <c r="AD750">
        <f t="shared" si="38"/>
        <v>5.3983434797829553</v>
      </c>
    </row>
    <row r="751" spans="1:30" x14ac:dyDescent="0.25">
      <c r="A751">
        <v>375</v>
      </c>
      <c r="B751">
        <v>0.122</v>
      </c>
      <c r="C751">
        <v>156.88999999999999</v>
      </c>
      <c r="D751">
        <v>7.7728999999999999</v>
      </c>
      <c r="E751">
        <v>0</v>
      </c>
      <c r="F751">
        <v>500</v>
      </c>
      <c r="G751" t="s">
        <v>8</v>
      </c>
      <c r="AC751">
        <f t="shared" si="37"/>
        <v>1.5102346480279579E-2</v>
      </c>
      <c r="AD751">
        <f t="shared" si="38"/>
        <v>5.3112900729128505</v>
      </c>
    </row>
    <row r="752" spans="1:30" x14ac:dyDescent="0.25">
      <c r="A752">
        <v>375.5</v>
      </c>
      <c r="B752">
        <v>0.121</v>
      </c>
      <c r="C752">
        <v>154.36000000000001</v>
      </c>
      <c r="D752">
        <v>7.7744999999999997</v>
      </c>
      <c r="E752">
        <v>0</v>
      </c>
      <c r="F752">
        <v>500</v>
      </c>
      <c r="G752" t="s">
        <v>8</v>
      </c>
      <c r="AC752">
        <f t="shared" si="37"/>
        <v>1.4852720918622065E-2</v>
      </c>
      <c r="AD752">
        <f t="shared" si="38"/>
        <v>5.2256130044912839</v>
      </c>
    </row>
    <row r="753" spans="1:30" x14ac:dyDescent="0.25">
      <c r="A753">
        <v>376</v>
      </c>
      <c r="B753">
        <v>0.11899999999999999</v>
      </c>
      <c r="C753">
        <v>151.87</v>
      </c>
      <c r="D753">
        <v>7.7760999999999996</v>
      </c>
      <c r="E753">
        <v>0</v>
      </c>
      <c r="F753">
        <v>500</v>
      </c>
      <c r="G753" t="s">
        <v>8</v>
      </c>
      <c r="AC753">
        <f t="shared" si="37"/>
        <v>1.4727908137793308E-2</v>
      </c>
      <c r="AD753">
        <f t="shared" si="38"/>
        <v>5.139591851457582</v>
      </c>
    </row>
    <row r="754" spans="1:30" x14ac:dyDescent="0.25">
      <c r="A754">
        <v>376.5</v>
      </c>
      <c r="B754">
        <v>0.11799999999999999</v>
      </c>
      <c r="C754">
        <v>149.37</v>
      </c>
      <c r="D754">
        <v>7.7771999999999997</v>
      </c>
      <c r="E754">
        <v>0</v>
      </c>
      <c r="F754">
        <v>500</v>
      </c>
      <c r="G754" t="s">
        <v>8</v>
      </c>
      <c r="AC754">
        <f t="shared" si="37"/>
        <v>1.4603095356964553E-2</v>
      </c>
      <c r="AD754">
        <f t="shared" si="38"/>
        <v>5.0501298523025326</v>
      </c>
    </row>
    <row r="755" spans="1:30" x14ac:dyDescent="0.25">
      <c r="A755">
        <v>377</v>
      </c>
      <c r="B755">
        <v>0.11700000000000001</v>
      </c>
      <c r="C755">
        <v>146.77000000000001</v>
      </c>
      <c r="D755">
        <v>7.7786</v>
      </c>
      <c r="E755">
        <v>0</v>
      </c>
      <c r="F755">
        <v>500</v>
      </c>
      <c r="G755" t="s">
        <v>8</v>
      </c>
      <c r="AC755">
        <f t="shared" si="37"/>
        <v>1.435346979530704E-2</v>
      </c>
      <c r="AD755">
        <f t="shared" si="38"/>
        <v>4.9620441915960232</v>
      </c>
    </row>
    <row r="756" spans="1:30" x14ac:dyDescent="0.25">
      <c r="A756">
        <v>377.5</v>
      </c>
      <c r="B756">
        <v>0.115</v>
      </c>
      <c r="C756">
        <v>144.21</v>
      </c>
      <c r="D756">
        <v>7.7803000000000004</v>
      </c>
      <c r="E756">
        <v>0</v>
      </c>
      <c r="F756">
        <v>500</v>
      </c>
      <c r="G756" t="s">
        <v>8</v>
      </c>
      <c r="AC756">
        <f t="shared" si="37"/>
        <v>1.4103844233649526E-2</v>
      </c>
      <c r="AD756">
        <f t="shared" si="38"/>
        <v>4.8753348693380518</v>
      </c>
    </row>
    <row r="757" spans="1:30" x14ac:dyDescent="0.25">
      <c r="A757">
        <v>378</v>
      </c>
      <c r="B757">
        <v>0.113</v>
      </c>
      <c r="C757">
        <v>141.69</v>
      </c>
      <c r="D757">
        <v>7.782</v>
      </c>
      <c r="E757">
        <v>0</v>
      </c>
      <c r="F757">
        <v>500</v>
      </c>
      <c r="G757" t="s">
        <v>8</v>
      </c>
      <c r="AC757">
        <f t="shared" si="37"/>
        <v>1.3979031452820768E-2</v>
      </c>
      <c r="AD757">
        <f t="shared" si="38"/>
        <v>4.7948190700985069</v>
      </c>
    </row>
    <row r="758" spans="1:30" x14ac:dyDescent="0.25">
      <c r="A758">
        <v>378.5</v>
      </c>
      <c r="B758">
        <v>0.112</v>
      </c>
      <c r="C758">
        <v>139.35</v>
      </c>
      <c r="D758">
        <v>7.7834000000000003</v>
      </c>
      <c r="E758">
        <v>0</v>
      </c>
      <c r="F758">
        <v>500</v>
      </c>
      <c r="G758" t="s">
        <v>8</v>
      </c>
      <c r="AC758">
        <f t="shared" si="37"/>
        <v>1.3729405891163254E-2</v>
      </c>
      <c r="AD758">
        <f t="shared" si="38"/>
        <v>4.7084538324526717</v>
      </c>
    </row>
    <row r="759" spans="1:30" x14ac:dyDescent="0.25">
      <c r="A759">
        <v>379</v>
      </c>
      <c r="B759">
        <v>0.11</v>
      </c>
      <c r="C759">
        <v>136.84</v>
      </c>
      <c r="D759">
        <v>7.7850999999999999</v>
      </c>
      <c r="E759">
        <v>0</v>
      </c>
      <c r="F759">
        <v>500</v>
      </c>
      <c r="G759" t="s">
        <v>8</v>
      </c>
      <c r="AC759">
        <f t="shared" si="37"/>
        <v>1.3604593110334497E-2</v>
      </c>
      <c r="AD759">
        <f t="shared" si="38"/>
        <v>4.6220885948068355</v>
      </c>
    </row>
    <row r="760" spans="1:30" x14ac:dyDescent="0.25">
      <c r="A760">
        <v>379.5</v>
      </c>
      <c r="B760">
        <v>0.109</v>
      </c>
      <c r="C760">
        <v>134.33000000000001</v>
      </c>
      <c r="D760">
        <v>7.7866999999999997</v>
      </c>
      <c r="E760">
        <v>0</v>
      </c>
      <c r="F760">
        <v>500</v>
      </c>
      <c r="G760" t="s">
        <v>8</v>
      </c>
      <c r="AC760">
        <f t="shared" si="37"/>
        <v>1.3354967548676983E-2</v>
      </c>
      <c r="AD760">
        <f t="shared" si="38"/>
        <v>4.5377878648338079</v>
      </c>
    </row>
    <row r="761" spans="1:30" x14ac:dyDescent="0.25">
      <c r="A761">
        <v>380</v>
      </c>
      <c r="B761">
        <v>0.107</v>
      </c>
      <c r="C761">
        <v>131.88</v>
      </c>
      <c r="D761">
        <v>7.7885</v>
      </c>
      <c r="E761">
        <v>0</v>
      </c>
      <c r="F761">
        <v>500</v>
      </c>
      <c r="G761" t="s">
        <v>8</v>
      </c>
      <c r="AC761">
        <f t="shared" si="37"/>
        <v>1.3105341987019469E-2</v>
      </c>
      <c r="AD761">
        <f t="shared" si="38"/>
        <v>4.453143050248646</v>
      </c>
    </row>
    <row r="762" spans="1:30" x14ac:dyDescent="0.25">
      <c r="A762">
        <v>380.5</v>
      </c>
      <c r="B762">
        <v>0.105</v>
      </c>
      <c r="C762">
        <v>129.41999999999999</v>
      </c>
      <c r="D762">
        <v>7.7904999999999998</v>
      </c>
      <c r="E762">
        <v>0</v>
      </c>
      <c r="F762">
        <v>500</v>
      </c>
      <c r="G762" t="s">
        <v>8</v>
      </c>
      <c r="AC762">
        <f t="shared" si="37"/>
        <v>1.2855716425361955E-2</v>
      </c>
      <c r="AD762">
        <f t="shared" si="38"/>
        <v>4.3709068279484278</v>
      </c>
    </row>
    <row r="763" spans="1:30" x14ac:dyDescent="0.25">
      <c r="A763">
        <v>381</v>
      </c>
      <c r="B763">
        <v>0.10299999999999999</v>
      </c>
      <c r="C763">
        <v>127.03</v>
      </c>
      <c r="D763">
        <v>7.7923</v>
      </c>
      <c r="E763">
        <v>0</v>
      </c>
      <c r="F763">
        <v>500</v>
      </c>
      <c r="G763" t="s">
        <v>8</v>
      </c>
      <c r="AC763">
        <f t="shared" si="37"/>
        <v>1.2606090863704443E-2</v>
      </c>
      <c r="AD763">
        <f t="shared" si="38"/>
        <v>4.2835093364661869</v>
      </c>
    </row>
    <row r="764" spans="1:30" x14ac:dyDescent="0.25">
      <c r="A764">
        <v>381.5</v>
      </c>
      <c r="B764">
        <v>0.10100000000000001</v>
      </c>
      <c r="C764">
        <v>124.49</v>
      </c>
      <c r="D764">
        <v>7.7937000000000003</v>
      </c>
      <c r="E764">
        <v>0</v>
      </c>
      <c r="F764">
        <v>500</v>
      </c>
      <c r="G764" t="s">
        <v>8</v>
      </c>
      <c r="AC764">
        <f t="shared" si="37"/>
        <v>1.2481278082875686E-2</v>
      </c>
      <c r="AD764">
        <f t="shared" si="38"/>
        <v>4.1998967757174297</v>
      </c>
    </row>
    <row r="765" spans="1:30" x14ac:dyDescent="0.25">
      <c r="A765">
        <v>382</v>
      </c>
      <c r="B765">
        <v>0.1</v>
      </c>
      <c r="C765">
        <v>122.06</v>
      </c>
      <c r="D765">
        <v>7.7954999999999997</v>
      </c>
      <c r="E765">
        <v>0</v>
      </c>
      <c r="F765">
        <v>500</v>
      </c>
      <c r="G765" t="s">
        <v>8</v>
      </c>
      <c r="AC765">
        <f t="shared" si="37"/>
        <v>1.2231652521218172E-2</v>
      </c>
      <c r="AD765">
        <f t="shared" si="38"/>
        <v>4.1149078765201326</v>
      </c>
    </row>
    <row r="766" spans="1:30" x14ac:dyDescent="0.25">
      <c r="A766">
        <v>382.5</v>
      </c>
      <c r="B766">
        <v>9.8000000000000004E-2</v>
      </c>
      <c r="C766">
        <v>119.59</v>
      </c>
      <c r="D766">
        <v>7.7972000000000001</v>
      </c>
      <c r="E766">
        <v>0</v>
      </c>
      <c r="F766">
        <v>500</v>
      </c>
      <c r="G766" t="s">
        <v>8</v>
      </c>
      <c r="AC766">
        <f t="shared" si="37"/>
        <v>1.1982026959560658E-2</v>
      </c>
      <c r="AD766">
        <f t="shared" si="38"/>
        <v>4.0357684157291276</v>
      </c>
    </row>
    <row r="767" spans="1:30" x14ac:dyDescent="0.25">
      <c r="A767">
        <v>383</v>
      </c>
      <c r="B767">
        <v>9.6000000000000002E-2</v>
      </c>
      <c r="C767">
        <v>117.29</v>
      </c>
      <c r="D767">
        <v>7.7991999999999999</v>
      </c>
      <c r="E767">
        <v>0</v>
      </c>
      <c r="F767">
        <v>500</v>
      </c>
      <c r="G767" t="s">
        <v>8</v>
      </c>
      <c r="AC767">
        <f t="shared" si="37"/>
        <v>1.1857214178731902E-2</v>
      </c>
      <c r="AD767">
        <f t="shared" si="38"/>
        <v>3.9628224779565491</v>
      </c>
    </row>
    <row r="768" spans="1:30" x14ac:dyDescent="0.25">
      <c r="A768">
        <v>383.5</v>
      </c>
      <c r="B768">
        <v>9.5000000000000001E-2</v>
      </c>
      <c r="C768">
        <v>115.17</v>
      </c>
      <c r="D768">
        <v>7.8006000000000002</v>
      </c>
      <c r="E768">
        <v>0</v>
      </c>
      <c r="F768">
        <v>500</v>
      </c>
      <c r="G768" t="s">
        <v>8</v>
      </c>
      <c r="AC768">
        <f t="shared" si="37"/>
        <v>1.1607588617074388E-2</v>
      </c>
      <c r="AD768">
        <f t="shared" si="38"/>
        <v>3.8774894941471172</v>
      </c>
    </row>
    <row r="769" spans="1:30" x14ac:dyDescent="0.25">
      <c r="A769">
        <v>384</v>
      </c>
      <c r="B769">
        <v>9.2999999999999999E-2</v>
      </c>
      <c r="C769">
        <v>112.69</v>
      </c>
      <c r="D769">
        <v>7.8019999999999996</v>
      </c>
      <c r="E769">
        <v>0</v>
      </c>
      <c r="F769">
        <v>500</v>
      </c>
      <c r="G769" t="s">
        <v>8</v>
      </c>
      <c r="AC769">
        <f t="shared" si="37"/>
        <v>1.1357963055416873E-2</v>
      </c>
      <c r="AD769">
        <f t="shared" si="38"/>
        <v>3.7962855256833032</v>
      </c>
    </row>
    <row r="770" spans="1:30" x14ac:dyDescent="0.25">
      <c r="A770">
        <v>384.5</v>
      </c>
      <c r="B770">
        <v>9.0999999999999998E-2</v>
      </c>
      <c r="C770">
        <v>110.33</v>
      </c>
      <c r="D770">
        <v>7.8037999999999998</v>
      </c>
      <c r="E770">
        <v>0</v>
      </c>
      <c r="F770">
        <v>500</v>
      </c>
      <c r="G770" t="s">
        <v>8</v>
      </c>
      <c r="AC770">
        <f t="shared" ref="AC770:AC833" si="39">B771/$Z$1</f>
        <v>1.1233150274588117E-2</v>
      </c>
      <c r="AD770">
        <f t="shared" ref="AD770:AD833" si="40">C771/$X$13</f>
        <v>3.7174901495044335</v>
      </c>
    </row>
    <row r="771" spans="1:30" x14ac:dyDescent="0.25">
      <c r="A771">
        <v>385</v>
      </c>
      <c r="B771">
        <v>0.09</v>
      </c>
      <c r="C771">
        <v>108.04</v>
      </c>
      <c r="D771">
        <v>7.8056999999999999</v>
      </c>
      <c r="E771">
        <v>0</v>
      </c>
      <c r="F771">
        <v>500</v>
      </c>
      <c r="G771" t="s">
        <v>8</v>
      </c>
      <c r="AC771">
        <f t="shared" si="39"/>
        <v>1.0983524712930603E-2</v>
      </c>
      <c r="AD771">
        <f t="shared" si="40"/>
        <v>3.6476409732410677</v>
      </c>
    </row>
    <row r="772" spans="1:30" x14ac:dyDescent="0.25">
      <c r="A772">
        <v>385.5</v>
      </c>
      <c r="B772">
        <v>8.7999999999999995E-2</v>
      </c>
      <c r="C772">
        <v>106.01</v>
      </c>
      <c r="D772">
        <v>7.8071999999999999</v>
      </c>
      <c r="E772">
        <v>0</v>
      </c>
      <c r="F772">
        <v>500</v>
      </c>
      <c r="G772" t="s">
        <v>8</v>
      </c>
      <c r="AC772">
        <f t="shared" si="39"/>
        <v>1.0858711932101845E-2</v>
      </c>
      <c r="AD772">
        <f t="shared" si="40"/>
        <v>3.576415458529163</v>
      </c>
    </row>
    <row r="773" spans="1:30" x14ac:dyDescent="0.25">
      <c r="A773">
        <v>386</v>
      </c>
      <c r="B773">
        <v>8.6999999999999994E-2</v>
      </c>
      <c r="C773">
        <v>103.94</v>
      </c>
      <c r="D773">
        <v>7.8087</v>
      </c>
      <c r="E773">
        <v>0</v>
      </c>
      <c r="F773">
        <v>500</v>
      </c>
      <c r="G773" t="s">
        <v>8</v>
      </c>
      <c r="AC773">
        <f t="shared" si="39"/>
        <v>1.0484273589615577E-2</v>
      </c>
      <c r="AD773">
        <f t="shared" si="40"/>
        <v>3.4996845900231013</v>
      </c>
    </row>
    <row r="774" spans="1:30" x14ac:dyDescent="0.25">
      <c r="A774">
        <v>386.5</v>
      </c>
      <c r="B774">
        <v>8.4000000000000005E-2</v>
      </c>
      <c r="C774">
        <v>101.71</v>
      </c>
      <c r="D774">
        <v>7.8108000000000004</v>
      </c>
      <c r="E774">
        <v>0</v>
      </c>
      <c r="F774">
        <v>500</v>
      </c>
      <c r="G774" t="s">
        <v>8</v>
      </c>
      <c r="AC774">
        <f t="shared" si="39"/>
        <v>1.035946080878682E-2</v>
      </c>
      <c r="AD774">
        <f t="shared" si="40"/>
        <v>3.4277709060869275</v>
      </c>
    </row>
    <row r="775" spans="1:30" x14ac:dyDescent="0.25">
      <c r="A775">
        <v>387</v>
      </c>
      <c r="B775">
        <v>8.3000000000000004E-2</v>
      </c>
      <c r="C775">
        <v>99.62</v>
      </c>
      <c r="D775">
        <v>7.8125</v>
      </c>
      <c r="E775">
        <v>0</v>
      </c>
      <c r="F775">
        <v>500</v>
      </c>
      <c r="G775" t="s">
        <v>8</v>
      </c>
      <c r="AC775">
        <f t="shared" si="39"/>
        <v>1.0109835247129306E-2</v>
      </c>
      <c r="AD775">
        <f t="shared" si="40"/>
        <v>3.3489755299080568</v>
      </c>
    </row>
    <row r="776" spans="1:30" x14ac:dyDescent="0.25">
      <c r="A776">
        <v>387.5</v>
      </c>
      <c r="B776">
        <v>8.1000000000000003E-2</v>
      </c>
      <c r="C776">
        <v>97.33</v>
      </c>
      <c r="D776">
        <v>7.8140999999999998</v>
      </c>
      <c r="E776">
        <v>0</v>
      </c>
      <c r="F776">
        <v>500</v>
      </c>
      <c r="G776" t="s">
        <v>8</v>
      </c>
      <c r="AC776">
        <f t="shared" si="39"/>
        <v>9.9850224663005482E-3</v>
      </c>
      <c r="AD776">
        <f t="shared" si="40"/>
        <v>3.2736209998505346</v>
      </c>
    </row>
    <row r="777" spans="1:30" x14ac:dyDescent="0.25">
      <c r="A777">
        <v>388</v>
      </c>
      <c r="B777">
        <v>0.08</v>
      </c>
      <c r="C777">
        <v>95.14</v>
      </c>
      <c r="D777">
        <v>7.8151999999999999</v>
      </c>
      <c r="E777">
        <v>0</v>
      </c>
      <c r="F777">
        <v>500</v>
      </c>
      <c r="G777" t="s">
        <v>8</v>
      </c>
      <c r="AC777">
        <f t="shared" si="39"/>
        <v>9.8602096854717922E-3</v>
      </c>
      <c r="AD777">
        <f t="shared" si="40"/>
        <v>3.1972342159566081</v>
      </c>
    </row>
    <row r="778" spans="1:30" x14ac:dyDescent="0.25">
      <c r="A778">
        <v>388.5</v>
      </c>
      <c r="B778">
        <v>7.9000000000000001E-2</v>
      </c>
      <c r="C778">
        <v>92.92</v>
      </c>
      <c r="D778">
        <v>7.8164999999999996</v>
      </c>
      <c r="E778">
        <v>0</v>
      </c>
      <c r="F778">
        <v>500</v>
      </c>
      <c r="G778" t="s">
        <v>8</v>
      </c>
      <c r="AC778">
        <f t="shared" si="39"/>
        <v>9.6105841238142784E-3</v>
      </c>
      <c r="AD778">
        <f t="shared" si="40"/>
        <v>3.1246323627961643</v>
      </c>
    </row>
    <row r="779" spans="1:30" x14ac:dyDescent="0.25">
      <c r="A779">
        <v>389</v>
      </c>
      <c r="B779">
        <v>7.6999999999999999E-2</v>
      </c>
      <c r="C779">
        <v>90.81</v>
      </c>
      <c r="D779">
        <v>7.8181000000000003</v>
      </c>
      <c r="E779">
        <v>0</v>
      </c>
      <c r="F779">
        <v>500</v>
      </c>
      <c r="G779" t="s">
        <v>8</v>
      </c>
      <c r="AC779">
        <f t="shared" si="39"/>
        <v>9.4857713429855207E-3</v>
      </c>
      <c r="AD779">
        <f t="shared" si="40"/>
        <v>3.060976709551225</v>
      </c>
    </row>
    <row r="780" spans="1:30" x14ac:dyDescent="0.25">
      <c r="A780">
        <v>389.5</v>
      </c>
      <c r="B780">
        <v>7.5999999999999998E-2</v>
      </c>
      <c r="C780">
        <v>88.96</v>
      </c>
      <c r="D780">
        <v>7.8194999999999997</v>
      </c>
      <c r="E780">
        <v>0</v>
      </c>
      <c r="F780">
        <v>500</v>
      </c>
      <c r="G780" t="s">
        <v>8</v>
      </c>
      <c r="AC780">
        <f t="shared" si="39"/>
        <v>9.3609585621567647E-3</v>
      </c>
      <c r="AD780">
        <f t="shared" si="40"/>
        <v>2.9973210563062862</v>
      </c>
    </row>
    <row r="781" spans="1:30" x14ac:dyDescent="0.25">
      <c r="A781">
        <v>390</v>
      </c>
      <c r="B781">
        <v>7.4999999999999997E-2</v>
      </c>
      <c r="C781">
        <v>87.11</v>
      </c>
      <c r="D781">
        <v>7.8205999999999998</v>
      </c>
      <c r="E781">
        <v>0</v>
      </c>
      <c r="F781">
        <v>500</v>
      </c>
      <c r="G781" t="s">
        <v>8</v>
      </c>
      <c r="AC781">
        <f t="shared" si="39"/>
        <v>9.1113330004992492E-3</v>
      </c>
      <c r="AD781">
        <f t="shared" si="40"/>
        <v>2.9340094876734821</v>
      </c>
    </row>
    <row r="782" spans="1:30" x14ac:dyDescent="0.25">
      <c r="A782">
        <v>390.5</v>
      </c>
      <c r="B782">
        <v>7.2999999999999995E-2</v>
      </c>
      <c r="C782">
        <v>85.27</v>
      </c>
      <c r="D782">
        <v>7.8217999999999996</v>
      </c>
      <c r="E782">
        <v>0</v>
      </c>
      <c r="F782">
        <v>500</v>
      </c>
      <c r="G782" t="s">
        <v>8</v>
      </c>
      <c r="AC782">
        <f t="shared" si="39"/>
        <v>8.9865202196704932E-3</v>
      </c>
      <c r="AD782">
        <f t="shared" si="40"/>
        <v>2.8703538344285433</v>
      </c>
    </row>
    <row r="783" spans="1:30" x14ac:dyDescent="0.25">
      <c r="A783">
        <v>391</v>
      </c>
      <c r="B783">
        <v>7.1999999999999995E-2</v>
      </c>
      <c r="C783">
        <v>83.42</v>
      </c>
      <c r="D783">
        <v>7.8231000000000002</v>
      </c>
      <c r="E783">
        <v>0</v>
      </c>
      <c r="F783">
        <v>500</v>
      </c>
      <c r="G783" t="s">
        <v>8</v>
      </c>
      <c r="AC783">
        <f t="shared" si="39"/>
        <v>8.8617074388417354E-3</v>
      </c>
      <c r="AD783">
        <f t="shared" si="40"/>
        <v>2.8104831119170872</v>
      </c>
    </row>
    <row r="784" spans="1:30" x14ac:dyDescent="0.25">
      <c r="A784">
        <v>391.5</v>
      </c>
      <c r="B784">
        <v>7.0999999999999994E-2</v>
      </c>
      <c r="C784">
        <v>81.680000000000007</v>
      </c>
      <c r="D784">
        <v>7.8243999999999998</v>
      </c>
      <c r="E784">
        <v>0</v>
      </c>
      <c r="F784">
        <v>500</v>
      </c>
      <c r="G784" t="s">
        <v>8</v>
      </c>
      <c r="AC784">
        <f t="shared" si="39"/>
        <v>8.7368946580129812E-3</v>
      </c>
      <c r="AD784">
        <f t="shared" si="40"/>
        <v>2.7537091509148444</v>
      </c>
    </row>
    <row r="785" spans="1:30" x14ac:dyDescent="0.25">
      <c r="A785">
        <v>392</v>
      </c>
      <c r="B785">
        <v>7.0000000000000007E-2</v>
      </c>
      <c r="C785">
        <v>80.03</v>
      </c>
      <c r="D785">
        <v>7.8257000000000003</v>
      </c>
      <c r="E785">
        <v>0</v>
      </c>
      <c r="F785">
        <v>500</v>
      </c>
      <c r="G785" t="s">
        <v>8</v>
      </c>
      <c r="AC785">
        <f t="shared" si="39"/>
        <v>8.4872690963554674E-3</v>
      </c>
      <c r="AD785">
        <f t="shared" si="40"/>
        <v>2.6979674437490058</v>
      </c>
    </row>
    <row r="786" spans="1:30" x14ac:dyDescent="0.25">
      <c r="A786">
        <v>392.5</v>
      </c>
      <c r="B786">
        <v>6.8000000000000005E-2</v>
      </c>
      <c r="C786">
        <v>78.41</v>
      </c>
      <c r="D786">
        <v>7.8268000000000004</v>
      </c>
      <c r="E786">
        <v>0</v>
      </c>
      <c r="F786">
        <v>500</v>
      </c>
      <c r="G786" t="s">
        <v>8</v>
      </c>
      <c r="AC786">
        <f t="shared" si="39"/>
        <v>8.3624563155267097E-3</v>
      </c>
      <c r="AD786">
        <f t="shared" si="40"/>
        <v>2.6432579904195714</v>
      </c>
    </row>
    <row r="787" spans="1:30" x14ac:dyDescent="0.25">
      <c r="A787">
        <v>393</v>
      </c>
      <c r="B787">
        <v>6.7000000000000004E-2</v>
      </c>
      <c r="C787">
        <v>76.819999999999993</v>
      </c>
      <c r="D787">
        <v>7.8277999999999999</v>
      </c>
      <c r="E787">
        <v>0</v>
      </c>
      <c r="F787">
        <v>500</v>
      </c>
      <c r="G787" t="s">
        <v>8</v>
      </c>
      <c r="AC787">
        <f t="shared" si="39"/>
        <v>8.2376435346979537E-3</v>
      </c>
      <c r="AD787">
        <f t="shared" si="40"/>
        <v>2.5851076909687896</v>
      </c>
    </row>
    <row r="788" spans="1:30" x14ac:dyDescent="0.25">
      <c r="A788">
        <v>393.5</v>
      </c>
      <c r="B788">
        <v>6.6000000000000003E-2</v>
      </c>
      <c r="C788">
        <v>75.13</v>
      </c>
      <c r="D788">
        <v>7.8288000000000002</v>
      </c>
      <c r="E788">
        <v>0</v>
      </c>
      <c r="F788">
        <v>500</v>
      </c>
      <c r="G788" t="s">
        <v>8</v>
      </c>
      <c r="AC788">
        <f t="shared" si="39"/>
        <v>8.2376435346979537E-3</v>
      </c>
      <c r="AD788">
        <f t="shared" si="40"/>
        <v>2.5303982376393561</v>
      </c>
    </row>
    <row r="789" spans="1:30" x14ac:dyDescent="0.25">
      <c r="A789">
        <v>394</v>
      </c>
      <c r="B789">
        <v>6.6000000000000003E-2</v>
      </c>
      <c r="C789">
        <v>73.540000000000006</v>
      </c>
      <c r="D789">
        <v>7.8296000000000001</v>
      </c>
      <c r="E789">
        <v>0</v>
      </c>
      <c r="F789">
        <v>500</v>
      </c>
      <c r="G789" t="s">
        <v>8</v>
      </c>
      <c r="AC789">
        <f t="shared" si="39"/>
        <v>8.1128307538691959E-3</v>
      </c>
      <c r="AD789">
        <f t="shared" si="40"/>
        <v>2.475344699697787</v>
      </c>
    </row>
    <row r="790" spans="1:30" x14ac:dyDescent="0.25">
      <c r="A790">
        <v>394.5</v>
      </c>
      <c r="B790">
        <v>6.5000000000000002E-2</v>
      </c>
      <c r="C790">
        <v>71.94</v>
      </c>
      <c r="D790">
        <v>7.8304</v>
      </c>
      <c r="E790">
        <v>0</v>
      </c>
      <c r="F790">
        <v>500</v>
      </c>
      <c r="G790" t="s">
        <v>8</v>
      </c>
      <c r="AC790">
        <f t="shared" si="39"/>
        <v>7.9880179730404382E-3</v>
      </c>
      <c r="AD790">
        <f t="shared" si="40"/>
        <v>2.4213234155926227</v>
      </c>
    </row>
    <row r="791" spans="1:30" x14ac:dyDescent="0.25">
      <c r="A791">
        <v>395</v>
      </c>
      <c r="B791">
        <v>6.4000000000000001E-2</v>
      </c>
      <c r="C791">
        <v>70.37</v>
      </c>
      <c r="D791">
        <v>7.8314000000000004</v>
      </c>
      <c r="E791">
        <v>0</v>
      </c>
      <c r="F791">
        <v>500</v>
      </c>
      <c r="G791" t="s">
        <v>8</v>
      </c>
      <c r="AC791">
        <f t="shared" si="39"/>
        <v>7.8632051922116822E-3</v>
      </c>
      <c r="AD791">
        <f t="shared" si="40"/>
        <v>2.3652376238146493</v>
      </c>
    </row>
    <row r="792" spans="1:30" x14ac:dyDescent="0.25">
      <c r="A792">
        <v>395.5</v>
      </c>
      <c r="B792">
        <v>6.3E-2</v>
      </c>
      <c r="C792">
        <v>68.739999999999995</v>
      </c>
      <c r="D792">
        <v>7.8324999999999996</v>
      </c>
      <c r="E792">
        <v>0</v>
      </c>
      <c r="F792">
        <v>500</v>
      </c>
      <c r="G792" t="s">
        <v>8</v>
      </c>
      <c r="AC792">
        <f t="shared" si="39"/>
        <v>7.7383924113829253E-3</v>
      </c>
      <c r="AD792">
        <f t="shared" si="40"/>
        <v>2.3074314089760022</v>
      </c>
    </row>
    <row r="793" spans="1:30" x14ac:dyDescent="0.25">
      <c r="A793">
        <v>396</v>
      </c>
      <c r="B793">
        <v>6.2E-2</v>
      </c>
      <c r="C793">
        <v>67.06</v>
      </c>
      <c r="D793">
        <v>7.8335999999999997</v>
      </c>
      <c r="E793">
        <v>0</v>
      </c>
      <c r="F793">
        <v>500</v>
      </c>
      <c r="G793" t="s">
        <v>8</v>
      </c>
      <c r="AC793">
        <f t="shared" si="39"/>
        <v>7.4887668497254116E-3</v>
      </c>
      <c r="AD793">
        <f t="shared" si="40"/>
        <v>2.2544423787072421</v>
      </c>
    </row>
    <row r="794" spans="1:30" x14ac:dyDescent="0.25">
      <c r="A794">
        <v>396.5</v>
      </c>
      <c r="B794">
        <v>0.06</v>
      </c>
      <c r="C794">
        <v>65.52</v>
      </c>
      <c r="D794">
        <v>7.8349000000000002</v>
      </c>
      <c r="E794">
        <v>0</v>
      </c>
      <c r="F794">
        <v>500</v>
      </c>
      <c r="G794" t="s">
        <v>8</v>
      </c>
      <c r="AC794">
        <f t="shared" si="39"/>
        <v>7.3639540688966538E-3</v>
      </c>
      <c r="AD794">
        <f t="shared" si="40"/>
        <v>2.1973243330928645</v>
      </c>
    </row>
    <row r="795" spans="1:30" x14ac:dyDescent="0.25">
      <c r="A795">
        <v>397</v>
      </c>
      <c r="B795">
        <v>5.8999999999999997E-2</v>
      </c>
      <c r="C795">
        <v>63.86</v>
      </c>
      <c r="D795">
        <v>7.8361999999999998</v>
      </c>
      <c r="E795">
        <v>0</v>
      </c>
      <c r="F795">
        <v>500</v>
      </c>
      <c r="G795" t="s">
        <v>8</v>
      </c>
      <c r="AC795">
        <f t="shared" si="39"/>
        <v>7.1143285072391409E-3</v>
      </c>
      <c r="AD795">
        <f t="shared" si="40"/>
        <v>2.1408944567027564</v>
      </c>
    </row>
    <row r="796" spans="1:30" x14ac:dyDescent="0.25">
      <c r="A796">
        <v>397.5</v>
      </c>
      <c r="B796">
        <v>5.7000000000000002E-2</v>
      </c>
      <c r="C796">
        <v>62.22</v>
      </c>
      <c r="D796">
        <v>7.8380999999999998</v>
      </c>
      <c r="E796">
        <v>0</v>
      </c>
      <c r="F796">
        <v>500</v>
      </c>
      <c r="G796" t="s">
        <v>8</v>
      </c>
      <c r="AC796">
        <f t="shared" si="39"/>
        <v>6.8647029455816272E-3</v>
      </c>
      <c r="AD796">
        <f t="shared" si="40"/>
        <v>2.0841204957005139</v>
      </c>
    </row>
    <row r="797" spans="1:30" x14ac:dyDescent="0.25">
      <c r="A797">
        <v>398</v>
      </c>
      <c r="B797">
        <v>5.5E-2</v>
      </c>
      <c r="C797">
        <v>60.57</v>
      </c>
      <c r="D797">
        <v>7.8398000000000003</v>
      </c>
      <c r="E797">
        <v>0</v>
      </c>
      <c r="F797">
        <v>500</v>
      </c>
      <c r="G797" t="s">
        <v>8</v>
      </c>
      <c r="AC797">
        <f t="shared" si="39"/>
        <v>6.7398901647528703E-3</v>
      </c>
      <c r="AD797">
        <f t="shared" si="40"/>
        <v>2.0290669577589449</v>
      </c>
    </row>
    <row r="798" spans="1:30" x14ac:dyDescent="0.25">
      <c r="A798">
        <v>398.5</v>
      </c>
      <c r="B798">
        <v>5.3999999999999999E-2</v>
      </c>
      <c r="C798">
        <v>58.97</v>
      </c>
      <c r="D798">
        <v>7.8409000000000004</v>
      </c>
      <c r="E798">
        <v>0</v>
      </c>
      <c r="F798">
        <v>500</v>
      </c>
      <c r="G798" t="s">
        <v>8</v>
      </c>
      <c r="AC798">
        <f t="shared" si="39"/>
        <v>6.7398901647528703E-3</v>
      </c>
      <c r="AD798">
        <f t="shared" si="40"/>
        <v>1.9767660967144547</v>
      </c>
    </row>
    <row r="799" spans="1:30" x14ac:dyDescent="0.25">
      <c r="A799">
        <v>399</v>
      </c>
      <c r="B799">
        <v>5.3999999999999999E-2</v>
      </c>
      <c r="C799">
        <v>57.45</v>
      </c>
      <c r="D799">
        <v>7.8417000000000003</v>
      </c>
      <c r="E799">
        <v>0</v>
      </c>
      <c r="F799">
        <v>500</v>
      </c>
      <c r="G799" t="s">
        <v>8</v>
      </c>
      <c r="AC799">
        <f t="shared" si="39"/>
        <v>6.4902646030953566E-3</v>
      </c>
      <c r="AD799">
        <f t="shared" si="40"/>
        <v>1.9230888972214251</v>
      </c>
    </row>
    <row r="800" spans="1:30" x14ac:dyDescent="0.25">
      <c r="A800">
        <v>399.5</v>
      </c>
      <c r="B800">
        <v>5.1999999999999998E-2</v>
      </c>
      <c r="C800">
        <v>55.89</v>
      </c>
      <c r="D800">
        <v>7.8430999999999997</v>
      </c>
      <c r="E800">
        <v>0</v>
      </c>
      <c r="F800">
        <v>500</v>
      </c>
      <c r="G800" t="s">
        <v>8</v>
      </c>
      <c r="AC800">
        <f t="shared" si="39"/>
        <v>6.3654518222665997E-3</v>
      </c>
      <c r="AD800">
        <f t="shared" si="40"/>
        <v>1.8721643746254737</v>
      </c>
    </row>
    <row r="801" spans="1:30" x14ac:dyDescent="0.25">
      <c r="A801">
        <v>400</v>
      </c>
      <c r="B801">
        <v>5.0999999999999997E-2</v>
      </c>
      <c r="C801">
        <v>54.41</v>
      </c>
      <c r="D801">
        <v>7.8441000000000001</v>
      </c>
      <c r="E801">
        <v>0</v>
      </c>
      <c r="F801">
        <v>500</v>
      </c>
      <c r="G801" t="s">
        <v>8</v>
      </c>
      <c r="AC801">
        <f t="shared" si="39"/>
        <v>6.2406390414378428E-3</v>
      </c>
      <c r="AD801">
        <f t="shared" si="40"/>
        <v>1.8195194289688488</v>
      </c>
    </row>
    <row r="802" spans="1:30" x14ac:dyDescent="0.25">
      <c r="A802">
        <v>400.5</v>
      </c>
      <c r="B802">
        <v>0.05</v>
      </c>
      <c r="C802">
        <v>52.88</v>
      </c>
      <c r="D802">
        <v>7.8451000000000004</v>
      </c>
      <c r="E802">
        <v>0</v>
      </c>
      <c r="F802">
        <v>500</v>
      </c>
      <c r="G802" t="s">
        <v>8</v>
      </c>
      <c r="AC802">
        <f t="shared" si="39"/>
        <v>6.1158262606090859E-3</v>
      </c>
      <c r="AD802">
        <f t="shared" si="40"/>
        <v>1.7651540602515494</v>
      </c>
    </row>
    <row r="803" spans="1:30" x14ac:dyDescent="0.25">
      <c r="A803">
        <v>401</v>
      </c>
      <c r="B803">
        <v>4.9000000000000002E-2</v>
      </c>
      <c r="C803">
        <v>51.3</v>
      </c>
      <c r="D803">
        <v>7.8461999999999996</v>
      </c>
      <c r="E803">
        <v>0</v>
      </c>
      <c r="F803">
        <v>500</v>
      </c>
      <c r="G803" t="s">
        <v>8</v>
      </c>
      <c r="AC803">
        <f t="shared" si="39"/>
        <v>5.9910134797803291E-3</v>
      </c>
      <c r="AD803">
        <f t="shared" si="40"/>
        <v>1.7121650299827895</v>
      </c>
    </row>
    <row r="804" spans="1:30" x14ac:dyDescent="0.25">
      <c r="A804">
        <v>401.5</v>
      </c>
      <c r="B804">
        <v>4.8000000000000001E-2</v>
      </c>
      <c r="C804">
        <v>49.76</v>
      </c>
      <c r="D804">
        <v>7.8472999999999997</v>
      </c>
      <c r="E804">
        <v>0</v>
      </c>
      <c r="F804">
        <v>500</v>
      </c>
      <c r="G804" t="s">
        <v>8</v>
      </c>
      <c r="AC804">
        <f t="shared" si="39"/>
        <v>5.8662006989515722E-3</v>
      </c>
      <c r="AD804">
        <f t="shared" si="40"/>
        <v>1.6605523381625689</v>
      </c>
    </row>
    <row r="805" spans="1:30" x14ac:dyDescent="0.25">
      <c r="A805">
        <v>402</v>
      </c>
      <c r="B805">
        <v>4.7E-2</v>
      </c>
      <c r="C805">
        <v>48.26</v>
      </c>
      <c r="D805">
        <v>7.8484999999999996</v>
      </c>
      <c r="E805">
        <v>0</v>
      </c>
      <c r="F805">
        <v>500</v>
      </c>
      <c r="G805" t="s">
        <v>8</v>
      </c>
      <c r="AC805">
        <f t="shared" si="39"/>
        <v>5.7413879181228153E-3</v>
      </c>
      <c r="AD805">
        <f t="shared" si="40"/>
        <v>1.6106600694030222</v>
      </c>
    </row>
    <row r="806" spans="1:30" x14ac:dyDescent="0.25">
      <c r="A806">
        <v>402.5</v>
      </c>
      <c r="B806">
        <v>4.5999999999999999E-2</v>
      </c>
      <c r="C806">
        <v>46.81</v>
      </c>
      <c r="D806">
        <v>7.8497000000000003</v>
      </c>
      <c r="E806">
        <v>0</v>
      </c>
      <c r="F806">
        <v>500</v>
      </c>
      <c r="G806" t="s">
        <v>8</v>
      </c>
      <c r="AC806">
        <f t="shared" si="39"/>
        <v>5.6165751372940585E-3</v>
      </c>
      <c r="AD806">
        <f t="shared" si="40"/>
        <v>1.5576710391342623</v>
      </c>
    </row>
    <row r="807" spans="1:30" x14ac:dyDescent="0.25">
      <c r="A807">
        <v>403</v>
      </c>
      <c r="B807">
        <v>4.4999999999999998E-2</v>
      </c>
      <c r="C807">
        <v>45.27</v>
      </c>
      <c r="D807">
        <v>7.8506999999999998</v>
      </c>
      <c r="E807">
        <v>1</v>
      </c>
      <c r="F807">
        <v>500</v>
      </c>
      <c r="G807" t="s">
        <v>8</v>
      </c>
      <c r="AC807">
        <f t="shared" si="39"/>
        <v>5.4917623564653016E-3</v>
      </c>
      <c r="AD807">
        <f t="shared" si="40"/>
        <v>1.5359937085697695</v>
      </c>
    </row>
    <row r="808" spans="1:30" x14ac:dyDescent="0.25">
      <c r="A808">
        <v>403.5</v>
      </c>
      <c r="B808">
        <v>4.3999999999999997E-2</v>
      </c>
      <c r="C808">
        <v>44.64</v>
      </c>
      <c r="D808">
        <v>7.8510999999999997</v>
      </c>
      <c r="E808">
        <v>0</v>
      </c>
      <c r="F808">
        <v>500</v>
      </c>
      <c r="G808" t="s">
        <v>8</v>
      </c>
      <c r="AC808">
        <f t="shared" si="39"/>
        <v>5.4917623564653016E-3</v>
      </c>
      <c r="AD808">
        <f t="shared" si="40"/>
        <v>1.5408108931396567</v>
      </c>
    </row>
    <row r="809" spans="1:30" x14ac:dyDescent="0.25">
      <c r="A809">
        <v>404</v>
      </c>
      <c r="B809">
        <v>4.3999999999999997E-2</v>
      </c>
      <c r="C809">
        <v>44.78</v>
      </c>
      <c r="D809">
        <v>7.8510999999999997</v>
      </c>
      <c r="E809">
        <v>0</v>
      </c>
      <c r="F809">
        <v>500</v>
      </c>
      <c r="G809" t="s">
        <v>8</v>
      </c>
      <c r="AC809">
        <f t="shared" si="39"/>
        <v>5.4917623564653016E-3</v>
      </c>
      <c r="AD809">
        <f t="shared" si="40"/>
        <v>1.5449399084852744</v>
      </c>
    </row>
    <row r="810" spans="1:30" x14ac:dyDescent="0.25">
      <c r="A810">
        <v>404.5</v>
      </c>
      <c r="B810">
        <v>4.3999999999999997E-2</v>
      </c>
      <c r="C810">
        <v>44.9</v>
      </c>
      <c r="D810">
        <v>7.8513000000000002</v>
      </c>
      <c r="E810">
        <v>2</v>
      </c>
      <c r="F810">
        <v>500</v>
      </c>
      <c r="G810" t="s">
        <v>8</v>
      </c>
      <c r="AC810">
        <f t="shared" si="39"/>
        <v>5.4917623564653016E-3</v>
      </c>
      <c r="AD810">
        <f t="shared" si="40"/>
        <v>1.5428754008124657</v>
      </c>
    </row>
    <row r="811" spans="1:30" x14ac:dyDescent="0.25">
      <c r="A811">
        <v>405</v>
      </c>
      <c r="B811">
        <v>4.3999999999999997E-2</v>
      </c>
      <c r="C811">
        <v>44.84</v>
      </c>
      <c r="D811">
        <v>7.8513999999999999</v>
      </c>
      <c r="E811">
        <v>0</v>
      </c>
      <c r="F811">
        <v>500</v>
      </c>
      <c r="G811" t="s">
        <v>8</v>
      </c>
      <c r="AC811">
        <f t="shared" si="39"/>
        <v>5.4917623564653016E-3</v>
      </c>
      <c r="AD811">
        <f t="shared" si="40"/>
        <v>1.5421872315881959</v>
      </c>
    </row>
    <row r="812" spans="1:30" x14ac:dyDescent="0.25">
      <c r="A812">
        <v>405.5</v>
      </c>
      <c r="B812">
        <v>4.3999999999999997E-2</v>
      </c>
      <c r="C812">
        <v>44.82</v>
      </c>
      <c r="D812">
        <v>7.8513999999999999</v>
      </c>
      <c r="E812">
        <v>0</v>
      </c>
      <c r="F812">
        <v>500</v>
      </c>
      <c r="G812" t="s">
        <v>8</v>
      </c>
      <c r="AC812">
        <f t="shared" si="39"/>
        <v>5.4917623564653016E-3</v>
      </c>
      <c r="AD812">
        <f t="shared" si="40"/>
        <v>1.5531979391765096</v>
      </c>
    </row>
    <row r="813" spans="1:30" x14ac:dyDescent="0.25">
      <c r="A813">
        <v>406</v>
      </c>
      <c r="B813">
        <v>4.3999999999999997E-2</v>
      </c>
      <c r="C813">
        <v>45.14</v>
      </c>
      <c r="D813">
        <v>7.8513000000000002</v>
      </c>
      <c r="E813">
        <v>0</v>
      </c>
      <c r="F813">
        <v>500</v>
      </c>
      <c r="G813" t="s">
        <v>8</v>
      </c>
      <c r="AC813">
        <f t="shared" si="39"/>
        <v>5.6165751372940585E-3</v>
      </c>
      <c r="AD813">
        <f t="shared" si="40"/>
        <v>1.6099719001787525</v>
      </c>
    </row>
    <row r="814" spans="1:30" x14ac:dyDescent="0.25">
      <c r="A814">
        <v>406.5</v>
      </c>
      <c r="B814">
        <v>4.4999999999999998E-2</v>
      </c>
      <c r="C814">
        <v>46.79</v>
      </c>
      <c r="D814">
        <v>7.8506</v>
      </c>
      <c r="E814">
        <v>0</v>
      </c>
      <c r="F814">
        <v>500</v>
      </c>
      <c r="G814" t="s">
        <v>8</v>
      </c>
      <c r="AC814">
        <f t="shared" si="39"/>
        <v>5.7413879181228153E-3</v>
      </c>
      <c r="AD814">
        <f t="shared" si="40"/>
        <v>1.670874876526613</v>
      </c>
    </row>
    <row r="815" spans="1:30" x14ac:dyDescent="0.25">
      <c r="A815">
        <v>407</v>
      </c>
      <c r="B815">
        <v>4.5999999999999999E-2</v>
      </c>
      <c r="C815">
        <v>48.56</v>
      </c>
      <c r="D815">
        <v>7.8490000000000002</v>
      </c>
      <c r="E815">
        <v>0</v>
      </c>
      <c r="F815">
        <v>500</v>
      </c>
      <c r="G815" t="s">
        <v>8</v>
      </c>
      <c r="AC815">
        <f t="shared" si="39"/>
        <v>5.9910134797803291E-3</v>
      </c>
      <c r="AD815">
        <f t="shared" si="40"/>
        <v>1.7310896836502039</v>
      </c>
    </row>
    <row r="816" spans="1:30" x14ac:dyDescent="0.25">
      <c r="A816">
        <v>407.5</v>
      </c>
      <c r="B816">
        <v>4.8000000000000001E-2</v>
      </c>
      <c r="C816">
        <v>50.31</v>
      </c>
      <c r="D816">
        <v>7.8475999999999999</v>
      </c>
      <c r="E816">
        <v>0</v>
      </c>
      <c r="F816">
        <v>500</v>
      </c>
      <c r="G816" t="s">
        <v>8</v>
      </c>
      <c r="AC816">
        <f t="shared" si="39"/>
        <v>6.1158262606090859E-3</v>
      </c>
      <c r="AD816">
        <f t="shared" si="40"/>
        <v>1.7902722369373905</v>
      </c>
    </row>
    <row r="817" spans="1:30" x14ac:dyDescent="0.25">
      <c r="A817">
        <v>408</v>
      </c>
      <c r="B817">
        <v>4.9000000000000002E-2</v>
      </c>
      <c r="C817">
        <v>52.03</v>
      </c>
      <c r="D817">
        <v>7.8463000000000003</v>
      </c>
      <c r="E817">
        <v>0</v>
      </c>
      <c r="F817">
        <v>500</v>
      </c>
      <c r="G817" t="s">
        <v>8</v>
      </c>
      <c r="AC817">
        <f t="shared" si="39"/>
        <v>6.2406390414378428E-3</v>
      </c>
      <c r="AD817">
        <f t="shared" si="40"/>
        <v>1.8470461979396331</v>
      </c>
    </row>
    <row r="818" spans="1:30" x14ac:dyDescent="0.25">
      <c r="A818">
        <v>408.5</v>
      </c>
      <c r="B818">
        <v>0.05</v>
      </c>
      <c r="C818">
        <v>53.68</v>
      </c>
      <c r="D818">
        <v>7.8451000000000004</v>
      </c>
      <c r="E818">
        <v>0</v>
      </c>
      <c r="F818">
        <v>500</v>
      </c>
      <c r="G818" t="s">
        <v>8</v>
      </c>
      <c r="AC818">
        <f t="shared" si="39"/>
        <v>6.3654518222665997E-3</v>
      </c>
      <c r="AD818">
        <f t="shared" si="40"/>
        <v>1.9034760743297412</v>
      </c>
    </row>
    <row r="819" spans="1:30" x14ac:dyDescent="0.25">
      <c r="A819">
        <v>409</v>
      </c>
      <c r="B819">
        <v>5.0999999999999997E-2</v>
      </c>
      <c r="C819">
        <v>55.32</v>
      </c>
      <c r="D819">
        <v>7.8438999999999997</v>
      </c>
      <c r="E819">
        <v>0</v>
      </c>
      <c r="F819">
        <v>500</v>
      </c>
      <c r="G819" t="s">
        <v>8</v>
      </c>
      <c r="AC819">
        <f t="shared" si="39"/>
        <v>6.6150773839241134E-3</v>
      </c>
      <c r="AD819">
        <f t="shared" si="40"/>
        <v>1.963690881453332</v>
      </c>
    </row>
    <row r="820" spans="1:30" x14ac:dyDescent="0.25">
      <c r="A820">
        <v>409.5</v>
      </c>
      <c r="B820">
        <v>5.2999999999999999E-2</v>
      </c>
      <c r="C820">
        <v>57.07</v>
      </c>
      <c r="D820">
        <v>7.8423999999999996</v>
      </c>
      <c r="E820">
        <v>0</v>
      </c>
      <c r="F820">
        <v>500</v>
      </c>
      <c r="G820" t="s">
        <v>8</v>
      </c>
      <c r="AC820">
        <f t="shared" si="39"/>
        <v>6.7398901647528703E-3</v>
      </c>
      <c r="AD820">
        <f t="shared" si="40"/>
        <v>2.0221852655162489</v>
      </c>
    </row>
    <row r="821" spans="1:30" x14ac:dyDescent="0.25">
      <c r="A821">
        <v>410</v>
      </c>
      <c r="B821">
        <v>5.3999999999999999E-2</v>
      </c>
      <c r="C821">
        <v>58.77</v>
      </c>
      <c r="D821">
        <v>7.8411999999999997</v>
      </c>
      <c r="E821">
        <v>0</v>
      </c>
      <c r="F821">
        <v>500</v>
      </c>
      <c r="G821" t="s">
        <v>8</v>
      </c>
      <c r="AC821">
        <f t="shared" si="39"/>
        <v>6.8647029455816272E-3</v>
      </c>
      <c r="AD821">
        <f t="shared" si="40"/>
        <v>2.079991480354896</v>
      </c>
    </row>
    <row r="822" spans="1:30" x14ac:dyDescent="0.25">
      <c r="A822">
        <v>410.5</v>
      </c>
      <c r="B822">
        <v>5.5E-2</v>
      </c>
      <c r="C822">
        <v>60.45</v>
      </c>
      <c r="D822">
        <v>7.8398000000000003</v>
      </c>
      <c r="E822">
        <v>0</v>
      </c>
      <c r="F822">
        <v>500</v>
      </c>
      <c r="G822" t="s">
        <v>8</v>
      </c>
      <c r="AC822">
        <f t="shared" si="39"/>
        <v>7.1143285072391409E-3</v>
      </c>
      <c r="AD822">
        <f t="shared" si="40"/>
        <v>2.1367654413571389</v>
      </c>
    </row>
    <row r="823" spans="1:30" x14ac:dyDescent="0.25">
      <c r="A823">
        <v>411</v>
      </c>
      <c r="B823">
        <v>5.7000000000000002E-2</v>
      </c>
      <c r="C823">
        <v>62.1</v>
      </c>
      <c r="D823">
        <v>7.8381999999999996</v>
      </c>
      <c r="E823">
        <v>0</v>
      </c>
      <c r="F823">
        <v>500</v>
      </c>
      <c r="G823" t="s">
        <v>8</v>
      </c>
      <c r="AC823">
        <f t="shared" si="39"/>
        <v>7.2391412880678978E-3</v>
      </c>
      <c r="AD823">
        <f t="shared" si="40"/>
        <v>2.1949157408079207</v>
      </c>
    </row>
    <row r="824" spans="1:30" x14ac:dyDescent="0.25">
      <c r="A824">
        <v>411.5</v>
      </c>
      <c r="B824">
        <v>5.8000000000000003E-2</v>
      </c>
      <c r="C824">
        <v>63.79</v>
      </c>
      <c r="D824">
        <v>7.8369</v>
      </c>
      <c r="E824">
        <v>0</v>
      </c>
      <c r="F824">
        <v>500</v>
      </c>
      <c r="G824" t="s">
        <v>8</v>
      </c>
      <c r="AC824">
        <f t="shared" si="39"/>
        <v>7.3639540688966538E-3</v>
      </c>
      <c r="AD824">
        <f t="shared" si="40"/>
        <v>2.2537542094829726</v>
      </c>
    </row>
    <row r="825" spans="1:30" x14ac:dyDescent="0.25">
      <c r="A825">
        <v>412</v>
      </c>
      <c r="B825">
        <v>5.8999999999999997E-2</v>
      </c>
      <c r="C825">
        <v>65.5</v>
      </c>
      <c r="D825">
        <v>7.8357999999999999</v>
      </c>
      <c r="E825">
        <v>0</v>
      </c>
      <c r="F825">
        <v>500</v>
      </c>
      <c r="G825" t="s">
        <v>8</v>
      </c>
      <c r="AC825">
        <f t="shared" si="39"/>
        <v>7.4887668497254116E-3</v>
      </c>
      <c r="AD825">
        <f t="shared" si="40"/>
        <v>2.3108722550973502</v>
      </c>
    </row>
    <row r="826" spans="1:30" x14ac:dyDescent="0.25">
      <c r="A826">
        <v>412.5</v>
      </c>
      <c r="B826">
        <v>0.06</v>
      </c>
      <c r="C826">
        <v>67.16</v>
      </c>
      <c r="D826">
        <v>7.8349000000000002</v>
      </c>
      <c r="E826">
        <v>0</v>
      </c>
      <c r="F826">
        <v>500</v>
      </c>
      <c r="G826" t="s">
        <v>8</v>
      </c>
      <c r="AC826">
        <f t="shared" si="39"/>
        <v>7.7383924113829253E-3</v>
      </c>
      <c r="AD826">
        <f t="shared" si="40"/>
        <v>2.369022554548132</v>
      </c>
    </row>
    <row r="827" spans="1:30" x14ac:dyDescent="0.25">
      <c r="A827">
        <v>413</v>
      </c>
      <c r="B827">
        <v>6.2E-2</v>
      </c>
      <c r="C827">
        <v>68.849999999999994</v>
      </c>
      <c r="D827">
        <v>7.8337000000000003</v>
      </c>
      <c r="E827">
        <v>0</v>
      </c>
      <c r="F827">
        <v>500</v>
      </c>
      <c r="G827" t="s">
        <v>8</v>
      </c>
      <c r="AC827">
        <f t="shared" si="39"/>
        <v>7.8632051922116822E-3</v>
      </c>
      <c r="AD827">
        <f t="shared" si="40"/>
        <v>2.4285491924474534</v>
      </c>
    </row>
    <row r="828" spans="1:30" x14ac:dyDescent="0.25">
      <c r="A828">
        <v>413.5</v>
      </c>
      <c r="B828">
        <v>6.3E-2</v>
      </c>
      <c r="C828">
        <v>70.58</v>
      </c>
      <c r="D828">
        <v>7.8327</v>
      </c>
      <c r="E828">
        <v>0</v>
      </c>
      <c r="F828">
        <v>500</v>
      </c>
      <c r="G828" t="s">
        <v>8</v>
      </c>
      <c r="AC828">
        <f t="shared" si="39"/>
        <v>7.8632051922116822E-3</v>
      </c>
      <c r="AD828">
        <f t="shared" si="40"/>
        <v>2.4887639995710442</v>
      </c>
    </row>
    <row r="829" spans="1:30" x14ac:dyDescent="0.25">
      <c r="A829">
        <v>414</v>
      </c>
      <c r="B829">
        <v>6.3E-2</v>
      </c>
      <c r="C829">
        <v>72.33</v>
      </c>
      <c r="D829">
        <v>7.8318000000000003</v>
      </c>
      <c r="E829">
        <v>0</v>
      </c>
      <c r="F829">
        <v>500</v>
      </c>
      <c r="G829" t="s">
        <v>8</v>
      </c>
      <c r="AC829">
        <f t="shared" si="39"/>
        <v>7.9880179730404382E-3</v>
      </c>
      <c r="AD829">
        <f t="shared" si="40"/>
        <v>2.5451938759611523</v>
      </c>
    </row>
    <row r="830" spans="1:30" x14ac:dyDescent="0.25">
      <c r="A830">
        <v>414.5</v>
      </c>
      <c r="B830">
        <v>6.4000000000000001E-2</v>
      </c>
      <c r="C830">
        <v>73.97</v>
      </c>
      <c r="D830">
        <v>7.8308</v>
      </c>
      <c r="E830">
        <v>0</v>
      </c>
      <c r="F830">
        <v>500</v>
      </c>
      <c r="G830" t="s">
        <v>8</v>
      </c>
      <c r="AC830">
        <f t="shared" si="39"/>
        <v>8.2376435346979537E-3</v>
      </c>
      <c r="AD830">
        <f t="shared" si="40"/>
        <v>2.6019678369633956</v>
      </c>
    </row>
    <row r="831" spans="1:30" x14ac:dyDescent="0.25">
      <c r="A831">
        <v>415</v>
      </c>
      <c r="B831">
        <v>6.6000000000000003E-2</v>
      </c>
      <c r="C831">
        <v>75.62</v>
      </c>
      <c r="D831">
        <v>7.8295000000000003</v>
      </c>
      <c r="E831">
        <v>0</v>
      </c>
      <c r="F831">
        <v>500</v>
      </c>
      <c r="G831" t="s">
        <v>8</v>
      </c>
      <c r="AC831">
        <f t="shared" si="39"/>
        <v>8.3624563155267097E-3</v>
      </c>
      <c r="AD831">
        <f t="shared" si="40"/>
        <v>2.6604622210263118</v>
      </c>
    </row>
    <row r="832" spans="1:30" x14ac:dyDescent="0.25">
      <c r="A832">
        <v>415.5</v>
      </c>
      <c r="B832">
        <v>6.7000000000000004E-2</v>
      </c>
      <c r="C832">
        <v>77.319999999999993</v>
      </c>
      <c r="D832">
        <v>7.8281999999999998</v>
      </c>
      <c r="E832">
        <v>0</v>
      </c>
      <c r="F832">
        <v>500</v>
      </c>
      <c r="G832" t="s">
        <v>8</v>
      </c>
      <c r="AC832">
        <f t="shared" si="39"/>
        <v>8.4872690963554674E-3</v>
      </c>
      <c r="AD832">
        <f t="shared" si="40"/>
        <v>2.7203329435377683</v>
      </c>
    </row>
    <row r="833" spans="1:30" x14ac:dyDescent="0.25">
      <c r="A833">
        <v>416</v>
      </c>
      <c r="B833">
        <v>6.8000000000000005E-2</v>
      </c>
      <c r="C833">
        <v>79.06</v>
      </c>
      <c r="D833">
        <v>7.8273999999999999</v>
      </c>
      <c r="E833">
        <v>0</v>
      </c>
      <c r="F833">
        <v>500</v>
      </c>
      <c r="G833" t="s">
        <v>8</v>
      </c>
      <c r="AC833">
        <f t="shared" si="39"/>
        <v>8.6120818771842234E-3</v>
      </c>
      <c r="AD833">
        <f t="shared" si="40"/>
        <v>2.7808918352734935</v>
      </c>
    </row>
    <row r="834" spans="1:30" x14ac:dyDescent="0.25">
      <c r="A834">
        <v>416.5</v>
      </c>
      <c r="B834">
        <v>6.9000000000000006E-2</v>
      </c>
      <c r="C834">
        <v>80.819999999999993</v>
      </c>
      <c r="D834">
        <v>7.8258000000000001</v>
      </c>
      <c r="E834">
        <v>0</v>
      </c>
      <c r="F834">
        <v>500</v>
      </c>
      <c r="G834" t="s">
        <v>8</v>
      </c>
      <c r="AC834">
        <f t="shared" ref="AC834:AC897" si="41">B835/$Z$1</f>
        <v>8.8617074388417354E-3</v>
      </c>
      <c r="AD834">
        <f t="shared" ref="AD834:AD897" si="42">C835/$X$13</f>
        <v>2.8417948116213543</v>
      </c>
    </row>
    <row r="835" spans="1:30" x14ac:dyDescent="0.25">
      <c r="A835">
        <v>417</v>
      </c>
      <c r="B835">
        <v>7.0999999999999994E-2</v>
      </c>
      <c r="C835">
        <v>82.59</v>
      </c>
      <c r="D835">
        <v>7.8243999999999998</v>
      </c>
      <c r="E835">
        <v>0</v>
      </c>
      <c r="F835">
        <v>500</v>
      </c>
      <c r="G835" t="s">
        <v>8</v>
      </c>
      <c r="AC835">
        <f t="shared" si="41"/>
        <v>8.9865202196704932E-3</v>
      </c>
      <c r="AD835">
        <f t="shared" si="42"/>
        <v>2.9054504648662931</v>
      </c>
    </row>
    <row r="836" spans="1:30" x14ac:dyDescent="0.25">
      <c r="A836">
        <v>417.5</v>
      </c>
      <c r="B836">
        <v>7.1999999999999995E-2</v>
      </c>
      <c r="C836">
        <v>84.44</v>
      </c>
      <c r="D836">
        <v>7.8234000000000004</v>
      </c>
      <c r="E836">
        <v>0</v>
      </c>
      <c r="F836">
        <v>500</v>
      </c>
      <c r="G836" t="s">
        <v>8</v>
      </c>
      <c r="AC836">
        <f t="shared" si="41"/>
        <v>9.1113330004992492E-3</v>
      </c>
      <c r="AD836">
        <f t="shared" si="42"/>
        <v>2.9687620334990976</v>
      </c>
    </row>
    <row r="837" spans="1:30" x14ac:dyDescent="0.25">
      <c r="A837">
        <v>418</v>
      </c>
      <c r="B837">
        <v>7.2999999999999995E-2</v>
      </c>
      <c r="C837">
        <v>86.28</v>
      </c>
      <c r="D837">
        <v>7.8221999999999996</v>
      </c>
      <c r="E837">
        <v>0</v>
      </c>
      <c r="F837">
        <v>500</v>
      </c>
      <c r="G837" t="s">
        <v>8</v>
      </c>
      <c r="AC837">
        <f t="shared" si="41"/>
        <v>9.2361457813280069E-3</v>
      </c>
      <c r="AD837">
        <f t="shared" si="42"/>
        <v>3.030353179071227</v>
      </c>
    </row>
    <row r="838" spans="1:30" x14ac:dyDescent="0.25">
      <c r="A838">
        <v>418.5</v>
      </c>
      <c r="B838">
        <v>7.3999999999999996E-2</v>
      </c>
      <c r="C838">
        <v>88.07</v>
      </c>
      <c r="D838">
        <v>7.8212999999999999</v>
      </c>
      <c r="E838">
        <v>0</v>
      </c>
      <c r="F838">
        <v>500</v>
      </c>
      <c r="G838" t="s">
        <v>8</v>
      </c>
      <c r="AC838">
        <f t="shared" si="41"/>
        <v>9.3609585621567647E-3</v>
      </c>
      <c r="AD838">
        <f t="shared" si="42"/>
        <v>3.0977937630496495</v>
      </c>
    </row>
    <row r="839" spans="1:30" x14ac:dyDescent="0.25">
      <c r="A839">
        <v>419</v>
      </c>
      <c r="B839">
        <v>7.4999999999999997E-2</v>
      </c>
      <c r="C839">
        <v>90.03</v>
      </c>
      <c r="D839">
        <v>7.8201999999999998</v>
      </c>
      <c r="E839">
        <v>0</v>
      </c>
      <c r="F839">
        <v>500</v>
      </c>
      <c r="G839" t="s">
        <v>8</v>
      </c>
      <c r="AC839">
        <f t="shared" si="41"/>
        <v>9.4857713429855207E-3</v>
      </c>
      <c r="AD839">
        <f t="shared" si="42"/>
        <v>3.1648902624159363</v>
      </c>
    </row>
    <row r="840" spans="1:30" x14ac:dyDescent="0.25">
      <c r="A840">
        <v>419.5</v>
      </c>
      <c r="B840">
        <v>7.5999999999999998E-2</v>
      </c>
      <c r="C840">
        <v>91.98</v>
      </c>
      <c r="D840">
        <v>7.8189000000000002</v>
      </c>
      <c r="E840">
        <v>0</v>
      </c>
      <c r="F840">
        <v>500</v>
      </c>
      <c r="G840" t="s">
        <v>8</v>
      </c>
      <c r="AC840">
        <f t="shared" si="41"/>
        <v>9.7353969046430344E-3</v>
      </c>
      <c r="AD840">
        <f t="shared" si="42"/>
        <v>3.2368039463521101</v>
      </c>
    </row>
    <row r="841" spans="1:30" x14ac:dyDescent="0.25">
      <c r="A841">
        <v>420</v>
      </c>
      <c r="B841">
        <v>7.8E-2</v>
      </c>
      <c r="C841">
        <v>94.07</v>
      </c>
      <c r="D841">
        <v>7.8174999999999999</v>
      </c>
      <c r="E841">
        <v>0</v>
      </c>
      <c r="F841">
        <v>500</v>
      </c>
      <c r="G841" t="s">
        <v>8</v>
      </c>
      <c r="AC841">
        <f t="shared" si="41"/>
        <v>9.8602096854717922E-3</v>
      </c>
      <c r="AD841">
        <f t="shared" si="42"/>
        <v>3.3069972072276106</v>
      </c>
    </row>
    <row r="842" spans="1:30" x14ac:dyDescent="0.25">
      <c r="A842">
        <v>420.5</v>
      </c>
      <c r="B842">
        <v>7.9000000000000001E-2</v>
      </c>
      <c r="C842">
        <v>96.11</v>
      </c>
      <c r="D842">
        <v>7.8159000000000001</v>
      </c>
      <c r="E842">
        <v>0</v>
      </c>
      <c r="F842">
        <v>500</v>
      </c>
      <c r="G842" t="s">
        <v>8</v>
      </c>
      <c r="AC842">
        <f t="shared" si="41"/>
        <v>1.0109835247129306E-2</v>
      </c>
      <c r="AD842">
        <f t="shared" si="42"/>
        <v>3.3782227219395153</v>
      </c>
    </row>
    <row r="843" spans="1:30" x14ac:dyDescent="0.25">
      <c r="A843">
        <v>421</v>
      </c>
      <c r="B843">
        <v>8.1000000000000003E-2</v>
      </c>
      <c r="C843">
        <v>98.18</v>
      </c>
      <c r="D843">
        <v>7.8144999999999998</v>
      </c>
      <c r="E843">
        <v>0</v>
      </c>
      <c r="F843">
        <v>500</v>
      </c>
      <c r="G843" t="s">
        <v>8</v>
      </c>
      <c r="AC843">
        <f t="shared" si="41"/>
        <v>1.0234648027958062E-2</v>
      </c>
      <c r="AD843">
        <f t="shared" si="42"/>
        <v>3.4542654212213071</v>
      </c>
    </row>
    <row r="844" spans="1:30" x14ac:dyDescent="0.25">
      <c r="A844">
        <v>421.5</v>
      </c>
      <c r="B844">
        <v>8.2000000000000003E-2</v>
      </c>
      <c r="C844">
        <v>100.39</v>
      </c>
      <c r="D844">
        <v>7.8128000000000002</v>
      </c>
      <c r="E844">
        <v>0</v>
      </c>
      <c r="F844">
        <v>500</v>
      </c>
      <c r="G844" t="s">
        <v>8</v>
      </c>
      <c r="AC844">
        <f t="shared" si="41"/>
        <v>1.0484273589615577E-2</v>
      </c>
      <c r="AD844">
        <f t="shared" si="42"/>
        <v>3.530652205115234</v>
      </c>
    </row>
    <row r="845" spans="1:30" x14ac:dyDescent="0.25">
      <c r="A845">
        <v>422</v>
      </c>
      <c r="B845">
        <v>8.4000000000000005E-2</v>
      </c>
      <c r="C845">
        <v>102.61</v>
      </c>
      <c r="D845">
        <v>7.8113999999999999</v>
      </c>
      <c r="E845">
        <v>0</v>
      </c>
      <c r="F845">
        <v>500</v>
      </c>
      <c r="G845" t="s">
        <v>8</v>
      </c>
      <c r="AC845">
        <f t="shared" si="41"/>
        <v>1.0733899151273089E-2</v>
      </c>
      <c r="AD845">
        <f t="shared" si="42"/>
        <v>3.6084153274577</v>
      </c>
    </row>
    <row r="846" spans="1:30" x14ac:dyDescent="0.25">
      <c r="A846">
        <v>422.5</v>
      </c>
      <c r="B846">
        <v>8.5999999999999993E-2</v>
      </c>
      <c r="C846">
        <v>104.87</v>
      </c>
      <c r="D846">
        <v>7.8090999999999999</v>
      </c>
      <c r="E846">
        <v>0</v>
      </c>
      <c r="F846">
        <v>500</v>
      </c>
      <c r="G846" t="s">
        <v>8</v>
      </c>
      <c r="AC846">
        <f t="shared" si="41"/>
        <v>1.0983524712930603E-2</v>
      </c>
      <c r="AD846">
        <f t="shared" si="42"/>
        <v>3.6882429574729745</v>
      </c>
    </row>
    <row r="847" spans="1:30" x14ac:dyDescent="0.25">
      <c r="A847">
        <v>423</v>
      </c>
      <c r="B847">
        <v>8.7999999999999995E-2</v>
      </c>
      <c r="C847">
        <v>107.19</v>
      </c>
      <c r="D847">
        <v>7.8071999999999999</v>
      </c>
      <c r="E847">
        <v>0</v>
      </c>
      <c r="F847">
        <v>500</v>
      </c>
      <c r="G847" t="s">
        <v>8</v>
      </c>
      <c r="AC847">
        <f t="shared" si="41"/>
        <v>1.1233150274588117E-2</v>
      </c>
      <c r="AD847">
        <f t="shared" si="42"/>
        <v>3.7670383336518452</v>
      </c>
    </row>
    <row r="848" spans="1:30" x14ac:dyDescent="0.25">
      <c r="A848">
        <v>423.5</v>
      </c>
      <c r="B848">
        <v>0.09</v>
      </c>
      <c r="C848">
        <v>109.48</v>
      </c>
      <c r="D848">
        <v>7.8056000000000001</v>
      </c>
      <c r="E848">
        <v>0</v>
      </c>
      <c r="F848">
        <v>500</v>
      </c>
      <c r="G848" t="s">
        <v>8</v>
      </c>
      <c r="AC848">
        <f t="shared" si="41"/>
        <v>1.1357963055416873E-2</v>
      </c>
      <c r="AD848">
        <f t="shared" si="42"/>
        <v>3.8485863867277934</v>
      </c>
    </row>
    <row r="849" spans="1:30" x14ac:dyDescent="0.25">
      <c r="A849">
        <v>424</v>
      </c>
      <c r="B849">
        <v>9.0999999999999998E-2</v>
      </c>
      <c r="C849">
        <v>111.85</v>
      </c>
      <c r="D849">
        <v>7.8041</v>
      </c>
      <c r="E849">
        <v>0</v>
      </c>
      <c r="F849">
        <v>500</v>
      </c>
      <c r="G849" t="s">
        <v>8</v>
      </c>
      <c r="AC849">
        <f t="shared" si="41"/>
        <v>1.1607588617074388E-2</v>
      </c>
      <c r="AD849">
        <f t="shared" si="42"/>
        <v>3.9301344398037426</v>
      </c>
    </row>
    <row r="850" spans="1:30" x14ac:dyDescent="0.25">
      <c r="A850">
        <v>424.5</v>
      </c>
      <c r="B850">
        <v>9.2999999999999999E-2</v>
      </c>
      <c r="C850">
        <v>114.22</v>
      </c>
      <c r="D850">
        <v>7.8022999999999998</v>
      </c>
      <c r="E850">
        <v>0</v>
      </c>
      <c r="F850">
        <v>500</v>
      </c>
      <c r="G850" t="s">
        <v>8</v>
      </c>
      <c r="AC850">
        <f t="shared" si="41"/>
        <v>1.1857214178731902E-2</v>
      </c>
      <c r="AD850">
        <f t="shared" si="42"/>
        <v>4.0103061544311522</v>
      </c>
    </row>
    <row r="851" spans="1:30" x14ac:dyDescent="0.25">
      <c r="A851">
        <v>425</v>
      </c>
      <c r="B851">
        <v>9.5000000000000001E-2</v>
      </c>
      <c r="C851">
        <v>116.55</v>
      </c>
      <c r="D851">
        <v>7.8003999999999998</v>
      </c>
      <c r="E851">
        <v>0</v>
      </c>
      <c r="F851">
        <v>500</v>
      </c>
      <c r="G851" t="s">
        <v>8</v>
      </c>
      <c r="AC851">
        <f t="shared" si="41"/>
        <v>1.2106839740389416E-2</v>
      </c>
      <c r="AD851">
        <f t="shared" si="42"/>
        <v>4.0891015306100229</v>
      </c>
    </row>
    <row r="852" spans="1:30" x14ac:dyDescent="0.25">
      <c r="A852">
        <v>425.5</v>
      </c>
      <c r="B852">
        <v>9.7000000000000003E-2</v>
      </c>
      <c r="C852">
        <v>118.84</v>
      </c>
      <c r="D852">
        <v>7.7987000000000002</v>
      </c>
      <c r="E852">
        <v>0</v>
      </c>
      <c r="F852">
        <v>500</v>
      </c>
      <c r="G852" t="s">
        <v>8</v>
      </c>
      <c r="AC852">
        <f t="shared" si="41"/>
        <v>1.2231652521218172E-2</v>
      </c>
      <c r="AD852">
        <f t="shared" si="42"/>
        <v>4.1703054990738364</v>
      </c>
    </row>
    <row r="853" spans="1:30" x14ac:dyDescent="0.25">
      <c r="A853">
        <v>426</v>
      </c>
      <c r="B853">
        <v>9.8000000000000004E-2</v>
      </c>
      <c r="C853">
        <v>121.2</v>
      </c>
      <c r="D853">
        <v>7.7968000000000002</v>
      </c>
      <c r="E853">
        <v>0</v>
      </c>
      <c r="F853">
        <v>500</v>
      </c>
      <c r="G853" t="s">
        <v>8</v>
      </c>
      <c r="AC853">
        <f t="shared" si="41"/>
        <v>1.2481278082875686E-2</v>
      </c>
      <c r="AD853">
        <f t="shared" si="42"/>
        <v>4.2515094675376508</v>
      </c>
    </row>
    <row r="854" spans="1:30" x14ac:dyDescent="0.25">
      <c r="A854">
        <v>426.5</v>
      </c>
      <c r="B854">
        <v>0.1</v>
      </c>
      <c r="C854">
        <v>123.56</v>
      </c>
      <c r="D854">
        <v>7.7956000000000003</v>
      </c>
      <c r="E854">
        <v>0</v>
      </c>
      <c r="F854">
        <v>500</v>
      </c>
      <c r="G854" t="s">
        <v>8</v>
      </c>
      <c r="AC854">
        <f t="shared" si="41"/>
        <v>1.2606090863704443E-2</v>
      </c>
      <c r="AD854">
        <f t="shared" si="42"/>
        <v>4.3358101975106775</v>
      </c>
    </row>
    <row r="855" spans="1:30" x14ac:dyDescent="0.25">
      <c r="A855">
        <v>427</v>
      </c>
      <c r="B855">
        <v>0.10100000000000001</v>
      </c>
      <c r="C855">
        <v>126.01</v>
      </c>
      <c r="D855">
        <v>7.7942999999999998</v>
      </c>
      <c r="E855">
        <v>0</v>
      </c>
      <c r="F855">
        <v>500</v>
      </c>
      <c r="G855" t="s">
        <v>8</v>
      </c>
      <c r="AC855">
        <f t="shared" si="41"/>
        <v>1.2855716425361955E-2</v>
      </c>
      <c r="AD855">
        <f t="shared" si="42"/>
        <v>4.4207990967079738</v>
      </c>
    </row>
    <row r="856" spans="1:30" x14ac:dyDescent="0.25">
      <c r="A856">
        <v>427.5</v>
      </c>
      <c r="B856">
        <v>0.10299999999999999</v>
      </c>
      <c r="C856">
        <v>128.47999999999999</v>
      </c>
      <c r="D856">
        <v>7.7923</v>
      </c>
      <c r="E856">
        <v>0</v>
      </c>
      <c r="F856">
        <v>500</v>
      </c>
      <c r="G856" t="s">
        <v>8</v>
      </c>
      <c r="AC856">
        <f t="shared" si="41"/>
        <v>1.3105341987019469E-2</v>
      </c>
      <c r="AD856">
        <f t="shared" si="42"/>
        <v>4.5033794036203272</v>
      </c>
    </row>
    <row r="857" spans="1:30" x14ac:dyDescent="0.25">
      <c r="A857">
        <v>428</v>
      </c>
      <c r="B857">
        <v>0.105</v>
      </c>
      <c r="C857">
        <v>130.88</v>
      </c>
      <c r="D857">
        <v>7.7904</v>
      </c>
      <c r="E857">
        <v>0</v>
      </c>
      <c r="F857">
        <v>500</v>
      </c>
      <c r="G857" t="s">
        <v>8</v>
      </c>
      <c r="AC857">
        <f t="shared" si="41"/>
        <v>1.3354967548676983E-2</v>
      </c>
      <c r="AD857">
        <f t="shared" si="42"/>
        <v>4.589400556654029</v>
      </c>
    </row>
    <row r="858" spans="1:30" x14ac:dyDescent="0.25">
      <c r="A858">
        <v>428.5</v>
      </c>
      <c r="B858">
        <v>0.107</v>
      </c>
      <c r="C858">
        <v>133.38</v>
      </c>
      <c r="D858">
        <v>7.7882999999999996</v>
      </c>
      <c r="E858">
        <v>0</v>
      </c>
      <c r="F858">
        <v>500</v>
      </c>
      <c r="G858" t="s">
        <v>8</v>
      </c>
      <c r="AC858">
        <f t="shared" si="41"/>
        <v>1.3604593110334497E-2</v>
      </c>
      <c r="AD858">
        <f t="shared" si="42"/>
        <v>4.6750776250755957</v>
      </c>
    </row>
    <row r="859" spans="1:30" x14ac:dyDescent="0.25">
      <c r="A859">
        <v>429</v>
      </c>
      <c r="B859">
        <v>0.109</v>
      </c>
      <c r="C859">
        <v>135.87</v>
      </c>
      <c r="D859">
        <v>7.7862</v>
      </c>
      <c r="E859">
        <v>0</v>
      </c>
      <c r="F859">
        <v>500</v>
      </c>
      <c r="G859" t="s">
        <v>8</v>
      </c>
      <c r="AC859">
        <f t="shared" si="41"/>
        <v>1.3854218671992012E-2</v>
      </c>
      <c r="AD859">
        <f t="shared" si="42"/>
        <v>4.7569697627636787</v>
      </c>
    </row>
    <row r="860" spans="1:30" x14ac:dyDescent="0.25">
      <c r="A860">
        <v>429.5</v>
      </c>
      <c r="B860">
        <v>0.111</v>
      </c>
      <c r="C860">
        <v>138.25</v>
      </c>
      <c r="D860">
        <v>7.7843999999999998</v>
      </c>
      <c r="E860">
        <v>0</v>
      </c>
      <c r="F860">
        <v>500</v>
      </c>
      <c r="G860" t="s">
        <v>8</v>
      </c>
      <c r="AC860">
        <f t="shared" si="41"/>
        <v>1.3979031452820768E-2</v>
      </c>
      <c r="AD860">
        <f t="shared" si="42"/>
        <v>4.8398941542881664</v>
      </c>
    </row>
    <row r="861" spans="1:30" x14ac:dyDescent="0.25">
      <c r="A861">
        <v>430</v>
      </c>
      <c r="B861">
        <v>0.112</v>
      </c>
      <c r="C861">
        <v>140.66</v>
      </c>
      <c r="D861">
        <v>7.7828999999999997</v>
      </c>
      <c r="E861">
        <v>0</v>
      </c>
      <c r="F861">
        <v>500</v>
      </c>
      <c r="G861" t="s">
        <v>8</v>
      </c>
      <c r="AC861">
        <f t="shared" si="41"/>
        <v>1.4228657014478282E-2</v>
      </c>
      <c r="AD861">
        <f t="shared" si="42"/>
        <v>4.9197217843034409</v>
      </c>
    </row>
    <row r="862" spans="1:30" x14ac:dyDescent="0.25">
      <c r="A862">
        <v>430.5</v>
      </c>
      <c r="B862">
        <v>0.114</v>
      </c>
      <c r="C862">
        <v>142.97999999999999</v>
      </c>
      <c r="D862">
        <v>7.7815000000000003</v>
      </c>
      <c r="E862">
        <v>0</v>
      </c>
      <c r="F862">
        <v>500</v>
      </c>
      <c r="G862" t="s">
        <v>8</v>
      </c>
      <c r="AC862">
        <f t="shared" si="41"/>
        <v>1.435346979530704E-2</v>
      </c>
      <c r="AD862">
        <f t="shared" si="42"/>
        <v>5.0060870219492779</v>
      </c>
    </row>
    <row r="863" spans="1:30" x14ac:dyDescent="0.25">
      <c r="A863">
        <v>431</v>
      </c>
      <c r="B863">
        <v>0.115</v>
      </c>
      <c r="C863">
        <v>145.49</v>
      </c>
      <c r="D863">
        <v>7.7798999999999996</v>
      </c>
      <c r="E863">
        <v>0</v>
      </c>
      <c r="F863">
        <v>500</v>
      </c>
      <c r="G863" t="s">
        <v>8</v>
      </c>
      <c r="AC863">
        <f t="shared" si="41"/>
        <v>1.4603095356964553E-2</v>
      </c>
      <c r="AD863">
        <f t="shared" si="42"/>
        <v>5.0890114134737656</v>
      </c>
    </row>
    <row r="864" spans="1:30" x14ac:dyDescent="0.25">
      <c r="A864">
        <v>431.5</v>
      </c>
      <c r="B864">
        <v>0.11700000000000001</v>
      </c>
      <c r="C864">
        <v>147.9</v>
      </c>
      <c r="D864">
        <v>7.7785000000000002</v>
      </c>
      <c r="E864">
        <v>0</v>
      </c>
      <c r="F864">
        <v>500</v>
      </c>
      <c r="G864" t="s">
        <v>8</v>
      </c>
      <c r="AC864">
        <f t="shared" si="41"/>
        <v>1.4727908137793308E-2</v>
      </c>
      <c r="AD864">
        <f t="shared" si="42"/>
        <v>5.1726239742225237</v>
      </c>
    </row>
    <row r="865" spans="1:30" x14ac:dyDescent="0.25">
      <c r="A865">
        <v>432</v>
      </c>
      <c r="B865">
        <v>0.11799999999999999</v>
      </c>
      <c r="C865">
        <v>150.33000000000001</v>
      </c>
      <c r="D865">
        <v>7.7770999999999999</v>
      </c>
      <c r="E865">
        <v>0</v>
      </c>
      <c r="F865">
        <v>500</v>
      </c>
      <c r="G865" t="s">
        <v>8</v>
      </c>
      <c r="AC865">
        <f t="shared" si="41"/>
        <v>1.4977533699450823E-2</v>
      </c>
      <c r="AD865">
        <f t="shared" si="42"/>
        <v>5.2589892118683599</v>
      </c>
    </row>
    <row r="866" spans="1:30" x14ac:dyDescent="0.25">
      <c r="A866">
        <v>432.5</v>
      </c>
      <c r="B866">
        <v>0.12</v>
      </c>
      <c r="C866">
        <v>152.84</v>
      </c>
      <c r="D866">
        <v>7.7754000000000003</v>
      </c>
      <c r="E866">
        <v>0</v>
      </c>
      <c r="F866">
        <v>500</v>
      </c>
      <c r="G866" t="s">
        <v>8</v>
      </c>
      <c r="AC866">
        <f t="shared" si="41"/>
        <v>1.5227159261108337E-2</v>
      </c>
      <c r="AD866">
        <f t="shared" si="42"/>
        <v>5.3446662802899265</v>
      </c>
    </row>
    <row r="867" spans="1:30" x14ac:dyDescent="0.25">
      <c r="A867">
        <v>433</v>
      </c>
      <c r="B867">
        <v>0.122</v>
      </c>
      <c r="C867">
        <v>155.33000000000001</v>
      </c>
      <c r="D867">
        <v>7.7736999999999998</v>
      </c>
      <c r="E867">
        <v>0</v>
      </c>
      <c r="F867">
        <v>500</v>
      </c>
      <c r="G867" t="s">
        <v>8</v>
      </c>
      <c r="AC867">
        <f t="shared" si="41"/>
        <v>1.5351972041937093E-2</v>
      </c>
      <c r="AD867">
        <f t="shared" si="42"/>
        <v>5.4293110948750876</v>
      </c>
    </row>
    <row r="868" spans="1:30" x14ac:dyDescent="0.25">
      <c r="A868">
        <v>433.5</v>
      </c>
      <c r="B868">
        <v>0.123</v>
      </c>
      <c r="C868">
        <v>157.79</v>
      </c>
      <c r="D868">
        <v>7.7723000000000004</v>
      </c>
      <c r="E868">
        <v>0</v>
      </c>
      <c r="F868">
        <v>500</v>
      </c>
      <c r="G868" t="s">
        <v>8</v>
      </c>
      <c r="AC868">
        <f t="shared" si="41"/>
        <v>1.5601597603594607E-2</v>
      </c>
      <c r="AD868">
        <f t="shared" si="42"/>
        <v>5.5167085863573284</v>
      </c>
    </row>
    <row r="869" spans="1:30" x14ac:dyDescent="0.25">
      <c r="A869">
        <v>434</v>
      </c>
      <c r="B869">
        <v>0.125</v>
      </c>
      <c r="C869">
        <v>160.33000000000001</v>
      </c>
      <c r="D869">
        <v>7.7706</v>
      </c>
      <c r="E869">
        <v>0</v>
      </c>
      <c r="F869">
        <v>500</v>
      </c>
      <c r="G869" t="s">
        <v>8</v>
      </c>
      <c r="AC869">
        <f t="shared" si="41"/>
        <v>1.5726410384423364E-2</v>
      </c>
      <c r="AD869">
        <f t="shared" si="42"/>
        <v>5.6051383316759731</v>
      </c>
    </row>
    <row r="870" spans="1:30" x14ac:dyDescent="0.25">
      <c r="A870">
        <v>434.5</v>
      </c>
      <c r="B870">
        <v>0.126</v>
      </c>
      <c r="C870">
        <v>162.9</v>
      </c>
      <c r="D870">
        <v>7.7691999999999997</v>
      </c>
      <c r="E870">
        <v>0</v>
      </c>
      <c r="F870">
        <v>500</v>
      </c>
      <c r="G870" t="s">
        <v>8</v>
      </c>
      <c r="AC870">
        <f t="shared" si="41"/>
        <v>1.5851223165252122E-2</v>
      </c>
      <c r="AD870">
        <f t="shared" si="42"/>
        <v>5.6904713154854045</v>
      </c>
    </row>
    <row r="871" spans="1:30" x14ac:dyDescent="0.25">
      <c r="A871">
        <v>435</v>
      </c>
      <c r="B871">
        <v>0.127</v>
      </c>
      <c r="C871">
        <v>165.38</v>
      </c>
      <c r="D871">
        <v>7.7679</v>
      </c>
      <c r="E871">
        <v>0</v>
      </c>
      <c r="F871">
        <v>500</v>
      </c>
      <c r="G871" t="s">
        <v>8</v>
      </c>
      <c r="AC871">
        <f t="shared" si="41"/>
        <v>1.6100848726909634E-2</v>
      </c>
      <c r="AD871">
        <f t="shared" si="42"/>
        <v>5.7768365531312407</v>
      </c>
    </row>
    <row r="872" spans="1:30" x14ac:dyDescent="0.25">
      <c r="A872">
        <v>435.5</v>
      </c>
      <c r="B872">
        <v>0.129</v>
      </c>
      <c r="C872">
        <v>167.89</v>
      </c>
      <c r="D872">
        <v>7.7666000000000004</v>
      </c>
      <c r="E872">
        <v>0</v>
      </c>
      <c r="F872">
        <v>500</v>
      </c>
      <c r="G872" t="s">
        <v>8</v>
      </c>
      <c r="AC872">
        <f t="shared" si="41"/>
        <v>1.6225661507738392E-2</v>
      </c>
      <c r="AD872">
        <f t="shared" si="42"/>
        <v>5.8625136215528073</v>
      </c>
    </row>
    <row r="873" spans="1:30" x14ac:dyDescent="0.25">
      <c r="A873">
        <v>436</v>
      </c>
      <c r="B873">
        <v>0.13</v>
      </c>
      <c r="C873">
        <v>170.38</v>
      </c>
      <c r="D873">
        <v>7.7651000000000003</v>
      </c>
      <c r="E873">
        <v>0</v>
      </c>
      <c r="F873">
        <v>500</v>
      </c>
      <c r="G873" t="s">
        <v>8</v>
      </c>
      <c r="AC873">
        <f t="shared" si="41"/>
        <v>1.6475287069395907E-2</v>
      </c>
      <c r="AD873">
        <f t="shared" si="42"/>
        <v>5.9485347745865083</v>
      </c>
    </row>
    <row r="874" spans="1:30" x14ac:dyDescent="0.25">
      <c r="A874">
        <v>436.5</v>
      </c>
      <c r="B874">
        <v>0.13200000000000001</v>
      </c>
      <c r="C874">
        <v>172.88</v>
      </c>
      <c r="D874">
        <v>7.7633000000000001</v>
      </c>
      <c r="E874">
        <v>0</v>
      </c>
      <c r="F874">
        <v>500</v>
      </c>
      <c r="G874" t="s">
        <v>8</v>
      </c>
      <c r="AC874">
        <f t="shared" si="41"/>
        <v>1.6724912631053419E-2</v>
      </c>
      <c r="AD874">
        <f t="shared" si="42"/>
        <v>6.0355881814566139</v>
      </c>
    </row>
    <row r="875" spans="1:30" x14ac:dyDescent="0.25">
      <c r="A875">
        <v>437</v>
      </c>
      <c r="B875">
        <v>0.13400000000000001</v>
      </c>
      <c r="C875">
        <v>175.41</v>
      </c>
      <c r="D875">
        <v>7.7614000000000001</v>
      </c>
      <c r="E875">
        <v>0</v>
      </c>
      <c r="F875">
        <v>500</v>
      </c>
      <c r="G875" t="s">
        <v>8</v>
      </c>
      <c r="AC875">
        <f t="shared" si="41"/>
        <v>1.6849725411882177E-2</v>
      </c>
      <c r="AD875">
        <f t="shared" si="42"/>
        <v>6.1219534191024501</v>
      </c>
    </row>
    <row r="876" spans="1:30" x14ac:dyDescent="0.25">
      <c r="A876">
        <v>437.5</v>
      </c>
      <c r="B876">
        <v>0.13500000000000001</v>
      </c>
      <c r="C876">
        <v>177.92</v>
      </c>
      <c r="D876">
        <v>7.7599</v>
      </c>
      <c r="E876">
        <v>0</v>
      </c>
      <c r="F876">
        <v>500</v>
      </c>
      <c r="G876" t="s">
        <v>8</v>
      </c>
      <c r="AC876">
        <f t="shared" si="41"/>
        <v>1.7099350973539689E-2</v>
      </c>
      <c r="AD876">
        <f t="shared" si="42"/>
        <v>6.2086627413604214</v>
      </c>
    </row>
    <row r="877" spans="1:30" x14ac:dyDescent="0.25">
      <c r="A877">
        <v>438</v>
      </c>
      <c r="B877">
        <v>0.13700000000000001</v>
      </c>
      <c r="C877">
        <v>180.44</v>
      </c>
      <c r="D877">
        <v>7.7586000000000004</v>
      </c>
      <c r="E877">
        <v>0</v>
      </c>
      <c r="F877">
        <v>500</v>
      </c>
      <c r="G877" t="s">
        <v>8</v>
      </c>
      <c r="AC877">
        <f t="shared" si="41"/>
        <v>1.7224163754368447E-2</v>
      </c>
      <c r="AD877">
        <f t="shared" si="42"/>
        <v>6.2953720636183919</v>
      </c>
    </row>
    <row r="878" spans="1:30" x14ac:dyDescent="0.25">
      <c r="A878">
        <v>438.5</v>
      </c>
      <c r="B878">
        <v>0.13800000000000001</v>
      </c>
      <c r="C878">
        <v>182.96</v>
      </c>
      <c r="D878">
        <v>7.7573999999999996</v>
      </c>
      <c r="E878">
        <v>0</v>
      </c>
      <c r="F878">
        <v>500</v>
      </c>
      <c r="G878" t="s">
        <v>8</v>
      </c>
      <c r="AC878">
        <f t="shared" si="41"/>
        <v>1.7473789316025962E-2</v>
      </c>
      <c r="AD878">
        <f t="shared" si="42"/>
        <v>6.381737301264228</v>
      </c>
    </row>
    <row r="879" spans="1:30" x14ac:dyDescent="0.25">
      <c r="A879">
        <v>439</v>
      </c>
      <c r="B879">
        <v>0.14000000000000001</v>
      </c>
      <c r="C879">
        <v>185.47</v>
      </c>
      <c r="D879">
        <v>7.7556000000000003</v>
      </c>
      <c r="E879">
        <v>0</v>
      </c>
      <c r="F879">
        <v>500</v>
      </c>
      <c r="G879" t="s">
        <v>8</v>
      </c>
      <c r="AC879">
        <f t="shared" si="41"/>
        <v>1.7598602096854717E-2</v>
      </c>
      <c r="AD879">
        <f t="shared" si="42"/>
        <v>6.469134792746468</v>
      </c>
    </row>
    <row r="880" spans="1:30" x14ac:dyDescent="0.25">
      <c r="A880">
        <v>439.5</v>
      </c>
      <c r="B880">
        <v>0.14099999999999999</v>
      </c>
      <c r="C880">
        <v>188.01</v>
      </c>
      <c r="D880">
        <v>7.7538999999999998</v>
      </c>
      <c r="E880">
        <v>0</v>
      </c>
      <c r="F880">
        <v>500</v>
      </c>
      <c r="G880" t="s">
        <v>8</v>
      </c>
      <c r="AC880">
        <f t="shared" si="41"/>
        <v>1.7848227658512229E-2</v>
      </c>
      <c r="AD880">
        <f t="shared" si="42"/>
        <v>6.555500030392305</v>
      </c>
    </row>
    <row r="881" spans="1:30" x14ac:dyDescent="0.25">
      <c r="A881">
        <v>440</v>
      </c>
      <c r="B881">
        <v>0.14299999999999999</v>
      </c>
      <c r="C881">
        <v>190.52</v>
      </c>
      <c r="D881">
        <v>7.7521000000000004</v>
      </c>
      <c r="E881">
        <v>0</v>
      </c>
      <c r="F881">
        <v>500</v>
      </c>
      <c r="G881" t="s">
        <v>8</v>
      </c>
      <c r="AC881">
        <f t="shared" si="41"/>
        <v>1.8097853220169744E-2</v>
      </c>
      <c r="AD881">
        <f t="shared" si="42"/>
        <v>6.645650198771623</v>
      </c>
    </row>
    <row r="882" spans="1:30" x14ac:dyDescent="0.25">
      <c r="A882">
        <v>440.5</v>
      </c>
      <c r="B882">
        <v>0.14499999999999999</v>
      </c>
      <c r="C882">
        <v>193.14</v>
      </c>
      <c r="D882">
        <v>7.7506000000000004</v>
      </c>
      <c r="E882">
        <v>0</v>
      </c>
      <c r="F882">
        <v>500</v>
      </c>
      <c r="G882" t="s">
        <v>8</v>
      </c>
      <c r="AC882">
        <f t="shared" si="41"/>
        <v>1.8222666000998498E-2</v>
      </c>
      <c r="AD882">
        <f t="shared" si="42"/>
        <v>6.7340799440902686</v>
      </c>
    </row>
    <row r="883" spans="1:30" x14ac:dyDescent="0.25">
      <c r="A883">
        <v>441</v>
      </c>
      <c r="B883">
        <v>0.14599999999999999</v>
      </c>
      <c r="C883">
        <v>195.71</v>
      </c>
      <c r="D883">
        <v>7.7488000000000001</v>
      </c>
      <c r="E883">
        <v>0</v>
      </c>
      <c r="F883">
        <v>500</v>
      </c>
      <c r="G883" t="s">
        <v>8</v>
      </c>
      <c r="AC883">
        <f t="shared" si="41"/>
        <v>1.8472291562656014E-2</v>
      </c>
      <c r="AD883">
        <f t="shared" si="42"/>
        <v>6.8225096894089132</v>
      </c>
    </row>
    <row r="884" spans="1:30" x14ac:dyDescent="0.25">
      <c r="A884">
        <v>441.5</v>
      </c>
      <c r="B884">
        <v>0.14799999999999999</v>
      </c>
      <c r="C884">
        <v>198.28</v>
      </c>
      <c r="D884">
        <v>7.7468000000000004</v>
      </c>
      <c r="E884">
        <v>0</v>
      </c>
      <c r="F884">
        <v>500</v>
      </c>
      <c r="G884" t="s">
        <v>8</v>
      </c>
      <c r="AC884">
        <f t="shared" si="41"/>
        <v>1.8721917124313529E-2</v>
      </c>
      <c r="AD884">
        <f t="shared" si="42"/>
        <v>6.9140361962367711</v>
      </c>
    </row>
    <row r="885" spans="1:30" x14ac:dyDescent="0.25">
      <c r="A885">
        <v>442</v>
      </c>
      <c r="B885">
        <v>0.15</v>
      </c>
      <c r="C885">
        <v>200.94</v>
      </c>
      <c r="D885">
        <v>7.7450999999999999</v>
      </c>
      <c r="E885">
        <v>0</v>
      </c>
      <c r="F885">
        <v>500</v>
      </c>
      <c r="G885" t="s">
        <v>8</v>
      </c>
      <c r="AC885">
        <f t="shared" si="41"/>
        <v>1.8971542685971041E-2</v>
      </c>
      <c r="AD885">
        <f t="shared" si="42"/>
        <v>7.002810026167551</v>
      </c>
    </row>
    <row r="886" spans="1:30" x14ac:dyDescent="0.25">
      <c r="A886">
        <v>442.5</v>
      </c>
      <c r="B886">
        <v>0.152</v>
      </c>
      <c r="C886">
        <v>203.52</v>
      </c>
      <c r="D886">
        <v>7.7435</v>
      </c>
      <c r="E886">
        <v>0</v>
      </c>
      <c r="F886">
        <v>500</v>
      </c>
      <c r="G886" t="s">
        <v>8</v>
      </c>
      <c r="AC886">
        <f t="shared" si="41"/>
        <v>1.9096355466799799E-2</v>
      </c>
      <c r="AD886">
        <f t="shared" si="42"/>
        <v>7.0915838560983309</v>
      </c>
    </row>
    <row r="887" spans="1:30" x14ac:dyDescent="0.25">
      <c r="A887">
        <v>443</v>
      </c>
      <c r="B887">
        <v>0.153</v>
      </c>
      <c r="C887">
        <v>206.1</v>
      </c>
      <c r="D887">
        <v>7.7422000000000004</v>
      </c>
      <c r="E887">
        <v>0</v>
      </c>
      <c r="F887">
        <v>500</v>
      </c>
      <c r="G887" t="s">
        <v>8</v>
      </c>
      <c r="AC887">
        <f t="shared" si="41"/>
        <v>1.9345981028457311E-2</v>
      </c>
      <c r="AD887">
        <f t="shared" si="42"/>
        <v>7.1789813475805708</v>
      </c>
    </row>
    <row r="888" spans="1:30" x14ac:dyDescent="0.25">
      <c r="A888">
        <v>443.5</v>
      </c>
      <c r="B888">
        <v>0.155</v>
      </c>
      <c r="C888">
        <v>208.64</v>
      </c>
      <c r="D888">
        <v>7.7403000000000004</v>
      </c>
      <c r="E888">
        <v>0</v>
      </c>
      <c r="F888">
        <v>500</v>
      </c>
      <c r="G888" t="s">
        <v>8</v>
      </c>
      <c r="AC888">
        <f t="shared" si="41"/>
        <v>1.9595606590114827E-2</v>
      </c>
      <c r="AD888">
        <f t="shared" si="42"/>
        <v>7.2715401082448343</v>
      </c>
    </row>
    <row r="889" spans="1:30" x14ac:dyDescent="0.25">
      <c r="A889">
        <v>444</v>
      </c>
      <c r="B889">
        <v>0.157</v>
      </c>
      <c r="C889">
        <v>211.33</v>
      </c>
      <c r="D889">
        <v>7.7386999999999997</v>
      </c>
      <c r="E889">
        <v>0</v>
      </c>
      <c r="F889">
        <v>500</v>
      </c>
      <c r="G889" t="s">
        <v>8</v>
      </c>
      <c r="AC889">
        <f t="shared" si="41"/>
        <v>1.9720419370943584E-2</v>
      </c>
      <c r="AD889">
        <f t="shared" si="42"/>
        <v>7.3634106996848265</v>
      </c>
    </row>
    <row r="890" spans="1:30" x14ac:dyDescent="0.25">
      <c r="A890">
        <v>444.5</v>
      </c>
      <c r="B890">
        <v>0.158</v>
      </c>
      <c r="C890">
        <v>214</v>
      </c>
      <c r="D890">
        <v>7.7373000000000003</v>
      </c>
      <c r="E890">
        <v>0</v>
      </c>
      <c r="F890">
        <v>500</v>
      </c>
      <c r="G890" t="s">
        <v>8</v>
      </c>
      <c r="AC890">
        <f t="shared" si="41"/>
        <v>1.9845232151772342E-2</v>
      </c>
      <c r="AD890">
        <f t="shared" si="42"/>
        <v>7.4545931219005501</v>
      </c>
    </row>
    <row r="891" spans="1:30" x14ac:dyDescent="0.25">
      <c r="A891">
        <v>445</v>
      </c>
      <c r="B891">
        <v>0.159</v>
      </c>
      <c r="C891">
        <v>216.65</v>
      </c>
      <c r="D891">
        <v>7.7359</v>
      </c>
      <c r="E891">
        <v>0</v>
      </c>
      <c r="F891">
        <v>500</v>
      </c>
      <c r="G891" t="s">
        <v>8</v>
      </c>
      <c r="AC891">
        <f t="shared" si="41"/>
        <v>2.0094857713429854E-2</v>
      </c>
      <c r="AD891">
        <f t="shared" si="42"/>
        <v>7.5430228672191948</v>
      </c>
    </row>
    <row r="892" spans="1:30" x14ac:dyDescent="0.25">
      <c r="A892">
        <v>445.5</v>
      </c>
      <c r="B892">
        <v>0.161</v>
      </c>
      <c r="C892">
        <v>219.22</v>
      </c>
      <c r="D892">
        <v>7.7342000000000004</v>
      </c>
      <c r="E892">
        <v>0</v>
      </c>
      <c r="F892">
        <v>500</v>
      </c>
      <c r="G892" t="s">
        <v>8</v>
      </c>
      <c r="AC892">
        <f t="shared" si="41"/>
        <v>2.0219670494258612E-2</v>
      </c>
      <c r="AD892">
        <f t="shared" si="42"/>
        <v>7.632140781762109</v>
      </c>
    </row>
    <row r="893" spans="1:30" x14ac:dyDescent="0.25">
      <c r="A893">
        <v>446</v>
      </c>
      <c r="B893">
        <v>0.16200000000000001</v>
      </c>
      <c r="C893">
        <v>221.81</v>
      </c>
      <c r="D893">
        <v>7.7328000000000001</v>
      </c>
      <c r="E893">
        <v>0</v>
      </c>
      <c r="F893">
        <v>500</v>
      </c>
      <c r="G893" t="s">
        <v>8</v>
      </c>
      <c r="AC893">
        <f t="shared" si="41"/>
        <v>2.0469296055916124E-2</v>
      </c>
      <c r="AD893">
        <f t="shared" si="42"/>
        <v>7.7236672885899678</v>
      </c>
    </row>
    <row r="894" spans="1:30" x14ac:dyDescent="0.25">
      <c r="A894">
        <v>446.5</v>
      </c>
      <c r="B894">
        <v>0.16400000000000001</v>
      </c>
      <c r="C894">
        <v>224.47</v>
      </c>
      <c r="D894">
        <v>7.7312000000000003</v>
      </c>
      <c r="E894">
        <v>0</v>
      </c>
      <c r="F894">
        <v>500</v>
      </c>
      <c r="G894" t="s">
        <v>8</v>
      </c>
      <c r="AC894">
        <f t="shared" si="41"/>
        <v>2.0718921617573639E-2</v>
      </c>
      <c r="AD894">
        <f t="shared" si="42"/>
        <v>7.8145056261935562</v>
      </c>
    </row>
    <row r="895" spans="1:30" x14ac:dyDescent="0.25">
      <c r="A895">
        <v>447</v>
      </c>
      <c r="B895">
        <v>0.16600000000000001</v>
      </c>
      <c r="C895">
        <v>227.11</v>
      </c>
      <c r="D895">
        <v>7.7294999999999998</v>
      </c>
      <c r="E895">
        <v>0</v>
      </c>
      <c r="F895">
        <v>500</v>
      </c>
      <c r="G895" t="s">
        <v>8</v>
      </c>
      <c r="AC895">
        <f t="shared" si="41"/>
        <v>2.0843734398402397E-2</v>
      </c>
      <c r="AD895">
        <f t="shared" si="42"/>
        <v>7.9049998791850102</v>
      </c>
    </row>
    <row r="896" spans="1:30" x14ac:dyDescent="0.25">
      <c r="A896">
        <v>447.5</v>
      </c>
      <c r="B896">
        <v>0.16700000000000001</v>
      </c>
      <c r="C896">
        <v>229.74</v>
      </c>
      <c r="D896">
        <v>7.7279</v>
      </c>
      <c r="E896">
        <v>0</v>
      </c>
      <c r="F896">
        <v>500</v>
      </c>
      <c r="G896" t="s">
        <v>8</v>
      </c>
      <c r="AC896">
        <f t="shared" si="41"/>
        <v>2.1093359960059909E-2</v>
      </c>
      <c r="AD896">
        <f t="shared" si="42"/>
        <v>7.9917092014429798</v>
      </c>
    </row>
    <row r="897" spans="1:30" x14ac:dyDescent="0.25">
      <c r="A897">
        <v>448</v>
      </c>
      <c r="B897">
        <v>0.16900000000000001</v>
      </c>
      <c r="C897">
        <v>232.26</v>
      </c>
      <c r="D897">
        <v>7.7263000000000002</v>
      </c>
      <c r="E897">
        <v>0</v>
      </c>
      <c r="F897">
        <v>500</v>
      </c>
      <c r="G897" t="s">
        <v>8</v>
      </c>
      <c r="AC897">
        <f t="shared" si="41"/>
        <v>2.1342985521717425E-2</v>
      </c>
      <c r="AD897">
        <f t="shared" si="42"/>
        <v>8.082203454434433</v>
      </c>
    </row>
    <row r="898" spans="1:30" x14ac:dyDescent="0.25">
      <c r="A898">
        <v>448.5</v>
      </c>
      <c r="B898">
        <v>0.17100000000000001</v>
      </c>
      <c r="C898">
        <v>234.89</v>
      </c>
      <c r="D898">
        <v>7.7241999999999997</v>
      </c>
      <c r="E898">
        <v>0</v>
      </c>
      <c r="F898">
        <v>500</v>
      </c>
      <c r="G898" t="s">
        <v>8</v>
      </c>
      <c r="AC898">
        <f t="shared" ref="AC898:AC961" si="43">B899/$Z$1</f>
        <v>2.1592611083374933E-2</v>
      </c>
      <c r="AD898">
        <f t="shared" ref="AD898:AD961" si="44">C899/$X$13</f>
        <v>8.174074045874427</v>
      </c>
    </row>
    <row r="899" spans="1:30" x14ac:dyDescent="0.25">
      <c r="A899">
        <v>449</v>
      </c>
      <c r="B899">
        <v>0.17299999999999999</v>
      </c>
      <c r="C899">
        <v>237.56</v>
      </c>
      <c r="D899">
        <v>7.7226999999999997</v>
      </c>
      <c r="E899">
        <v>0</v>
      </c>
      <c r="F899">
        <v>500</v>
      </c>
      <c r="G899" t="s">
        <v>8</v>
      </c>
      <c r="AC899">
        <f t="shared" si="43"/>
        <v>2.1717423864203691E-2</v>
      </c>
      <c r="AD899">
        <f t="shared" si="44"/>
        <v>8.2642242142537459</v>
      </c>
    </row>
    <row r="900" spans="1:30" x14ac:dyDescent="0.25">
      <c r="A900">
        <v>449.5</v>
      </c>
      <c r="B900">
        <v>0.17399999999999999</v>
      </c>
      <c r="C900">
        <v>240.18</v>
      </c>
      <c r="D900">
        <v>7.7210000000000001</v>
      </c>
      <c r="E900">
        <v>0</v>
      </c>
      <c r="F900">
        <v>500</v>
      </c>
      <c r="G900" t="s">
        <v>8</v>
      </c>
      <c r="AC900">
        <f t="shared" si="43"/>
        <v>2.1842236645032449E-2</v>
      </c>
      <c r="AD900">
        <f t="shared" si="44"/>
        <v>8.3529980441845257</v>
      </c>
    </row>
    <row r="901" spans="1:30" x14ac:dyDescent="0.25">
      <c r="A901">
        <v>450</v>
      </c>
      <c r="B901">
        <v>0.17499999999999999</v>
      </c>
      <c r="C901">
        <v>242.76</v>
      </c>
      <c r="D901">
        <v>7.7198000000000002</v>
      </c>
      <c r="E901">
        <v>0</v>
      </c>
      <c r="F901">
        <v>500</v>
      </c>
      <c r="G901" t="s">
        <v>8</v>
      </c>
      <c r="AC901">
        <f t="shared" si="43"/>
        <v>2.2091862206689964E-2</v>
      </c>
      <c r="AD901">
        <f t="shared" si="44"/>
        <v>8.4428041279517103</v>
      </c>
    </row>
    <row r="902" spans="1:30" x14ac:dyDescent="0.25">
      <c r="A902">
        <v>450.5</v>
      </c>
      <c r="B902">
        <v>0.17699999999999999</v>
      </c>
      <c r="C902">
        <v>245.37</v>
      </c>
      <c r="D902">
        <v>7.7184999999999997</v>
      </c>
      <c r="E902">
        <v>0</v>
      </c>
      <c r="F902">
        <v>500</v>
      </c>
      <c r="G902" t="s">
        <v>8</v>
      </c>
      <c r="AC902">
        <f t="shared" si="43"/>
        <v>2.2216674987518718E-2</v>
      </c>
      <c r="AD902">
        <f t="shared" si="44"/>
        <v>8.5226317579669839</v>
      </c>
    </row>
    <row r="903" spans="1:30" x14ac:dyDescent="0.25">
      <c r="A903">
        <v>451</v>
      </c>
      <c r="B903">
        <v>0.17799999999999999</v>
      </c>
      <c r="C903">
        <v>247.69</v>
      </c>
      <c r="D903">
        <v>7.7169999999999996</v>
      </c>
      <c r="E903">
        <v>1</v>
      </c>
      <c r="F903">
        <v>500</v>
      </c>
      <c r="G903" t="s">
        <v>8</v>
      </c>
      <c r="AC903">
        <f t="shared" si="43"/>
        <v>2.2216674987518718E-2</v>
      </c>
      <c r="AD903">
        <f t="shared" si="44"/>
        <v>8.5284811963732761</v>
      </c>
    </row>
    <row r="904" spans="1:30" x14ac:dyDescent="0.25">
      <c r="A904">
        <v>451.5</v>
      </c>
      <c r="B904">
        <v>0.17799999999999999</v>
      </c>
      <c r="C904">
        <v>247.86</v>
      </c>
      <c r="D904">
        <v>7.7168000000000001</v>
      </c>
      <c r="E904">
        <v>0</v>
      </c>
      <c r="F904">
        <v>500</v>
      </c>
      <c r="G904" t="s">
        <v>8</v>
      </c>
      <c r="AC904">
        <f t="shared" si="43"/>
        <v>2.2341487768347476E-2</v>
      </c>
      <c r="AD904">
        <f t="shared" si="44"/>
        <v>8.5222876733548496</v>
      </c>
    </row>
    <row r="905" spans="1:30" x14ac:dyDescent="0.25">
      <c r="A905">
        <v>452</v>
      </c>
      <c r="B905">
        <v>0.17899999999999999</v>
      </c>
      <c r="C905">
        <v>247.68</v>
      </c>
      <c r="D905">
        <v>7.7167000000000003</v>
      </c>
      <c r="E905">
        <v>2</v>
      </c>
      <c r="F905">
        <v>500</v>
      </c>
      <c r="G905" t="s">
        <v>8</v>
      </c>
      <c r="AC905">
        <f t="shared" si="43"/>
        <v>2.2216674987518718E-2</v>
      </c>
      <c r="AD905">
        <f t="shared" si="44"/>
        <v>8.5246962656397933</v>
      </c>
    </row>
    <row r="906" spans="1:30" x14ac:dyDescent="0.25">
      <c r="A906">
        <v>452.5</v>
      </c>
      <c r="B906">
        <v>0.17799999999999999</v>
      </c>
      <c r="C906">
        <v>247.75</v>
      </c>
      <c r="D906">
        <v>7.7168000000000001</v>
      </c>
      <c r="E906">
        <v>0</v>
      </c>
      <c r="F906">
        <v>500</v>
      </c>
      <c r="G906" t="s">
        <v>8</v>
      </c>
      <c r="AC906">
        <f t="shared" si="43"/>
        <v>2.2216674987518718E-2</v>
      </c>
      <c r="AD906">
        <f t="shared" si="44"/>
        <v>8.5308897886582198</v>
      </c>
    </row>
    <row r="907" spans="1:30" x14ac:dyDescent="0.25">
      <c r="A907">
        <v>453</v>
      </c>
      <c r="B907">
        <v>0.17799999999999999</v>
      </c>
      <c r="C907">
        <v>247.93</v>
      </c>
      <c r="D907">
        <v>7.7172999999999998</v>
      </c>
      <c r="E907">
        <v>0</v>
      </c>
      <c r="F907">
        <v>500</v>
      </c>
      <c r="G907" t="s">
        <v>8</v>
      </c>
      <c r="AC907">
        <f t="shared" si="43"/>
        <v>2.2091862206689964E-2</v>
      </c>
      <c r="AD907">
        <f t="shared" si="44"/>
        <v>8.5154059811121527</v>
      </c>
    </row>
    <row r="908" spans="1:30" x14ac:dyDescent="0.25">
      <c r="A908">
        <v>453.5</v>
      </c>
      <c r="B908">
        <v>0.17699999999999999</v>
      </c>
      <c r="C908">
        <v>247.48</v>
      </c>
      <c r="D908">
        <v>7.7179000000000002</v>
      </c>
      <c r="E908">
        <v>0</v>
      </c>
      <c r="F908">
        <v>500</v>
      </c>
      <c r="G908" t="s">
        <v>8</v>
      </c>
      <c r="AC908">
        <f t="shared" si="43"/>
        <v>2.1967049425861206E-2</v>
      </c>
      <c r="AD908">
        <f t="shared" si="44"/>
        <v>8.4328256741998011</v>
      </c>
    </row>
    <row r="909" spans="1:30" x14ac:dyDescent="0.25">
      <c r="A909">
        <v>454</v>
      </c>
      <c r="B909">
        <v>0.17599999999999999</v>
      </c>
      <c r="C909">
        <v>245.08</v>
      </c>
      <c r="D909">
        <v>7.7196999999999996</v>
      </c>
      <c r="E909">
        <v>0</v>
      </c>
      <c r="F909">
        <v>500</v>
      </c>
      <c r="G909" t="s">
        <v>8</v>
      </c>
      <c r="AC909">
        <f t="shared" si="43"/>
        <v>2.1717423864203691E-2</v>
      </c>
      <c r="AD909">
        <f t="shared" si="44"/>
        <v>8.3299443751714932</v>
      </c>
    </row>
    <row r="910" spans="1:30" x14ac:dyDescent="0.25">
      <c r="A910">
        <v>454.5</v>
      </c>
      <c r="B910">
        <v>0.17399999999999999</v>
      </c>
      <c r="C910">
        <v>242.09</v>
      </c>
      <c r="D910">
        <v>7.7211999999999996</v>
      </c>
      <c r="E910">
        <v>0</v>
      </c>
      <c r="F910">
        <v>500</v>
      </c>
      <c r="G910" t="s">
        <v>8</v>
      </c>
      <c r="AC910">
        <f t="shared" si="43"/>
        <v>2.1467798302546179E-2</v>
      </c>
      <c r="AD910">
        <f t="shared" si="44"/>
        <v>8.2356651914465573</v>
      </c>
    </row>
    <row r="911" spans="1:30" x14ac:dyDescent="0.25">
      <c r="A911">
        <v>455</v>
      </c>
      <c r="B911">
        <v>0.17199999999999999</v>
      </c>
      <c r="C911">
        <v>239.35</v>
      </c>
      <c r="D911">
        <v>7.7229999999999999</v>
      </c>
      <c r="E911">
        <v>0</v>
      </c>
      <c r="F911">
        <v>500</v>
      </c>
      <c r="G911" t="s">
        <v>8</v>
      </c>
      <c r="AC911">
        <f t="shared" si="43"/>
        <v>2.1218172740888667E-2</v>
      </c>
      <c r="AD911">
        <f t="shared" si="44"/>
        <v>8.1331279770303855</v>
      </c>
    </row>
    <row r="912" spans="1:30" x14ac:dyDescent="0.25">
      <c r="A912">
        <v>455.5</v>
      </c>
      <c r="B912">
        <v>0.17</v>
      </c>
      <c r="C912">
        <v>236.37</v>
      </c>
      <c r="D912">
        <v>7.7256</v>
      </c>
      <c r="E912">
        <v>0</v>
      </c>
      <c r="F912">
        <v>500</v>
      </c>
      <c r="G912" t="s">
        <v>8</v>
      </c>
      <c r="AC912">
        <f t="shared" si="43"/>
        <v>2.0968547179231155E-2</v>
      </c>
      <c r="AD912">
        <f t="shared" si="44"/>
        <v>8.0371283702447744</v>
      </c>
    </row>
    <row r="913" spans="1:30" x14ac:dyDescent="0.25">
      <c r="A913">
        <v>456</v>
      </c>
      <c r="B913">
        <v>0.16800000000000001</v>
      </c>
      <c r="C913">
        <v>233.58</v>
      </c>
      <c r="D913">
        <v>7.7276999999999996</v>
      </c>
      <c r="E913">
        <v>0</v>
      </c>
      <c r="F913">
        <v>500</v>
      </c>
      <c r="G913" t="s">
        <v>8</v>
      </c>
      <c r="AC913">
        <f t="shared" si="43"/>
        <v>2.0718921617573639E-2</v>
      </c>
      <c r="AD913">
        <f t="shared" si="44"/>
        <v>7.9407846788470291</v>
      </c>
    </row>
    <row r="914" spans="1:30" x14ac:dyDescent="0.25">
      <c r="A914">
        <v>456.5</v>
      </c>
      <c r="B914">
        <v>0.16600000000000001</v>
      </c>
      <c r="C914">
        <v>230.78</v>
      </c>
      <c r="D914">
        <v>7.7293000000000003</v>
      </c>
      <c r="E914">
        <v>0</v>
      </c>
      <c r="F914">
        <v>500</v>
      </c>
      <c r="G914" t="s">
        <v>8</v>
      </c>
      <c r="AC914">
        <f t="shared" si="43"/>
        <v>2.0469296055916124E-2</v>
      </c>
      <c r="AD914">
        <f t="shared" si="44"/>
        <v>7.8465054951220923</v>
      </c>
    </row>
    <row r="915" spans="1:30" x14ac:dyDescent="0.25">
      <c r="A915">
        <v>457</v>
      </c>
      <c r="B915">
        <v>0.16400000000000001</v>
      </c>
      <c r="C915">
        <v>228.04</v>
      </c>
      <c r="D915">
        <v>7.7309000000000001</v>
      </c>
      <c r="E915">
        <v>0</v>
      </c>
      <c r="F915">
        <v>500</v>
      </c>
      <c r="G915" t="s">
        <v>8</v>
      </c>
      <c r="AC915">
        <f t="shared" si="43"/>
        <v>2.034448327508737E-2</v>
      </c>
      <c r="AD915">
        <f t="shared" si="44"/>
        <v>7.7494736345000774</v>
      </c>
    </row>
    <row r="916" spans="1:30" x14ac:dyDescent="0.25">
      <c r="A916">
        <v>457.5</v>
      </c>
      <c r="B916">
        <v>0.16300000000000001</v>
      </c>
      <c r="C916">
        <v>225.22</v>
      </c>
      <c r="D916">
        <v>7.7325999999999997</v>
      </c>
      <c r="E916">
        <v>0</v>
      </c>
      <c r="F916">
        <v>500</v>
      </c>
      <c r="G916" t="s">
        <v>8</v>
      </c>
      <c r="AC916">
        <f t="shared" si="43"/>
        <v>2.0219670494258612E-2</v>
      </c>
      <c r="AD916">
        <f t="shared" si="44"/>
        <v>7.6520976892659274</v>
      </c>
    </row>
    <row r="917" spans="1:30" x14ac:dyDescent="0.25">
      <c r="A917">
        <v>458</v>
      </c>
      <c r="B917">
        <v>0.16200000000000001</v>
      </c>
      <c r="C917">
        <v>222.39</v>
      </c>
      <c r="D917">
        <v>7.7336</v>
      </c>
      <c r="E917">
        <v>0</v>
      </c>
      <c r="F917">
        <v>500</v>
      </c>
      <c r="G917" t="s">
        <v>8</v>
      </c>
      <c r="AC917">
        <f t="shared" si="43"/>
        <v>1.9970044932601096E-2</v>
      </c>
      <c r="AD917">
        <f t="shared" si="44"/>
        <v>7.5591948439895305</v>
      </c>
    </row>
    <row r="918" spans="1:30" x14ac:dyDescent="0.25">
      <c r="A918">
        <v>458.5</v>
      </c>
      <c r="B918">
        <v>0.16</v>
      </c>
      <c r="C918">
        <v>219.69</v>
      </c>
      <c r="D918">
        <v>7.7348999999999997</v>
      </c>
      <c r="E918">
        <v>0</v>
      </c>
      <c r="F918">
        <v>500</v>
      </c>
      <c r="G918" t="s">
        <v>8</v>
      </c>
      <c r="AC918">
        <f t="shared" si="43"/>
        <v>1.9845232151772342E-2</v>
      </c>
      <c r="AD918">
        <f t="shared" si="44"/>
        <v>7.465603829488864</v>
      </c>
    </row>
    <row r="919" spans="1:30" x14ac:dyDescent="0.25">
      <c r="A919">
        <v>459</v>
      </c>
      <c r="B919">
        <v>0.159</v>
      </c>
      <c r="C919">
        <v>216.97</v>
      </c>
      <c r="D919">
        <v>7.7363999999999997</v>
      </c>
      <c r="E919">
        <v>0</v>
      </c>
      <c r="F919">
        <v>500</v>
      </c>
      <c r="G919" t="s">
        <v>8</v>
      </c>
      <c r="AC919">
        <f t="shared" si="43"/>
        <v>1.9595606590114827E-2</v>
      </c>
      <c r="AD919">
        <f t="shared" si="44"/>
        <v>7.370980561151792</v>
      </c>
    </row>
    <row r="920" spans="1:30" x14ac:dyDescent="0.25">
      <c r="A920">
        <v>459.5</v>
      </c>
      <c r="B920">
        <v>0.157</v>
      </c>
      <c r="C920">
        <v>214.22</v>
      </c>
      <c r="D920">
        <v>7.7378999999999998</v>
      </c>
      <c r="E920">
        <v>0</v>
      </c>
      <c r="F920">
        <v>500</v>
      </c>
      <c r="G920" t="s">
        <v>8</v>
      </c>
      <c r="AC920">
        <f t="shared" si="43"/>
        <v>1.9470793809286069E-2</v>
      </c>
      <c r="AD920">
        <f t="shared" si="44"/>
        <v>7.2742927851419124</v>
      </c>
    </row>
    <row r="921" spans="1:30" x14ac:dyDescent="0.25">
      <c r="A921">
        <v>460</v>
      </c>
      <c r="B921">
        <v>0.156</v>
      </c>
      <c r="C921">
        <v>211.41</v>
      </c>
      <c r="D921">
        <v>7.7394999999999996</v>
      </c>
      <c r="E921">
        <v>0</v>
      </c>
      <c r="F921">
        <v>500</v>
      </c>
      <c r="G921" t="s">
        <v>8</v>
      </c>
      <c r="AC921">
        <f t="shared" si="43"/>
        <v>1.9221168247628557E-2</v>
      </c>
      <c r="AD921">
        <f t="shared" si="44"/>
        <v>7.180701770641245</v>
      </c>
    </row>
    <row r="922" spans="1:30" x14ac:dyDescent="0.25">
      <c r="A922">
        <v>460.5</v>
      </c>
      <c r="B922">
        <v>0.154</v>
      </c>
      <c r="C922">
        <v>208.69</v>
      </c>
      <c r="D922">
        <v>7.7412000000000001</v>
      </c>
      <c r="E922">
        <v>0</v>
      </c>
      <c r="F922">
        <v>500</v>
      </c>
      <c r="G922" t="s">
        <v>8</v>
      </c>
      <c r="AC922">
        <f t="shared" si="43"/>
        <v>1.8971542685971041E-2</v>
      </c>
      <c r="AD922">
        <f t="shared" si="44"/>
        <v>7.0926161099347347</v>
      </c>
    </row>
    <row r="923" spans="1:30" x14ac:dyDescent="0.25">
      <c r="A923">
        <v>461</v>
      </c>
      <c r="B923">
        <v>0.152</v>
      </c>
      <c r="C923">
        <v>206.13</v>
      </c>
      <c r="D923">
        <v>7.7430000000000003</v>
      </c>
      <c r="E923">
        <v>0</v>
      </c>
      <c r="F923">
        <v>500</v>
      </c>
      <c r="G923" t="s">
        <v>8</v>
      </c>
      <c r="AC923">
        <f t="shared" si="43"/>
        <v>1.8721917124313529E-2</v>
      </c>
      <c r="AD923">
        <f t="shared" si="44"/>
        <v>6.9979928415976635</v>
      </c>
    </row>
    <row r="924" spans="1:30" x14ac:dyDescent="0.25">
      <c r="A924">
        <v>461.5</v>
      </c>
      <c r="B924">
        <v>0.15</v>
      </c>
      <c r="C924">
        <v>203.38</v>
      </c>
      <c r="D924">
        <v>7.7450000000000001</v>
      </c>
      <c r="E924">
        <v>0</v>
      </c>
      <c r="F924">
        <v>500</v>
      </c>
      <c r="G924" t="s">
        <v>8</v>
      </c>
      <c r="AC924">
        <f t="shared" si="43"/>
        <v>1.8597104343484772E-2</v>
      </c>
      <c r="AD924">
        <f t="shared" si="44"/>
        <v>6.9026814040363229</v>
      </c>
    </row>
    <row r="925" spans="1:30" x14ac:dyDescent="0.25">
      <c r="A925">
        <v>462</v>
      </c>
      <c r="B925">
        <v>0.14899999999999999</v>
      </c>
      <c r="C925">
        <v>200.61</v>
      </c>
      <c r="D925">
        <v>7.7466999999999997</v>
      </c>
      <c r="E925">
        <v>0</v>
      </c>
      <c r="F925">
        <v>500</v>
      </c>
      <c r="G925" t="s">
        <v>8</v>
      </c>
      <c r="AC925">
        <f t="shared" si="43"/>
        <v>1.8347478781827256E-2</v>
      </c>
      <c r="AD925">
        <f t="shared" si="44"/>
        <v>6.8104667279841955</v>
      </c>
    </row>
    <row r="926" spans="1:30" x14ac:dyDescent="0.25">
      <c r="A926">
        <v>462.5</v>
      </c>
      <c r="B926">
        <v>0.14699999999999999</v>
      </c>
      <c r="C926">
        <v>197.93</v>
      </c>
      <c r="D926">
        <v>7.7484000000000002</v>
      </c>
      <c r="E926">
        <v>0</v>
      </c>
      <c r="F926">
        <v>500</v>
      </c>
      <c r="G926" t="s">
        <v>8</v>
      </c>
      <c r="AC926">
        <f t="shared" si="43"/>
        <v>1.8097853220169744E-2</v>
      </c>
      <c r="AD926">
        <f t="shared" si="44"/>
        <v>6.7172197980956625</v>
      </c>
    </row>
    <row r="927" spans="1:30" x14ac:dyDescent="0.25">
      <c r="A927">
        <v>463</v>
      </c>
      <c r="B927">
        <v>0.14499999999999999</v>
      </c>
      <c r="C927">
        <v>195.22</v>
      </c>
      <c r="D927">
        <v>7.7506000000000004</v>
      </c>
      <c r="E927">
        <v>0</v>
      </c>
      <c r="F927">
        <v>500</v>
      </c>
      <c r="G927" t="s">
        <v>8</v>
      </c>
      <c r="AC927">
        <f t="shared" si="43"/>
        <v>1.7848227658512229E-2</v>
      </c>
      <c r="AD927">
        <f t="shared" si="44"/>
        <v>6.6284459681648826</v>
      </c>
    </row>
    <row r="928" spans="1:30" x14ac:dyDescent="0.25">
      <c r="A928">
        <v>463.5</v>
      </c>
      <c r="B928">
        <v>0.14299999999999999</v>
      </c>
      <c r="C928">
        <v>192.64</v>
      </c>
      <c r="D928">
        <v>7.7519999999999998</v>
      </c>
      <c r="E928">
        <v>0</v>
      </c>
      <c r="F928">
        <v>500</v>
      </c>
      <c r="G928" t="s">
        <v>8</v>
      </c>
      <c r="AC928">
        <f t="shared" si="43"/>
        <v>1.7723414877683471E-2</v>
      </c>
      <c r="AD928">
        <f t="shared" si="44"/>
        <v>6.5338226998278115</v>
      </c>
    </row>
    <row r="929" spans="1:30" x14ac:dyDescent="0.25">
      <c r="A929">
        <v>464</v>
      </c>
      <c r="B929">
        <v>0.14199999999999999</v>
      </c>
      <c r="C929">
        <v>189.89</v>
      </c>
      <c r="D929">
        <v>7.7534000000000001</v>
      </c>
      <c r="E929">
        <v>0</v>
      </c>
      <c r="F929">
        <v>500</v>
      </c>
      <c r="G929" t="s">
        <v>8</v>
      </c>
      <c r="AC929">
        <f t="shared" si="43"/>
        <v>1.7473789316025962E-2</v>
      </c>
      <c r="AD929">
        <f t="shared" si="44"/>
        <v>6.4429843622242231</v>
      </c>
    </row>
    <row r="930" spans="1:30" x14ac:dyDescent="0.25">
      <c r="A930">
        <v>464.5</v>
      </c>
      <c r="B930">
        <v>0.14000000000000001</v>
      </c>
      <c r="C930">
        <v>187.25</v>
      </c>
      <c r="D930">
        <v>7.7549999999999999</v>
      </c>
      <c r="E930">
        <v>0</v>
      </c>
      <c r="F930">
        <v>500</v>
      </c>
      <c r="G930" t="s">
        <v>8</v>
      </c>
      <c r="AC930">
        <f t="shared" si="43"/>
        <v>1.7348976535197205E-2</v>
      </c>
      <c r="AD930">
        <f t="shared" si="44"/>
        <v>6.3538664476813089</v>
      </c>
    </row>
    <row r="931" spans="1:30" x14ac:dyDescent="0.25">
      <c r="A931">
        <v>465</v>
      </c>
      <c r="B931">
        <v>0.13900000000000001</v>
      </c>
      <c r="C931">
        <v>184.66</v>
      </c>
      <c r="D931">
        <v>7.7563000000000004</v>
      </c>
      <c r="E931">
        <v>0</v>
      </c>
      <c r="F931">
        <v>500</v>
      </c>
      <c r="G931" t="s">
        <v>8</v>
      </c>
      <c r="AC931">
        <f t="shared" si="43"/>
        <v>1.7099350973539689E-2</v>
      </c>
      <c r="AD931">
        <f t="shared" si="44"/>
        <v>6.2685334638718775</v>
      </c>
    </row>
    <row r="932" spans="1:30" x14ac:dyDescent="0.25">
      <c r="A932">
        <v>465.5</v>
      </c>
      <c r="B932">
        <v>0.13700000000000001</v>
      </c>
      <c r="C932">
        <v>182.18</v>
      </c>
      <c r="D932">
        <v>7.7577999999999996</v>
      </c>
      <c r="E932">
        <v>0</v>
      </c>
      <c r="F932">
        <v>500</v>
      </c>
      <c r="G932" t="s">
        <v>8</v>
      </c>
      <c r="AC932">
        <f t="shared" si="43"/>
        <v>1.6974538192710935E-2</v>
      </c>
      <c r="AD932">
        <f t="shared" si="44"/>
        <v>6.1807918877775014</v>
      </c>
    </row>
    <row r="933" spans="1:30" x14ac:dyDescent="0.25">
      <c r="A933">
        <v>466</v>
      </c>
      <c r="B933">
        <v>0.13600000000000001</v>
      </c>
      <c r="C933">
        <v>179.63</v>
      </c>
      <c r="D933">
        <v>7.7590000000000003</v>
      </c>
      <c r="E933">
        <v>0</v>
      </c>
      <c r="F933">
        <v>500</v>
      </c>
      <c r="G933" t="s">
        <v>8</v>
      </c>
      <c r="AC933">
        <f t="shared" si="43"/>
        <v>1.6724912631053419E-2</v>
      </c>
      <c r="AD933">
        <f t="shared" si="44"/>
        <v>6.0875449578889693</v>
      </c>
    </row>
    <row r="934" spans="1:30" x14ac:dyDescent="0.25">
      <c r="A934">
        <v>466.5</v>
      </c>
      <c r="B934">
        <v>0.13400000000000001</v>
      </c>
      <c r="C934">
        <v>176.92</v>
      </c>
      <c r="D934">
        <v>7.7609000000000004</v>
      </c>
      <c r="E934">
        <v>0</v>
      </c>
      <c r="F934">
        <v>500</v>
      </c>
      <c r="G934" t="s">
        <v>8</v>
      </c>
      <c r="AC934">
        <f t="shared" si="43"/>
        <v>1.6600099850224662E-2</v>
      </c>
      <c r="AD934">
        <f t="shared" si="44"/>
        <v>5.9977388741217856</v>
      </c>
    </row>
    <row r="935" spans="1:30" x14ac:dyDescent="0.25">
      <c r="A935">
        <v>467</v>
      </c>
      <c r="B935">
        <v>0.13300000000000001</v>
      </c>
      <c r="C935">
        <v>174.31</v>
      </c>
      <c r="D935">
        <v>7.7622999999999998</v>
      </c>
      <c r="E935">
        <v>0</v>
      </c>
      <c r="F935">
        <v>500</v>
      </c>
      <c r="G935" t="s">
        <v>8</v>
      </c>
      <c r="AC935">
        <f t="shared" si="43"/>
        <v>1.6475287069395907E-2</v>
      </c>
      <c r="AD935">
        <f t="shared" si="44"/>
        <v>5.9072446211303324</v>
      </c>
    </row>
    <row r="936" spans="1:30" x14ac:dyDescent="0.25">
      <c r="A936">
        <v>467.5</v>
      </c>
      <c r="B936">
        <v>0.13200000000000001</v>
      </c>
      <c r="C936">
        <v>171.68</v>
      </c>
      <c r="D936">
        <v>7.7634999999999996</v>
      </c>
      <c r="E936">
        <v>0</v>
      </c>
      <c r="F936">
        <v>500</v>
      </c>
      <c r="G936" t="s">
        <v>8</v>
      </c>
      <c r="AC936">
        <f t="shared" si="43"/>
        <v>1.6225661507738392E-2</v>
      </c>
      <c r="AD936">
        <f t="shared" si="44"/>
        <v>5.8198471296480907</v>
      </c>
    </row>
    <row r="937" spans="1:30" x14ac:dyDescent="0.25">
      <c r="A937">
        <v>468</v>
      </c>
      <c r="B937">
        <v>0.13</v>
      </c>
      <c r="C937">
        <v>169.14</v>
      </c>
      <c r="D937">
        <v>7.7651000000000003</v>
      </c>
      <c r="E937">
        <v>0</v>
      </c>
      <c r="F937">
        <v>500</v>
      </c>
      <c r="G937" t="s">
        <v>8</v>
      </c>
      <c r="AC937">
        <f t="shared" si="43"/>
        <v>1.6100848726909634E-2</v>
      </c>
      <c r="AD937">
        <f t="shared" si="44"/>
        <v>5.7331378073901211</v>
      </c>
    </row>
    <row r="938" spans="1:30" x14ac:dyDescent="0.25">
      <c r="A938">
        <v>468.5</v>
      </c>
      <c r="B938">
        <v>0.129</v>
      </c>
      <c r="C938">
        <v>166.62</v>
      </c>
      <c r="D938">
        <v>7.7666000000000004</v>
      </c>
      <c r="E938">
        <v>0</v>
      </c>
      <c r="F938">
        <v>500</v>
      </c>
      <c r="G938" t="s">
        <v>8</v>
      </c>
      <c r="AC938">
        <f t="shared" si="43"/>
        <v>1.5851223165252122E-2</v>
      </c>
      <c r="AD938">
        <f t="shared" si="44"/>
        <v>5.6440198928472061</v>
      </c>
    </row>
    <row r="939" spans="1:30" x14ac:dyDescent="0.25">
      <c r="A939">
        <v>469</v>
      </c>
      <c r="B939">
        <v>0.127</v>
      </c>
      <c r="C939">
        <v>164.03</v>
      </c>
      <c r="D939">
        <v>7.7683</v>
      </c>
      <c r="E939">
        <v>0</v>
      </c>
      <c r="F939">
        <v>500</v>
      </c>
      <c r="G939" t="s">
        <v>8</v>
      </c>
      <c r="AC939">
        <f t="shared" si="43"/>
        <v>1.5601597603594607E-2</v>
      </c>
      <c r="AD939">
        <f t="shared" si="44"/>
        <v>5.5579987398135051</v>
      </c>
    </row>
    <row r="940" spans="1:30" x14ac:dyDescent="0.25">
      <c r="A940">
        <v>469.5</v>
      </c>
      <c r="B940">
        <v>0.125</v>
      </c>
      <c r="C940">
        <v>161.53</v>
      </c>
      <c r="D940">
        <v>7.77</v>
      </c>
      <c r="E940">
        <v>0</v>
      </c>
      <c r="F940">
        <v>500</v>
      </c>
      <c r="G940" t="s">
        <v>8</v>
      </c>
      <c r="AC940">
        <f t="shared" si="43"/>
        <v>1.5476784822765851E-2</v>
      </c>
      <c r="AD940">
        <f t="shared" si="44"/>
        <v>5.4692249098827252</v>
      </c>
    </row>
    <row r="941" spans="1:30" x14ac:dyDescent="0.25">
      <c r="A941">
        <v>470</v>
      </c>
      <c r="B941">
        <v>0.124</v>
      </c>
      <c r="C941">
        <v>158.94999999999999</v>
      </c>
      <c r="D941">
        <v>7.7717000000000001</v>
      </c>
      <c r="E941">
        <v>0</v>
      </c>
      <c r="F941">
        <v>500</v>
      </c>
      <c r="G941" t="s">
        <v>8</v>
      </c>
      <c r="AC941">
        <f t="shared" si="43"/>
        <v>1.5227159261108337E-2</v>
      </c>
      <c r="AD941">
        <f t="shared" si="44"/>
        <v>5.3835478414611586</v>
      </c>
    </row>
    <row r="942" spans="1:30" x14ac:dyDescent="0.25">
      <c r="A942">
        <v>470.5</v>
      </c>
      <c r="B942">
        <v>0.122</v>
      </c>
      <c r="C942">
        <v>156.46</v>
      </c>
      <c r="D942">
        <v>7.7728999999999999</v>
      </c>
      <c r="E942">
        <v>0</v>
      </c>
      <c r="F942">
        <v>500</v>
      </c>
      <c r="G942" t="s">
        <v>8</v>
      </c>
      <c r="AC942">
        <f t="shared" si="43"/>
        <v>1.5102346480279579E-2</v>
      </c>
      <c r="AD942">
        <f t="shared" si="44"/>
        <v>5.2954621807546491</v>
      </c>
    </row>
    <row r="943" spans="1:30" x14ac:dyDescent="0.25">
      <c r="A943">
        <v>471</v>
      </c>
      <c r="B943">
        <v>0.121</v>
      </c>
      <c r="C943">
        <v>153.9</v>
      </c>
      <c r="D943">
        <v>7.7744</v>
      </c>
      <c r="E943">
        <v>0</v>
      </c>
      <c r="F943">
        <v>500</v>
      </c>
      <c r="G943" t="s">
        <v>8</v>
      </c>
      <c r="AC943">
        <f t="shared" si="43"/>
        <v>1.4852720918622065E-2</v>
      </c>
      <c r="AD943">
        <f t="shared" si="44"/>
        <v>5.2087528584966778</v>
      </c>
    </row>
    <row r="944" spans="1:30" x14ac:dyDescent="0.25">
      <c r="A944">
        <v>471.5</v>
      </c>
      <c r="B944">
        <v>0.11899999999999999</v>
      </c>
      <c r="C944">
        <v>151.38</v>
      </c>
      <c r="D944">
        <v>7.7759</v>
      </c>
      <c r="E944">
        <v>0</v>
      </c>
      <c r="F944">
        <v>500</v>
      </c>
      <c r="G944" t="s">
        <v>8</v>
      </c>
      <c r="AC944">
        <f t="shared" si="43"/>
        <v>1.4727908137793308E-2</v>
      </c>
      <c r="AD944">
        <f t="shared" si="44"/>
        <v>5.1230757900751112</v>
      </c>
    </row>
    <row r="945" spans="1:30" x14ac:dyDescent="0.25">
      <c r="A945">
        <v>472</v>
      </c>
      <c r="B945">
        <v>0.11799999999999999</v>
      </c>
      <c r="C945">
        <v>148.88999999999999</v>
      </c>
      <c r="D945">
        <v>7.7770999999999999</v>
      </c>
      <c r="E945">
        <v>0</v>
      </c>
      <c r="F945">
        <v>500</v>
      </c>
      <c r="G945" t="s">
        <v>8</v>
      </c>
      <c r="AC945">
        <f t="shared" si="43"/>
        <v>1.4603095356964553E-2</v>
      </c>
      <c r="AD945">
        <f t="shared" si="44"/>
        <v>5.0332697063079275</v>
      </c>
    </row>
    <row r="946" spans="1:30" x14ac:dyDescent="0.25">
      <c r="A946">
        <v>472.5</v>
      </c>
      <c r="B946">
        <v>0.11700000000000001</v>
      </c>
      <c r="C946">
        <v>146.28</v>
      </c>
      <c r="D946">
        <v>7.7785000000000002</v>
      </c>
      <c r="E946">
        <v>0</v>
      </c>
      <c r="F946">
        <v>500</v>
      </c>
      <c r="G946" t="s">
        <v>8</v>
      </c>
      <c r="AC946">
        <f t="shared" si="43"/>
        <v>1.435346979530704E-2</v>
      </c>
      <c r="AD946">
        <f t="shared" si="44"/>
        <v>4.9482808071106303</v>
      </c>
    </row>
    <row r="947" spans="1:30" x14ac:dyDescent="0.25">
      <c r="A947">
        <v>473</v>
      </c>
      <c r="B947">
        <v>0.115</v>
      </c>
      <c r="C947">
        <v>143.81</v>
      </c>
      <c r="D947">
        <v>7.7801999999999998</v>
      </c>
      <c r="E947">
        <v>0</v>
      </c>
      <c r="F947">
        <v>500</v>
      </c>
      <c r="G947" t="s">
        <v>8</v>
      </c>
      <c r="AC947">
        <f t="shared" si="43"/>
        <v>1.4103844233649526E-2</v>
      </c>
      <c r="AD947">
        <f t="shared" si="44"/>
        <v>4.86019514640412</v>
      </c>
    </row>
    <row r="948" spans="1:30" x14ac:dyDescent="0.25">
      <c r="A948">
        <v>473.5</v>
      </c>
      <c r="B948">
        <v>0.113</v>
      </c>
      <c r="C948">
        <v>141.25</v>
      </c>
      <c r="D948">
        <v>7.7819000000000003</v>
      </c>
      <c r="E948">
        <v>0</v>
      </c>
      <c r="F948">
        <v>500</v>
      </c>
      <c r="G948" t="s">
        <v>8</v>
      </c>
      <c r="AC948">
        <f t="shared" si="43"/>
        <v>1.3979031452820768E-2</v>
      </c>
      <c r="AD948">
        <f t="shared" si="44"/>
        <v>4.7793352625524417</v>
      </c>
    </row>
    <row r="949" spans="1:30" x14ac:dyDescent="0.25">
      <c r="A949">
        <v>474</v>
      </c>
      <c r="B949">
        <v>0.112</v>
      </c>
      <c r="C949">
        <v>138.9</v>
      </c>
      <c r="D949">
        <v>7.7832999999999997</v>
      </c>
      <c r="E949">
        <v>0</v>
      </c>
      <c r="F949">
        <v>500</v>
      </c>
      <c r="G949" t="s">
        <v>8</v>
      </c>
      <c r="AC949">
        <f t="shared" si="43"/>
        <v>1.3729405891163254E-2</v>
      </c>
      <c r="AD949">
        <f t="shared" si="44"/>
        <v>4.6926259402944703</v>
      </c>
    </row>
    <row r="950" spans="1:30" x14ac:dyDescent="0.25">
      <c r="A950">
        <v>474.5</v>
      </c>
      <c r="B950">
        <v>0.11</v>
      </c>
      <c r="C950">
        <v>136.38</v>
      </c>
      <c r="D950">
        <v>7.7850999999999999</v>
      </c>
      <c r="E950">
        <v>0</v>
      </c>
      <c r="F950">
        <v>500</v>
      </c>
      <c r="G950" t="s">
        <v>8</v>
      </c>
      <c r="AC950">
        <f t="shared" si="43"/>
        <v>1.3604593110334497E-2</v>
      </c>
      <c r="AD950">
        <f t="shared" si="44"/>
        <v>4.6066047872607694</v>
      </c>
    </row>
    <row r="951" spans="1:30" x14ac:dyDescent="0.25">
      <c r="A951">
        <v>475</v>
      </c>
      <c r="B951">
        <v>0.109</v>
      </c>
      <c r="C951">
        <v>133.88</v>
      </c>
      <c r="D951">
        <v>7.7866</v>
      </c>
      <c r="E951">
        <v>0</v>
      </c>
      <c r="F951">
        <v>500</v>
      </c>
      <c r="G951" t="s">
        <v>8</v>
      </c>
      <c r="AC951">
        <f t="shared" si="43"/>
        <v>1.3354967548676983E-2</v>
      </c>
      <c r="AD951">
        <f t="shared" si="44"/>
        <v>4.5229922265120113</v>
      </c>
    </row>
    <row r="952" spans="1:30" x14ac:dyDescent="0.25">
      <c r="A952">
        <v>475.5</v>
      </c>
      <c r="B952">
        <v>0.107</v>
      </c>
      <c r="C952">
        <v>131.44999999999999</v>
      </c>
      <c r="D952">
        <v>7.7884000000000002</v>
      </c>
      <c r="E952">
        <v>0</v>
      </c>
      <c r="F952">
        <v>500</v>
      </c>
      <c r="G952" t="s">
        <v>8</v>
      </c>
      <c r="AC952">
        <f t="shared" si="43"/>
        <v>1.3105341987019469E-2</v>
      </c>
      <c r="AD952">
        <f t="shared" si="44"/>
        <v>4.4380033273147141</v>
      </c>
    </row>
    <row r="953" spans="1:30" x14ac:dyDescent="0.25">
      <c r="A953">
        <v>476</v>
      </c>
      <c r="B953">
        <v>0.105</v>
      </c>
      <c r="C953">
        <v>128.97999999999999</v>
      </c>
      <c r="D953">
        <v>7.7903000000000002</v>
      </c>
      <c r="E953">
        <v>0</v>
      </c>
      <c r="F953">
        <v>500</v>
      </c>
      <c r="G953" t="s">
        <v>8</v>
      </c>
      <c r="AC953">
        <f t="shared" si="43"/>
        <v>1.2855716425361955E-2</v>
      </c>
      <c r="AD953">
        <f t="shared" si="44"/>
        <v>4.3561111896266311</v>
      </c>
    </row>
    <row r="954" spans="1:30" x14ac:dyDescent="0.25">
      <c r="A954">
        <v>476.5</v>
      </c>
      <c r="B954">
        <v>0.10299999999999999</v>
      </c>
      <c r="C954">
        <v>126.6</v>
      </c>
      <c r="D954">
        <v>7.7922000000000002</v>
      </c>
      <c r="E954">
        <v>0</v>
      </c>
      <c r="F954">
        <v>500</v>
      </c>
      <c r="G954" t="s">
        <v>8</v>
      </c>
      <c r="AC954">
        <f t="shared" si="43"/>
        <v>1.2730903644533199E-2</v>
      </c>
      <c r="AD954">
        <f t="shared" si="44"/>
        <v>4.2687136981443903</v>
      </c>
    </row>
    <row r="955" spans="1:30" x14ac:dyDescent="0.25">
      <c r="A955">
        <v>477</v>
      </c>
      <c r="B955">
        <v>0.10199999999999999</v>
      </c>
      <c r="C955">
        <v>124.06</v>
      </c>
      <c r="D955">
        <v>7.7935999999999996</v>
      </c>
      <c r="E955">
        <v>0</v>
      </c>
      <c r="F955">
        <v>500</v>
      </c>
      <c r="G955" t="s">
        <v>8</v>
      </c>
      <c r="AC955">
        <f t="shared" si="43"/>
        <v>1.2481278082875686E-2</v>
      </c>
      <c r="AD955">
        <f t="shared" si="44"/>
        <v>4.1847570527834987</v>
      </c>
    </row>
    <row r="956" spans="1:30" x14ac:dyDescent="0.25">
      <c r="A956">
        <v>477.5</v>
      </c>
      <c r="B956">
        <v>0.1</v>
      </c>
      <c r="C956">
        <v>121.62</v>
      </c>
      <c r="D956">
        <v>7.7953999999999999</v>
      </c>
      <c r="E956">
        <v>0</v>
      </c>
      <c r="F956">
        <v>500</v>
      </c>
      <c r="G956" t="s">
        <v>8</v>
      </c>
      <c r="AC956">
        <f t="shared" si="43"/>
        <v>1.2231652521218172E-2</v>
      </c>
      <c r="AD956">
        <f t="shared" si="44"/>
        <v>4.0987358997497969</v>
      </c>
    </row>
    <row r="957" spans="1:30" x14ac:dyDescent="0.25">
      <c r="A957">
        <v>478</v>
      </c>
      <c r="B957">
        <v>9.8000000000000004E-2</v>
      </c>
      <c r="C957">
        <v>119.12</v>
      </c>
      <c r="D957">
        <v>7.7971000000000004</v>
      </c>
      <c r="E957">
        <v>0</v>
      </c>
      <c r="F957">
        <v>500</v>
      </c>
      <c r="G957" t="s">
        <v>8</v>
      </c>
      <c r="AC957">
        <f t="shared" si="43"/>
        <v>1.1982026959560658E-2</v>
      </c>
      <c r="AD957">
        <f t="shared" si="44"/>
        <v>4.0206286927951957</v>
      </c>
    </row>
    <row r="958" spans="1:30" x14ac:dyDescent="0.25">
      <c r="A958">
        <v>478.5</v>
      </c>
      <c r="B958">
        <v>9.6000000000000002E-2</v>
      </c>
      <c r="C958">
        <v>116.85</v>
      </c>
      <c r="D958">
        <v>7.7988</v>
      </c>
      <c r="E958">
        <v>0</v>
      </c>
      <c r="F958">
        <v>500</v>
      </c>
      <c r="G958" t="s">
        <v>8</v>
      </c>
      <c r="AC958">
        <f t="shared" si="43"/>
        <v>1.1857214178731902E-2</v>
      </c>
      <c r="AD958">
        <f t="shared" si="44"/>
        <v>3.948026839634752</v>
      </c>
    </row>
    <row r="959" spans="1:30" x14ac:dyDescent="0.25">
      <c r="A959">
        <v>479</v>
      </c>
      <c r="B959">
        <v>9.5000000000000001E-2</v>
      </c>
      <c r="C959">
        <v>114.74</v>
      </c>
      <c r="D959">
        <v>7.8003999999999998</v>
      </c>
      <c r="E959">
        <v>0</v>
      </c>
      <c r="F959">
        <v>500</v>
      </c>
      <c r="G959" t="s">
        <v>8</v>
      </c>
      <c r="AC959">
        <f t="shared" si="43"/>
        <v>1.1607588617074388E-2</v>
      </c>
      <c r="AD959">
        <f t="shared" si="44"/>
        <v>3.862693855825321</v>
      </c>
    </row>
    <row r="960" spans="1:30" x14ac:dyDescent="0.25">
      <c r="A960">
        <v>479.5</v>
      </c>
      <c r="B960">
        <v>9.2999999999999999E-2</v>
      </c>
      <c r="C960">
        <v>112.26</v>
      </c>
      <c r="D960">
        <v>7.8018000000000001</v>
      </c>
      <c r="E960">
        <v>0</v>
      </c>
      <c r="F960">
        <v>500</v>
      </c>
      <c r="G960" t="s">
        <v>8</v>
      </c>
      <c r="AC960">
        <f t="shared" si="43"/>
        <v>1.1357963055416873E-2</v>
      </c>
      <c r="AD960">
        <f t="shared" si="44"/>
        <v>3.7794253796886981</v>
      </c>
    </row>
    <row r="961" spans="1:30" x14ac:dyDescent="0.25">
      <c r="A961">
        <v>480</v>
      </c>
      <c r="B961">
        <v>9.0999999999999998E-2</v>
      </c>
      <c r="C961">
        <v>109.84</v>
      </c>
      <c r="D961">
        <v>7.8037999999999998</v>
      </c>
      <c r="E961">
        <v>0</v>
      </c>
      <c r="F961">
        <v>500</v>
      </c>
      <c r="G961" t="s">
        <v>8</v>
      </c>
      <c r="AC961">
        <f t="shared" si="43"/>
        <v>1.1233150274588117E-2</v>
      </c>
      <c r="AD961">
        <f t="shared" si="44"/>
        <v>3.7023504265705016</v>
      </c>
    </row>
    <row r="962" spans="1:30" x14ac:dyDescent="0.25">
      <c r="A962">
        <v>480.5</v>
      </c>
      <c r="B962">
        <v>0.09</v>
      </c>
      <c r="C962">
        <v>107.6</v>
      </c>
      <c r="D962">
        <v>7.8053999999999997</v>
      </c>
      <c r="E962">
        <v>0</v>
      </c>
      <c r="F962">
        <v>500</v>
      </c>
      <c r="G962" t="s">
        <v>8</v>
      </c>
      <c r="AC962">
        <f t="shared" ref="AC962:AC1025" si="45">B963/$Z$1</f>
        <v>1.0983524712930603E-2</v>
      </c>
      <c r="AD962">
        <f t="shared" ref="AD962:AD1025" si="46">C963/$X$13</f>
        <v>3.6321571656950016</v>
      </c>
    </row>
    <row r="963" spans="1:30" x14ac:dyDescent="0.25">
      <c r="A963">
        <v>481</v>
      </c>
      <c r="B963">
        <v>8.7999999999999995E-2</v>
      </c>
      <c r="C963">
        <v>105.56</v>
      </c>
      <c r="D963">
        <v>7.8068999999999997</v>
      </c>
      <c r="E963">
        <v>0</v>
      </c>
      <c r="F963">
        <v>500</v>
      </c>
      <c r="G963" t="s">
        <v>8</v>
      </c>
      <c r="AC963">
        <f t="shared" si="45"/>
        <v>1.0858711932101845E-2</v>
      </c>
      <c r="AD963">
        <f t="shared" si="46"/>
        <v>3.5616198202073663</v>
      </c>
    </row>
    <row r="964" spans="1:30" x14ac:dyDescent="0.25">
      <c r="A964">
        <v>481.5</v>
      </c>
      <c r="B964">
        <v>8.6999999999999994E-2</v>
      </c>
      <c r="C964">
        <v>103.51</v>
      </c>
      <c r="D964">
        <v>7.8085000000000004</v>
      </c>
      <c r="E964">
        <v>0</v>
      </c>
      <c r="F964">
        <v>500</v>
      </c>
      <c r="G964" t="s">
        <v>8</v>
      </c>
      <c r="AC964">
        <f t="shared" si="45"/>
        <v>1.0609086370444333E-2</v>
      </c>
      <c r="AD964">
        <f t="shared" si="46"/>
        <v>3.4852330363134398</v>
      </c>
    </row>
    <row r="965" spans="1:30" x14ac:dyDescent="0.25">
      <c r="A965">
        <v>482</v>
      </c>
      <c r="B965">
        <v>8.5000000000000006E-2</v>
      </c>
      <c r="C965">
        <v>101.29</v>
      </c>
      <c r="D965">
        <v>7.8105000000000002</v>
      </c>
      <c r="E965">
        <v>0</v>
      </c>
      <c r="F965">
        <v>500</v>
      </c>
      <c r="G965" t="s">
        <v>8</v>
      </c>
      <c r="AC965">
        <f t="shared" si="45"/>
        <v>1.035946080878682E-2</v>
      </c>
      <c r="AD965">
        <f t="shared" si="46"/>
        <v>3.4133193523772656</v>
      </c>
    </row>
    <row r="966" spans="1:30" x14ac:dyDescent="0.25">
      <c r="A966">
        <v>482.5</v>
      </c>
      <c r="B966">
        <v>8.3000000000000004E-2</v>
      </c>
      <c r="C966">
        <v>99.2</v>
      </c>
      <c r="D966">
        <v>7.8122999999999996</v>
      </c>
      <c r="E966">
        <v>0</v>
      </c>
      <c r="F966">
        <v>500</v>
      </c>
      <c r="G966" t="s">
        <v>8</v>
      </c>
      <c r="AC966">
        <f t="shared" si="45"/>
        <v>1.0109835247129306E-2</v>
      </c>
      <c r="AD966">
        <f t="shared" si="46"/>
        <v>3.3348680608105301</v>
      </c>
    </row>
    <row r="967" spans="1:30" x14ac:dyDescent="0.25">
      <c r="A967">
        <v>483</v>
      </c>
      <c r="B967">
        <v>8.1000000000000003E-2</v>
      </c>
      <c r="C967">
        <v>96.92</v>
      </c>
      <c r="D967">
        <v>7.8139000000000003</v>
      </c>
      <c r="E967">
        <v>0</v>
      </c>
      <c r="F967">
        <v>500</v>
      </c>
      <c r="G967" t="s">
        <v>8</v>
      </c>
      <c r="AC967">
        <f t="shared" si="45"/>
        <v>9.9850224663005482E-3</v>
      </c>
      <c r="AD967">
        <f t="shared" si="46"/>
        <v>3.2584812769166032</v>
      </c>
    </row>
    <row r="968" spans="1:30" x14ac:dyDescent="0.25">
      <c r="A968">
        <v>483.5</v>
      </c>
      <c r="B968">
        <v>0.08</v>
      </c>
      <c r="C968">
        <v>94.7</v>
      </c>
      <c r="D968">
        <v>7.8151999999999999</v>
      </c>
      <c r="E968">
        <v>0</v>
      </c>
      <c r="F968">
        <v>500</v>
      </c>
      <c r="G968" t="s">
        <v>8</v>
      </c>
      <c r="AC968">
        <f t="shared" si="45"/>
        <v>9.8602096854717922E-3</v>
      </c>
      <c r="AD968">
        <f t="shared" si="46"/>
        <v>3.181062239186272</v>
      </c>
    </row>
    <row r="969" spans="1:30" x14ac:dyDescent="0.25">
      <c r="A969">
        <v>484</v>
      </c>
      <c r="B969">
        <v>7.9000000000000001E-2</v>
      </c>
      <c r="C969">
        <v>92.45</v>
      </c>
      <c r="D969">
        <v>7.8163</v>
      </c>
      <c r="E969">
        <v>0</v>
      </c>
      <c r="F969">
        <v>500</v>
      </c>
      <c r="G969" t="s">
        <v>8</v>
      </c>
      <c r="AC969">
        <f t="shared" si="45"/>
        <v>9.6105841238142784E-3</v>
      </c>
      <c r="AD969">
        <f t="shared" si="46"/>
        <v>3.1091485552500977</v>
      </c>
    </row>
    <row r="970" spans="1:30" x14ac:dyDescent="0.25">
      <c r="A970">
        <v>484.5</v>
      </c>
      <c r="B970">
        <v>7.6999999999999999E-2</v>
      </c>
      <c r="C970">
        <v>90.36</v>
      </c>
      <c r="D970">
        <v>7.8179999999999996</v>
      </c>
      <c r="E970">
        <v>0</v>
      </c>
      <c r="F970">
        <v>500</v>
      </c>
      <c r="G970" t="s">
        <v>8</v>
      </c>
      <c r="AC970">
        <f t="shared" si="45"/>
        <v>9.4857713429855207E-3</v>
      </c>
      <c r="AD970">
        <f t="shared" si="46"/>
        <v>3.0458369866172936</v>
      </c>
    </row>
    <row r="971" spans="1:30" x14ac:dyDescent="0.25">
      <c r="A971">
        <v>485</v>
      </c>
      <c r="B971">
        <v>7.5999999999999998E-2</v>
      </c>
      <c r="C971">
        <v>88.52</v>
      </c>
      <c r="D971">
        <v>7.8193999999999999</v>
      </c>
      <c r="E971">
        <v>0</v>
      </c>
      <c r="F971">
        <v>500</v>
      </c>
      <c r="G971" t="s">
        <v>8</v>
      </c>
      <c r="AC971">
        <f t="shared" si="45"/>
        <v>9.3609585621567647E-3</v>
      </c>
      <c r="AD971">
        <f t="shared" si="46"/>
        <v>2.9828695025966243</v>
      </c>
    </row>
    <row r="972" spans="1:30" x14ac:dyDescent="0.25">
      <c r="A972">
        <v>485.5</v>
      </c>
      <c r="B972">
        <v>7.4999999999999997E-2</v>
      </c>
      <c r="C972">
        <v>86.69</v>
      </c>
      <c r="D972">
        <v>7.8204000000000002</v>
      </c>
      <c r="E972">
        <v>0</v>
      </c>
      <c r="F972">
        <v>500</v>
      </c>
      <c r="G972" t="s">
        <v>8</v>
      </c>
      <c r="AC972">
        <f t="shared" si="45"/>
        <v>9.2361457813280069E-3</v>
      </c>
      <c r="AD972">
        <f t="shared" si="46"/>
        <v>2.9216224416366292</v>
      </c>
    </row>
    <row r="973" spans="1:30" x14ac:dyDescent="0.25">
      <c r="A973">
        <v>486</v>
      </c>
      <c r="B973">
        <v>7.3999999999999996E-2</v>
      </c>
      <c r="C973">
        <v>84.91</v>
      </c>
      <c r="D973">
        <v>7.8215000000000003</v>
      </c>
      <c r="E973">
        <v>0</v>
      </c>
      <c r="F973">
        <v>500</v>
      </c>
      <c r="G973" t="s">
        <v>8</v>
      </c>
      <c r="AC973">
        <f t="shared" si="45"/>
        <v>8.9865202196704932E-3</v>
      </c>
      <c r="AD973">
        <f t="shared" si="46"/>
        <v>2.8589990422280946</v>
      </c>
    </row>
    <row r="974" spans="1:30" x14ac:dyDescent="0.25">
      <c r="A974">
        <v>486.5</v>
      </c>
      <c r="B974">
        <v>7.1999999999999995E-2</v>
      </c>
      <c r="C974">
        <v>83.09</v>
      </c>
      <c r="D974">
        <v>7.8228</v>
      </c>
      <c r="E974">
        <v>0</v>
      </c>
      <c r="F974">
        <v>500</v>
      </c>
      <c r="G974" t="s">
        <v>8</v>
      </c>
      <c r="AC974">
        <f t="shared" si="45"/>
        <v>8.8617074388417354E-3</v>
      </c>
      <c r="AD974">
        <f t="shared" si="46"/>
        <v>2.798440150492369</v>
      </c>
    </row>
    <row r="975" spans="1:30" x14ac:dyDescent="0.25">
      <c r="A975">
        <v>487</v>
      </c>
      <c r="B975">
        <v>7.0999999999999994E-2</v>
      </c>
      <c r="C975">
        <v>81.33</v>
      </c>
      <c r="D975">
        <v>7.8243</v>
      </c>
      <c r="E975">
        <v>0</v>
      </c>
      <c r="F975">
        <v>500</v>
      </c>
      <c r="G975" t="s">
        <v>8</v>
      </c>
      <c r="AC975">
        <f t="shared" si="45"/>
        <v>8.7368946580129812E-3</v>
      </c>
      <c r="AD975">
        <f t="shared" si="46"/>
        <v>2.7409780202658562</v>
      </c>
    </row>
    <row r="976" spans="1:30" x14ac:dyDescent="0.25">
      <c r="A976">
        <v>487.5</v>
      </c>
      <c r="B976">
        <v>7.0000000000000007E-2</v>
      </c>
      <c r="C976">
        <v>79.66</v>
      </c>
      <c r="D976">
        <v>7.8255999999999997</v>
      </c>
      <c r="E976">
        <v>0</v>
      </c>
      <c r="F976">
        <v>500</v>
      </c>
      <c r="G976" t="s">
        <v>8</v>
      </c>
      <c r="AC976">
        <f t="shared" si="45"/>
        <v>8.6120818771842234E-3</v>
      </c>
      <c r="AD976">
        <f t="shared" si="46"/>
        <v>2.6848922284878833</v>
      </c>
    </row>
    <row r="977" spans="1:30" x14ac:dyDescent="0.25">
      <c r="A977">
        <v>488</v>
      </c>
      <c r="B977">
        <v>6.9000000000000006E-2</v>
      </c>
      <c r="C977">
        <v>78.03</v>
      </c>
      <c r="D977">
        <v>7.8266999999999998</v>
      </c>
      <c r="E977">
        <v>0</v>
      </c>
      <c r="F977">
        <v>500</v>
      </c>
      <c r="G977" t="s">
        <v>8</v>
      </c>
      <c r="AC977">
        <f t="shared" si="45"/>
        <v>8.3624563155267097E-3</v>
      </c>
      <c r="AD977">
        <f t="shared" si="46"/>
        <v>2.6298386905463147</v>
      </c>
    </row>
    <row r="978" spans="1:30" x14ac:dyDescent="0.25">
      <c r="A978">
        <v>488.5</v>
      </c>
      <c r="B978">
        <v>6.7000000000000004E-2</v>
      </c>
      <c r="C978">
        <v>76.430000000000007</v>
      </c>
      <c r="D978">
        <v>7.8277999999999999</v>
      </c>
      <c r="E978">
        <v>0</v>
      </c>
      <c r="F978">
        <v>500</v>
      </c>
      <c r="G978" t="s">
        <v>8</v>
      </c>
      <c r="AC978">
        <f t="shared" si="45"/>
        <v>8.3624563155267097E-3</v>
      </c>
      <c r="AD978">
        <f t="shared" si="46"/>
        <v>2.5720324757076671</v>
      </c>
    </row>
    <row r="979" spans="1:30" x14ac:dyDescent="0.25">
      <c r="A979">
        <v>489</v>
      </c>
      <c r="B979">
        <v>6.7000000000000004E-2</v>
      </c>
      <c r="C979">
        <v>74.75</v>
      </c>
      <c r="D979">
        <v>7.8285999999999998</v>
      </c>
      <c r="E979">
        <v>0</v>
      </c>
      <c r="F979">
        <v>500</v>
      </c>
      <c r="G979" t="s">
        <v>8</v>
      </c>
      <c r="AC979">
        <f t="shared" si="45"/>
        <v>8.2376435346979537E-3</v>
      </c>
      <c r="AD979">
        <f t="shared" si="46"/>
        <v>2.5162907685418285</v>
      </c>
    </row>
    <row r="980" spans="1:30" x14ac:dyDescent="0.25">
      <c r="A980">
        <v>489.5</v>
      </c>
      <c r="B980">
        <v>6.6000000000000003E-2</v>
      </c>
      <c r="C980">
        <v>73.13</v>
      </c>
      <c r="D980">
        <v>7.8295000000000003</v>
      </c>
      <c r="E980">
        <v>0</v>
      </c>
      <c r="F980">
        <v>500</v>
      </c>
      <c r="G980" t="s">
        <v>8</v>
      </c>
      <c r="AC980">
        <f t="shared" si="45"/>
        <v>8.1128307538691959E-3</v>
      </c>
      <c r="AD980">
        <f t="shared" si="46"/>
        <v>2.4612372306002599</v>
      </c>
    </row>
    <row r="981" spans="1:30" x14ac:dyDescent="0.25">
      <c r="A981">
        <v>490</v>
      </c>
      <c r="B981">
        <v>6.5000000000000002E-2</v>
      </c>
      <c r="C981">
        <v>71.53</v>
      </c>
      <c r="D981">
        <v>7.8301999999999996</v>
      </c>
      <c r="E981">
        <v>0</v>
      </c>
      <c r="F981">
        <v>500</v>
      </c>
      <c r="G981" t="s">
        <v>8</v>
      </c>
      <c r="AC981">
        <f t="shared" si="45"/>
        <v>7.9880179730404382E-3</v>
      </c>
      <c r="AD981">
        <f t="shared" si="46"/>
        <v>2.4075600311072303</v>
      </c>
    </row>
    <row r="982" spans="1:30" x14ac:dyDescent="0.25">
      <c r="A982">
        <v>490.5</v>
      </c>
      <c r="B982">
        <v>6.4000000000000001E-2</v>
      </c>
      <c r="C982">
        <v>69.97</v>
      </c>
      <c r="D982">
        <v>7.8312999999999997</v>
      </c>
      <c r="E982">
        <v>0</v>
      </c>
      <c r="F982">
        <v>500</v>
      </c>
      <c r="G982" t="s">
        <v>8</v>
      </c>
      <c r="AC982">
        <f t="shared" si="45"/>
        <v>7.8632051922116822E-3</v>
      </c>
      <c r="AD982">
        <f t="shared" si="46"/>
        <v>2.3518183239413917</v>
      </c>
    </row>
    <row r="983" spans="1:30" x14ac:dyDescent="0.25">
      <c r="A983">
        <v>491</v>
      </c>
      <c r="B983">
        <v>6.3E-2</v>
      </c>
      <c r="C983">
        <v>68.349999999999994</v>
      </c>
      <c r="D983">
        <v>7.8323999999999998</v>
      </c>
      <c r="E983">
        <v>0</v>
      </c>
      <c r="F983">
        <v>500</v>
      </c>
      <c r="G983" t="s">
        <v>8</v>
      </c>
      <c r="AC983">
        <f t="shared" si="45"/>
        <v>7.7383924113829253E-3</v>
      </c>
      <c r="AD983">
        <f t="shared" si="46"/>
        <v>2.2943561937148798</v>
      </c>
    </row>
    <row r="984" spans="1:30" x14ac:dyDescent="0.25">
      <c r="A984">
        <v>491.5</v>
      </c>
      <c r="B984">
        <v>6.2E-2</v>
      </c>
      <c r="C984">
        <v>66.680000000000007</v>
      </c>
      <c r="D984">
        <v>7.8334999999999999</v>
      </c>
      <c r="E984">
        <v>0</v>
      </c>
      <c r="F984">
        <v>500</v>
      </c>
      <c r="G984" t="s">
        <v>8</v>
      </c>
      <c r="AC984">
        <f t="shared" si="45"/>
        <v>7.4887668497254116E-3</v>
      </c>
      <c r="AD984">
        <f t="shared" si="46"/>
        <v>2.2420553326703891</v>
      </c>
    </row>
    <row r="985" spans="1:30" x14ac:dyDescent="0.25">
      <c r="A985">
        <v>492</v>
      </c>
      <c r="B985">
        <v>0.06</v>
      </c>
      <c r="C985">
        <v>65.16</v>
      </c>
      <c r="D985">
        <v>7.8348000000000004</v>
      </c>
      <c r="E985">
        <v>0</v>
      </c>
      <c r="F985">
        <v>500</v>
      </c>
      <c r="G985" t="s">
        <v>8</v>
      </c>
      <c r="AC985">
        <f t="shared" si="45"/>
        <v>7.3639540688966538E-3</v>
      </c>
      <c r="AD985">
        <f t="shared" si="46"/>
        <v>2.1845932024438768</v>
      </c>
    </row>
    <row r="986" spans="1:30" x14ac:dyDescent="0.25">
      <c r="A986">
        <v>492.5</v>
      </c>
      <c r="B986">
        <v>5.8999999999999997E-2</v>
      </c>
      <c r="C986">
        <v>63.49</v>
      </c>
      <c r="D986">
        <v>7.8361000000000001</v>
      </c>
      <c r="E986">
        <v>0</v>
      </c>
      <c r="F986">
        <v>500</v>
      </c>
      <c r="G986" t="s">
        <v>8</v>
      </c>
      <c r="AC986">
        <f t="shared" si="45"/>
        <v>7.1143285072391409E-3</v>
      </c>
      <c r="AD986">
        <f t="shared" si="46"/>
        <v>2.1278192414416339</v>
      </c>
    </row>
    <row r="987" spans="1:30" x14ac:dyDescent="0.25">
      <c r="A987">
        <v>493</v>
      </c>
      <c r="B987">
        <v>5.7000000000000002E-2</v>
      </c>
      <c r="C987">
        <v>61.84</v>
      </c>
      <c r="D987">
        <v>7.8380000000000001</v>
      </c>
      <c r="E987">
        <v>0</v>
      </c>
      <c r="F987">
        <v>500</v>
      </c>
      <c r="G987" t="s">
        <v>8</v>
      </c>
      <c r="AC987">
        <f t="shared" si="45"/>
        <v>6.8647029455816272E-3</v>
      </c>
      <c r="AD987">
        <f t="shared" si="46"/>
        <v>2.0713893650515263</v>
      </c>
    </row>
    <row r="988" spans="1:30" x14ac:dyDescent="0.25">
      <c r="A988">
        <v>493.5</v>
      </c>
      <c r="B988">
        <v>5.5E-2</v>
      </c>
      <c r="C988">
        <v>60.2</v>
      </c>
      <c r="D988">
        <v>7.8398000000000003</v>
      </c>
      <c r="E988">
        <v>0</v>
      </c>
      <c r="F988">
        <v>500</v>
      </c>
      <c r="G988" t="s">
        <v>8</v>
      </c>
      <c r="AC988">
        <f t="shared" si="45"/>
        <v>6.7398901647528703E-3</v>
      </c>
      <c r="AD988">
        <f t="shared" si="46"/>
        <v>2.0159917424978224</v>
      </c>
    </row>
    <row r="989" spans="1:30" x14ac:dyDescent="0.25">
      <c r="A989">
        <v>494</v>
      </c>
      <c r="B989">
        <v>5.3999999999999999E-2</v>
      </c>
      <c r="C989">
        <v>58.59</v>
      </c>
      <c r="D989">
        <v>7.8407999999999998</v>
      </c>
      <c r="E989">
        <v>0</v>
      </c>
      <c r="F989">
        <v>500</v>
      </c>
      <c r="G989" t="s">
        <v>8</v>
      </c>
      <c r="AC989">
        <f t="shared" si="45"/>
        <v>6.7398901647528703E-3</v>
      </c>
      <c r="AD989">
        <f t="shared" si="46"/>
        <v>1.9640349660654668</v>
      </c>
    </row>
    <row r="990" spans="1:30" x14ac:dyDescent="0.25">
      <c r="A990">
        <v>494.5</v>
      </c>
      <c r="B990">
        <v>5.3999999999999999E-2</v>
      </c>
      <c r="C990">
        <v>57.08</v>
      </c>
      <c r="D990">
        <v>7.8415999999999997</v>
      </c>
      <c r="E990">
        <v>0</v>
      </c>
      <c r="F990">
        <v>500</v>
      </c>
      <c r="G990" t="s">
        <v>8</v>
      </c>
      <c r="AC990">
        <f t="shared" si="45"/>
        <v>6.4902646030953566E-3</v>
      </c>
      <c r="AD990">
        <f t="shared" si="46"/>
        <v>1.9103577665724374</v>
      </c>
    </row>
    <row r="991" spans="1:30" x14ac:dyDescent="0.25">
      <c r="A991">
        <v>495</v>
      </c>
      <c r="B991">
        <v>5.1999999999999998E-2</v>
      </c>
      <c r="C991">
        <v>55.52</v>
      </c>
      <c r="D991">
        <v>7.843</v>
      </c>
      <c r="E991">
        <v>0</v>
      </c>
      <c r="F991">
        <v>500</v>
      </c>
      <c r="G991" t="s">
        <v>8</v>
      </c>
      <c r="AC991">
        <f t="shared" si="45"/>
        <v>6.3654518222665997E-3</v>
      </c>
      <c r="AD991">
        <f t="shared" si="46"/>
        <v>1.8604654978128905</v>
      </c>
    </row>
    <row r="992" spans="1:30" x14ac:dyDescent="0.25">
      <c r="A992">
        <v>495.5</v>
      </c>
      <c r="B992">
        <v>5.0999999999999997E-2</v>
      </c>
      <c r="C992">
        <v>54.07</v>
      </c>
      <c r="D992">
        <v>7.8441000000000001</v>
      </c>
      <c r="E992">
        <v>0</v>
      </c>
      <c r="F992">
        <v>500</v>
      </c>
      <c r="G992" t="s">
        <v>8</v>
      </c>
      <c r="AC992">
        <f t="shared" si="45"/>
        <v>6.2406390414378428E-3</v>
      </c>
      <c r="AD992">
        <f t="shared" si="46"/>
        <v>1.8071323829319959</v>
      </c>
    </row>
    <row r="993" spans="1:30" x14ac:dyDescent="0.25">
      <c r="A993">
        <v>496</v>
      </c>
      <c r="B993">
        <v>0.05</v>
      </c>
      <c r="C993">
        <v>52.52</v>
      </c>
      <c r="D993">
        <v>7.8452000000000002</v>
      </c>
      <c r="E993">
        <v>0</v>
      </c>
      <c r="F993">
        <v>500</v>
      </c>
      <c r="G993" t="s">
        <v>8</v>
      </c>
      <c r="AC993">
        <f t="shared" si="45"/>
        <v>6.1158262606090859E-3</v>
      </c>
      <c r="AD993">
        <f t="shared" si="46"/>
        <v>1.7527670142146965</v>
      </c>
    </row>
    <row r="994" spans="1:30" x14ac:dyDescent="0.25">
      <c r="A994">
        <v>496.5</v>
      </c>
      <c r="B994">
        <v>4.9000000000000002E-2</v>
      </c>
      <c r="C994">
        <v>50.94</v>
      </c>
      <c r="D994">
        <v>7.8460999999999999</v>
      </c>
      <c r="E994">
        <v>0</v>
      </c>
      <c r="F994">
        <v>500</v>
      </c>
      <c r="G994" t="s">
        <v>8</v>
      </c>
      <c r="AC994">
        <f t="shared" si="45"/>
        <v>5.9910134797803291E-3</v>
      </c>
      <c r="AD994">
        <f t="shared" si="46"/>
        <v>1.6997779839459366</v>
      </c>
    </row>
    <row r="995" spans="1:30" x14ac:dyDescent="0.25">
      <c r="A995">
        <v>497</v>
      </c>
      <c r="B995">
        <v>4.8000000000000001E-2</v>
      </c>
      <c r="C995">
        <v>49.4</v>
      </c>
      <c r="D995">
        <v>7.8471000000000002</v>
      </c>
      <c r="E995">
        <v>0</v>
      </c>
      <c r="F995">
        <v>500</v>
      </c>
      <c r="G995" t="s">
        <v>8</v>
      </c>
      <c r="AC995">
        <f t="shared" si="45"/>
        <v>5.8662006989515722E-3</v>
      </c>
      <c r="AD995">
        <f t="shared" si="46"/>
        <v>1.6481652921257157</v>
      </c>
    </row>
    <row r="996" spans="1:30" x14ac:dyDescent="0.25">
      <c r="A996">
        <v>497.5</v>
      </c>
      <c r="B996">
        <v>4.7E-2</v>
      </c>
      <c r="C996">
        <v>47.9</v>
      </c>
      <c r="D996">
        <v>7.8483000000000001</v>
      </c>
      <c r="E996">
        <v>0</v>
      </c>
      <c r="F996">
        <v>500</v>
      </c>
      <c r="G996" t="s">
        <v>8</v>
      </c>
      <c r="AC996">
        <f t="shared" si="45"/>
        <v>5.7413879181228153E-3</v>
      </c>
      <c r="AD996">
        <f t="shared" si="46"/>
        <v>1.5982730233661693</v>
      </c>
    </row>
    <row r="997" spans="1:30" x14ac:dyDescent="0.25">
      <c r="A997">
        <v>498</v>
      </c>
      <c r="B997">
        <v>4.5999999999999999E-2</v>
      </c>
      <c r="C997">
        <v>46.45</v>
      </c>
      <c r="D997">
        <v>7.8494999999999999</v>
      </c>
      <c r="E997">
        <v>0</v>
      </c>
      <c r="F997">
        <v>500</v>
      </c>
      <c r="G997" t="s">
        <v>8</v>
      </c>
      <c r="AC997">
        <f t="shared" si="45"/>
        <v>5.4917623564653016E-3</v>
      </c>
      <c r="AD997">
        <f t="shared" si="46"/>
        <v>1.5466603315459484</v>
      </c>
    </row>
    <row r="998" spans="1:30" x14ac:dyDescent="0.25">
      <c r="A998">
        <v>498.5</v>
      </c>
      <c r="B998">
        <v>4.3999999999999997E-2</v>
      </c>
      <c r="C998">
        <v>44.95</v>
      </c>
      <c r="D998">
        <v>7.8507999999999996</v>
      </c>
      <c r="E998">
        <v>1</v>
      </c>
      <c r="F998">
        <v>500</v>
      </c>
      <c r="G998" t="s">
        <v>8</v>
      </c>
      <c r="AC998">
        <f t="shared" si="45"/>
        <v>5.4917623564653016E-3</v>
      </c>
      <c r="AD998">
        <f t="shared" si="46"/>
        <v>1.5353055393454997</v>
      </c>
    </row>
    <row r="999" spans="1:30" x14ac:dyDescent="0.25">
      <c r="A999">
        <v>499</v>
      </c>
      <c r="B999">
        <v>4.3999999999999997E-2</v>
      </c>
      <c r="C999">
        <v>44.62</v>
      </c>
      <c r="D999">
        <v>7.851</v>
      </c>
      <c r="E999">
        <v>0</v>
      </c>
      <c r="F999">
        <v>500</v>
      </c>
      <c r="G999" t="s">
        <v>8</v>
      </c>
      <c r="AC999">
        <f t="shared" si="45"/>
        <v>5.4917623564653016E-3</v>
      </c>
      <c r="AD999">
        <f t="shared" si="46"/>
        <v>1.5397786393032522</v>
      </c>
    </row>
    <row r="1000" spans="1:30" x14ac:dyDescent="0.25">
      <c r="A1000">
        <v>499.5</v>
      </c>
      <c r="B1000">
        <v>4.3999999999999997E-2</v>
      </c>
      <c r="C1000">
        <v>44.75</v>
      </c>
      <c r="D1000">
        <v>7.851</v>
      </c>
      <c r="E1000">
        <v>2</v>
      </c>
      <c r="F1000">
        <v>500</v>
      </c>
      <c r="G1000" t="s">
        <v>8</v>
      </c>
      <c r="AC1000">
        <f t="shared" si="45"/>
        <v>5.4917623564653016E-3</v>
      </c>
      <c r="AD1000">
        <f t="shared" si="46"/>
        <v>1.5435635700367352</v>
      </c>
    </row>
    <row r="1001" spans="1:30" x14ac:dyDescent="0.25">
      <c r="A1001">
        <v>500</v>
      </c>
      <c r="B1001">
        <v>4.3999999999999997E-2</v>
      </c>
      <c r="C1001">
        <v>44.86</v>
      </c>
      <c r="D1001">
        <v>7.8510999999999997</v>
      </c>
      <c r="E1001">
        <v>0</v>
      </c>
      <c r="F1001">
        <v>500</v>
      </c>
      <c r="G1001" t="s">
        <v>8</v>
      </c>
      <c r="AC1001">
        <f t="shared" si="45"/>
        <v>5.4917623564653016E-3</v>
      </c>
      <c r="AD1001">
        <f t="shared" si="46"/>
        <v>1.5408108931396567</v>
      </c>
    </row>
    <row r="1002" spans="1:30" x14ac:dyDescent="0.25">
      <c r="A1002">
        <v>500.5</v>
      </c>
      <c r="B1002">
        <v>4.3999999999999997E-2</v>
      </c>
      <c r="C1002">
        <v>44.78</v>
      </c>
      <c r="D1002">
        <v>7.8510999999999997</v>
      </c>
      <c r="E1002">
        <v>0</v>
      </c>
      <c r="F1002">
        <v>500</v>
      </c>
      <c r="G1002" t="s">
        <v>8</v>
      </c>
      <c r="AC1002">
        <f t="shared" si="45"/>
        <v>5.4917623564653016E-3</v>
      </c>
      <c r="AD1002">
        <f t="shared" si="46"/>
        <v>1.5384023008547132</v>
      </c>
    </row>
    <row r="1003" spans="1:30" x14ac:dyDescent="0.25">
      <c r="A1003">
        <v>501</v>
      </c>
      <c r="B1003">
        <v>4.3999999999999997E-2</v>
      </c>
      <c r="C1003">
        <v>44.71</v>
      </c>
      <c r="D1003">
        <v>7.8512000000000004</v>
      </c>
      <c r="E1003">
        <v>0</v>
      </c>
      <c r="F1003">
        <v>500</v>
      </c>
      <c r="G1003" t="s">
        <v>8</v>
      </c>
      <c r="AC1003">
        <f t="shared" si="45"/>
        <v>5.4917623564653016E-3</v>
      </c>
      <c r="AD1003">
        <f t="shared" si="46"/>
        <v>1.5590473775828015</v>
      </c>
    </row>
    <row r="1004" spans="1:30" x14ac:dyDescent="0.25">
      <c r="A1004">
        <v>501.5</v>
      </c>
      <c r="B1004">
        <v>4.3999999999999997E-2</v>
      </c>
      <c r="C1004">
        <v>45.31</v>
      </c>
      <c r="D1004">
        <v>7.8512000000000004</v>
      </c>
      <c r="E1004">
        <v>0</v>
      </c>
      <c r="F1004">
        <v>500</v>
      </c>
      <c r="G1004" t="s">
        <v>8</v>
      </c>
      <c r="AC1004">
        <f t="shared" si="45"/>
        <v>5.6165751372940585E-3</v>
      </c>
      <c r="AD1004">
        <f t="shared" si="46"/>
        <v>1.6175417616457182</v>
      </c>
    </row>
    <row r="1005" spans="1:30" x14ac:dyDescent="0.25">
      <c r="A1005">
        <v>502</v>
      </c>
      <c r="B1005">
        <v>4.4999999999999998E-2</v>
      </c>
      <c r="C1005">
        <v>47.01</v>
      </c>
      <c r="D1005">
        <v>7.85</v>
      </c>
      <c r="E1005">
        <v>0</v>
      </c>
      <c r="F1005">
        <v>500</v>
      </c>
      <c r="G1005" t="s">
        <v>8</v>
      </c>
      <c r="AC1005">
        <f t="shared" si="45"/>
        <v>5.8662006989515722E-3</v>
      </c>
      <c r="AD1005">
        <f t="shared" si="46"/>
        <v>1.6784447379935787</v>
      </c>
    </row>
    <row r="1006" spans="1:30" x14ac:dyDescent="0.25">
      <c r="A1006">
        <v>502.5</v>
      </c>
      <c r="B1006">
        <v>4.7E-2</v>
      </c>
      <c r="C1006">
        <v>48.78</v>
      </c>
      <c r="D1006">
        <v>7.8486000000000002</v>
      </c>
      <c r="E1006">
        <v>0</v>
      </c>
      <c r="F1006">
        <v>500</v>
      </c>
      <c r="G1006" t="s">
        <v>8</v>
      </c>
      <c r="AC1006">
        <f t="shared" si="45"/>
        <v>5.9910134797803291E-3</v>
      </c>
      <c r="AD1006">
        <f t="shared" si="46"/>
        <v>1.7390036297293043</v>
      </c>
    </row>
    <row r="1007" spans="1:30" x14ac:dyDescent="0.25">
      <c r="A1007">
        <v>503</v>
      </c>
      <c r="B1007">
        <v>4.8000000000000001E-2</v>
      </c>
      <c r="C1007">
        <v>50.54</v>
      </c>
      <c r="D1007">
        <v>7.8471000000000002</v>
      </c>
      <c r="E1007">
        <v>0</v>
      </c>
      <c r="F1007">
        <v>500</v>
      </c>
      <c r="G1007" t="s">
        <v>8</v>
      </c>
      <c r="AC1007">
        <f t="shared" si="45"/>
        <v>6.1158262606090859E-3</v>
      </c>
      <c r="AD1007">
        <f t="shared" si="46"/>
        <v>1.7968098445679517</v>
      </c>
    </row>
    <row r="1008" spans="1:30" x14ac:dyDescent="0.25">
      <c r="A1008">
        <v>503.5</v>
      </c>
      <c r="B1008">
        <v>4.9000000000000002E-2</v>
      </c>
      <c r="C1008">
        <v>52.22</v>
      </c>
      <c r="D1008">
        <v>7.8457999999999997</v>
      </c>
      <c r="E1008">
        <v>0</v>
      </c>
      <c r="F1008">
        <v>500</v>
      </c>
      <c r="G1008" t="s">
        <v>8</v>
      </c>
      <c r="AC1008">
        <f t="shared" si="45"/>
        <v>6.3654518222665997E-3</v>
      </c>
      <c r="AD1008">
        <f t="shared" si="46"/>
        <v>1.85255155173379</v>
      </c>
    </row>
    <row r="1009" spans="1:30" x14ac:dyDescent="0.25">
      <c r="A1009">
        <v>504</v>
      </c>
      <c r="B1009">
        <v>5.0999999999999997E-2</v>
      </c>
      <c r="C1009">
        <v>53.84</v>
      </c>
      <c r="D1009">
        <v>7.8444000000000003</v>
      </c>
      <c r="E1009">
        <v>0</v>
      </c>
      <c r="F1009">
        <v>500</v>
      </c>
      <c r="G1009" t="s">
        <v>8</v>
      </c>
      <c r="AC1009">
        <f t="shared" si="45"/>
        <v>6.4902646030953566E-3</v>
      </c>
      <c r="AD1009">
        <f t="shared" si="46"/>
        <v>1.9110459357967069</v>
      </c>
    </row>
    <row r="1010" spans="1:30" x14ac:dyDescent="0.25">
      <c r="A1010">
        <v>504.5</v>
      </c>
      <c r="B1010">
        <v>5.1999999999999998E-2</v>
      </c>
      <c r="C1010">
        <v>55.54</v>
      </c>
      <c r="D1010">
        <v>7.8432000000000004</v>
      </c>
      <c r="E1010">
        <v>0</v>
      </c>
      <c r="F1010">
        <v>500</v>
      </c>
      <c r="G1010" t="s">
        <v>8</v>
      </c>
      <c r="AC1010">
        <f t="shared" si="45"/>
        <v>6.6150773839241134E-3</v>
      </c>
      <c r="AD1010">
        <f t="shared" si="46"/>
        <v>1.9691962352474888</v>
      </c>
    </row>
    <row r="1011" spans="1:30" x14ac:dyDescent="0.25">
      <c r="A1011">
        <v>505</v>
      </c>
      <c r="B1011">
        <v>5.2999999999999999E-2</v>
      </c>
      <c r="C1011">
        <v>57.23</v>
      </c>
      <c r="D1011">
        <v>7.8418999999999999</v>
      </c>
      <c r="E1011">
        <v>0</v>
      </c>
      <c r="F1011">
        <v>500</v>
      </c>
      <c r="G1011" t="s">
        <v>8</v>
      </c>
      <c r="AC1011">
        <f t="shared" si="45"/>
        <v>6.8647029455816272E-3</v>
      </c>
      <c r="AD1011">
        <f t="shared" si="46"/>
        <v>2.0270024500861359</v>
      </c>
    </row>
    <row r="1012" spans="1:30" x14ac:dyDescent="0.25">
      <c r="A1012">
        <v>505.5</v>
      </c>
      <c r="B1012">
        <v>5.5E-2</v>
      </c>
      <c r="C1012">
        <v>58.91</v>
      </c>
      <c r="D1012">
        <v>7.8403999999999998</v>
      </c>
      <c r="E1012">
        <v>0</v>
      </c>
      <c r="F1012">
        <v>500</v>
      </c>
      <c r="G1012" t="s">
        <v>8</v>
      </c>
      <c r="AC1012">
        <f t="shared" si="45"/>
        <v>6.9895157264103841E-3</v>
      </c>
      <c r="AD1012">
        <f t="shared" si="46"/>
        <v>2.0851527495369182</v>
      </c>
    </row>
    <row r="1013" spans="1:30" x14ac:dyDescent="0.25">
      <c r="A1013">
        <v>506</v>
      </c>
      <c r="B1013">
        <v>5.6000000000000001E-2</v>
      </c>
      <c r="C1013">
        <v>60.6</v>
      </c>
      <c r="D1013">
        <v>7.8388999999999998</v>
      </c>
      <c r="E1013">
        <v>0</v>
      </c>
      <c r="F1013">
        <v>500</v>
      </c>
      <c r="G1013" t="s">
        <v>8</v>
      </c>
      <c r="AC1013">
        <f t="shared" si="45"/>
        <v>7.2391412880678978E-3</v>
      </c>
      <c r="AD1013">
        <f t="shared" si="46"/>
        <v>2.1426148797634306</v>
      </c>
    </row>
    <row r="1014" spans="1:30" x14ac:dyDescent="0.25">
      <c r="A1014">
        <v>506.5</v>
      </c>
      <c r="B1014">
        <v>5.8000000000000003E-2</v>
      </c>
      <c r="C1014">
        <v>62.27</v>
      </c>
      <c r="D1014">
        <v>7.8375000000000004</v>
      </c>
      <c r="E1014">
        <v>0</v>
      </c>
      <c r="F1014">
        <v>500</v>
      </c>
      <c r="G1014" t="s">
        <v>8</v>
      </c>
      <c r="AC1014">
        <f t="shared" si="45"/>
        <v>7.3639540688966538E-3</v>
      </c>
      <c r="AD1014">
        <f t="shared" si="46"/>
        <v>2.2011092638263476</v>
      </c>
    </row>
    <row r="1015" spans="1:30" x14ac:dyDescent="0.25">
      <c r="A1015">
        <v>507</v>
      </c>
      <c r="B1015">
        <v>5.8999999999999997E-2</v>
      </c>
      <c r="C1015">
        <v>63.97</v>
      </c>
      <c r="D1015">
        <v>7.8365</v>
      </c>
      <c r="E1015">
        <v>0</v>
      </c>
      <c r="F1015">
        <v>500</v>
      </c>
      <c r="G1015" t="s">
        <v>8</v>
      </c>
      <c r="AC1015">
        <f t="shared" si="45"/>
        <v>7.4887668497254116E-3</v>
      </c>
      <c r="AD1015">
        <f t="shared" si="46"/>
        <v>2.2589154786649948</v>
      </c>
    </row>
    <row r="1016" spans="1:30" x14ac:dyDescent="0.25">
      <c r="A1016">
        <v>507.5</v>
      </c>
      <c r="B1016">
        <v>0.06</v>
      </c>
      <c r="C1016">
        <v>65.650000000000006</v>
      </c>
      <c r="D1016">
        <v>7.8353000000000002</v>
      </c>
      <c r="E1016">
        <v>0</v>
      </c>
      <c r="F1016">
        <v>500</v>
      </c>
      <c r="G1016" t="s">
        <v>8</v>
      </c>
      <c r="AC1016">
        <f t="shared" si="45"/>
        <v>7.6135796305541684E-3</v>
      </c>
      <c r="AD1016">
        <f t="shared" si="46"/>
        <v>2.3160335242793724</v>
      </c>
    </row>
    <row r="1017" spans="1:30" x14ac:dyDescent="0.25">
      <c r="A1017">
        <v>508</v>
      </c>
      <c r="B1017">
        <v>6.0999999999999999E-2</v>
      </c>
      <c r="C1017">
        <v>67.31</v>
      </c>
      <c r="D1017">
        <v>7.8342000000000001</v>
      </c>
      <c r="E1017">
        <v>0</v>
      </c>
      <c r="F1017">
        <v>500</v>
      </c>
      <c r="G1017" t="s">
        <v>8</v>
      </c>
      <c r="AC1017">
        <f t="shared" si="45"/>
        <v>7.7383924113829253E-3</v>
      </c>
      <c r="AD1017">
        <f t="shared" si="46"/>
        <v>2.3745279083422894</v>
      </c>
    </row>
    <row r="1018" spans="1:30" x14ac:dyDescent="0.25">
      <c r="A1018">
        <v>508.5</v>
      </c>
      <c r="B1018">
        <v>6.2E-2</v>
      </c>
      <c r="C1018">
        <v>69.010000000000005</v>
      </c>
      <c r="D1018">
        <v>7.8330000000000002</v>
      </c>
      <c r="E1018">
        <v>0</v>
      </c>
      <c r="F1018">
        <v>500</v>
      </c>
      <c r="G1018" t="s">
        <v>8</v>
      </c>
      <c r="AC1018">
        <f t="shared" si="45"/>
        <v>7.8632051922116822E-3</v>
      </c>
      <c r="AD1018">
        <f t="shared" si="46"/>
        <v>2.4347427154658803</v>
      </c>
    </row>
    <row r="1019" spans="1:30" x14ac:dyDescent="0.25">
      <c r="A1019">
        <v>509</v>
      </c>
      <c r="B1019">
        <v>6.3E-2</v>
      </c>
      <c r="C1019">
        <v>70.760000000000005</v>
      </c>
      <c r="D1019">
        <v>7.8322000000000003</v>
      </c>
      <c r="E1019">
        <v>0</v>
      </c>
      <c r="F1019">
        <v>500</v>
      </c>
      <c r="G1019" t="s">
        <v>8</v>
      </c>
      <c r="AC1019">
        <f t="shared" si="45"/>
        <v>7.9880179730404382E-3</v>
      </c>
      <c r="AD1019">
        <f t="shared" si="46"/>
        <v>2.4935811841409317</v>
      </c>
    </row>
    <row r="1020" spans="1:30" x14ac:dyDescent="0.25">
      <c r="A1020">
        <v>509.5</v>
      </c>
      <c r="B1020">
        <v>6.4000000000000001E-2</v>
      </c>
      <c r="C1020">
        <v>72.47</v>
      </c>
      <c r="D1020">
        <v>7.8314000000000004</v>
      </c>
      <c r="E1020">
        <v>0</v>
      </c>
      <c r="F1020">
        <v>500</v>
      </c>
      <c r="G1020" t="s">
        <v>8</v>
      </c>
      <c r="AC1020">
        <f t="shared" si="45"/>
        <v>8.1128307538691959E-3</v>
      </c>
      <c r="AD1020">
        <f t="shared" si="46"/>
        <v>2.5493228913067703</v>
      </c>
    </row>
    <row r="1021" spans="1:30" x14ac:dyDescent="0.25">
      <c r="A1021">
        <v>510</v>
      </c>
      <c r="B1021">
        <v>6.5000000000000002E-2</v>
      </c>
      <c r="C1021">
        <v>74.09</v>
      </c>
      <c r="D1021">
        <v>7.8303000000000003</v>
      </c>
      <c r="E1021">
        <v>0</v>
      </c>
      <c r="F1021">
        <v>500</v>
      </c>
      <c r="G1021" t="s">
        <v>8</v>
      </c>
      <c r="AC1021">
        <f t="shared" si="45"/>
        <v>8.2376435346979537E-3</v>
      </c>
      <c r="AD1021">
        <f t="shared" si="46"/>
        <v>2.6088495292060911</v>
      </c>
    </row>
    <row r="1022" spans="1:30" x14ac:dyDescent="0.25">
      <c r="A1022">
        <v>510.5</v>
      </c>
      <c r="B1022">
        <v>6.6000000000000003E-2</v>
      </c>
      <c r="C1022">
        <v>75.819999999999993</v>
      </c>
      <c r="D1022">
        <v>7.8288000000000002</v>
      </c>
      <c r="E1022">
        <v>0</v>
      </c>
      <c r="F1022">
        <v>500</v>
      </c>
      <c r="G1022" t="s">
        <v>8</v>
      </c>
      <c r="AC1022">
        <f t="shared" si="45"/>
        <v>8.4872690963554674E-3</v>
      </c>
      <c r="AD1022">
        <f t="shared" si="46"/>
        <v>2.6683761671054125</v>
      </c>
    </row>
    <row r="1023" spans="1:30" x14ac:dyDescent="0.25">
      <c r="A1023">
        <v>511</v>
      </c>
      <c r="B1023">
        <v>6.8000000000000005E-2</v>
      </c>
      <c r="C1023">
        <v>77.55</v>
      </c>
      <c r="D1023">
        <v>7.8277000000000001</v>
      </c>
      <c r="E1023">
        <v>0</v>
      </c>
      <c r="F1023">
        <v>500</v>
      </c>
      <c r="G1023" t="s">
        <v>8</v>
      </c>
      <c r="AC1023">
        <f t="shared" si="45"/>
        <v>8.6120818771842234E-3</v>
      </c>
      <c r="AD1023">
        <f t="shared" si="46"/>
        <v>2.7268705511683295</v>
      </c>
    </row>
    <row r="1024" spans="1:30" x14ac:dyDescent="0.25">
      <c r="A1024">
        <v>511.5</v>
      </c>
      <c r="B1024">
        <v>6.9000000000000006E-2</v>
      </c>
      <c r="C1024">
        <v>79.25</v>
      </c>
      <c r="D1024">
        <v>7.8266999999999998</v>
      </c>
      <c r="E1024">
        <v>0</v>
      </c>
      <c r="F1024">
        <v>500</v>
      </c>
      <c r="G1024" t="s">
        <v>8</v>
      </c>
      <c r="AC1024">
        <f t="shared" si="45"/>
        <v>8.7368946580129812E-3</v>
      </c>
      <c r="AD1024">
        <f t="shared" si="46"/>
        <v>2.7884616967404598</v>
      </c>
    </row>
    <row r="1025" spans="1:30" x14ac:dyDescent="0.25">
      <c r="A1025">
        <v>512</v>
      </c>
      <c r="B1025">
        <v>7.0000000000000007E-2</v>
      </c>
      <c r="C1025">
        <v>81.040000000000006</v>
      </c>
      <c r="D1025">
        <v>7.8253000000000004</v>
      </c>
      <c r="E1025">
        <v>0</v>
      </c>
      <c r="F1025">
        <v>500</v>
      </c>
      <c r="G1025" t="s">
        <v>8</v>
      </c>
      <c r="AC1025">
        <f t="shared" si="45"/>
        <v>8.8617074388417354E-3</v>
      </c>
      <c r="AD1025">
        <f t="shared" si="46"/>
        <v>2.8503969269247245</v>
      </c>
    </row>
    <row r="1026" spans="1:30" x14ac:dyDescent="0.25">
      <c r="A1026">
        <v>512.5</v>
      </c>
      <c r="B1026">
        <v>7.0999999999999994E-2</v>
      </c>
      <c r="C1026">
        <v>82.84</v>
      </c>
      <c r="D1026">
        <v>7.8238000000000003</v>
      </c>
      <c r="E1026">
        <v>0</v>
      </c>
      <c r="F1026">
        <v>500</v>
      </c>
      <c r="G1026" t="s">
        <v>8</v>
      </c>
      <c r="AC1026">
        <f t="shared" ref="AC1026:AC1089" si="47">B1027/$Z$1</f>
        <v>8.9865202196704932E-3</v>
      </c>
      <c r="AD1026">
        <f t="shared" ref="AD1026:AD1089" si="48">C1027/$X$13</f>
        <v>2.913708495557529</v>
      </c>
    </row>
    <row r="1027" spans="1:30" x14ac:dyDescent="0.25">
      <c r="A1027">
        <v>513</v>
      </c>
      <c r="B1027">
        <v>7.1999999999999995E-2</v>
      </c>
      <c r="C1027">
        <v>84.68</v>
      </c>
      <c r="D1027">
        <v>7.8228999999999997</v>
      </c>
      <c r="E1027">
        <v>0</v>
      </c>
      <c r="F1027">
        <v>500</v>
      </c>
      <c r="G1027" t="s">
        <v>8</v>
      </c>
      <c r="AC1027">
        <f t="shared" si="47"/>
        <v>9.2361457813280069E-3</v>
      </c>
      <c r="AD1027">
        <f t="shared" si="48"/>
        <v>2.9773641488024674</v>
      </c>
    </row>
    <row r="1028" spans="1:30" x14ac:dyDescent="0.25">
      <c r="A1028">
        <v>513.5</v>
      </c>
      <c r="B1028">
        <v>7.3999999999999996E-2</v>
      </c>
      <c r="C1028">
        <v>86.53</v>
      </c>
      <c r="D1028">
        <v>7.8216999999999999</v>
      </c>
      <c r="E1028">
        <v>0</v>
      </c>
      <c r="F1028">
        <v>500</v>
      </c>
      <c r="G1028" t="s">
        <v>8</v>
      </c>
      <c r="AC1028">
        <f t="shared" si="47"/>
        <v>9.3609585621567647E-3</v>
      </c>
      <c r="AD1028">
        <f t="shared" si="48"/>
        <v>3.0379230405381934</v>
      </c>
    </row>
    <row r="1029" spans="1:30" x14ac:dyDescent="0.25">
      <c r="A1029">
        <v>514</v>
      </c>
      <c r="B1029">
        <v>7.4999999999999997E-2</v>
      </c>
      <c r="C1029">
        <v>88.29</v>
      </c>
      <c r="D1029">
        <v>7.8205999999999998</v>
      </c>
      <c r="E1029">
        <v>0</v>
      </c>
      <c r="F1029">
        <v>500</v>
      </c>
      <c r="G1029" t="s">
        <v>8</v>
      </c>
      <c r="AC1029">
        <f t="shared" si="47"/>
        <v>9.4857713429855207E-3</v>
      </c>
      <c r="AD1029">
        <f t="shared" si="48"/>
        <v>3.1057077091287502</v>
      </c>
    </row>
    <row r="1030" spans="1:30" x14ac:dyDescent="0.25">
      <c r="A1030">
        <v>514.5</v>
      </c>
      <c r="B1030">
        <v>7.5999999999999998E-2</v>
      </c>
      <c r="C1030">
        <v>90.26</v>
      </c>
      <c r="D1030">
        <v>7.8193999999999999</v>
      </c>
      <c r="E1030">
        <v>0</v>
      </c>
      <c r="F1030">
        <v>500</v>
      </c>
      <c r="G1030" t="s">
        <v>8</v>
      </c>
      <c r="AC1030">
        <f t="shared" si="47"/>
        <v>9.6105841238142784E-3</v>
      </c>
      <c r="AD1030">
        <f t="shared" si="48"/>
        <v>3.1759009700042498</v>
      </c>
    </row>
    <row r="1031" spans="1:30" x14ac:dyDescent="0.25">
      <c r="A1031">
        <v>515</v>
      </c>
      <c r="B1031">
        <v>7.6999999999999999E-2</v>
      </c>
      <c r="C1031">
        <v>92.3</v>
      </c>
      <c r="D1031">
        <v>7.8182999999999998</v>
      </c>
      <c r="E1031">
        <v>0</v>
      </c>
      <c r="F1031">
        <v>500</v>
      </c>
      <c r="G1031" t="s">
        <v>8</v>
      </c>
      <c r="AC1031">
        <f t="shared" si="47"/>
        <v>9.8602096854717922E-3</v>
      </c>
      <c r="AD1031">
        <f t="shared" si="48"/>
        <v>3.2485028231646935</v>
      </c>
    </row>
    <row r="1032" spans="1:30" x14ac:dyDescent="0.25">
      <c r="A1032">
        <v>515.5</v>
      </c>
      <c r="B1032">
        <v>7.9000000000000001E-2</v>
      </c>
      <c r="C1032">
        <v>94.41</v>
      </c>
      <c r="D1032">
        <v>7.8166000000000002</v>
      </c>
      <c r="E1032">
        <v>0</v>
      </c>
      <c r="F1032">
        <v>500</v>
      </c>
      <c r="G1032" t="s">
        <v>8</v>
      </c>
      <c r="AC1032">
        <f t="shared" si="47"/>
        <v>9.9850224663005482E-3</v>
      </c>
      <c r="AD1032">
        <f t="shared" si="48"/>
        <v>3.3176638302037897</v>
      </c>
    </row>
    <row r="1033" spans="1:30" x14ac:dyDescent="0.25">
      <c r="A1033">
        <v>516</v>
      </c>
      <c r="B1033">
        <v>0.08</v>
      </c>
      <c r="C1033">
        <v>96.42</v>
      </c>
      <c r="D1033">
        <v>7.8151999999999999</v>
      </c>
      <c r="E1033">
        <v>0</v>
      </c>
      <c r="F1033">
        <v>500</v>
      </c>
      <c r="G1033" t="s">
        <v>8</v>
      </c>
      <c r="AC1033">
        <f t="shared" si="47"/>
        <v>1.0234648027958062E-2</v>
      </c>
      <c r="AD1033">
        <f t="shared" si="48"/>
        <v>3.3906097679763687</v>
      </c>
    </row>
    <row r="1034" spans="1:30" x14ac:dyDescent="0.25">
      <c r="A1034">
        <v>516.5</v>
      </c>
      <c r="B1034">
        <v>8.2000000000000003E-2</v>
      </c>
      <c r="C1034">
        <v>98.54</v>
      </c>
      <c r="D1034">
        <v>7.8136999999999999</v>
      </c>
      <c r="E1034">
        <v>0</v>
      </c>
      <c r="F1034">
        <v>500</v>
      </c>
      <c r="G1034" t="s">
        <v>8</v>
      </c>
      <c r="AC1034">
        <f t="shared" si="47"/>
        <v>1.035946080878682E-2</v>
      </c>
      <c r="AD1034">
        <f t="shared" si="48"/>
        <v>3.46665246725816</v>
      </c>
    </row>
    <row r="1035" spans="1:30" x14ac:dyDescent="0.25">
      <c r="A1035">
        <v>517</v>
      </c>
      <c r="B1035">
        <v>8.3000000000000004E-2</v>
      </c>
      <c r="C1035">
        <v>100.75</v>
      </c>
      <c r="D1035">
        <v>7.8121999999999998</v>
      </c>
      <c r="E1035">
        <v>0</v>
      </c>
      <c r="F1035">
        <v>500</v>
      </c>
      <c r="G1035" t="s">
        <v>8</v>
      </c>
      <c r="AC1035">
        <f t="shared" si="47"/>
        <v>1.0609086370444333E-2</v>
      </c>
      <c r="AD1035">
        <f t="shared" si="48"/>
        <v>3.543039251152087</v>
      </c>
    </row>
    <row r="1036" spans="1:30" x14ac:dyDescent="0.25">
      <c r="A1036">
        <v>517.5</v>
      </c>
      <c r="B1036">
        <v>8.5000000000000006E-2</v>
      </c>
      <c r="C1036">
        <v>102.97</v>
      </c>
      <c r="D1036">
        <v>7.8103999999999996</v>
      </c>
      <c r="E1036">
        <v>0</v>
      </c>
      <c r="F1036">
        <v>500</v>
      </c>
      <c r="G1036" t="s">
        <v>8</v>
      </c>
      <c r="AC1036">
        <f t="shared" si="47"/>
        <v>1.0858711932101845E-2</v>
      </c>
      <c r="AD1036">
        <f t="shared" si="48"/>
        <v>3.6225227965552267</v>
      </c>
    </row>
    <row r="1037" spans="1:30" x14ac:dyDescent="0.25">
      <c r="A1037">
        <v>518</v>
      </c>
      <c r="B1037">
        <v>8.6999999999999994E-2</v>
      </c>
      <c r="C1037">
        <v>105.28</v>
      </c>
      <c r="D1037">
        <v>7.8079000000000001</v>
      </c>
      <c r="E1037">
        <v>0</v>
      </c>
      <c r="F1037">
        <v>500</v>
      </c>
      <c r="G1037" t="s">
        <v>8</v>
      </c>
      <c r="AC1037">
        <f t="shared" si="47"/>
        <v>1.1108337493759359E-2</v>
      </c>
      <c r="AD1037">
        <f t="shared" si="48"/>
        <v>3.7006300035098274</v>
      </c>
    </row>
    <row r="1038" spans="1:30" x14ac:dyDescent="0.25">
      <c r="A1038">
        <v>518.5</v>
      </c>
      <c r="B1038">
        <v>8.8999999999999996E-2</v>
      </c>
      <c r="C1038">
        <v>107.55</v>
      </c>
      <c r="D1038">
        <v>7.8063000000000002</v>
      </c>
      <c r="E1038">
        <v>0</v>
      </c>
      <c r="F1038">
        <v>500</v>
      </c>
      <c r="G1038" t="s">
        <v>8</v>
      </c>
      <c r="AC1038">
        <f t="shared" si="47"/>
        <v>1.1233150274588117E-2</v>
      </c>
      <c r="AD1038">
        <f t="shared" si="48"/>
        <v>3.7808017181372371</v>
      </c>
    </row>
    <row r="1039" spans="1:30" x14ac:dyDescent="0.25">
      <c r="A1039">
        <v>519</v>
      </c>
      <c r="B1039">
        <v>0.09</v>
      </c>
      <c r="C1039">
        <v>109.88</v>
      </c>
      <c r="D1039">
        <v>7.8048999999999999</v>
      </c>
      <c r="E1039">
        <v>0</v>
      </c>
      <c r="F1039">
        <v>500</v>
      </c>
      <c r="G1039" t="s">
        <v>8</v>
      </c>
      <c r="AC1039">
        <f t="shared" si="47"/>
        <v>1.1482775836245631E-2</v>
      </c>
      <c r="AD1039">
        <f t="shared" si="48"/>
        <v>3.8630379404374553</v>
      </c>
    </row>
    <row r="1040" spans="1:30" x14ac:dyDescent="0.25">
      <c r="A1040">
        <v>519.5</v>
      </c>
      <c r="B1040">
        <v>9.1999999999999998E-2</v>
      </c>
      <c r="C1040">
        <v>112.27</v>
      </c>
      <c r="D1040">
        <v>7.8033999999999999</v>
      </c>
      <c r="E1040">
        <v>0</v>
      </c>
      <c r="F1040">
        <v>500</v>
      </c>
      <c r="G1040" t="s">
        <v>8</v>
      </c>
      <c r="AC1040">
        <f t="shared" si="47"/>
        <v>1.1732401397903144E-2</v>
      </c>
      <c r="AD1040">
        <f t="shared" si="48"/>
        <v>3.9425214858405955</v>
      </c>
    </row>
    <row r="1041" spans="1:30" x14ac:dyDescent="0.25">
      <c r="A1041">
        <v>520</v>
      </c>
      <c r="B1041">
        <v>9.4E-2</v>
      </c>
      <c r="C1041">
        <v>114.58</v>
      </c>
      <c r="D1041">
        <v>7.8014999999999999</v>
      </c>
      <c r="E1041">
        <v>0</v>
      </c>
      <c r="F1041">
        <v>500</v>
      </c>
      <c r="G1041" t="s">
        <v>8</v>
      </c>
      <c r="AC1041">
        <f t="shared" si="47"/>
        <v>1.1982026959560658E-2</v>
      </c>
      <c r="AD1041">
        <f t="shared" si="48"/>
        <v>4.0233813696922747</v>
      </c>
    </row>
    <row r="1042" spans="1:30" x14ac:dyDescent="0.25">
      <c r="A1042">
        <v>520.5</v>
      </c>
      <c r="B1042">
        <v>9.6000000000000002E-2</v>
      </c>
      <c r="C1042">
        <v>116.93</v>
      </c>
      <c r="D1042">
        <v>7.7995000000000001</v>
      </c>
      <c r="E1042">
        <v>0</v>
      </c>
      <c r="F1042">
        <v>500</v>
      </c>
      <c r="G1042" t="s">
        <v>8</v>
      </c>
      <c r="AC1042">
        <f t="shared" si="47"/>
        <v>1.2106839740389416E-2</v>
      </c>
      <c r="AD1042">
        <f t="shared" si="48"/>
        <v>4.1025208304832796</v>
      </c>
    </row>
    <row r="1043" spans="1:30" x14ac:dyDescent="0.25">
      <c r="A1043">
        <v>521</v>
      </c>
      <c r="B1043">
        <v>9.7000000000000003E-2</v>
      </c>
      <c r="C1043">
        <v>119.23</v>
      </c>
      <c r="D1043">
        <v>7.7977999999999996</v>
      </c>
      <c r="E1043">
        <v>0</v>
      </c>
      <c r="F1043">
        <v>500</v>
      </c>
      <c r="G1043" t="s">
        <v>8</v>
      </c>
      <c r="AC1043">
        <f t="shared" si="47"/>
        <v>1.235646530204693E-2</v>
      </c>
      <c r="AD1043">
        <f t="shared" si="48"/>
        <v>4.1833807143349588</v>
      </c>
    </row>
    <row r="1044" spans="1:30" x14ac:dyDescent="0.25">
      <c r="A1044">
        <v>521.5</v>
      </c>
      <c r="B1044">
        <v>9.9000000000000005E-2</v>
      </c>
      <c r="C1044">
        <v>121.58</v>
      </c>
      <c r="D1044">
        <v>7.7961</v>
      </c>
      <c r="E1044">
        <v>0</v>
      </c>
      <c r="F1044">
        <v>500</v>
      </c>
      <c r="G1044" t="s">
        <v>8</v>
      </c>
      <c r="AC1044">
        <f t="shared" si="47"/>
        <v>1.2481278082875686E-2</v>
      </c>
      <c r="AD1044">
        <f t="shared" si="48"/>
        <v>4.265616936635177</v>
      </c>
    </row>
    <row r="1045" spans="1:30" x14ac:dyDescent="0.25">
      <c r="A1045">
        <v>522</v>
      </c>
      <c r="B1045">
        <v>0.1</v>
      </c>
      <c r="C1045">
        <v>123.97</v>
      </c>
      <c r="D1045">
        <v>7.7949000000000002</v>
      </c>
      <c r="E1045">
        <v>0</v>
      </c>
      <c r="F1045">
        <v>500</v>
      </c>
      <c r="G1045" t="s">
        <v>8</v>
      </c>
      <c r="AC1045">
        <f t="shared" si="47"/>
        <v>1.2730903644533199E-2</v>
      </c>
      <c r="AD1045">
        <f t="shared" si="48"/>
        <v>4.3502617512203399</v>
      </c>
    </row>
    <row r="1046" spans="1:30" x14ac:dyDescent="0.25">
      <c r="A1046">
        <v>522.5</v>
      </c>
      <c r="B1046">
        <v>0.10199999999999999</v>
      </c>
      <c r="C1046">
        <v>126.43</v>
      </c>
      <c r="D1046">
        <v>7.7934000000000001</v>
      </c>
      <c r="E1046">
        <v>0</v>
      </c>
      <c r="F1046">
        <v>500</v>
      </c>
      <c r="G1046" t="s">
        <v>8</v>
      </c>
      <c r="AC1046">
        <f t="shared" si="47"/>
        <v>1.2980529206190713E-2</v>
      </c>
      <c r="AD1046">
        <f t="shared" si="48"/>
        <v>4.4352506504176361</v>
      </c>
    </row>
    <row r="1047" spans="1:30" x14ac:dyDescent="0.25">
      <c r="A1047">
        <v>523</v>
      </c>
      <c r="B1047">
        <v>0.104</v>
      </c>
      <c r="C1047">
        <v>128.9</v>
      </c>
      <c r="D1047">
        <v>7.7911999999999999</v>
      </c>
      <c r="E1047">
        <v>0</v>
      </c>
      <c r="F1047">
        <v>500</v>
      </c>
      <c r="G1047" t="s">
        <v>8</v>
      </c>
      <c r="AC1047">
        <f t="shared" si="47"/>
        <v>1.3230154767848227E-2</v>
      </c>
      <c r="AD1047">
        <f t="shared" si="48"/>
        <v>4.518519126554259</v>
      </c>
    </row>
    <row r="1048" spans="1:30" x14ac:dyDescent="0.25">
      <c r="A1048">
        <v>523.5</v>
      </c>
      <c r="B1048">
        <v>0.106</v>
      </c>
      <c r="C1048">
        <v>131.32</v>
      </c>
      <c r="D1048">
        <v>7.7895000000000003</v>
      </c>
      <c r="E1048">
        <v>0</v>
      </c>
      <c r="F1048">
        <v>500</v>
      </c>
      <c r="G1048" t="s">
        <v>8</v>
      </c>
      <c r="AC1048">
        <f t="shared" si="47"/>
        <v>1.3479780329505741E-2</v>
      </c>
      <c r="AD1048">
        <f t="shared" si="48"/>
        <v>4.6052284488122304</v>
      </c>
    </row>
    <row r="1049" spans="1:30" x14ac:dyDescent="0.25">
      <c r="A1049">
        <v>524</v>
      </c>
      <c r="B1049">
        <v>0.108</v>
      </c>
      <c r="C1049">
        <v>133.84</v>
      </c>
      <c r="D1049">
        <v>7.7873999999999999</v>
      </c>
      <c r="E1049">
        <v>0</v>
      </c>
      <c r="F1049">
        <v>500</v>
      </c>
      <c r="G1049" t="s">
        <v>8</v>
      </c>
      <c r="AC1049">
        <f t="shared" si="47"/>
        <v>1.3729405891163254E-2</v>
      </c>
      <c r="AD1049">
        <f t="shared" si="48"/>
        <v>4.6891850941731219</v>
      </c>
    </row>
    <row r="1050" spans="1:30" x14ac:dyDescent="0.25">
      <c r="A1050">
        <v>524.5</v>
      </c>
      <c r="B1050">
        <v>0.11</v>
      </c>
      <c r="C1050">
        <v>136.28</v>
      </c>
      <c r="D1050">
        <v>7.7851999999999997</v>
      </c>
      <c r="E1050">
        <v>0</v>
      </c>
      <c r="F1050">
        <v>500</v>
      </c>
      <c r="G1050" t="s">
        <v>8</v>
      </c>
      <c r="AC1050">
        <f t="shared" si="47"/>
        <v>1.3854218671992012E-2</v>
      </c>
      <c r="AD1050">
        <f t="shared" si="48"/>
        <v>4.7714213164733401</v>
      </c>
    </row>
    <row r="1051" spans="1:30" x14ac:dyDescent="0.25">
      <c r="A1051">
        <v>525</v>
      </c>
      <c r="B1051">
        <v>0.111</v>
      </c>
      <c r="C1051">
        <v>138.66999999999999</v>
      </c>
      <c r="D1051">
        <v>7.7839</v>
      </c>
      <c r="E1051">
        <v>0</v>
      </c>
      <c r="F1051">
        <v>500</v>
      </c>
      <c r="G1051" t="s">
        <v>8</v>
      </c>
      <c r="AC1051">
        <f t="shared" si="47"/>
        <v>1.4103844233649526E-2</v>
      </c>
      <c r="AD1051">
        <f t="shared" si="48"/>
        <v>4.8536575387735592</v>
      </c>
    </row>
    <row r="1052" spans="1:30" x14ac:dyDescent="0.25">
      <c r="A1052">
        <v>525.5</v>
      </c>
      <c r="B1052">
        <v>0.113</v>
      </c>
      <c r="C1052">
        <v>141.06</v>
      </c>
      <c r="D1052">
        <v>7.7820999999999998</v>
      </c>
      <c r="E1052">
        <v>0</v>
      </c>
      <c r="F1052">
        <v>500</v>
      </c>
      <c r="G1052" t="s">
        <v>8</v>
      </c>
      <c r="AC1052">
        <f t="shared" si="47"/>
        <v>1.435346979530704E-2</v>
      </c>
      <c r="AD1052">
        <f t="shared" si="48"/>
        <v>4.9348615072373727</v>
      </c>
    </row>
    <row r="1053" spans="1:30" x14ac:dyDescent="0.25">
      <c r="A1053">
        <v>526</v>
      </c>
      <c r="B1053">
        <v>0.115</v>
      </c>
      <c r="C1053">
        <v>143.41999999999999</v>
      </c>
      <c r="D1053">
        <v>7.7807000000000004</v>
      </c>
      <c r="E1053">
        <v>0</v>
      </c>
      <c r="F1053">
        <v>500</v>
      </c>
      <c r="G1053" t="s">
        <v>8</v>
      </c>
      <c r="AC1053">
        <f t="shared" si="47"/>
        <v>1.4478282576135796E-2</v>
      </c>
      <c r="AD1053">
        <f t="shared" si="48"/>
        <v>5.0208826602710737</v>
      </c>
    </row>
    <row r="1054" spans="1:30" x14ac:dyDescent="0.25">
      <c r="A1054">
        <v>526.5</v>
      </c>
      <c r="B1054">
        <v>0.11600000000000001</v>
      </c>
      <c r="C1054">
        <v>145.91999999999999</v>
      </c>
      <c r="D1054">
        <v>7.7790999999999997</v>
      </c>
      <c r="E1054">
        <v>0</v>
      </c>
      <c r="F1054">
        <v>500</v>
      </c>
      <c r="G1054" t="s">
        <v>8</v>
      </c>
      <c r="AC1054">
        <f t="shared" si="47"/>
        <v>1.4603095356964553E-2</v>
      </c>
      <c r="AD1054">
        <f t="shared" si="48"/>
        <v>5.1027747979591584</v>
      </c>
    </row>
    <row r="1055" spans="1:30" x14ac:dyDescent="0.25">
      <c r="A1055">
        <v>527</v>
      </c>
      <c r="B1055">
        <v>0.11700000000000001</v>
      </c>
      <c r="C1055">
        <v>148.30000000000001</v>
      </c>
      <c r="D1055">
        <v>7.7778</v>
      </c>
      <c r="E1055">
        <v>0</v>
      </c>
      <c r="F1055">
        <v>500</v>
      </c>
      <c r="G1055" t="s">
        <v>8</v>
      </c>
      <c r="AC1055">
        <f t="shared" si="47"/>
        <v>1.4852720918622065E-2</v>
      </c>
      <c r="AD1055">
        <f t="shared" si="48"/>
        <v>5.1877636971564547</v>
      </c>
    </row>
    <row r="1056" spans="1:30" x14ac:dyDescent="0.25">
      <c r="A1056">
        <v>527.5</v>
      </c>
      <c r="B1056">
        <v>0.11899999999999999</v>
      </c>
      <c r="C1056">
        <v>150.77000000000001</v>
      </c>
      <c r="D1056">
        <v>7.7762000000000002</v>
      </c>
      <c r="E1056">
        <v>0</v>
      </c>
      <c r="F1056">
        <v>500</v>
      </c>
      <c r="G1056" t="s">
        <v>8</v>
      </c>
      <c r="AC1056">
        <f t="shared" si="47"/>
        <v>1.5102346480279579E-2</v>
      </c>
      <c r="AD1056">
        <f t="shared" si="48"/>
        <v>5.2748171040265603</v>
      </c>
    </row>
    <row r="1057" spans="1:30" x14ac:dyDescent="0.25">
      <c r="A1057">
        <v>528</v>
      </c>
      <c r="B1057">
        <v>0.121</v>
      </c>
      <c r="C1057">
        <v>153.30000000000001</v>
      </c>
      <c r="D1057">
        <v>7.7744999999999997</v>
      </c>
      <c r="E1057">
        <v>0</v>
      </c>
      <c r="F1057">
        <v>500</v>
      </c>
      <c r="G1057" t="s">
        <v>8</v>
      </c>
      <c r="AC1057">
        <f t="shared" si="47"/>
        <v>1.5227159261108337E-2</v>
      </c>
      <c r="AD1057">
        <f t="shared" si="48"/>
        <v>5.3611823416723965</v>
      </c>
    </row>
    <row r="1058" spans="1:30" x14ac:dyDescent="0.25">
      <c r="A1058">
        <v>528.5</v>
      </c>
      <c r="B1058">
        <v>0.122</v>
      </c>
      <c r="C1058">
        <v>155.81</v>
      </c>
      <c r="D1058">
        <v>7.7728999999999999</v>
      </c>
      <c r="E1058">
        <v>0</v>
      </c>
      <c r="F1058">
        <v>500</v>
      </c>
      <c r="G1058" t="s">
        <v>8</v>
      </c>
      <c r="AC1058">
        <f t="shared" si="47"/>
        <v>1.5476784822765851E-2</v>
      </c>
      <c r="AD1058">
        <f t="shared" si="48"/>
        <v>5.4454830716454232</v>
      </c>
    </row>
    <row r="1059" spans="1:30" x14ac:dyDescent="0.25">
      <c r="A1059">
        <v>529</v>
      </c>
      <c r="B1059">
        <v>0.124</v>
      </c>
      <c r="C1059">
        <v>158.26</v>
      </c>
      <c r="D1059">
        <v>7.7717000000000001</v>
      </c>
      <c r="E1059">
        <v>0</v>
      </c>
      <c r="F1059">
        <v>500</v>
      </c>
      <c r="G1059" t="s">
        <v>8</v>
      </c>
      <c r="AC1059">
        <f t="shared" si="47"/>
        <v>1.5601597603594607E-2</v>
      </c>
      <c r="AD1059">
        <f t="shared" si="48"/>
        <v>5.5325364785155289</v>
      </c>
    </row>
    <row r="1060" spans="1:30" x14ac:dyDescent="0.25">
      <c r="A1060">
        <v>529.5</v>
      </c>
      <c r="B1060">
        <v>0.125</v>
      </c>
      <c r="C1060">
        <v>160.79</v>
      </c>
      <c r="D1060">
        <v>7.77</v>
      </c>
      <c r="E1060">
        <v>0</v>
      </c>
      <c r="F1060">
        <v>500</v>
      </c>
      <c r="G1060" t="s">
        <v>8</v>
      </c>
      <c r="AC1060">
        <f t="shared" si="47"/>
        <v>1.5851223165252122E-2</v>
      </c>
      <c r="AD1060">
        <f t="shared" si="48"/>
        <v>5.6216543930584439</v>
      </c>
    </row>
    <row r="1061" spans="1:30" x14ac:dyDescent="0.25">
      <c r="A1061">
        <v>530</v>
      </c>
      <c r="B1061">
        <v>0.127</v>
      </c>
      <c r="C1061">
        <v>163.38</v>
      </c>
      <c r="D1061">
        <v>7.7685000000000004</v>
      </c>
      <c r="E1061">
        <v>0</v>
      </c>
      <c r="F1061">
        <v>500</v>
      </c>
      <c r="G1061" t="s">
        <v>8</v>
      </c>
      <c r="AC1061">
        <f t="shared" si="47"/>
        <v>1.5976035946080876E-2</v>
      </c>
      <c r="AD1061">
        <f t="shared" si="48"/>
        <v>5.7090518845406839</v>
      </c>
    </row>
    <row r="1062" spans="1:30" x14ac:dyDescent="0.25">
      <c r="A1062">
        <v>530.5</v>
      </c>
      <c r="B1062">
        <v>0.128</v>
      </c>
      <c r="C1062">
        <v>165.92</v>
      </c>
      <c r="D1062">
        <v>7.7672999999999996</v>
      </c>
      <c r="E1062">
        <v>0</v>
      </c>
      <c r="F1062">
        <v>500</v>
      </c>
      <c r="G1062" t="s">
        <v>8</v>
      </c>
      <c r="AC1062">
        <f t="shared" si="47"/>
        <v>1.6100848726909634E-2</v>
      </c>
      <c r="AD1062">
        <f t="shared" si="48"/>
        <v>5.7954171221865209</v>
      </c>
    </row>
    <row r="1063" spans="1:30" x14ac:dyDescent="0.25">
      <c r="A1063">
        <v>531</v>
      </c>
      <c r="B1063">
        <v>0.129</v>
      </c>
      <c r="C1063">
        <v>168.43</v>
      </c>
      <c r="D1063">
        <v>7.7657999999999996</v>
      </c>
      <c r="E1063">
        <v>0</v>
      </c>
      <c r="F1063">
        <v>500</v>
      </c>
      <c r="G1063" t="s">
        <v>8</v>
      </c>
      <c r="AC1063">
        <f t="shared" si="47"/>
        <v>1.635047428856715E-2</v>
      </c>
      <c r="AD1063">
        <f t="shared" si="48"/>
        <v>5.8814382752202219</v>
      </c>
    </row>
    <row r="1064" spans="1:30" x14ac:dyDescent="0.25">
      <c r="A1064">
        <v>531.5</v>
      </c>
      <c r="B1064">
        <v>0.13100000000000001</v>
      </c>
      <c r="C1064">
        <v>170.93</v>
      </c>
      <c r="D1064">
        <v>7.7643000000000004</v>
      </c>
      <c r="E1064">
        <v>0</v>
      </c>
      <c r="F1064">
        <v>500</v>
      </c>
      <c r="G1064" t="s">
        <v>8</v>
      </c>
      <c r="AC1064">
        <f t="shared" si="47"/>
        <v>1.6600099850224662E-2</v>
      </c>
      <c r="AD1064">
        <f t="shared" si="48"/>
        <v>5.9681475974781923</v>
      </c>
    </row>
    <row r="1065" spans="1:30" x14ac:dyDescent="0.25">
      <c r="A1065">
        <v>532</v>
      </c>
      <c r="B1065">
        <v>0.13300000000000001</v>
      </c>
      <c r="C1065">
        <v>173.45</v>
      </c>
      <c r="D1065">
        <v>7.7625000000000002</v>
      </c>
      <c r="E1065">
        <v>0</v>
      </c>
      <c r="F1065">
        <v>500</v>
      </c>
      <c r="G1065" t="s">
        <v>8</v>
      </c>
      <c r="AC1065">
        <f t="shared" si="47"/>
        <v>1.6724912631053419E-2</v>
      </c>
      <c r="AD1065">
        <f t="shared" si="48"/>
        <v>6.055201004348298</v>
      </c>
    </row>
    <row r="1066" spans="1:30" x14ac:dyDescent="0.25">
      <c r="A1066">
        <v>532.5</v>
      </c>
      <c r="B1066">
        <v>0.13400000000000001</v>
      </c>
      <c r="C1066">
        <v>175.98</v>
      </c>
      <c r="D1066">
        <v>7.7607999999999997</v>
      </c>
      <c r="E1066">
        <v>0</v>
      </c>
      <c r="F1066">
        <v>500</v>
      </c>
      <c r="G1066" t="s">
        <v>8</v>
      </c>
      <c r="AC1066">
        <f t="shared" si="47"/>
        <v>1.6974538192710935E-2</v>
      </c>
      <c r="AD1066">
        <f t="shared" si="48"/>
        <v>6.1419103266062693</v>
      </c>
    </row>
    <row r="1067" spans="1:30" x14ac:dyDescent="0.25">
      <c r="A1067">
        <v>533</v>
      </c>
      <c r="B1067">
        <v>0.13600000000000001</v>
      </c>
      <c r="C1067">
        <v>178.5</v>
      </c>
      <c r="D1067">
        <v>7.7591999999999999</v>
      </c>
      <c r="E1067">
        <v>0</v>
      </c>
      <c r="F1067">
        <v>500</v>
      </c>
      <c r="G1067" t="s">
        <v>8</v>
      </c>
      <c r="AC1067">
        <f t="shared" si="47"/>
        <v>1.7099350973539689E-2</v>
      </c>
      <c r="AD1067">
        <f t="shared" si="48"/>
        <v>6.2296519027006445</v>
      </c>
    </row>
    <row r="1068" spans="1:30" x14ac:dyDescent="0.25">
      <c r="A1068">
        <v>533.5</v>
      </c>
      <c r="B1068">
        <v>0.13700000000000001</v>
      </c>
      <c r="C1068">
        <v>181.05</v>
      </c>
      <c r="D1068">
        <v>7.758</v>
      </c>
      <c r="E1068">
        <v>0</v>
      </c>
      <c r="F1068">
        <v>500</v>
      </c>
      <c r="G1068" t="s">
        <v>8</v>
      </c>
      <c r="AC1068">
        <f t="shared" si="47"/>
        <v>1.7348976535197205E-2</v>
      </c>
      <c r="AD1068">
        <f t="shared" si="48"/>
        <v>6.3146408018979416</v>
      </c>
    </row>
    <row r="1069" spans="1:30" x14ac:dyDescent="0.25">
      <c r="A1069">
        <v>534</v>
      </c>
      <c r="B1069">
        <v>0.13900000000000001</v>
      </c>
      <c r="C1069">
        <v>183.52</v>
      </c>
      <c r="D1069">
        <v>7.7565</v>
      </c>
      <c r="E1069">
        <v>0</v>
      </c>
      <c r="F1069">
        <v>500</v>
      </c>
      <c r="G1069" t="s">
        <v>8</v>
      </c>
      <c r="AC1069">
        <f t="shared" si="47"/>
        <v>1.7473789316025962E-2</v>
      </c>
      <c r="AD1069">
        <f t="shared" si="48"/>
        <v>6.4006619549316426</v>
      </c>
    </row>
    <row r="1070" spans="1:30" x14ac:dyDescent="0.25">
      <c r="A1070">
        <v>534.5</v>
      </c>
      <c r="B1070">
        <v>0.14000000000000001</v>
      </c>
      <c r="C1070">
        <v>186.02</v>
      </c>
      <c r="D1070">
        <v>7.7548000000000004</v>
      </c>
      <c r="E1070">
        <v>0</v>
      </c>
      <c r="F1070">
        <v>500</v>
      </c>
      <c r="G1070" t="s">
        <v>8</v>
      </c>
      <c r="AC1070">
        <f t="shared" si="47"/>
        <v>1.7723414877683471E-2</v>
      </c>
      <c r="AD1070">
        <f t="shared" si="48"/>
        <v>6.4884035310260177</v>
      </c>
    </row>
    <row r="1071" spans="1:30" x14ac:dyDescent="0.25">
      <c r="A1071">
        <v>535</v>
      </c>
      <c r="B1071">
        <v>0.14199999999999999</v>
      </c>
      <c r="C1071">
        <v>188.57</v>
      </c>
      <c r="D1071">
        <v>7.7533000000000003</v>
      </c>
      <c r="E1071">
        <v>0</v>
      </c>
      <c r="F1071">
        <v>500</v>
      </c>
      <c r="G1071" t="s">
        <v>8</v>
      </c>
      <c r="AC1071">
        <f t="shared" si="47"/>
        <v>1.7973040439340986E-2</v>
      </c>
      <c r="AD1071">
        <f t="shared" si="48"/>
        <v>6.5754569378961234</v>
      </c>
    </row>
    <row r="1072" spans="1:30" x14ac:dyDescent="0.25">
      <c r="A1072">
        <v>535.5</v>
      </c>
      <c r="B1072">
        <v>0.14399999999999999</v>
      </c>
      <c r="C1072">
        <v>191.1</v>
      </c>
      <c r="D1072">
        <v>7.7512999999999996</v>
      </c>
      <c r="E1072">
        <v>0</v>
      </c>
      <c r="F1072">
        <v>500</v>
      </c>
      <c r="G1072" t="s">
        <v>8</v>
      </c>
      <c r="AC1072">
        <f t="shared" si="47"/>
        <v>1.8097853220169744E-2</v>
      </c>
      <c r="AD1072">
        <f t="shared" si="48"/>
        <v>6.6656071062754423</v>
      </c>
    </row>
    <row r="1073" spans="1:30" x14ac:dyDescent="0.25">
      <c r="A1073">
        <v>536</v>
      </c>
      <c r="B1073">
        <v>0.14499999999999999</v>
      </c>
      <c r="C1073">
        <v>193.72</v>
      </c>
      <c r="D1073">
        <v>7.7499000000000002</v>
      </c>
      <c r="E1073">
        <v>0</v>
      </c>
      <c r="F1073">
        <v>500</v>
      </c>
      <c r="G1073" t="s">
        <v>8</v>
      </c>
      <c r="AC1073">
        <f t="shared" si="47"/>
        <v>1.8472291562656014E-2</v>
      </c>
      <c r="AD1073">
        <f t="shared" si="48"/>
        <v>6.7533486823698174</v>
      </c>
    </row>
    <row r="1074" spans="1:30" x14ac:dyDescent="0.25">
      <c r="A1074">
        <v>536.5</v>
      </c>
      <c r="B1074">
        <v>0.14799999999999999</v>
      </c>
      <c r="C1074">
        <v>196.27</v>
      </c>
      <c r="D1074">
        <v>7.7477</v>
      </c>
      <c r="E1074">
        <v>0</v>
      </c>
      <c r="F1074">
        <v>500</v>
      </c>
      <c r="G1074" t="s">
        <v>8</v>
      </c>
      <c r="AC1074">
        <f t="shared" si="47"/>
        <v>1.8597104343484772E-2</v>
      </c>
      <c r="AD1074">
        <f t="shared" si="48"/>
        <v>6.8428106815248668</v>
      </c>
    </row>
    <row r="1075" spans="1:30" x14ac:dyDescent="0.25">
      <c r="A1075">
        <v>537</v>
      </c>
      <c r="B1075">
        <v>0.14899999999999999</v>
      </c>
      <c r="C1075">
        <v>198.87</v>
      </c>
      <c r="D1075">
        <v>7.7460000000000004</v>
      </c>
      <c r="E1075">
        <v>0</v>
      </c>
      <c r="F1075">
        <v>500</v>
      </c>
      <c r="G1075" t="s">
        <v>8</v>
      </c>
      <c r="AC1075">
        <f t="shared" si="47"/>
        <v>1.8846729905142284E-2</v>
      </c>
      <c r="AD1075">
        <f t="shared" si="48"/>
        <v>6.9319285960677819</v>
      </c>
    </row>
    <row r="1076" spans="1:30" x14ac:dyDescent="0.25">
      <c r="A1076">
        <v>537.5</v>
      </c>
      <c r="B1076">
        <v>0.151</v>
      </c>
      <c r="C1076">
        <v>201.46</v>
      </c>
      <c r="D1076">
        <v>7.7443</v>
      </c>
      <c r="E1076">
        <v>0</v>
      </c>
      <c r="F1076">
        <v>500</v>
      </c>
      <c r="G1076" t="s">
        <v>8</v>
      </c>
      <c r="AC1076">
        <f t="shared" si="47"/>
        <v>1.8971542685971041E-2</v>
      </c>
      <c r="AD1076">
        <f t="shared" si="48"/>
        <v>7.0200142567742914</v>
      </c>
    </row>
    <row r="1077" spans="1:30" x14ac:dyDescent="0.25">
      <c r="A1077">
        <v>538</v>
      </c>
      <c r="B1077">
        <v>0.152</v>
      </c>
      <c r="C1077">
        <v>204.02</v>
      </c>
      <c r="D1077">
        <v>7.7428999999999997</v>
      </c>
      <c r="E1077">
        <v>0</v>
      </c>
      <c r="F1077">
        <v>500</v>
      </c>
      <c r="G1077" t="s">
        <v>8</v>
      </c>
      <c r="AC1077">
        <f t="shared" si="47"/>
        <v>1.9221168247628557E-2</v>
      </c>
      <c r="AD1077">
        <f t="shared" si="48"/>
        <v>7.1091321713172064</v>
      </c>
    </row>
    <row r="1078" spans="1:30" x14ac:dyDescent="0.25">
      <c r="A1078">
        <v>538.5</v>
      </c>
      <c r="B1078">
        <v>0.154</v>
      </c>
      <c r="C1078">
        <v>206.61</v>
      </c>
      <c r="D1078">
        <v>7.7413999999999996</v>
      </c>
      <c r="E1078">
        <v>0</v>
      </c>
      <c r="F1078">
        <v>500</v>
      </c>
      <c r="G1078" t="s">
        <v>8</v>
      </c>
      <c r="AC1078">
        <f t="shared" si="47"/>
        <v>1.9470793809286069E-2</v>
      </c>
      <c r="AD1078">
        <f t="shared" si="48"/>
        <v>7.1975619166358511</v>
      </c>
    </row>
    <row r="1079" spans="1:30" x14ac:dyDescent="0.25">
      <c r="A1079">
        <v>539</v>
      </c>
      <c r="B1079">
        <v>0.156</v>
      </c>
      <c r="C1079">
        <v>209.18</v>
      </c>
      <c r="D1079">
        <v>7.7394999999999996</v>
      </c>
      <c r="E1079">
        <v>0</v>
      </c>
      <c r="F1079">
        <v>500</v>
      </c>
      <c r="G1079" t="s">
        <v>8</v>
      </c>
      <c r="AC1079">
        <f t="shared" si="47"/>
        <v>1.9595606590114827E-2</v>
      </c>
      <c r="AD1079">
        <f t="shared" si="48"/>
        <v>7.2908088465243823</v>
      </c>
    </row>
    <row r="1080" spans="1:30" x14ac:dyDescent="0.25">
      <c r="A1080">
        <v>539.5</v>
      </c>
      <c r="B1080">
        <v>0.157</v>
      </c>
      <c r="C1080">
        <v>211.89</v>
      </c>
      <c r="D1080">
        <v>7.7382</v>
      </c>
      <c r="E1080">
        <v>0</v>
      </c>
      <c r="F1080">
        <v>500</v>
      </c>
      <c r="G1080" t="s">
        <v>8</v>
      </c>
      <c r="AC1080">
        <f t="shared" si="47"/>
        <v>1.9845232151772342E-2</v>
      </c>
      <c r="AD1080">
        <f t="shared" si="48"/>
        <v>7.3816471841279716</v>
      </c>
    </row>
    <row r="1081" spans="1:30" x14ac:dyDescent="0.25">
      <c r="A1081">
        <v>540</v>
      </c>
      <c r="B1081">
        <v>0.159</v>
      </c>
      <c r="C1081">
        <v>214.53</v>
      </c>
      <c r="D1081">
        <v>7.7366999999999999</v>
      </c>
      <c r="E1081">
        <v>0</v>
      </c>
      <c r="F1081">
        <v>500</v>
      </c>
      <c r="G1081" t="s">
        <v>8</v>
      </c>
      <c r="AC1081">
        <f t="shared" si="47"/>
        <v>1.9970044932601096E-2</v>
      </c>
      <c r="AD1081">
        <f t="shared" si="48"/>
        <v>7.4704210140587515</v>
      </c>
    </row>
    <row r="1082" spans="1:30" x14ac:dyDescent="0.25">
      <c r="A1082">
        <v>540.5</v>
      </c>
      <c r="B1082">
        <v>0.16</v>
      </c>
      <c r="C1082">
        <v>217.11</v>
      </c>
      <c r="D1082">
        <v>7.7351000000000001</v>
      </c>
      <c r="E1082">
        <v>0</v>
      </c>
      <c r="F1082">
        <v>500</v>
      </c>
      <c r="G1082" t="s">
        <v>8</v>
      </c>
      <c r="AC1082">
        <f t="shared" si="47"/>
        <v>2.0219670494258612E-2</v>
      </c>
      <c r="AD1082">
        <f t="shared" si="48"/>
        <v>7.5578185055409914</v>
      </c>
    </row>
    <row r="1083" spans="1:30" x14ac:dyDescent="0.25">
      <c r="A1083">
        <v>541</v>
      </c>
      <c r="B1083">
        <v>0.16200000000000001</v>
      </c>
      <c r="C1083">
        <v>219.65</v>
      </c>
      <c r="D1083">
        <v>7.7335000000000003</v>
      </c>
      <c r="E1083">
        <v>0</v>
      </c>
      <c r="F1083">
        <v>500</v>
      </c>
      <c r="G1083" t="s">
        <v>8</v>
      </c>
      <c r="AC1083">
        <f t="shared" si="47"/>
        <v>2.034448327508737E-2</v>
      </c>
      <c r="AD1083">
        <f t="shared" si="48"/>
        <v>7.6486568431445798</v>
      </c>
    </row>
    <row r="1084" spans="1:30" x14ac:dyDescent="0.25">
      <c r="A1084">
        <v>541.5</v>
      </c>
      <c r="B1084">
        <v>0.16300000000000001</v>
      </c>
      <c r="C1084">
        <v>222.29</v>
      </c>
      <c r="D1084">
        <v>7.7321999999999997</v>
      </c>
      <c r="E1084">
        <v>0</v>
      </c>
      <c r="F1084">
        <v>500</v>
      </c>
      <c r="G1084" t="s">
        <v>8</v>
      </c>
      <c r="AC1084">
        <f t="shared" si="47"/>
        <v>2.0594108836744882E-2</v>
      </c>
      <c r="AD1084">
        <f t="shared" si="48"/>
        <v>7.7405274345845729</v>
      </c>
    </row>
    <row r="1085" spans="1:30" x14ac:dyDescent="0.25">
      <c r="A1085">
        <v>542</v>
      </c>
      <c r="B1085">
        <v>0.16500000000000001</v>
      </c>
      <c r="C1085">
        <v>224.96</v>
      </c>
      <c r="D1085">
        <v>7.7306999999999997</v>
      </c>
      <c r="E1085">
        <v>0</v>
      </c>
      <c r="F1085">
        <v>500</v>
      </c>
      <c r="G1085" t="s">
        <v>8</v>
      </c>
      <c r="AC1085">
        <f t="shared" si="47"/>
        <v>2.0718921617573639E-2</v>
      </c>
      <c r="AD1085">
        <f t="shared" si="48"/>
        <v>7.8313657721881613</v>
      </c>
    </row>
    <row r="1086" spans="1:30" x14ac:dyDescent="0.25">
      <c r="A1086">
        <v>542.5</v>
      </c>
      <c r="B1086">
        <v>0.16600000000000001</v>
      </c>
      <c r="C1086">
        <v>227.6</v>
      </c>
      <c r="D1086">
        <v>7.7289000000000003</v>
      </c>
      <c r="E1086">
        <v>0</v>
      </c>
      <c r="F1086">
        <v>500</v>
      </c>
      <c r="G1086" t="s">
        <v>8</v>
      </c>
      <c r="AC1086">
        <f t="shared" si="47"/>
        <v>2.0968547179231155E-2</v>
      </c>
      <c r="AD1086">
        <f t="shared" si="48"/>
        <v>7.919795517506806</v>
      </c>
    </row>
    <row r="1087" spans="1:30" x14ac:dyDescent="0.25">
      <c r="A1087">
        <v>543</v>
      </c>
      <c r="B1087">
        <v>0.16800000000000001</v>
      </c>
      <c r="C1087">
        <v>230.17</v>
      </c>
      <c r="D1087">
        <v>7.7274000000000003</v>
      </c>
      <c r="E1087">
        <v>0</v>
      </c>
      <c r="F1087">
        <v>500</v>
      </c>
      <c r="G1087" t="s">
        <v>8</v>
      </c>
      <c r="AC1087">
        <f t="shared" si="47"/>
        <v>2.1218172740888667E-2</v>
      </c>
      <c r="AD1087">
        <f t="shared" si="48"/>
        <v>8.0068489243769108</v>
      </c>
    </row>
    <row r="1088" spans="1:30" x14ac:dyDescent="0.25">
      <c r="A1088">
        <v>543.5</v>
      </c>
      <c r="B1088">
        <v>0.17</v>
      </c>
      <c r="C1088">
        <v>232.7</v>
      </c>
      <c r="D1088">
        <v>7.7256</v>
      </c>
      <c r="E1088">
        <v>0</v>
      </c>
      <c r="F1088">
        <v>500</v>
      </c>
      <c r="G1088" t="s">
        <v>8</v>
      </c>
      <c r="AC1088">
        <f t="shared" si="47"/>
        <v>2.1467798302546179E-2</v>
      </c>
      <c r="AD1088">
        <f t="shared" si="48"/>
        <v>8.0997517696533095</v>
      </c>
    </row>
    <row r="1089" spans="1:30" x14ac:dyDescent="0.25">
      <c r="A1089">
        <v>544</v>
      </c>
      <c r="B1089">
        <v>0.17199999999999999</v>
      </c>
      <c r="C1089">
        <v>235.4</v>
      </c>
      <c r="D1089">
        <v>7.7236000000000002</v>
      </c>
      <c r="E1089">
        <v>0</v>
      </c>
      <c r="F1089">
        <v>500</v>
      </c>
      <c r="G1089" t="s">
        <v>8</v>
      </c>
      <c r="AC1089">
        <f t="shared" si="47"/>
        <v>2.1592611083374933E-2</v>
      </c>
      <c r="AD1089">
        <f t="shared" si="48"/>
        <v>8.1899019380326283</v>
      </c>
    </row>
    <row r="1090" spans="1:30" x14ac:dyDescent="0.25">
      <c r="A1090">
        <v>544.5</v>
      </c>
      <c r="B1090">
        <v>0.17299999999999999</v>
      </c>
      <c r="C1090">
        <v>238.02</v>
      </c>
      <c r="D1090">
        <v>7.7222</v>
      </c>
      <c r="E1090">
        <v>0</v>
      </c>
      <c r="F1090">
        <v>500</v>
      </c>
      <c r="G1090" t="s">
        <v>8</v>
      </c>
      <c r="AC1090">
        <f t="shared" ref="AC1090:AC1153" si="49">B1091/$Z$1</f>
        <v>2.1717423864203691E-2</v>
      </c>
      <c r="AD1090">
        <f t="shared" ref="AD1090:AD1153" si="50">C1091/$X$13</f>
        <v>8.2793639371876768</v>
      </c>
    </row>
    <row r="1091" spans="1:30" x14ac:dyDescent="0.25">
      <c r="A1091">
        <v>545</v>
      </c>
      <c r="B1091">
        <v>0.17399999999999999</v>
      </c>
      <c r="C1091">
        <v>240.62</v>
      </c>
      <c r="D1091">
        <v>7.7207999999999997</v>
      </c>
      <c r="E1091">
        <v>0</v>
      </c>
      <c r="F1091">
        <v>500</v>
      </c>
      <c r="G1091" t="s">
        <v>8</v>
      </c>
      <c r="AC1091">
        <f t="shared" si="49"/>
        <v>2.1967049425861206E-2</v>
      </c>
      <c r="AD1091">
        <f t="shared" si="50"/>
        <v>8.3702022747912661</v>
      </c>
    </row>
    <row r="1092" spans="1:30" x14ac:dyDescent="0.25">
      <c r="A1092">
        <v>545.5</v>
      </c>
      <c r="B1092">
        <v>0.17599999999999999</v>
      </c>
      <c r="C1092">
        <v>243.26</v>
      </c>
      <c r="D1092">
        <v>7.7195</v>
      </c>
      <c r="E1092">
        <v>0</v>
      </c>
      <c r="F1092">
        <v>500</v>
      </c>
      <c r="G1092" t="s">
        <v>8</v>
      </c>
      <c r="AC1092">
        <f t="shared" si="49"/>
        <v>2.2091862206689964E-2</v>
      </c>
      <c r="AD1092">
        <f t="shared" si="50"/>
        <v>8.458976104722046</v>
      </c>
    </row>
    <row r="1093" spans="1:30" x14ac:dyDescent="0.25">
      <c r="A1093">
        <v>546</v>
      </c>
      <c r="B1093">
        <v>0.17699999999999999</v>
      </c>
      <c r="C1093">
        <v>245.84</v>
      </c>
      <c r="D1093">
        <v>7.7179000000000002</v>
      </c>
      <c r="E1093">
        <v>0</v>
      </c>
      <c r="F1093">
        <v>500</v>
      </c>
      <c r="G1093" t="s">
        <v>8</v>
      </c>
      <c r="AC1093">
        <f t="shared" si="49"/>
        <v>2.2341487768347476E-2</v>
      </c>
      <c r="AD1093">
        <f t="shared" si="50"/>
        <v>8.5350188040038386</v>
      </c>
    </row>
    <row r="1094" spans="1:30" x14ac:dyDescent="0.25">
      <c r="A1094">
        <v>546.5</v>
      </c>
      <c r="B1094">
        <v>0.17899999999999999</v>
      </c>
      <c r="C1094">
        <v>248.05</v>
      </c>
      <c r="D1094">
        <v>7.7164999999999999</v>
      </c>
      <c r="E1094">
        <v>1</v>
      </c>
      <c r="F1094">
        <v>500</v>
      </c>
      <c r="G1094" t="s">
        <v>8</v>
      </c>
      <c r="AC1094">
        <f t="shared" si="49"/>
        <v>2.2341487768347476E-2</v>
      </c>
      <c r="AD1094">
        <f t="shared" si="50"/>
        <v>8.5353628886159729</v>
      </c>
    </row>
    <row r="1095" spans="1:30" x14ac:dyDescent="0.25">
      <c r="A1095">
        <v>547</v>
      </c>
      <c r="B1095">
        <v>0.17899999999999999</v>
      </c>
      <c r="C1095">
        <v>248.06</v>
      </c>
      <c r="D1095">
        <v>7.7164999999999999</v>
      </c>
      <c r="E1095">
        <v>0</v>
      </c>
      <c r="F1095">
        <v>500</v>
      </c>
      <c r="G1095" t="s">
        <v>8</v>
      </c>
      <c r="AC1095">
        <f t="shared" si="49"/>
        <v>2.2341487768347476E-2</v>
      </c>
      <c r="AD1095">
        <f t="shared" si="50"/>
        <v>8.5302016194339494</v>
      </c>
    </row>
    <row r="1096" spans="1:30" x14ac:dyDescent="0.25">
      <c r="A1096">
        <v>547.5</v>
      </c>
      <c r="B1096">
        <v>0.17899999999999999</v>
      </c>
      <c r="C1096">
        <v>247.91</v>
      </c>
      <c r="D1096">
        <v>7.7164000000000001</v>
      </c>
      <c r="E1096">
        <v>2</v>
      </c>
      <c r="F1096">
        <v>500</v>
      </c>
      <c r="G1096" t="s">
        <v>8</v>
      </c>
      <c r="AC1096">
        <f t="shared" si="49"/>
        <v>2.2341487768347476E-2</v>
      </c>
      <c r="AD1096">
        <f t="shared" si="50"/>
        <v>8.5346747193917025</v>
      </c>
    </row>
    <row r="1097" spans="1:30" x14ac:dyDescent="0.25">
      <c r="A1097">
        <v>548</v>
      </c>
      <c r="B1097">
        <v>0.17899999999999999</v>
      </c>
      <c r="C1097">
        <v>248.04</v>
      </c>
      <c r="D1097">
        <v>7.7167000000000003</v>
      </c>
      <c r="E1097">
        <v>0</v>
      </c>
      <c r="F1097">
        <v>500</v>
      </c>
      <c r="G1097" t="s">
        <v>8</v>
      </c>
      <c r="AC1097">
        <f t="shared" si="49"/>
        <v>2.2216674987518718E-2</v>
      </c>
      <c r="AD1097">
        <f t="shared" si="50"/>
        <v>8.5374273962887806</v>
      </c>
    </row>
    <row r="1098" spans="1:30" x14ac:dyDescent="0.25">
      <c r="A1098">
        <v>548.5</v>
      </c>
      <c r="B1098">
        <v>0.17799999999999999</v>
      </c>
      <c r="C1098">
        <v>248.12</v>
      </c>
      <c r="D1098">
        <v>7.7169999999999996</v>
      </c>
      <c r="E1098">
        <v>0</v>
      </c>
      <c r="F1098">
        <v>500</v>
      </c>
      <c r="G1098" t="s">
        <v>8</v>
      </c>
      <c r="AC1098">
        <f t="shared" si="49"/>
        <v>2.2216674987518718E-2</v>
      </c>
      <c r="AD1098">
        <f t="shared" si="50"/>
        <v>8.5133414734393451</v>
      </c>
    </row>
    <row r="1099" spans="1:30" x14ac:dyDescent="0.25">
      <c r="A1099">
        <v>549</v>
      </c>
      <c r="B1099">
        <v>0.17799999999999999</v>
      </c>
      <c r="C1099">
        <v>247.42</v>
      </c>
      <c r="D1099">
        <v>7.7176999999999998</v>
      </c>
      <c r="E1099">
        <v>0</v>
      </c>
      <c r="F1099">
        <v>500</v>
      </c>
      <c r="G1099" t="s">
        <v>8</v>
      </c>
      <c r="AC1099">
        <f t="shared" si="49"/>
        <v>2.1967049425861206E-2</v>
      </c>
      <c r="AD1099">
        <f t="shared" si="50"/>
        <v>8.4228472204478901</v>
      </c>
    </row>
    <row r="1100" spans="1:30" x14ac:dyDescent="0.25">
      <c r="A1100">
        <v>549.5</v>
      </c>
      <c r="B1100">
        <v>0.17599999999999999</v>
      </c>
      <c r="C1100">
        <v>244.79</v>
      </c>
      <c r="D1100">
        <v>7.7195</v>
      </c>
      <c r="E1100">
        <v>0</v>
      </c>
      <c r="F1100">
        <v>500</v>
      </c>
      <c r="G1100" t="s">
        <v>8</v>
      </c>
      <c r="AC1100">
        <f t="shared" si="49"/>
        <v>2.1717423864203691E-2</v>
      </c>
      <c r="AD1100">
        <f t="shared" si="50"/>
        <v>8.3196218368074497</v>
      </c>
    </row>
    <row r="1101" spans="1:30" x14ac:dyDescent="0.25">
      <c r="A1101">
        <v>550</v>
      </c>
      <c r="B1101">
        <v>0.17399999999999999</v>
      </c>
      <c r="C1101">
        <v>241.79</v>
      </c>
      <c r="D1101">
        <v>7.7210999999999999</v>
      </c>
      <c r="E1101">
        <v>0</v>
      </c>
      <c r="F1101">
        <v>500</v>
      </c>
      <c r="G1101" t="s">
        <v>8</v>
      </c>
      <c r="AC1101">
        <f t="shared" si="49"/>
        <v>2.1467798302546179E-2</v>
      </c>
      <c r="AD1101">
        <f t="shared" si="50"/>
        <v>8.2243103992461091</v>
      </c>
    </row>
    <row r="1102" spans="1:30" x14ac:dyDescent="0.25">
      <c r="A1102">
        <v>550.5</v>
      </c>
      <c r="B1102">
        <v>0.17199999999999999</v>
      </c>
      <c r="C1102">
        <v>239.02</v>
      </c>
      <c r="D1102">
        <v>7.7229000000000001</v>
      </c>
      <c r="E1102">
        <v>0</v>
      </c>
      <c r="F1102">
        <v>500</v>
      </c>
      <c r="G1102" t="s">
        <v>8</v>
      </c>
      <c r="AC1102">
        <f t="shared" si="49"/>
        <v>2.1218172740888667E-2</v>
      </c>
      <c r="AD1102">
        <f t="shared" si="50"/>
        <v>8.1231495232784763</v>
      </c>
    </row>
    <row r="1103" spans="1:30" x14ac:dyDescent="0.25">
      <c r="A1103">
        <v>551</v>
      </c>
      <c r="B1103">
        <v>0.17</v>
      </c>
      <c r="C1103">
        <v>236.08</v>
      </c>
      <c r="D1103">
        <v>7.7255000000000003</v>
      </c>
      <c r="E1103">
        <v>0</v>
      </c>
      <c r="F1103">
        <v>500</v>
      </c>
      <c r="G1103" t="s">
        <v>8</v>
      </c>
      <c r="AC1103">
        <f t="shared" si="49"/>
        <v>2.0968547179231155E-2</v>
      </c>
      <c r="AD1103">
        <f t="shared" si="50"/>
        <v>8.0257735780443262</v>
      </c>
    </row>
    <row r="1104" spans="1:30" x14ac:dyDescent="0.25">
      <c r="A1104">
        <v>551.5</v>
      </c>
      <c r="B1104">
        <v>0.16800000000000001</v>
      </c>
      <c r="C1104">
        <v>233.25</v>
      </c>
      <c r="D1104">
        <v>7.7275999999999998</v>
      </c>
      <c r="E1104">
        <v>0</v>
      </c>
      <c r="F1104">
        <v>500</v>
      </c>
      <c r="G1104" t="s">
        <v>8</v>
      </c>
      <c r="AC1104">
        <f t="shared" si="49"/>
        <v>2.0718921617573639E-2</v>
      </c>
      <c r="AD1104">
        <f t="shared" si="50"/>
        <v>7.9318384789315246</v>
      </c>
    </row>
    <row r="1105" spans="1:30" x14ac:dyDescent="0.25">
      <c r="A1105">
        <v>552</v>
      </c>
      <c r="B1105">
        <v>0.16600000000000001</v>
      </c>
      <c r="C1105">
        <v>230.52</v>
      </c>
      <c r="D1105">
        <v>7.7290999999999999</v>
      </c>
      <c r="E1105">
        <v>0</v>
      </c>
      <c r="F1105">
        <v>500</v>
      </c>
      <c r="G1105" t="s">
        <v>8</v>
      </c>
      <c r="AC1105">
        <f t="shared" si="49"/>
        <v>2.0594108836744882E-2</v>
      </c>
      <c r="AD1105">
        <f t="shared" si="50"/>
        <v>7.8344625336973746</v>
      </c>
    </row>
    <row r="1106" spans="1:30" x14ac:dyDescent="0.25">
      <c r="A1106">
        <v>552.5</v>
      </c>
      <c r="B1106">
        <v>0.16500000000000001</v>
      </c>
      <c r="C1106">
        <v>227.69</v>
      </c>
      <c r="D1106">
        <v>7.7306999999999997</v>
      </c>
      <c r="E1106">
        <v>0</v>
      </c>
      <c r="F1106">
        <v>500</v>
      </c>
      <c r="G1106" t="s">
        <v>8</v>
      </c>
      <c r="AC1106">
        <f t="shared" si="49"/>
        <v>2.034448327508737E-2</v>
      </c>
      <c r="AD1106">
        <f t="shared" si="50"/>
        <v>7.7405274345845729</v>
      </c>
    </row>
    <row r="1107" spans="1:30" x14ac:dyDescent="0.25">
      <c r="A1107">
        <v>553</v>
      </c>
      <c r="B1107">
        <v>0.16300000000000001</v>
      </c>
      <c r="C1107">
        <v>224.96</v>
      </c>
      <c r="D1107">
        <v>7.7324000000000002</v>
      </c>
      <c r="E1107">
        <v>0</v>
      </c>
      <c r="F1107">
        <v>500</v>
      </c>
      <c r="G1107" t="s">
        <v>8</v>
      </c>
      <c r="AC1107">
        <f t="shared" si="49"/>
        <v>2.0219670494258612E-2</v>
      </c>
      <c r="AD1107">
        <f t="shared" si="50"/>
        <v>7.6414310662897496</v>
      </c>
    </row>
    <row r="1108" spans="1:30" x14ac:dyDescent="0.25">
      <c r="A1108">
        <v>553.5</v>
      </c>
      <c r="B1108">
        <v>0.16200000000000001</v>
      </c>
      <c r="C1108">
        <v>222.08</v>
      </c>
      <c r="D1108">
        <v>7.7336</v>
      </c>
      <c r="E1108">
        <v>0</v>
      </c>
      <c r="F1108">
        <v>500</v>
      </c>
      <c r="G1108" t="s">
        <v>8</v>
      </c>
      <c r="AC1108">
        <f t="shared" si="49"/>
        <v>2.0094857713429854E-2</v>
      </c>
      <c r="AD1108">
        <f t="shared" si="50"/>
        <v>7.550248644074026</v>
      </c>
    </row>
    <row r="1109" spans="1:30" x14ac:dyDescent="0.25">
      <c r="A1109">
        <v>554</v>
      </c>
      <c r="B1109">
        <v>0.161</v>
      </c>
      <c r="C1109">
        <v>219.43</v>
      </c>
      <c r="D1109">
        <v>7.7347000000000001</v>
      </c>
      <c r="E1109">
        <v>0</v>
      </c>
      <c r="F1109">
        <v>500</v>
      </c>
      <c r="G1109" t="s">
        <v>8</v>
      </c>
      <c r="AC1109">
        <f t="shared" si="49"/>
        <v>1.9845232151772342E-2</v>
      </c>
      <c r="AD1109">
        <f t="shared" si="50"/>
        <v>7.4552812911248187</v>
      </c>
    </row>
    <row r="1110" spans="1:30" x14ac:dyDescent="0.25">
      <c r="A1110">
        <v>554.5</v>
      </c>
      <c r="B1110">
        <v>0.159</v>
      </c>
      <c r="C1110">
        <v>216.67</v>
      </c>
      <c r="D1110">
        <v>7.7362000000000002</v>
      </c>
      <c r="E1110">
        <v>0</v>
      </c>
      <c r="F1110">
        <v>500</v>
      </c>
      <c r="G1110" t="s">
        <v>8</v>
      </c>
      <c r="AC1110">
        <f t="shared" si="49"/>
        <v>1.9720419370943584E-2</v>
      </c>
      <c r="AD1110">
        <f t="shared" si="50"/>
        <v>7.3623784458484218</v>
      </c>
    </row>
    <row r="1111" spans="1:30" x14ac:dyDescent="0.25">
      <c r="A1111">
        <v>555</v>
      </c>
      <c r="B1111">
        <v>0.158</v>
      </c>
      <c r="C1111">
        <v>213.97</v>
      </c>
      <c r="D1111">
        <v>7.7375999999999996</v>
      </c>
      <c r="E1111">
        <v>0</v>
      </c>
      <c r="F1111">
        <v>500</v>
      </c>
      <c r="G1111" t="s">
        <v>8</v>
      </c>
      <c r="AC1111">
        <f t="shared" si="49"/>
        <v>1.9470793809286069E-2</v>
      </c>
      <c r="AD1111">
        <f t="shared" si="50"/>
        <v>7.2650025006142718</v>
      </c>
    </row>
    <row r="1112" spans="1:30" x14ac:dyDescent="0.25">
      <c r="A1112">
        <v>555.5</v>
      </c>
      <c r="B1112">
        <v>0.156</v>
      </c>
      <c r="C1112">
        <v>211.14</v>
      </c>
      <c r="D1112">
        <v>7.7392000000000003</v>
      </c>
      <c r="E1112">
        <v>0</v>
      </c>
      <c r="F1112">
        <v>500</v>
      </c>
      <c r="G1112" t="s">
        <v>8</v>
      </c>
      <c r="AC1112">
        <f t="shared" si="49"/>
        <v>1.9221168247628557E-2</v>
      </c>
      <c r="AD1112">
        <f t="shared" si="50"/>
        <v>7.1717555707257405</v>
      </c>
    </row>
    <row r="1113" spans="1:30" x14ac:dyDescent="0.25">
      <c r="A1113">
        <v>556</v>
      </c>
      <c r="B1113">
        <v>0.154</v>
      </c>
      <c r="C1113">
        <v>208.43</v>
      </c>
      <c r="D1113">
        <v>7.7412999999999998</v>
      </c>
      <c r="E1113">
        <v>0</v>
      </c>
      <c r="F1113">
        <v>500</v>
      </c>
      <c r="G1113" t="s">
        <v>8</v>
      </c>
      <c r="AC1113">
        <f t="shared" si="49"/>
        <v>1.8971542685971041E-2</v>
      </c>
      <c r="AD1113">
        <f t="shared" si="50"/>
        <v>7.0847021638556349</v>
      </c>
    </row>
    <row r="1114" spans="1:30" x14ac:dyDescent="0.25">
      <c r="A1114">
        <v>556.5</v>
      </c>
      <c r="B1114">
        <v>0.152</v>
      </c>
      <c r="C1114">
        <v>205.9</v>
      </c>
      <c r="D1114">
        <v>7.7427999999999999</v>
      </c>
      <c r="E1114">
        <v>0</v>
      </c>
      <c r="F1114">
        <v>500</v>
      </c>
      <c r="G1114" t="s">
        <v>8</v>
      </c>
      <c r="AC1114">
        <f t="shared" si="49"/>
        <v>1.8846729905142284E-2</v>
      </c>
      <c r="AD1114">
        <f t="shared" si="50"/>
        <v>6.9907670647428324</v>
      </c>
    </row>
    <row r="1115" spans="1:30" x14ac:dyDescent="0.25">
      <c r="A1115">
        <v>557</v>
      </c>
      <c r="B1115">
        <v>0.151</v>
      </c>
      <c r="C1115">
        <v>203.17</v>
      </c>
      <c r="D1115">
        <v>7.7446000000000002</v>
      </c>
      <c r="E1115">
        <v>0</v>
      </c>
      <c r="F1115">
        <v>500</v>
      </c>
      <c r="G1115" t="s">
        <v>8</v>
      </c>
      <c r="AC1115">
        <f t="shared" si="49"/>
        <v>1.8597104343484772E-2</v>
      </c>
      <c r="AD1115">
        <f t="shared" si="50"/>
        <v>6.8947674579572222</v>
      </c>
    </row>
    <row r="1116" spans="1:30" x14ac:dyDescent="0.25">
      <c r="A1116">
        <v>557.5</v>
      </c>
      <c r="B1116">
        <v>0.14899999999999999</v>
      </c>
      <c r="C1116">
        <v>200.38</v>
      </c>
      <c r="D1116">
        <v>7.7462999999999997</v>
      </c>
      <c r="E1116">
        <v>0</v>
      </c>
      <c r="F1116">
        <v>500</v>
      </c>
      <c r="G1116" t="s">
        <v>8</v>
      </c>
      <c r="AC1116">
        <f t="shared" si="49"/>
        <v>1.8347478781827256E-2</v>
      </c>
      <c r="AD1116">
        <f t="shared" si="50"/>
        <v>6.8032409511293643</v>
      </c>
    </row>
    <row r="1117" spans="1:30" x14ac:dyDescent="0.25">
      <c r="A1117">
        <v>558</v>
      </c>
      <c r="B1117">
        <v>0.14699999999999999</v>
      </c>
      <c r="C1117">
        <v>197.72</v>
      </c>
      <c r="D1117">
        <v>7.7481</v>
      </c>
      <c r="E1117">
        <v>0</v>
      </c>
      <c r="F1117">
        <v>500</v>
      </c>
      <c r="G1117" t="s">
        <v>8</v>
      </c>
      <c r="AC1117">
        <f t="shared" si="49"/>
        <v>1.8097853220169744E-2</v>
      </c>
      <c r="AD1117">
        <f t="shared" si="50"/>
        <v>6.7113703596893712</v>
      </c>
    </row>
    <row r="1118" spans="1:30" x14ac:dyDescent="0.25">
      <c r="A1118">
        <v>558.5</v>
      </c>
      <c r="B1118">
        <v>0.14499999999999999</v>
      </c>
      <c r="C1118">
        <v>195.05</v>
      </c>
      <c r="D1118">
        <v>7.7502000000000004</v>
      </c>
      <c r="E1118">
        <v>0</v>
      </c>
      <c r="F1118">
        <v>500</v>
      </c>
      <c r="G1118" t="s">
        <v>8</v>
      </c>
      <c r="AC1118">
        <f t="shared" si="49"/>
        <v>1.7848227658512229E-2</v>
      </c>
      <c r="AD1118">
        <f t="shared" si="50"/>
        <v>6.6215642759221867</v>
      </c>
    </row>
    <row r="1119" spans="1:30" x14ac:dyDescent="0.25">
      <c r="A1119">
        <v>559</v>
      </c>
      <c r="B1119">
        <v>0.14299999999999999</v>
      </c>
      <c r="C1119">
        <v>192.44</v>
      </c>
      <c r="D1119">
        <v>7.7519</v>
      </c>
      <c r="E1119">
        <v>0</v>
      </c>
      <c r="F1119">
        <v>500</v>
      </c>
      <c r="G1119" t="s">
        <v>8</v>
      </c>
      <c r="AC1119">
        <f t="shared" si="49"/>
        <v>1.7723414877683471E-2</v>
      </c>
      <c r="AD1119">
        <f t="shared" si="50"/>
        <v>6.5286614306457897</v>
      </c>
    </row>
    <row r="1120" spans="1:30" x14ac:dyDescent="0.25">
      <c r="A1120">
        <v>559.5</v>
      </c>
      <c r="B1120">
        <v>0.14199999999999999</v>
      </c>
      <c r="C1120">
        <v>189.74</v>
      </c>
      <c r="D1120">
        <v>7.7531999999999996</v>
      </c>
      <c r="E1120">
        <v>0</v>
      </c>
      <c r="F1120">
        <v>500</v>
      </c>
      <c r="G1120" t="s">
        <v>8</v>
      </c>
      <c r="AC1120">
        <f t="shared" si="49"/>
        <v>1.7598602096854717E-2</v>
      </c>
      <c r="AD1120">
        <f t="shared" si="50"/>
        <v>6.4378230930422014</v>
      </c>
    </row>
    <row r="1121" spans="1:30" x14ac:dyDescent="0.25">
      <c r="A1121">
        <v>560</v>
      </c>
      <c r="B1121">
        <v>0.14099999999999999</v>
      </c>
      <c r="C1121">
        <v>187.1</v>
      </c>
      <c r="D1121">
        <v>7.7546999999999997</v>
      </c>
      <c r="E1121">
        <v>0</v>
      </c>
      <c r="F1121">
        <v>500</v>
      </c>
      <c r="G1121" t="s">
        <v>8</v>
      </c>
      <c r="AC1121">
        <f t="shared" si="49"/>
        <v>1.7348976535197205E-2</v>
      </c>
      <c r="AD1121">
        <f t="shared" si="50"/>
        <v>6.3476729246628816</v>
      </c>
    </row>
    <row r="1122" spans="1:30" x14ac:dyDescent="0.25">
      <c r="A1122">
        <v>560.5</v>
      </c>
      <c r="B1122">
        <v>0.13900000000000001</v>
      </c>
      <c r="C1122">
        <v>184.48</v>
      </c>
      <c r="D1122">
        <v>7.7561</v>
      </c>
      <c r="E1122">
        <v>0</v>
      </c>
      <c r="F1122">
        <v>500</v>
      </c>
      <c r="G1122" t="s">
        <v>8</v>
      </c>
      <c r="AC1122">
        <f t="shared" si="49"/>
        <v>1.7224163754368447E-2</v>
      </c>
      <c r="AD1122">
        <f t="shared" si="50"/>
        <v>6.262339940853451</v>
      </c>
    </row>
    <row r="1123" spans="1:30" x14ac:dyDescent="0.25">
      <c r="A1123">
        <v>561</v>
      </c>
      <c r="B1123">
        <v>0.13800000000000001</v>
      </c>
      <c r="C1123">
        <v>182</v>
      </c>
      <c r="D1123">
        <v>7.7576000000000001</v>
      </c>
      <c r="E1123">
        <v>0</v>
      </c>
      <c r="F1123">
        <v>500</v>
      </c>
      <c r="G1123" t="s">
        <v>8</v>
      </c>
      <c r="AC1123">
        <f t="shared" si="49"/>
        <v>1.6974538192710935E-2</v>
      </c>
      <c r="AD1123">
        <f t="shared" si="50"/>
        <v>6.1752865339833454</v>
      </c>
    </row>
    <row r="1124" spans="1:30" x14ac:dyDescent="0.25">
      <c r="A1124">
        <v>561.5</v>
      </c>
      <c r="B1124">
        <v>0.13600000000000001</v>
      </c>
      <c r="C1124">
        <v>179.47</v>
      </c>
      <c r="D1124">
        <v>7.7587999999999999</v>
      </c>
      <c r="E1124">
        <v>0</v>
      </c>
      <c r="F1124">
        <v>500</v>
      </c>
      <c r="G1124" t="s">
        <v>8</v>
      </c>
      <c r="AC1124">
        <f t="shared" si="49"/>
        <v>1.6849725411882177E-2</v>
      </c>
      <c r="AD1124">
        <f t="shared" si="50"/>
        <v>6.0820396040948124</v>
      </c>
    </row>
    <row r="1125" spans="1:30" x14ac:dyDescent="0.25">
      <c r="A1125">
        <v>562</v>
      </c>
      <c r="B1125">
        <v>0.13500000000000001</v>
      </c>
      <c r="C1125">
        <v>176.76</v>
      </c>
      <c r="D1125">
        <v>7.7605000000000004</v>
      </c>
      <c r="E1125">
        <v>0</v>
      </c>
      <c r="F1125">
        <v>500</v>
      </c>
      <c r="G1125" t="s">
        <v>8</v>
      </c>
      <c r="AC1125">
        <f t="shared" si="49"/>
        <v>1.6600099850224662E-2</v>
      </c>
      <c r="AD1125">
        <f t="shared" si="50"/>
        <v>5.9918894357154935</v>
      </c>
    </row>
    <row r="1126" spans="1:30" x14ac:dyDescent="0.25">
      <c r="A1126">
        <v>562.5</v>
      </c>
      <c r="B1126">
        <v>0.13300000000000001</v>
      </c>
      <c r="C1126">
        <v>174.14</v>
      </c>
      <c r="D1126">
        <v>7.7621000000000002</v>
      </c>
      <c r="E1126">
        <v>0</v>
      </c>
      <c r="F1126">
        <v>500</v>
      </c>
      <c r="G1126" t="s">
        <v>8</v>
      </c>
      <c r="AC1126">
        <f t="shared" si="49"/>
        <v>1.6475287069395907E-2</v>
      </c>
      <c r="AD1126">
        <f t="shared" si="50"/>
        <v>5.9017392673361755</v>
      </c>
    </row>
    <row r="1127" spans="1:30" x14ac:dyDescent="0.25">
      <c r="A1127">
        <v>563</v>
      </c>
      <c r="B1127">
        <v>0.13200000000000001</v>
      </c>
      <c r="C1127">
        <v>171.52</v>
      </c>
      <c r="D1127">
        <v>7.7633000000000001</v>
      </c>
      <c r="E1127">
        <v>0</v>
      </c>
      <c r="F1127">
        <v>500</v>
      </c>
      <c r="G1127" t="s">
        <v>8</v>
      </c>
      <c r="AC1127">
        <f t="shared" si="49"/>
        <v>1.6225661507738392E-2</v>
      </c>
      <c r="AD1127">
        <f t="shared" si="50"/>
        <v>5.8133095220175299</v>
      </c>
    </row>
    <row r="1128" spans="1:30" x14ac:dyDescent="0.25">
      <c r="A1128">
        <v>563.5</v>
      </c>
      <c r="B1128">
        <v>0.13</v>
      </c>
      <c r="C1128">
        <v>168.95</v>
      </c>
      <c r="D1128">
        <v>7.7648000000000001</v>
      </c>
      <c r="E1128">
        <v>0</v>
      </c>
      <c r="F1128">
        <v>500</v>
      </c>
      <c r="G1128" t="s">
        <v>8</v>
      </c>
      <c r="AC1128">
        <f t="shared" si="49"/>
        <v>1.6100848726909634E-2</v>
      </c>
      <c r="AD1128">
        <f t="shared" si="50"/>
        <v>5.7269442843716938</v>
      </c>
    </row>
    <row r="1129" spans="1:30" x14ac:dyDescent="0.25">
      <c r="A1129">
        <v>564</v>
      </c>
      <c r="B1129">
        <v>0.129</v>
      </c>
      <c r="C1129">
        <v>166.44</v>
      </c>
      <c r="D1129">
        <v>7.7664</v>
      </c>
      <c r="E1129">
        <v>0</v>
      </c>
      <c r="F1129">
        <v>500</v>
      </c>
      <c r="G1129" t="s">
        <v>8</v>
      </c>
      <c r="AC1129">
        <f t="shared" si="49"/>
        <v>1.5851223165252122E-2</v>
      </c>
      <c r="AD1129">
        <f t="shared" si="50"/>
        <v>5.6378263698287796</v>
      </c>
    </row>
    <row r="1130" spans="1:30" x14ac:dyDescent="0.25">
      <c r="A1130">
        <v>564.5</v>
      </c>
      <c r="B1130">
        <v>0.127</v>
      </c>
      <c r="C1130">
        <v>163.85</v>
      </c>
      <c r="D1130">
        <v>7.7682000000000002</v>
      </c>
      <c r="E1130">
        <v>0</v>
      </c>
      <c r="F1130">
        <v>500</v>
      </c>
      <c r="G1130" t="s">
        <v>8</v>
      </c>
      <c r="AC1130">
        <f t="shared" si="49"/>
        <v>1.5601597603594607E-2</v>
      </c>
      <c r="AD1130">
        <f t="shared" si="50"/>
        <v>5.5514611321829435</v>
      </c>
    </row>
    <row r="1131" spans="1:30" x14ac:dyDescent="0.25">
      <c r="A1131">
        <v>565</v>
      </c>
      <c r="B1131">
        <v>0.125</v>
      </c>
      <c r="C1131">
        <v>161.34</v>
      </c>
      <c r="D1131">
        <v>7.7698999999999998</v>
      </c>
      <c r="E1131">
        <v>0</v>
      </c>
      <c r="F1131">
        <v>500</v>
      </c>
      <c r="G1131" t="s">
        <v>8</v>
      </c>
      <c r="AC1131">
        <f t="shared" si="49"/>
        <v>1.5476784822765851E-2</v>
      </c>
      <c r="AD1131">
        <f t="shared" si="50"/>
        <v>5.4626873022521636</v>
      </c>
    </row>
    <row r="1132" spans="1:30" x14ac:dyDescent="0.25">
      <c r="A1132">
        <v>565.5</v>
      </c>
      <c r="B1132">
        <v>0.124</v>
      </c>
      <c r="C1132">
        <v>158.76</v>
      </c>
      <c r="D1132">
        <v>7.7714999999999996</v>
      </c>
      <c r="E1132">
        <v>0</v>
      </c>
      <c r="F1132">
        <v>500</v>
      </c>
      <c r="G1132" t="s">
        <v>8</v>
      </c>
      <c r="AC1132">
        <f t="shared" si="49"/>
        <v>1.5227159261108337E-2</v>
      </c>
      <c r="AD1132">
        <f t="shared" si="50"/>
        <v>5.3770102338305978</v>
      </c>
    </row>
    <row r="1133" spans="1:30" x14ac:dyDescent="0.25">
      <c r="A1133">
        <v>566</v>
      </c>
      <c r="B1133">
        <v>0.122</v>
      </c>
      <c r="C1133">
        <v>156.27000000000001</v>
      </c>
      <c r="D1133">
        <v>7.7728000000000002</v>
      </c>
      <c r="E1133">
        <v>0</v>
      </c>
      <c r="F1133">
        <v>500</v>
      </c>
      <c r="G1133" t="s">
        <v>8</v>
      </c>
      <c r="AC1133">
        <f t="shared" si="49"/>
        <v>1.5102346480279579E-2</v>
      </c>
      <c r="AD1133">
        <f t="shared" si="50"/>
        <v>5.2899568269604922</v>
      </c>
    </row>
    <row r="1134" spans="1:30" x14ac:dyDescent="0.25">
      <c r="A1134">
        <v>566.5</v>
      </c>
      <c r="B1134">
        <v>0.121</v>
      </c>
      <c r="C1134">
        <v>153.74</v>
      </c>
      <c r="D1134">
        <v>7.774</v>
      </c>
      <c r="E1134">
        <v>0</v>
      </c>
      <c r="F1134">
        <v>500</v>
      </c>
      <c r="G1134" t="s">
        <v>8</v>
      </c>
      <c r="AC1134">
        <f t="shared" si="49"/>
        <v>1.4852720918622065E-2</v>
      </c>
      <c r="AD1134">
        <f t="shared" si="50"/>
        <v>5.2042797585389255</v>
      </c>
    </row>
    <row r="1135" spans="1:30" x14ac:dyDescent="0.25">
      <c r="A1135">
        <v>567</v>
      </c>
      <c r="B1135">
        <v>0.11899999999999999</v>
      </c>
      <c r="C1135">
        <v>151.25</v>
      </c>
      <c r="D1135">
        <v>7.7758000000000003</v>
      </c>
      <c r="E1135">
        <v>0</v>
      </c>
      <c r="F1135">
        <v>500</v>
      </c>
      <c r="G1135" t="s">
        <v>8</v>
      </c>
      <c r="AC1135">
        <f t="shared" si="49"/>
        <v>1.4727908137793308E-2</v>
      </c>
      <c r="AD1135">
        <f t="shared" si="50"/>
        <v>5.1172263516688199</v>
      </c>
    </row>
    <row r="1136" spans="1:30" x14ac:dyDescent="0.25">
      <c r="A1136">
        <v>567.5</v>
      </c>
      <c r="B1136">
        <v>0.11799999999999999</v>
      </c>
      <c r="C1136">
        <v>148.72</v>
      </c>
      <c r="D1136">
        <v>7.7770999999999999</v>
      </c>
      <c r="E1136">
        <v>0</v>
      </c>
      <c r="F1136">
        <v>500</v>
      </c>
      <c r="G1136" t="s">
        <v>8</v>
      </c>
      <c r="AC1136">
        <f t="shared" si="49"/>
        <v>1.4603095356964553E-2</v>
      </c>
      <c r="AD1136">
        <f t="shared" si="50"/>
        <v>5.0274202679016362</v>
      </c>
    </row>
    <row r="1137" spans="1:30" x14ac:dyDescent="0.25">
      <c r="A1137">
        <v>568</v>
      </c>
      <c r="B1137">
        <v>0.11700000000000001</v>
      </c>
      <c r="C1137">
        <v>146.11000000000001</v>
      </c>
      <c r="D1137">
        <v>7.7784000000000004</v>
      </c>
      <c r="E1137">
        <v>0</v>
      </c>
      <c r="F1137">
        <v>500</v>
      </c>
      <c r="G1137" t="s">
        <v>8</v>
      </c>
      <c r="AC1137">
        <f t="shared" si="49"/>
        <v>1.435346979530704E-2</v>
      </c>
      <c r="AD1137">
        <f t="shared" si="50"/>
        <v>4.9410550302557992</v>
      </c>
    </row>
    <row r="1138" spans="1:30" x14ac:dyDescent="0.25">
      <c r="A1138">
        <v>568.5</v>
      </c>
      <c r="B1138">
        <v>0.115</v>
      </c>
      <c r="C1138">
        <v>143.6</v>
      </c>
      <c r="D1138">
        <v>7.78</v>
      </c>
      <c r="E1138">
        <v>0</v>
      </c>
      <c r="F1138">
        <v>500</v>
      </c>
      <c r="G1138" t="s">
        <v>8</v>
      </c>
      <c r="AC1138">
        <f t="shared" si="49"/>
        <v>1.4228657014478282E-2</v>
      </c>
      <c r="AD1138">
        <f t="shared" si="50"/>
        <v>4.8536575387735592</v>
      </c>
    </row>
    <row r="1139" spans="1:30" x14ac:dyDescent="0.25">
      <c r="A1139">
        <v>569</v>
      </c>
      <c r="B1139">
        <v>0.114</v>
      </c>
      <c r="C1139">
        <v>141.06</v>
      </c>
      <c r="D1139">
        <v>7.7816000000000001</v>
      </c>
      <c r="E1139">
        <v>0</v>
      </c>
      <c r="F1139">
        <v>500</v>
      </c>
      <c r="G1139" t="s">
        <v>8</v>
      </c>
      <c r="AC1139">
        <f t="shared" si="49"/>
        <v>1.3979031452820768E-2</v>
      </c>
      <c r="AD1139">
        <f t="shared" si="50"/>
        <v>4.77279765492188</v>
      </c>
    </row>
    <row r="1140" spans="1:30" x14ac:dyDescent="0.25">
      <c r="A1140">
        <v>569.5</v>
      </c>
      <c r="B1140">
        <v>0.112</v>
      </c>
      <c r="C1140">
        <v>138.71</v>
      </c>
      <c r="D1140">
        <v>7.7830000000000004</v>
      </c>
      <c r="E1140">
        <v>0</v>
      </c>
      <c r="F1140">
        <v>500</v>
      </c>
      <c r="G1140" t="s">
        <v>8</v>
      </c>
      <c r="AC1140">
        <f t="shared" si="49"/>
        <v>1.3729405891163254E-2</v>
      </c>
      <c r="AD1140">
        <f t="shared" si="50"/>
        <v>4.6871205865003134</v>
      </c>
    </row>
    <row r="1141" spans="1:30" x14ac:dyDescent="0.25">
      <c r="A1141">
        <v>570</v>
      </c>
      <c r="B1141">
        <v>0.11</v>
      </c>
      <c r="C1141">
        <v>136.22</v>
      </c>
      <c r="D1141">
        <v>7.7847999999999997</v>
      </c>
      <c r="E1141">
        <v>0</v>
      </c>
      <c r="F1141">
        <v>500</v>
      </c>
      <c r="G1141" t="s">
        <v>8</v>
      </c>
      <c r="AC1141">
        <f t="shared" si="49"/>
        <v>1.3604593110334497E-2</v>
      </c>
      <c r="AD1141">
        <f t="shared" si="50"/>
        <v>4.6007553488544781</v>
      </c>
    </row>
    <row r="1142" spans="1:30" x14ac:dyDescent="0.25">
      <c r="A1142">
        <v>570.5</v>
      </c>
      <c r="B1142">
        <v>0.109</v>
      </c>
      <c r="C1142">
        <v>133.71</v>
      </c>
      <c r="D1142">
        <v>7.7864000000000004</v>
      </c>
      <c r="E1142">
        <v>0</v>
      </c>
      <c r="F1142">
        <v>500</v>
      </c>
      <c r="G1142" t="s">
        <v>8</v>
      </c>
      <c r="AC1142">
        <f t="shared" si="49"/>
        <v>1.3354967548676983E-2</v>
      </c>
      <c r="AD1142">
        <f t="shared" si="50"/>
        <v>4.5164546188814496</v>
      </c>
    </row>
    <row r="1143" spans="1:30" x14ac:dyDescent="0.25">
      <c r="A1143">
        <v>571</v>
      </c>
      <c r="B1143">
        <v>0.107</v>
      </c>
      <c r="C1143">
        <v>131.26</v>
      </c>
      <c r="D1143">
        <v>7.7880000000000003</v>
      </c>
      <c r="E1143">
        <v>0</v>
      </c>
      <c r="F1143">
        <v>500</v>
      </c>
      <c r="G1143" t="s">
        <v>8</v>
      </c>
      <c r="AC1143">
        <f t="shared" si="49"/>
        <v>1.3105341987019469E-2</v>
      </c>
      <c r="AD1143">
        <f t="shared" si="50"/>
        <v>4.4314657196841534</v>
      </c>
    </row>
    <row r="1144" spans="1:30" x14ac:dyDescent="0.25">
      <c r="A1144">
        <v>571.5</v>
      </c>
      <c r="B1144">
        <v>0.105</v>
      </c>
      <c r="C1144">
        <v>128.79</v>
      </c>
      <c r="D1144">
        <v>7.79</v>
      </c>
      <c r="E1144">
        <v>0</v>
      </c>
      <c r="F1144">
        <v>500</v>
      </c>
      <c r="G1144" t="s">
        <v>8</v>
      </c>
      <c r="AC1144">
        <f t="shared" si="49"/>
        <v>1.2855716425361955E-2</v>
      </c>
      <c r="AD1144">
        <f t="shared" si="50"/>
        <v>4.3492294973839352</v>
      </c>
    </row>
    <row r="1145" spans="1:30" x14ac:dyDescent="0.25">
      <c r="A1145">
        <v>572</v>
      </c>
      <c r="B1145">
        <v>0.10299999999999999</v>
      </c>
      <c r="C1145">
        <v>126.4</v>
      </c>
      <c r="D1145">
        <v>7.7919</v>
      </c>
      <c r="E1145">
        <v>0</v>
      </c>
      <c r="F1145">
        <v>500</v>
      </c>
      <c r="G1145" t="s">
        <v>8</v>
      </c>
      <c r="AC1145">
        <f t="shared" si="49"/>
        <v>1.2730903644533199E-2</v>
      </c>
      <c r="AD1145">
        <f t="shared" si="50"/>
        <v>4.2618320059016943</v>
      </c>
    </row>
    <row r="1146" spans="1:30" x14ac:dyDescent="0.25">
      <c r="A1146">
        <v>572.5</v>
      </c>
      <c r="B1146">
        <v>0.10199999999999999</v>
      </c>
      <c r="C1146">
        <v>123.86</v>
      </c>
      <c r="D1146">
        <v>7.7934000000000001</v>
      </c>
      <c r="E1146">
        <v>0</v>
      </c>
      <c r="F1146">
        <v>500</v>
      </c>
      <c r="G1146" t="s">
        <v>8</v>
      </c>
      <c r="AC1146">
        <f t="shared" si="49"/>
        <v>1.2481278082875686E-2</v>
      </c>
      <c r="AD1146">
        <f t="shared" si="50"/>
        <v>4.1771871913165324</v>
      </c>
    </row>
    <row r="1147" spans="1:30" x14ac:dyDescent="0.25">
      <c r="A1147">
        <v>573</v>
      </c>
      <c r="B1147">
        <v>0.1</v>
      </c>
      <c r="C1147">
        <v>121.4</v>
      </c>
      <c r="D1147">
        <v>7.7952000000000004</v>
      </c>
      <c r="E1147">
        <v>0</v>
      </c>
      <c r="F1147">
        <v>500</v>
      </c>
      <c r="G1147" t="s">
        <v>8</v>
      </c>
      <c r="AC1147">
        <f t="shared" si="49"/>
        <v>1.2231652521218172E-2</v>
      </c>
      <c r="AD1147">
        <f t="shared" si="50"/>
        <v>4.0918542075071009</v>
      </c>
    </row>
    <row r="1148" spans="1:30" x14ac:dyDescent="0.25">
      <c r="A1148">
        <v>573.5</v>
      </c>
      <c r="B1148">
        <v>9.8000000000000004E-2</v>
      </c>
      <c r="C1148">
        <v>118.92</v>
      </c>
      <c r="D1148">
        <v>7.7968000000000002</v>
      </c>
      <c r="E1148">
        <v>0</v>
      </c>
      <c r="F1148">
        <v>500</v>
      </c>
      <c r="G1148" t="s">
        <v>8</v>
      </c>
      <c r="AC1148">
        <f t="shared" si="49"/>
        <v>1.2106839740389416E-2</v>
      </c>
      <c r="AD1148">
        <f t="shared" si="50"/>
        <v>4.0120265774918256</v>
      </c>
    </row>
    <row r="1149" spans="1:30" x14ac:dyDescent="0.25">
      <c r="A1149">
        <v>574</v>
      </c>
      <c r="B1149">
        <v>9.7000000000000003E-2</v>
      </c>
      <c r="C1149">
        <v>116.6</v>
      </c>
      <c r="D1149">
        <v>7.7986000000000004</v>
      </c>
      <c r="E1149">
        <v>0</v>
      </c>
      <c r="F1149">
        <v>500</v>
      </c>
      <c r="G1149" t="s">
        <v>8</v>
      </c>
      <c r="AC1149">
        <f t="shared" si="49"/>
        <v>1.1857214178731902E-2</v>
      </c>
      <c r="AD1149">
        <f t="shared" si="50"/>
        <v>3.9401128935556522</v>
      </c>
    </row>
    <row r="1150" spans="1:30" x14ac:dyDescent="0.25">
      <c r="A1150">
        <v>574.5</v>
      </c>
      <c r="B1150">
        <v>9.5000000000000001E-2</v>
      </c>
      <c r="C1150">
        <v>114.51</v>
      </c>
      <c r="D1150">
        <v>7.8002000000000002</v>
      </c>
      <c r="E1150">
        <v>0</v>
      </c>
      <c r="F1150">
        <v>500</v>
      </c>
      <c r="G1150" t="s">
        <v>8</v>
      </c>
      <c r="AC1150">
        <f t="shared" si="49"/>
        <v>1.1732401397903144E-2</v>
      </c>
      <c r="AD1150">
        <f t="shared" si="50"/>
        <v>3.8558121635826246</v>
      </c>
    </row>
    <row r="1151" spans="1:30" x14ac:dyDescent="0.25">
      <c r="A1151">
        <v>575</v>
      </c>
      <c r="B1151">
        <v>9.4E-2</v>
      </c>
      <c r="C1151">
        <v>112.06</v>
      </c>
      <c r="D1151">
        <v>7.8014999999999999</v>
      </c>
      <c r="E1151">
        <v>0</v>
      </c>
      <c r="F1151">
        <v>500</v>
      </c>
      <c r="G1151" t="s">
        <v>8</v>
      </c>
      <c r="AC1151">
        <f t="shared" si="49"/>
        <v>1.1482775836245631E-2</v>
      </c>
      <c r="AD1151">
        <f t="shared" si="50"/>
        <v>3.7728877720581369</v>
      </c>
    </row>
    <row r="1152" spans="1:30" x14ac:dyDescent="0.25">
      <c r="A1152">
        <v>575.5</v>
      </c>
      <c r="B1152">
        <v>9.1999999999999998E-2</v>
      </c>
      <c r="C1152">
        <v>109.65</v>
      </c>
      <c r="D1152">
        <v>7.8034999999999997</v>
      </c>
      <c r="E1152">
        <v>0</v>
      </c>
      <c r="F1152">
        <v>500</v>
      </c>
      <c r="G1152" t="s">
        <v>8</v>
      </c>
      <c r="AC1152">
        <f t="shared" si="49"/>
        <v>1.1233150274588117E-2</v>
      </c>
      <c r="AD1152">
        <f t="shared" si="50"/>
        <v>3.6951246497156709</v>
      </c>
    </row>
    <row r="1153" spans="1:30" x14ac:dyDescent="0.25">
      <c r="A1153">
        <v>576</v>
      </c>
      <c r="B1153">
        <v>0.09</v>
      </c>
      <c r="C1153">
        <v>107.39</v>
      </c>
      <c r="D1153">
        <v>7.8051000000000004</v>
      </c>
      <c r="E1153">
        <v>0</v>
      </c>
      <c r="F1153">
        <v>500</v>
      </c>
      <c r="G1153" t="s">
        <v>8</v>
      </c>
      <c r="AC1153">
        <f t="shared" si="49"/>
        <v>1.0983524712930603E-2</v>
      </c>
      <c r="AD1153">
        <f t="shared" si="50"/>
        <v>3.6252754734523052</v>
      </c>
    </row>
    <row r="1154" spans="1:30" x14ac:dyDescent="0.25">
      <c r="A1154">
        <v>576.5</v>
      </c>
      <c r="B1154">
        <v>8.7999999999999995E-2</v>
      </c>
      <c r="C1154">
        <v>105.36</v>
      </c>
      <c r="D1154">
        <v>7.8068</v>
      </c>
      <c r="E1154">
        <v>0</v>
      </c>
      <c r="F1154">
        <v>500</v>
      </c>
      <c r="G1154" t="s">
        <v>8</v>
      </c>
      <c r="AC1154">
        <f t="shared" ref="AC1154:AC1217" si="51">B1155/$Z$1</f>
        <v>1.0858711932101845E-2</v>
      </c>
      <c r="AD1154">
        <f t="shared" ref="AD1154:AD1217" si="52">C1155/$X$13</f>
        <v>3.5537058741282661</v>
      </c>
    </row>
    <row r="1155" spans="1:30" x14ac:dyDescent="0.25">
      <c r="A1155">
        <v>577</v>
      </c>
      <c r="B1155">
        <v>8.6999999999999994E-2</v>
      </c>
      <c r="C1155">
        <v>103.28</v>
      </c>
      <c r="D1155">
        <v>7.8083</v>
      </c>
      <c r="E1155">
        <v>0</v>
      </c>
      <c r="F1155">
        <v>500</v>
      </c>
      <c r="G1155" t="s">
        <v>8</v>
      </c>
      <c r="AC1155">
        <f t="shared" si="51"/>
        <v>1.0609086370444333E-2</v>
      </c>
      <c r="AD1155">
        <f t="shared" si="52"/>
        <v>3.4780072594586087</v>
      </c>
    </row>
    <row r="1156" spans="1:30" x14ac:dyDescent="0.25">
      <c r="A1156">
        <v>577.5</v>
      </c>
      <c r="B1156">
        <v>8.5000000000000006E-2</v>
      </c>
      <c r="C1156">
        <v>101.08</v>
      </c>
      <c r="D1156">
        <v>7.8102999999999998</v>
      </c>
      <c r="E1156">
        <v>0</v>
      </c>
      <c r="F1156">
        <v>500</v>
      </c>
      <c r="G1156" t="s">
        <v>8</v>
      </c>
      <c r="AC1156">
        <f t="shared" si="51"/>
        <v>1.035946080878682E-2</v>
      </c>
      <c r="AD1156">
        <f t="shared" si="52"/>
        <v>3.4067817447467044</v>
      </c>
    </row>
    <row r="1157" spans="1:30" x14ac:dyDescent="0.25">
      <c r="A1157">
        <v>578</v>
      </c>
      <c r="B1157">
        <v>8.3000000000000004E-2</v>
      </c>
      <c r="C1157">
        <v>99.01</v>
      </c>
      <c r="D1157">
        <v>7.8121</v>
      </c>
      <c r="E1157">
        <v>0</v>
      </c>
      <c r="F1157">
        <v>500</v>
      </c>
      <c r="G1157" t="s">
        <v>8</v>
      </c>
      <c r="AC1157">
        <f t="shared" si="51"/>
        <v>1.0234648027958062E-2</v>
      </c>
      <c r="AD1157">
        <f t="shared" si="52"/>
        <v>3.3283304531799689</v>
      </c>
    </row>
    <row r="1158" spans="1:30" x14ac:dyDescent="0.25">
      <c r="A1158">
        <v>578.5</v>
      </c>
      <c r="B1158">
        <v>8.2000000000000003E-2</v>
      </c>
      <c r="C1158">
        <v>96.73</v>
      </c>
      <c r="D1158">
        <v>7.8136999999999999</v>
      </c>
      <c r="E1158">
        <v>0</v>
      </c>
      <c r="F1158">
        <v>500</v>
      </c>
      <c r="G1158" t="s">
        <v>8</v>
      </c>
      <c r="AC1158">
        <f t="shared" si="51"/>
        <v>9.9850224663005482E-3</v>
      </c>
      <c r="AD1158">
        <f t="shared" si="52"/>
        <v>3.2509114154496377</v>
      </c>
    </row>
    <row r="1159" spans="1:30" x14ac:dyDescent="0.25">
      <c r="A1159">
        <v>579</v>
      </c>
      <c r="B1159">
        <v>0.08</v>
      </c>
      <c r="C1159">
        <v>94.48</v>
      </c>
      <c r="D1159">
        <v>7.8150000000000004</v>
      </c>
      <c r="E1159">
        <v>0</v>
      </c>
      <c r="F1159">
        <v>500</v>
      </c>
      <c r="G1159" t="s">
        <v>8</v>
      </c>
      <c r="AC1159">
        <f t="shared" si="51"/>
        <v>9.8602096854717922E-3</v>
      </c>
      <c r="AD1159">
        <f t="shared" si="52"/>
        <v>3.1738364623314408</v>
      </c>
    </row>
    <row r="1160" spans="1:30" x14ac:dyDescent="0.25">
      <c r="A1160">
        <v>579.5</v>
      </c>
      <c r="B1160">
        <v>7.9000000000000001E-2</v>
      </c>
      <c r="C1160">
        <v>92.24</v>
      </c>
      <c r="D1160">
        <v>7.8160999999999996</v>
      </c>
      <c r="E1160">
        <v>0</v>
      </c>
      <c r="F1160">
        <v>500</v>
      </c>
      <c r="G1160" t="s">
        <v>8</v>
      </c>
      <c r="AC1160">
        <f t="shared" si="51"/>
        <v>9.7353969046430344E-3</v>
      </c>
      <c r="AD1160">
        <f t="shared" si="52"/>
        <v>3.101922778395267</v>
      </c>
    </row>
    <row r="1161" spans="1:30" x14ac:dyDescent="0.25">
      <c r="A1161">
        <v>580</v>
      </c>
      <c r="B1161">
        <v>7.8E-2</v>
      </c>
      <c r="C1161">
        <v>90.15</v>
      </c>
      <c r="D1161">
        <v>7.8175999999999997</v>
      </c>
      <c r="E1161">
        <v>0</v>
      </c>
      <c r="F1161">
        <v>500</v>
      </c>
      <c r="G1161" t="s">
        <v>8</v>
      </c>
      <c r="AC1161">
        <f t="shared" si="51"/>
        <v>9.4857713429855207E-3</v>
      </c>
      <c r="AD1161">
        <f t="shared" si="52"/>
        <v>3.0382671251503277</v>
      </c>
    </row>
    <row r="1162" spans="1:30" x14ac:dyDescent="0.25">
      <c r="A1162">
        <v>580.5</v>
      </c>
      <c r="B1162">
        <v>7.5999999999999998E-2</v>
      </c>
      <c r="C1162">
        <v>88.3</v>
      </c>
      <c r="D1162">
        <v>7.8189000000000002</v>
      </c>
      <c r="E1162">
        <v>0</v>
      </c>
      <c r="F1162">
        <v>500</v>
      </c>
      <c r="G1162" t="s">
        <v>8</v>
      </c>
      <c r="AC1162">
        <f t="shared" si="51"/>
        <v>9.3609585621567647E-3</v>
      </c>
      <c r="AD1162">
        <f t="shared" si="52"/>
        <v>2.9763318949660631</v>
      </c>
    </row>
    <row r="1163" spans="1:30" x14ac:dyDescent="0.25">
      <c r="A1163">
        <v>581</v>
      </c>
      <c r="B1163">
        <v>7.4999999999999997E-2</v>
      </c>
      <c r="C1163">
        <v>86.5</v>
      </c>
      <c r="D1163">
        <v>7.8201999999999998</v>
      </c>
      <c r="E1163">
        <v>0</v>
      </c>
      <c r="F1163">
        <v>500</v>
      </c>
      <c r="G1163" t="s">
        <v>8</v>
      </c>
      <c r="AC1163">
        <f t="shared" si="51"/>
        <v>9.2361457813280069E-3</v>
      </c>
      <c r="AD1163">
        <f t="shared" si="52"/>
        <v>2.913020326333259</v>
      </c>
    </row>
    <row r="1164" spans="1:30" x14ac:dyDescent="0.25">
      <c r="A1164">
        <v>581.5</v>
      </c>
      <c r="B1164">
        <v>7.3999999999999996E-2</v>
      </c>
      <c r="C1164">
        <v>84.66</v>
      </c>
      <c r="D1164">
        <v>7.8212999999999999</v>
      </c>
      <c r="E1164">
        <v>0</v>
      </c>
      <c r="F1164">
        <v>500</v>
      </c>
      <c r="G1164" t="s">
        <v>8</v>
      </c>
      <c r="AC1164">
        <f t="shared" si="51"/>
        <v>9.1113330004992492E-3</v>
      </c>
      <c r="AD1164">
        <f t="shared" si="52"/>
        <v>2.8500528423125897</v>
      </c>
    </row>
    <row r="1165" spans="1:30" x14ac:dyDescent="0.25">
      <c r="A1165">
        <v>582</v>
      </c>
      <c r="B1165">
        <v>7.2999999999999995E-2</v>
      </c>
      <c r="C1165">
        <v>82.83</v>
      </c>
      <c r="D1165">
        <v>7.8226000000000004</v>
      </c>
      <c r="E1165">
        <v>0</v>
      </c>
      <c r="F1165">
        <v>500</v>
      </c>
      <c r="G1165" t="s">
        <v>8</v>
      </c>
      <c r="AC1165">
        <f t="shared" si="51"/>
        <v>8.8617074388417354E-3</v>
      </c>
      <c r="AD1165">
        <f t="shared" si="52"/>
        <v>2.7894939505768637</v>
      </c>
    </row>
    <row r="1166" spans="1:30" x14ac:dyDescent="0.25">
      <c r="A1166">
        <v>582.5</v>
      </c>
      <c r="B1166">
        <v>7.0999999999999994E-2</v>
      </c>
      <c r="C1166">
        <v>81.069999999999993</v>
      </c>
      <c r="D1166">
        <v>7.8239999999999998</v>
      </c>
      <c r="E1166">
        <v>0</v>
      </c>
      <c r="F1166">
        <v>500</v>
      </c>
      <c r="G1166" t="s">
        <v>8</v>
      </c>
      <c r="AC1166">
        <f t="shared" si="51"/>
        <v>8.7368946580129812E-3</v>
      </c>
      <c r="AD1166">
        <f t="shared" si="52"/>
        <v>2.7320318203503517</v>
      </c>
    </row>
    <row r="1167" spans="1:30" x14ac:dyDescent="0.25">
      <c r="A1167">
        <v>583</v>
      </c>
      <c r="B1167">
        <v>7.0000000000000007E-2</v>
      </c>
      <c r="C1167">
        <v>79.400000000000006</v>
      </c>
      <c r="D1167">
        <v>7.8254000000000001</v>
      </c>
      <c r="E1167">
        <v>0</v>
      </c>
      <c r="F1167">
        <v>500</v>
      </c>
      <c r="G1167" t="s">
        <v>8</v>
      </c>
      <c r="AC1167">
        <f t="shared" si="51"/>
        <v>8.6120818771842234E-3</v>
      </c>
      <c r="AD1167">
        <f t="shared" si="52"/>
        <v>2.6759460285723784</v>
      </c>
    </row>
    <row r="1168" spans="1:30" x14ac:dyDescent="0.25">
      <c r="A1168">
        <v>583.5</v>
      </c>
      <c r="B1168">
        <v>6.9000000000000006E-2</v>
      </c>
      <c r="C1168">
        <v>77.77</v>
      </c>
      <c r="D1168">
        <v>7.8266</v>
      </c>
      <c r="E1168">
        <v>0</v>
      </c>
      <c r="F1168">
        <v>500</v>
      </c>
      <c r="G1168" t="s">
        <v>8</v>
      </c>
      <c r="AC1168">
        <f t="shared" si="51"/>
        <v>8.4872690963554674E-3</v>
      </c>
      <c r="AD1168">
        <f t="shared" si="52"/>
        <v>2.6202043214065402</v>
      </c>
    </row>
    <row r="1169" spans="1:30" x14ac:dyDescent="0.25">
      <c r="A1169">
        <v>584</v>
      </c>
      <c r="B1169">
        <v>6.8000000000000005E-2</v>
      </c>
      <c r="C1169">
        <v>76.150000000000006</v>
      </c>
      <c r="D1169">
        <v>7.8276000000000003</v>
      </c>
      <c r="E1169">
        <v>0</v>
      </c>
      <c r="F1169">
        <v>500</v>
      </c>
      <c r="G1169" t="s">
        <v>8</v>
      </c>
      <c r="AC1169">
        <f t="shared" si="51"/>
        <v>8.3624563155267097E-3</v>
      </c>
      <c r="AD1169">
        <f t="shared" si="52"/>
        <v>2.5610217681193537</v>
      </c>
    </row>
    <row r="1170" spans="1:30" x14ac:dyDescent="0.25">
      <c r="A1170">
        <v>584.5</v>
      </c>
      <c r="B1170">
        <v>6.7000000000000004E-2</v>
      </c>
      <c r="C1170">
        <v>74.430000000000007</v>
      </c>
      <c r="D1170">
        <v>7.8284000000000002</v>
      </c>
      <c r="E1170">
        <v>0</v>
      </c>
      <c r="F1170">
        <v>500</v>
      </c>
      <c r="G1170" t="s">
        <v>8</v>
      </c>
      <c r="AC1170">
        <f t="shared" si="51"/>
        <v>8.2376435346979537E-3</v>
      </c>
      <c r="AD1170">
        <f t="shared" si="52"/>
        <v>2.5063123147899198</v>
      </c>
    </row>
    <row r="1171" spans="1:30" x14ac:dyDescent="0.25">
      <c r="A1171">
        <v>585</v>
      </c>
      <c r="B1171">
        <v>6.6000000000000003E-2</v>
      </c>
      <c r="C1171">
        <v>72.84</v>
      </c>
      <c r="D1171">
        <v>7.8292999999999999</v>
      </c>
      <c r="E1171">
        <v>0</v>
      </c>
      <c r="F1171">
        <v>500</v>
      </c>
      <c r="G1171" t="s">
        <v>8</v>
      </c>
      <c r="AC1171">
        <f t="shared" si="51"/>
        <v>8.1128307538691959E-3</v>
      </c>
      <c r="AD1171">
        <f t="shared" si="52"/>
        <v>2.4512587768483507</v>
      </c>
    </row>
    <row r="1172" spans="1:30" x14ac:dyDescent="0.25">
      <c r="A1172">
        <v>585.5</v>
      </c>
      <c r="B1172">
        <v>6.5000000000000002E-2</v>
      </c>
      <c r="C1172">
        <v>71.239999999999995</v>
      </c>
      <c r="D1172">
        <v>7.8301999999999996</v>
      </c>
      <c r="E1172">
        <v>0</v>
      </c>
      <c r="F1172">
        <v>500</v>
      </c>
      <c r="G1172" t="s">
        <v>8</v>
      </c>
      <c r="AC1172">
        <f t="shared" si="51"/>
        <v>7.9880179730404382E-3</v>
      </c>
      <c r="AD1172">
        <f t="shared" si="52"/>
        <v>2.3968934081310516</v>
      </c>
    </row>
    <row r="1173" spans="1:30" x14ac:dyDescent="0.25">
      <c r="A1173">
        <v>586</v>
      </c>
      <c r="B1173">
        <v>6.4000000000000001E-2</v>
      </c>
      <c r="C1173">
        <v>69.66</v>
      </c>
      <c r="D1173">
        <v>7.8311000000000002</v>
      </c>
      <c r="E1173">
        <v>0</v>
      </c>
      <c r="F1173">
        <v>500</v>
      </c>
      <c r="G1173" t="s">
        <v>8</v>
      </c>
      <c r="AC1173">
        <f t="shared" si="51"/>
        <v>7.8632051922116822E-3</v>
      </c>
      <c r="AD1173">
        <f t="shared" si="52"/>
        <v>2.3421839548016172</v>
      </c>
    </row>
    <row r="1174" spans="1:30" x14ac:dyDescent="0.25">
      <c r="A1174">
        <v>586.5</v>
      </c>
      <c r="B1174">
        <v>6.3E-2</v>
      </c>
      <c r="C1174">
        <v>68.069999999999993</v>
      </c>
      <c r="D1174">
        <v>7.8323</v>
      </c>
      <c r="E1174">
        <v>0</v>
      </c>
      <c r="F1174">
        <v>500</v>
      </c>
      <c r="G1174" t="s">
        <v>8</v>
      </c>
      <c r="AC1174">
        <f t="shared" si="51"/>
        <v>7.7383924113829253E-3</v>
      </c>
      <c r="AD1174">
        <f t="shared" si="52"/>
        <v>2.2857540784115096</v>
      </c>
    </row>
    <row r="1175" spans="1:30" x14ac:dyDescent="0.25">
      <c r="A1175">
        <v>587</v>
      </c>
      <c r="B1175">
        <v>6.2E-2</v>
      </c>
      <c r="C1175">
        <v>66.430000000000007</v>
      </c>
      <c r="D1175">
        <v>7.8331999999999997</v>
      </c>
      <c r="E1175">
        <v>0</v>
      </c>
      <c r="F1175">
        <v>500</v>
      </c>
      <c r="G1175" t="s">
        <v>8</v>
      </c>
      <c r="AC1175">
        <f t="shared" si="51"/>
        <v>7.6135796305541684E-3</v>
      </c>
      <c r="AD1175">
        <f t="shared" si="52"/>
        <v>2.2324209635306147</v>
      </c>
    </row>
    <row r="1176" spans="1:30" x14ac:dyDescent="0.25">
      <c r="A1176">
        <v>587.5</v>
      </c>
      <c r="B1176">
        <v>6.0999999999999999E-2</v>
      </c>
      <c r="C1176">
        <v>64.88</v>
      </c>
      <c r="D1176">
        <v>7.8346</v>
      </c>
      <c r="E1176">
        <v>0</v>
      </c>
      <c r="F1176">
        <v>500</v>
      </c>
      <c r="G1176" t="s">
        <v>8</v>
      </c>
      <c r="AC1176">
        <f t="shared" si="51"/>
        <v>7.3639540688966538E-3</v>
      </c>
      <c r="AD1176">
        <f t="shared" si="52"/>
        <v>2.1763351717526414</v>
      </c>
    </row>
    <row r="1177" spans="1:30" x14ac:dyDescent="0.25">
      <c r="A1177">
        <v>588</v>
      </c>
      <c r="B1177">
        <v>5.8999999999999997E-2</v>
      </c>
      <c r="C1177">
        <v>63.25</v>
      </c>
      <c r="D1177">
        <v>7.8360000000000003</v>
      </c>
      <c r="E1177">
        <v>0</v>
      </c>
      <c r="F1177">
        <v>500</v>
      </c>
      <c r="G1177" t="s">
        <v>8</v>
      </c>
      <c r="AC1177">
        <f t="shared" si="51"/>
        <v>7.2391412880678978E-3</v>
      </c>
      <c r="AD1177">
        <f t="shared" si="52"/>
        <v>2.120249379974668</v>
      </c>
    </row>
    <row r="1178" spans="1:30" x14ac:dyDescent="0.25">
      <c r="A1178">
        <v>588.5</v>
      </c>
      <c r="B1178">
        <v>5.8000000000000003E-2</v>
      </c>
      <c r="C1178">
        <v>61.62</v>
      </c>
      <c r="D1178">
        <v>7.8376000000000001</v>
      </c>
      <c r="E1178">
        <v>0</v>
      </c>
      <c r="F1178">
        <v>500</v>
      </c>
      <c r="G1178" t="s">
        <v>8</v>
      </c>
      <c r="AC1178">
        <f t="shared" si="51"/>
        <v>6.9895157264103841E-3</v>
      </c>
      <c r="AD1178">
        <f t="shared" si="52"/>
        <v>2.0638195035845603</v>
      </c>
    </row>
    <row r="1179" spans="1:30" x14ac:dyDescent="0.25">
      <c r="A1179">
        <v>589</v>
      </c>
      <c r="B1179">
        <v>5.6000000000000001E-2</v>
      </c>
      <c r="C1179">
        <v>59.98</v>
      </c>
      <c r="D1179">
        <v>7.8395000000000001</v>
      </c>
      <c r="E1179">
        <v>0</v>
      </c>
      <c r="F1179">
        <v>500</v>
      </c>
      <c r="G1179" t="s">
        <v>8</v>
      </c>
      <c r="AC1179">
        <f t="shared" si="51"/>
        <v>6.8647029455816272E-3</v>
      </c>
      <c r="AD1179">
        <f t="shared" si="52"/>
        <v>2.0073896271944522</v>
      </c>
    </row>
    <row r="1180" spans="1:30" x14ac:dyDescent="0.25">
      <c r="A1180">
        <v>589.5</v>
      </c>
      <c r="B1180">
        <v>5.5E-2</v>
      </c>
      <c r="C1180">
        <v>58.34</v>
      </c>
      <c r="D1180">
        <v>7.8406000000000002</v>
      </c>
      <c r="E1180">
        <v>0</v>
      </c>
      <c r="F1180">
        <v>500</v>
      </c>
      <c r="G1180" t="s">
        <v>8</v>
      </c>
      <c r="AC1180">
        <f t="shared" si="51"/>
        <v>6.7398901647528703E-3</v>
      </c>
      <c r="AD1180">
        <f t="shared" si="52"/>
        <v>1.9564651045985011</v>
      </c>
    </row>
    <row r="1181" spans="1:30" x14ac:dyDescent="0.25">
      <c r="A1181">
        <v>590</v>
      </c>
      <c r="B1181">
        <v>5.3999999999999999E-2</v>
      </c>
      <c r="C1181">
        <v>56.86</v>
      </c>
      <c r="D1181">
        <v>7.8414000000000001</v>
      </c>
      <c r="E1181">
        <v>0</v>
      </c>
      <c r="F1181">
        <v>500</v>
      </c>
      <c r="G1181" t="s">
        <v>8</v>
      </c>
      <c r="AC1181">
        <f t="shared" si="51"/>
        <v>6.4902646030953566E-3</v>
      </c>
      <c r="AD1181">
        <f t="shared" si="52"/>
        <v>1.9024438204933367</v>
      </c>
    </row>
    <row r="1182" spans="1:30" x14ac:dyDescent="0.25">
      <c r="A1182">
        <v>590.5</v>
      </c>
      <c r="B1182">
        <v>5.1999999999999998E-2</v>
      </c>
      <c r="C1182">
        <v>55.29</v>
      </c>
      <c r="D1182">
        <v>7.8428000000000004</v>
      </c>
      <c r="E1182">
        <v>0</v>
      </c>
      <c r="F1182">
        <v>500</v>
      </c>
      <c r="G1182" t="s">
        <v>8</v>
      </c>
      <c r="AC1182">
        <f t="shared" si="51"/>
        <v>6.3654518222665997E-3</v>
      </c>
      <c r="AD1182">
        <f t="shared" si="52"/>
        <v>1.8515192978973858</v>
      </c>
    </row>
    <row r="1183" spans="1:30" x14ac:dyDescent="0.25">
      <c r="A1183">
        <v>591</v>
      </c>
      <c r="B1183">
        <v>5.0999999999999997E-2</v>
      </c>
      <c r="C1183">
        <v>53.81</v>
      </c>
      <c r="D1183">
        <v>7.8440000000000003</v>
      </c>
      <c r="E1183">
        <v>0</v>
      </c>
      <c r="F1183">
        <v>500</v>
      </c>
      <c r="G1183" t="s">
        <v>8</v>
      </c>
      <c r="AC1183">
        <f t="shared" si="51"/>
        <v>6.2406390414378428E-3</v>
      </c>
      <c r="AD1183">
        <f t="shared" si="52"/>
        <v>1.7981861830164907</v>
      </c>
    </row>
    <row r="1184" spans="1:30" x14ac:dyDescent="0.25">
      <c r="A1184">
        <v>591.5</v>
      </c>
      <c r="B1184">
        <v>0.05</v>
      </c>
      <c r="C1184">
        <v>52.26</v>
      </c>
      <c r="D1184">
        <v>7.8449</v>
      </c>
      <c r="E1184">
        <v>0</v>
      </c>
      <c r="F1184">
        <v>500</v>
      </c>
      <c r="G1184" t="s">
        <v>8</v>
      </c>
      <c r="AC1184">
        <f t="shared" si="51"/>
        <v>6.1158262606090859E-3</v>
      </c>
      <c r="AD1184">
        <f t="shared" si="52"/>
        <v>1.7451971527477308</v>
      </c>
    </row>
    <row r="1185" spans="1:30" x14ac:dyDescent="0.25">
      <c r="A1185">
        <v>592</v>
      </c>
      <c r="B1185">
        <v>4.9000000000000002E-2</v>
      </c>
      <c r="C1185">
        <v>50.72</v>
      </c>
      <c r="D1185">
        <v>7.8460000000000001</v>
      </c>
      <c r="E1185">
        <v>0</v>
      </c>
      <c r="F1185">
        <v>500</v>
      </c>
      <c r="G1185" t="s">
        <v>8</v>
      </c>
      <c r="AC1185">
        <f t="shared" si="51"/>
        <v>5.9910134797803291E-3</v>
      </c>
      <c r="AD1185">
        <f t="shared" si="52"/>
        <v>1.6928962917032406</v>
      </c>
    </row>
    <row r="1186" spans="1:30" x14ac:dyDescent="0.25">
      <c r="A1186">
        <v>592.5</v>
      </c>
      <c r="B1186">
        <v>4.8000000000000001E-2</v>
      </c>
      <c r="C1186">
        <v>49.2</v>
      </c>
      <c r="D1186">
        <v>7.8470000000000004</v>
      </c>
      <c r="E1186">
        <v>0</v>
      </c>
      <c r="F1186">
        <v>500</v>
      </c>
      <c r="G1186" t="s">
        <v>8</v>
      </c>
      <c r="AC1186">
        <f t="shared" si="51"/>
        <v>5.8662006989515722E-3</v>
      </c>
      <c r="AD1186">
        <f t="shared" si="52"/>
        <v>1.6405954306587502</v>
      </c>
    </row>
    <row r="1187" spans="1:30" x14ac:dyDescent="0.25">
      <c r="A1187">
        <v>593</v>
      </c>
      <c r="B1187">
        <v>4.7E-2</v>
      </c>
      <c r="C1187">
        <v>47.68</v>
      </c>
      <c r="D1187">
        <v>7.8482000000000003</v>
      </c>
      <c r="E1187">
        <v>0</v>
      </c>
      <c r="F1187">
        <v>500</v>
      </c>
      <c r="G1187" t="s">
        <v>8</v>
      </c>
      <c r="AC1187">
        <f t="shared" si="51"/>
        <v>5.7413879181228153E-3</v>
      </c>
      <c r="AD1187">
        <f t="shared" si="52"/>
        <v>1.5900149926749338</v>
      </c>
    </row>
    <row r="1188" spans="1:30" x14ac:dyDescent="0.25">
      <c r="A1188">
        <v>593.5</v>
      </c>
      <c r="B1188">
        <v>4.5999999999999999E-2</v>
      </c>
      <c r="C1188">
        <v>46.21</v>
      </c>
      <c r="D1188">
        <v>7.8494000000000002</v>
      </c>
      <c r="E1188">
        <v>0</v>
      </c>
      <c r="F1188">
        <v>500</v>
      </c>
      <c r="G1188" t="s">
        <v>8</v>
      </c>
      <c r="AC1188">
        <f t="shared" si="51"/>
        <v>5.6165751372940585E-3</v>
      </c>
      <c r="AD1188">
        <f t="shared" si="52"/>
        <v>1.537025962406174</v>
      </c>
    </row>
    <row r="1189" spans="1:30" x14ac:dyDescent="0.25">
      <c r="A1189">
        <v>594</v>
      </c>
      <c r="B1189">
        <v>4.4999999999999998E-2</v>
      </c>
      <c r="C1189">
        <v>44.67</v>
      </c>
      <c r="D1189">
        <v>7.8506999999999998</v>
      </c>
      <c r="E1189">
        <v>1</v>
      </c>
      <c r="F1189">
        <v>500</v>
      </c>
      <c r="G1189" t="s">
        <v>8</v>
      </c>
      <c r="AC1189">
        <f t="shared" si="51"/>
        <v>5.4917623564653016E-3</v>
      </c>
      <c r="AD1189">
        <f t="shared" si="52"/>
        <v>1.5163808856780856</v>
      </c>
    </row>
    <row r="1190" spans="1:30" x14ac:dyDescent="0.25">
      <c r="A1190">
        <v>594.5</v>
      </c>
      <c r="B1190">
        <v>4.3999999999999997E-2</v>
      </c>
      <c r="C1190">
        <v>44.07</v>
      </c>
      <c r="D1190">
        <v>7.8509000000000002</v>
      </c>
      <c r="E1190">
        <v>0</v>
      </c>
      <c r="F1190">
        <v>500</v>
      </c>
      <c r="G1190" t="s">
        <v>8</v>
      </c>
      <c r="AC1190">
        <f t="shared" si="51"/>
        <v>5.4917623564653016E-3</v>
      </c>
      <c r="AD1190">
        <f t="shared" si="52"/>
        <v>1.5215421548601076</v>
      </c>
    </row>
    <row r="1191" spans="1:30" x14ac:dyDescent="0.25">
      <c r="A1191">
        <v>595</v>
      </c>
      <c r="B1191">
        <v>4.3999999999999997E-2</v>
      </c>
      <c r="C1191">
        <v>44.22</v>
      </c>
      <c r="D1191">
        <v>7.8509000000000002</v>
      </c>
      <c r="E1191">
        <v>0</v>
      </c>
      <c r="F1191">
        <v>500</v>
      </c>
      <c r="G1191" t="s">
        <v>8</v>
      </c>
      <c r="AC1191">
        <f t="shared" si="51"/>
        <v>5.4917623564653016E-3</v>
      </c>
      <c r="AD1191">
        <f t="shared" si="52"/>
        <v>1.5253270855935905</v>
      </c>
    </row>
    <row r="1192" spans="1:30" x14ac:dyDescent="0.25">
      <c r="A1192">
        <v>595.5</v>
      </c>
      <c r="B1192">
        <v>4.3999999999999997E-2</v>
      </c>
      <c r="C1192">
        <v>44.33</v>
      </c>
      <c r="D1192">
        <v>7.8510999999999997</v>
      </c>
      <c r="E1192">
        <v>2</v>
      </c>
      <c r="F1192">
        <v>500</v>
      </c>
      <c r="G1192" t="s">
        <v>8</v>
      </c>
      <c r="AC1192">
        <f t="shared" si="51"/>
        <v>5.4917623564653016E-3</v>
      </c>
      <c r="AD1192">
        <f t="shared" si="52"/>
        <v>1.5236066625329165</v>
      </c>
    </row>
    <row r="1193" spans="1:30" x14ac:dyDescent="0.25">
      <c r="A1193">
        <v>596</v>
      </c>
      <c r="B1193">
        <v>4.3999999999999997E-2</v>
      </c>
      <c r="C1193">
        <v>44.28</v>
      </c>
      <c r="D1193">
        <v>7.8513000000000002</v>
      </c>
      <c r="E1193">
        <v>0</v>
      </c>
      <c r="F1193">
        <v>500</v>
      </c>
      <c r="G1193" t="s">
        <v>8</v>
      </c>
      <c r="AC1193">
        <f t="shared" si="51"/>
        <v>5.4917623564653016E-3</v>
      </c>
      <c r="AD1193">
        <f t="shared" si="52"/>
        <v>1.5208539856358381</v>
      </c>
    </row>
    <row r="1194" spans="1:30" x14ac:dyDescent="0.25">
      <c r="A1194">
        <v>596.5</v>
      </c>
      <c r="B1194">
        <v>4.3999999999999997E-2</v>
      </c>
      <c r="C1194">
        <v>44.2</v>
      </c>
      <c r="D1194">
        <v>7.8512000000000004</v>
      </c>
      <c r="E1194">
        <v>0</v>
      </c>
      <c r="F1194">
        <v>500</v>
      </c>
      <c r="G1194" t="s">
        <v>8</v>
      </c>
      <c r="AC1194">
        <f t="shared" si="51"/>
        <v>5.4917623564653016E-3</v>
      </c>
      <c r="AD1194">
        <f t="shared" si="52"/>
        <v>1.5394345546911175</v>
      </c>
    </row>
    <row r="1195" spans="1:30" x14ac:dyDescent="0.25">
      <c r="A1195">
        <v>597</v>
      </c>
      <c r="B1195">
        <v>4.3999999999999997E-2</v>
      </c>
      <c r="C1195">
        <v>44.74</v>
      </c>
      <c r="D1195">
        <v>7.8512000000000004</v>
      </c>
      <c r="E1195">
        <v>0</v>
      </c>
      <c r="F1195">
        <v>500</v>
      </c>
      <c r="G1195" t="s">
        <v>8</v>
      </c>
      <c r="AC1195">
        <f t="shared" si="51"/>
        <v>5.6165751372940585E-3</v>
      </c>
      <c r="AD1195">
        <f t="shared" si="52"/>
        <v>1.5982730233661693</v>
      </c>
    </row>
    <row r="1196" spans="1:30" x14ac:dyDescent="0.25">
      <c r="A1196">
        <v>597.5</v>
      </c>
      <c r="B1196">
        <v>4.4999999999999998E-2</v>
      </c>
      <c r="C1196">
        <v>46.45</v>
      </c>
      <c r="D1196">
        <v>7.85</v>
      </c>
      <c r="E1196">
        <v>0</v>
      </c>
      <c r="F1196">
        <v>500</v>
      </c>
      <c r="G1196" t="s">
        <v>8</v>
      </c>
      <c r="AC1196">
        <f t="shared" si="51"/>
        <v>5.7413879181228153E-3</v>
      </c>
      <c r="AD1196">
        <f t="shared" si="52"/>
        <v>1.6602082535504341</v>
      </c>
    </row>
    <row r="1197" spans="1:30" x14ac:dyDescent="0.25">
      <c r="A1197">
        <v>598</v>
      </c>
      <c r="B1197">
        <v>4.5999999999999999E-2</v>
      </c>
      <c r="C1197">
        <v>48.25</v>
      </c>
      <c r="D1197">
        <v>7.8487999999999998</v>
      </c>
      <c r="E1197">
        <v>0</v>
      </c>
      <c r="F1197">
        <v>500</v>
      </c>
      <c r="G1197" t="s">
        <v>8</v>
      </c>
      <c r="AC1197">
        <f t="shared" si="51"/>
        <v>5.9910134797803291E-3</v>
      </c>
      <c r="AD1197">
        <f t="shared" si="52"/>
        <v>1.7197348914497552</v>
      </c>
    </row>
    <row r="1198" spans="1:30" x14ac:dyDescent="0.25">
      <c r="A1198">
        <v>598.5</v>
      </c>
      <c r="B1198">
        <v>4.8000000000000001E-2</v>
      </c>
      <c r="C1198">
        <v>49.98</v>
      </c>
      <c r="D1198">
        <v>7.8472</v>
      </c>
      <c r="E1198">
        <v>0</v>
      </c>
      <c r="F1198">
        <v>500</v>
      </c>
      <c r="G1198" t="s">
        <v>8</v>
      </c>
      <c r="AC1198">
        <f t="shared" si="51"/>
        <v>6.1158262606090859E-3</v>
      </c>
      <c r="AD1198">
        <f t="shared" si="52"/>
        <v>1.7785733601248068</v>
      </c>
    </row>
    <row r="1199" spans="1:30" x14ac:dyDescent="0.25">
      <c r="A1199">
        <v>599</v>
      </c>
      <c r="B1199">
        <v>4.9000000000000002E-2</v>
      </c>
      <c r="C1199">
        <v>51.69</v>
      </c>
      <c r="D1199">
        <v>7.8459000000000003</v>
      </c>
      <c r="E1199">
        <v>0</v>
      </c>
      <c r="F1199">
        <v>500</v>
      </c>
      <c r="G1199" t="s">
        <v>8</v>
      </c>
      <c r="AC1199">
        <f t="shared" si="51"/>
        <v>6.3654518222665997E-3</v>
      </c>
      <c r="AD1199">
        <f t="shared" si="52"/>
        <v>1.8336268980663757</v>
      </c>
    </row>
    <row r="1200" spans="1:30" x14ac:dyDescent="0.25">
      <c r="A1200">
        <v>599.5</v>
      </c>
      <c r="B1200">
        <v>5.0999999999999997E-2</v>
      </c>
      <c r="C1200">
        <v>53.29</v>
      </c>
      <c r="D1200">
        <v>7.8444000000000003</v>
      </c>
      <c r="E1200">
        <v>0</v>
      </c>
      <c r="F1200">
        <v>500</v>
      </c>
      <c r="G1200" t="s">
        <v>8</v>
      </c>
      <c r="AC1200">
        <f t="shared" si="51"/>
        <v>6.4902646030953566E-3</v>
      </c>
      <c r="AD1200">
        <f t="shared" si="52"/>
        <v>1.8921212821292928</v>
      </c>
    </row>
    <row r="1201" spans="1:30" x14ac:dyDescent="0.25">
      <c r="A1201">
        <v>600</v>
      </c>
      <c r="B1201">
        <v>5.1999999999999998E-2</v>
      </c>
      <c r="C1201">
        <v>54.99</v>
      </c>
      <c r="D1201">
        <v>7.8433000000000002</v>
      </c>
      <c r="E1201">
        <v>0</v>
      </c>
      <c r="F1201">
        <v>500</v>
      </c>
      <c r="G1201" t="s">
        <v>8</v>
      </c>
      <c r="AC1201">
        <f t="shared" si="51"/>
        <v>6.6150773839241134E-3</v>
      </c>
      <c r="AD1201">
        <f t="shared" si="52"/>
        <v>1.9516479200286139</v>
      </c>
    </row>
    <row r="1202" spans="1:30" x14ac:dyDescent="0.25">
      <c r="A1202">
        <v>600.5</v>
      </c>
      <c r="B1202">
        <v>5.2999999999999999E-2</v>
      </c>
      <c r="C1202">
        <v>56.72</v>
      </c>
      <c r="D1202">
        <v>7.8419999999999996</v>
      </c>
      <c r="E1202">
        <v>0</v>
      </c>
      <c r="F1202">
        <v>500</v>
      </c>
      <c r="G1202" t="s">
        <v>8</v>
      </c>
      <c r="AC1202">
        <f t="shared" si="51"/>
        <v>6.8647029455816272E-3</v>
      </c>
      <c r="AD1202">
        <f t="shared" si="52"/>
        <v>2.0091100502551265</v>
      </c>
    </row>
    <row r="1203" spans="1:30" x14ac:dyDescent="0.25">
      <c r="A1203">
        <v>601</v>
      </c>
      <c r="B1203">
        <v>5.5E-2</v>
      </c>
      <c r="C1203">
        <v>58.39</v>
      </c>
      <c r="D1203">
        <v>7.8406000000000002</v>
      </c>
      <c r="E1203">
        <v>0</v>
      </c>
      <c r="F1203">
        <v>500</v>
      </c>
      <c r="G1203" t="s">
        <v>8</v>
      </c>
      <c r="AC1203">
        <f t="shared" si="51"/>
        <v>6.9895157264103841E-3</v>
      </c>
      <c r="AD1203">
        <f t="shared" si="52"/>
        <v>2.0669162650937736</v>
      </c>
    </row>
    <row r="1204" spans="1:30" x14ac:dyDescent="0.25">
      <c r="A1204">
        <v>601.5</v>
      </c>
      <c r="B1204">
        <v>5.6000000000000001E-2</v>
      </c>
      <c r="C1204">
        <v>60.07</v>
      </c>
      <c r="D1204">
        <v>7.8390000000000004</v>
      </c>
      <c r="E1204">
        <v>0</v>
      </c>
      <c r="F1204">
        <v>500</v>
      </c>
      <c r="G1204" t="s">
        <v>8</v>
      </c>
      <c r="AC1204">
        <f t="shared" si="51"/>
        <v>7.2391412880678978E-3</v>
      </c>
      <c r="AD1204">
        <f t="shared" si="52"/>
        <v>2.1240343107081512</v>
      </c>
    </row>
    <row r="1205" spans="1:30" x14ac:dyDescent="0.25">
      <c r="A1205">
        <v>602</v>
      </c>
      <c r="B1205">
        <v>5.8000000000000003E-2</v>
      </c>
      <c r="C1205">
        <v>61.73</v>
      </c>
      <c r="D1205">
        <v>7.8375000000000004</v>
      </c>
      <c r="E1205">
        <v>0</v>
      </c>
      <c r="F1205">
        <v>500</v>
      </c>
      <c r="G1205" t="s">
        <v>8</v>
      </c>
      <c r="AC1205">
        <f t="shared" si="51"/>
        <v>7.3639540688966538E-3</v>
      </c>
      <c r="AD1205">
        <f t="shared" si="52"/>
        <v>2.1825286947710678</v>
      </c>
    </row>
    <row r="1206" spans="1:30" x14ac:dyDescent="0.25">
      <c r="A1206">
        <v>602.5</v>
      </c>
      <c r="B1206">
        <v>5.8999999999999997E-2</v>
      </c>
      <c r="C1206">
        <v>63.43</v>
      </c>
      <c r="D1206">
        <v>7.8365</v>
      </c>
      <c r="E1206">
        <v>0</v>
      </c>
      <c r="F1206">
        <v>500</v>
      </c>
      <c r="G1206" t="s">
        <v>8</v>
      </c>
      <c r="AC1206">
        <f t="shared" si="51"/>
        <v>7.4887668497254116E-3</v>
      </c>
      <c r="AD1206">
        <f t="shared" si="52"/>
        <v>2.2399908249975802</v>
      </c>
    </row>
    <row r="1207" spans="1:30" x14ac:dyDescent="0.25">
      <c r="A1207">
        <v>603</v>
      </c>
      <c r="B1207">
        <v>0.06</v>
      </c>
      <c r="C1207">
        <v>65.099999999999994</v>
      </c>
      <c r="D1207">
        <v>7.8354999999999997</v>
      </c>
      <c r="E1207">
        <v>0</v>
      </c>
      <c r="F1207">
        <v>500</v>
      </c>
      <c r="G1207" t="s">
        <v>8</v>
      </c>
      <c r="AC1207">
        <f t="shared" si="51"/>
        <v>7.6135796305541684E-3</v>
      </c>
      <c r="AD1207">
        <f t="shared" si="52"/>
        <v>2.2971088706119582</v>
      </c>
    </row>
    <row r="1208" spans="1:30" x14ac:dyDescent="0.25">
      <c r="A1208">
        <v>603.5</v>
      </c>
      <c r="B1208">
        <v>6.0999999999999999E-2</v>
      </c>
      <c r="C1208">
        <v>66.760000000000005</v>
      </c>
      <c r="D1208">
        <v>7.8342999999999998</v>
      </c>
      <c r="E1208">
        <v>0</v>
      </c>
      <c r="F1208">
        <v>500</v>
      </c>
      <c r="G1208" t="s">
        <v>8</v>
      </c>
      <c r="AC1208">
        <f t="shared" si="51"/>
        <v>7.7383924113829253E-3</v>
      </c>
      <c r="AD1208">
        <f t="shared" si="52"/>
        <v>2.3545710008384706</v>
      </c>
    </row>
    <row r="1209" spans="1:30" x14ac:dyDescent="0.25">
      <c r="A1209">
        <v>604</v>
      </c>
      <c r="B1209">
        <v>6.2E-2</v>
      </c>
      <c r="C1209">
        <v>68.430000000000007</v>
      </c>
      <c r="D1209">
        <v>7.8331999999999997</v>
      </c>
      <c r="E1209">
        <v>0</v>
      </c>
      <c r="F1209">
        <v>500</v>
      </c>
      <c r="G1209" t="s">
        <v>8</v>
      </c>
      <c r="AC1209">
        <f t="shared" si="51"/>
        <v>7.8632051922116822E-3</v>
      </c>
      <c r="AD1209">
        <f t="shared" si="52"/>
        <v>2.4140976387377915</v>
      </c>
    </row>
    <row r="1210" spans="1:30" x14ac:dyDescent="0.25">
      <c r="A1210">
        <v>604.5</v>
      </c>
      <c r="B1210">
        <v>6.3E-2</v>
      </c>
      <c r="C1210">
        <v>70.16</v>
      </c>
      <c r="D1210">
        <v>7.8323999999999998</v>
      </c>
      <c r="E1210">
        <v>0</v>
      </c>
      <c r="F1210">
        <v>500</v>
      </c>
      <c r="G1210" t="s">
        <v>8</v>
      </c>
      <c r="AC1210">
        <f t="shared" si="51"/>
        <v>7.9880179730404382E-3</v>
      </c>
      <c r="AD1210">
        <f t="shared" si="52"/>
        <v>2.4736242766371128</v>
      </c>
    </row>
    <row r="1211" spans="1:30" x14ac:dyDescent="0.25">
      <c r="A1211">
        <v>605</v>
      </c>
      <c r="B1211">
        <v>6.4000000000000001E-2</v>
      </c>
      <c r="C1211">
        <v>71.89</v>
      </c>
      <c r="D1211">
        <v>7.8314000000000004</v>
      </c>
      <c r="E1211">
        <v>0</v>
      </c>
      <c r="F1211">
        <v>500</v>
      </c>
      <c r="G1211" t="s">
        <v>8</v>
      </c>
      <c r="AC1211">
        <f t="shared" si="51"/>
        <v>8.1128307538691959E-3</v>
      </c>
      <c r="AD1211">
        <f t="shared" si="52"/>
        <v>2.5307423222514904</v>
      </c>
    </row>
    <row r="1212" spans="1:30" x14ac:dyDescent="0.25">
      <c r="A1212">
        <v>605.5</v>
      </c>
      <c r="B1212">
        <v>6.5000000000000002E-2</v>
      </c>
      <c r="C1212">
        <v>73.55</v>
      </c>
      <c r="D1212">
        <v>7.8301999999999996</v>
      </c>
      <c r="E1212">
        <v>0</v>
      </c>
      <c r="F1212">
        <v>500</v>
      </c>
      <c r="G1212" t="s">
        <v>8</v>
      </c>
      <c r="AC1212">
        <f t="shared" si="51"/>
        <v>8.2376435346979537E-3</v>
      </c>
      <c r="AD1212">
        <f t="shared" si="52"/>
        <v>2.5875162832537337</v>
      </c>
    </row>
    <row r="1213" spans="1:30" x14ac:dyDescent="0.25">
      <c r="A1213">
        <v>606</v>
      </c>
      <c r="B1213">
        <v>6.6000000000000003E-2</v>
      </c>
      <c r="C1213">
        <v>75.2</v>
      </c>
      <c r="D1213">
        <v>7.8288000000000002</v>
      </c>
      <c r="E1213">
        <v>0</v>
      </c>
      <c r="F1213">
        <v>500</v>
      </c>
      <c r="G1213" t="s">
        <v>8</v>
      </c>
      <c r="AC1213">
        <f t="shared" si="51"/>
        <v>8.4872690963554674E-3</v>
      </c>
      <c r="AD1213">
        <f t="shared" si="52"/>
        <v>2.6470429211530551</v>
      </c>
    </row>
    <row r="1214" spans="1:30" x14ac:dyDescent="0.25">
      <c r="A1214">
        <v>606.5</v>
      </c>
      <c r="B1214">
        <v>6.8000000000000005E-2</v>
      </c>
      <c r="C1214">
        <v>76.930000000000007</v>
      </c>
      <c r="D1214">
        <v>7.8277000000000001</v>
      </c>
      <c r="E1214">
        <v>0</v>
      </c>
      <c r="F1214">
        <v>500</v>
      </c>
      <c r="G1214" t="s">
        <v>8</v>
      </c>
      <c r="AC1214">
        <f t="shared" si="51"/>
        <v>8.6120818771842234E-3</v>
      </c>
      <c r="AD1214">
        <f t="shared" si="52"/>
        <v>2.7069136436645107</v>
      </c>
    </row>
    <row r="1215" spans="1:30" x14ac:dyDescent="0.25">
      <c r="A1215">
        <v>607</v>
      </c>
      <c r="B1215">
        <v>6.9000000000000006E-2</v>
      </c>
      <c r="C1215">
        <v>78.67</v>
      </c>
      <c r="D1215">
        <v>7.8266999999999998</v>
      </c>
      <c r="E1215">
        <v>0</v>
      </c>
      <c r="F1215">
        <v>500</v>
      </c>
      <c r="G1215" t="s">
        <v>8</v>
      </c>
      <c r="AC1215">
        <f t="shared" si="51"/>
        <v>8.7368946580129812E-3</v>
      </c>
      <c r="AD1215">
        <f t="shared" si="52"/>
        <v>2.7674725354002367</v>
      </c>
    </row>
    <row r="1216" spans="1:30" x14ac:dyDescent="0.25">
      <c r="A1216">
        <v>607.5</v>
      </c>
      <c r="B1216">
        <v>7.0000000000000007E-2</v>
      </c>
      <c r="C1216">
        <v>80.430000000000007</v>
      </c>
      <c r="D1216">
        <v>7.8251999999999997</v>
      </c>
      <c r="E1216">
        <v>0</v>
      </c>
      <c r="F1216">
        <v>500</v>
      </c>
      <c r="G1216" t="s">
        <v>8</v>
      </c>
      <c r="AC1216">
        <f t="shared" si="51"/>
        <v>8.9865202196704932E-3</v>
      </c>
      <c r="AD1216">
        <f t="shared" si="52"/>
        <v>2.8294077655845014</v>
      </c>
    </row>
    <row r="1217" spans="1:30" x14ac:dyDescent="0.25">
      <c r="A1217">
        <v>608</v>
      </c>
      <c r="B1217">
        <v>7.1999999999999995E-2</v>
      </c>
      <c r="C1217">
        <v>82.23</v>
      </c>
      <c r="D1217">
        <v>7.8236999999999997</v>
      </c>
      <c r="E1217">
        <v>0</v>
      </c>
      <c r="F1217">
        <v>500</v>
      </c>
      <c r="G1217" t="s">
        <v>8</v>
      </c>
      <c r="AC1217">
        <f t="shared" si="51"/>
        <v>8.9865202196704932E-3</v>
      </c>
      <c r="AD1217">
        <f t="shared" si="52"/>
        <v>2.8927193342173054</v>
      </c>
    </row>
    <row r="1218" spans="1:30" x14ac:dyDescent="0.25">
      <c r="A1218">
        <v>608.5</v>
      </c>
      <c r="B1218">
        <v>7.1999999999999995E-2</v>
      </c>
      <c r="C1218">
        <v>84.07</v>
      </c>
      <c r="D1218">
        <v>7.8230000000000004</v>
      </c>
      <c r="E1218">
        <v>0</v>
      </c>
      <c r="F1218">
        <v>500</v>
      </c>
      <c r="G1218" t="s">
        <v>8</v>
      </c>
      <c r="AC1218">
        <f t="shared" ref="AC1218:AC1281" si="53">B1219/$Z$1</f>
        <v>9.1113330004992492E-3</v>
      </c>
      <c r="AD1218">
        <f t="shared" ref="AD1218:AD1281" si="54">C1219/$X$13</f>
        <v>2.9567190720743795</v>
      </c>
    </row>
    <row r="1219" spans="1:30" x14ac:dyDescent="0.25">
      <c r="A1219">
        <v>609</v>
      </c>
      <c r="B1219">
        <v>7.2999999999999995E-2</v>
      </c>
      <c r="C1219">
        <v>85.93</v>
      </c>
      <c r="D1219">
        <v>7.8217999999999996</v>
      </c>
      <c r="E1219">
        <v>0</v>
      </c>
      <c r="F1219">
        <v>500</v>
      </c>
      <c r="G1219" t="s">
        <v>8</v>
      </c>
      <c r="AC1219">
        <f t="shared" si="53"/>
        <v>9.3609585621567647E-3</v>
      </c>
      <c r="AD1219">
        <f t="shared" si="54"/>
        <v>3.0183102176465093</v>
      </c>
    </row>
    <row r="1220" spans="1:30" x14ac:dyDescent="0.25">
      <c r="A1220">
        <v>609.5</v>
      </c>
      <c r="B1220">
        <v>7.4999999999999997E-2</v>
      </c>
      <c r="C1220">
        <v>87.72</v>
      </c>
      <c r="D1220">
        <v>7.8207000000000004</v>
      </c>
      <c r="E1220">
        <v>0</v>
      </c>
      <c r="F1220">
        <v>500</v>
      </c>
      <c r="G1220" t="s">
        <v>8</v>
      </c>
      <c r="AC1220">
        <f t="shared" si="53"/>
        <v>9.4857713429855207E-3</v>
      </c>
      <c r="AD1220">
        <f t="shared" si="54"/>
        <v>3.0860948862370656</v>
      </c>
    </row>
    <row r="1221" spans="1:30" x14ac:dyDescent="0.25">
      <c r="A1221">
        <v>610</v>
      </c>
      <c r="B1221">
        <v>7.5999999999999998E-2</v>
      </c>
      <c r="C1221">
        <v>89.69</v>
      </c>
      <c r="D1221">
        <v>7.8193000000000001</v>
      </c>
      <c r="E1221">
        <v>0</v>
      </c>
      <c r="F1221">
        <v>500</v>
      </c>
      <c r="G1221" t="s">
        <v>8</v>
      </c>
      <c r="AC1221">
        <f t="shared" si="53"/>
        <v>9.6105841238142784E-3</v>
      </c>
      <c r="AD1221">
        <f t="shared" si="54"/>
        <v>3.1559440625004314</v>
      </c>
    </row>
    <row r="1222" spans="1:30" x14ac:dyDescent="0.25">
      <c r="A1222">
        <v>610.5</v>
      </c>
      <c r="B1222">
        <v>7.6999999999999999E-2</v>
      </c>
      <c r="C1222">
        <v>91.72</v>
      </c>
      <c r="D1222">
        <v>7.8183999999999996</v>
      </c>
      <c r="E1222">
        <v>0</v>
      </c>
      <c r="F1222">
        <v>500</v>
      </c>
      <c r="G1222" t="s">
        <v>8</v>
      </c>
      <c r="AC1222">
        <f t="shared" si="53"/>
        <v>9.8602096854717922E-3</v>
      </c>
      <c r="AD1222">
        <f t="shared" si="54"/>
        <v>3.2275136618244709</v>
      </c>
    </row>
    <row r="1223" spans="1:30" x14ac:dyDescent="0.25">
      <c r="A1223">
        <v>611</v>
      </c>
      <c r="B1223">
        <v>7.9000000000000001E-2</v>
      </c>
      <c r="C1223">
        <v>93.8</v>
      </c>
      <c r="D1223">
        <v>7.8167</v>
      </c>
      <c r="E1223">
        <v>0</v>
      </c>
      <c r="F1223">
        <v>500</v>
      </c>
      <c r="G1223" t="s">
        <v>8</v>
      </c>
      <c r="AC1223">
        <f t="shared" si="53"/>
        <v>9.9850224663005482E-3</v>
      </c>
      <c r="AD1223">
        <f t="shared" si="54"/>
        <v>3.2963305842514314</v>
      </c>
    </row>
    <row r="1224" spans="1:30" x14ac:dyDescent="0.25">
      <c r="A1224">
        <v>611.5</v>
      </c>
      <c r="B1224">
        <v>0.08</v>
      </c>
      <c r="C1224">
        <v>95.8</v>
      </c>
      <c r="D1224">
        <v>7.8151999999999999</v>
      </c>
      <c r="E1224">
        <v>0</v>
      </c>
      <c r="F1224">
        <v>500</v>
      </c>
      <c r="G1224" t="s">
        <v>8</v>
      </c>
      <c r="AC1224">
        <f t="shared" si="53"/>
        <v>1.0234648027958062E-2</v>
      </c>
      <c r="AD1224">
        <f t="shared" si="54"/>
        <v>3.3668679297390667</v>
      </c>
    </row>
    <row r="1225" spans="1:30" x14ac:dyDescent="0.25">
      <c r="A1225">
        <v>612</v>
      </c>
      <c r="B1225">
        <v>8.2000000000000003E-2</v>
      </c>
      <c r="C1225">
        <v>97.85</v>
      </c>
      <c r="D1225">
        <v>7.8136999999999999</v>
      </c>
      <c r="E1225">
        <v>0</v>
      </c>
      <c r="F1225">
        <v>500</v>
      </c>
      <c r="G1225" t="s">
        <v>8</v>
      </c>
      <c r="AC1225">
        <f t="shared" si="53"/>
        <v>1.035946080878682E-2</v>
      </c>
      <c r="AD1225">
        <f t="shared" si="54"/>
        <v>3.4435987982451284</v>
      </c>
    </row>
    <row r="1226" spans="1:30" x14ac:dyDescent="0.25">
      <c r="A1226">
        <v>612.5</v>
      </c>
      <c r="B1226">
        <v>8.3000000000000004E-2</v>
      </c>
      <c r="C1226">
        <v>100.08</v>
      </c>
      <c r="D1226">
        <v>7.8121999999999998</v>
      </c>
      <c r="E1226">
        <v>0</v>
      </c>
      <c r="F1226">
        <v>500</v>
      </c>
      <c r="G1226" t="s">
        <v>8</v>
      </c>
      <c r="AC1226">
        <f t="shared" si="53"/>
        <v>1.0609086370444333E-2</v>
      </c>
      <c r="AD1226">
        <f t="shared" si="54"/>
        <v>3.5192974129147854</v>
      </c>
    </row>
    <row r="1227" spans="1:30" x14ac:dyDescent="0.25">
      <c r="A1227">
        <v>613</v>
      </c>
      <c r="B1227">
        <v>8.5000000000000006E-2</v>
      </c>
      <c r="C1227">
        <v>102.28</v>
      </c>
      <c r="D1227">
        <v>7.8106999999999998</v>
      </c>
      <c r="E1227">
        <v>0</v>
      </c>
      <c r="F1227">
        <v>500</v>
      </c>
      <c r="G1227" t="s">
        <v>8</v>
      </c>
      <c r="AC1227">
        <f t="shared" si="53"/>
        <v>1.0858711932101845E-2</v>
      </c>
      <c r="AD1227">
        <f t="shared" si="54"/>
        <v>3.5998132121543298</v>
      </c>
    </row>
    <row r="1228" spans="1:30" x14ac:dyDescent="0.25">
      <c r="A1228">
        <v>613.5</v>
      </c>
      <c r="B1228">
        <v>8.6999999999999994E-2</v>
      </c>
      <c r="C1228">
        <v>104.62</v>
      </c>
      <c r="D1228">
        <v>7.8080999999999996</v>
      </c>
      <c r="E1228">
        <v>0</v>
      </c>
      <c r="F1228">
        <v>500</v>
      </c>
      <c r="G1228" t="s">
        <v>8</v>
      </c>
      <c r="AC1228">
        <f t="shared" si="53"/>
        <v>1.1108337493759359E-2</v>
      </c>
      <c r="AD1228">
        <f t="shared" si="54"/>
        <v>3.6768881652725258</v>
      </c>
    </row>
    <row r="1229" spans="1:30" x14ac:dyDescent="0.25">
      <c r="A1229">
        <v>614</v>
      </c>
      <c r="B1229">
        <v>8.8999999999999996E-2</v>
      </c>
      <c r="C1229">
        <v>106.86</v>
      </c>
      <c r="D1229">
        <v>7.8064999999999998</v>
      </c>
      <c r="E1229">
        <v>0</v>
      </c>
      <c r="F1229">
        <v>500</v>
      </c>
      <c r="G1229" t="s">
        <v>8</v>
      </c>
      <c r="AC1229">
        <f t="shared" si="53"/>
        <v>1.1233150274588117E-2</v>
      </c>
      <c r="AD1229">
        <f t="shared" si="54"/>
        <v>3.7570598798999355</v>
      </c>
    </row>
    <row r="1230" spans="1:30" x14ac:dyDescent="0.25">
      <c r="A1230">
        <v>614.5</v>
      </c>
      <c r="B1230">
        <v>0.09</v>
      </c>
      <c r="C1230">
        <v>109.19</v>
      </c>
      <c r="D1230">
        <v>7.8048999999999999</v>
      </c>
      <c r="E1230">
        <v>0</v>
      </c>
      <c r="F1230">
        <v>500</v>
      </c>
      <c r="G1230" t="s">
        <v>8</v>
      </c>
      <c r="AC1230">
        <f t="shared" si="53"/>
        <v>1.1482775836245631E-2</v>
      </c>
      <c r="AD1230">
        <f t="shared" si="54"/>
        <v>3.8375756791394799</v>
      </c>
    </row>
    <row r="1231" spans="1:30" x14ac:dyDescent="0.25">
      <c r="A1231">
        <v>615</v>
      </c>
      <c r="B1231">
        <v>9.1999999999999998E-2</v>
      </c>
      <c r="C1231">
        <v>111.53</v>
      </c>
      <c r="D1231">
        <v>7.8036000000000003</v>
      </c>
      <c r="E1231">
        <v>0</v>
      </c>
      <c r="F1231">
        <v>500</v>
      </c>
      <c r="G1231" t="s">
        <v>8</v>
      </c>
      <c r="AC1231">
        <f t="shared" si="53"/>
        <v>1.1732401397903144E-2</v>
      </c>
      <c r="AD1231">
        <f t="shared" si="54"/>
        <v>3.9180914783790244</v>
      </c>
    </row>
    <row r="1232" spans="1:30" x14ac:dyDescent="0.25">
      <c r="A1232">
        <v>615.5</v>
      </c>
      <c r="B1232">
        <v>9.4E-2</v>
      </c>
      <c r="C1232">
        <v>113.87</v>
      </c>
      <c r="D1232">
        <v>7.8015999999999996</v>
      </c>
      <c r="E1232">
        <v>0</v>
      </c>
      <c r="F1232">
        <v>500</v>
      </c>
      <c r="G1232" t="s">
        <v>8</v>
      </c>
      <c r="AC1232">
        <f t="shared" si="53"/>
        <v>1.1857214178731902E-2</v>
      </c>
      <c r="AD1232">
        <f t="shared" si="54"/>
        <v>3.9999836160671078</v>
      </c>
    </row>
    <row r="1233" spans="1:30" x14ac:dyDescent="0.25">
      <c r="A1233">
        <v>616</v>
      </c>
      <c r="B1233">
        <v>9.5000000000000001E-2</v>
      </c>
      <c r="C1233">
        <v>116.25</v>
      </c>
      <c r="D1233">
        <v>7.7998000000000003</v>
      </c>
      <c r="E1233">
        <v>0</v>
      </c>
      <c r="F1233">
        <v>500</v>
      </c>
      <c r="G1233" t="s">
        <v>8</v>
      </c>
      <c r="AC1233">
        <f t="shared" si="53"/>
        <v>1.2106839740389416E-2</v>
      </c>
      <c r="AD1233">
        <f t="shared" si="54"/>
        <v>4.0774026537974386</v>
      </c>
    </row>
    <row r="1234" spans="1:30" x14ac:dyDescent="0.25">
      <c r="A1234">
        <v>616.5</v>
      </c>
      <c r="B1234">
        <v>9.7000000000000003E-2</v>
      </c>
      <c r="C1234">
        <v>118.5</v>
      </c>
      <c r="D1234">
        <v>7.7980999999999998</v>
      </c>
      <c r="E1234">
        <v>0</v>
      </c>
      <c r="F1234">
        <v>500</v>
      </c>
      <c r="G1234" t="s">
        <v>8</v>
      </c>
      <c r="AC1234">
        <f t="shared" si="53"/>
        <v>1.235646530204693E-2</v>
      </c>
      <c r="AD1234">
        <f t="shared" si="54"/>
        <v>4.1592947914855225</v>
      </c>
    </row>
    <row r="1235" spans="1:30" x14ac:dyDescent="0.25">
      <c r="A1235">
        <v>617</v>
      </c>
      <c r="B1235">
        <v>9.9000000000000005E-2</v>
      </c>
      <c r="C1235">
        <v>120.88</v>
      </c>
      <c r="D1235">
        <v>7.7962999999999996</v>
      </c>
      <c r="E1235">
        <v>0</v>
      </c>
      <c r="F1235">
        <v>500</v>
      </c>
      <c r="G1235" t="s">
        <v>8</v>
      </c>
      <c r="AC1235">
        <f t="shared" si="53"/>
        <v>1.2481278082875686E-2</v>
      </c>
      <c r="AD1235">
        <f t="shared" si="54"/>
        <v>4.2439396060706844</v>
      </c>
    </row>
    <row r="1236" spans="1:30" x14ac:dyDescent="0.25">
      <c r="A1236">
        <v>617.5</v>
      </c>
      <c r="B1236">
        <v>0.1</v>
      </c>
      <c r="C1236">
        <v>123.34</v>
      </c>
      <c r="D1236">
        <v>7.7950999999999997</v>
      </c>
      <c r="E1236">
        <v>0</v>
      </c>
      <c r="F1236">
        <v>500</v>
      </c>
      <c r="G1236" t="s">
        <v>8</v>
      </c>
      <c r="AC1236">
        <f t="shared" si="53"/>
        <v>1.2730903644533199E-2</v>
      </c>
      <c r="AD1236">
        <f t="shared" si="54"/>
        <v>4.326863997595173</v>
      </c>
    </row>
    <row r="1237" spans="1:30" x14ac:dyDescent="0.25">
      <c r="A1237">
        <v>618</v>
      </c>
      <c r="B1237">
        <v>0.10199999999999999</v>
      </c>
      <c r="C1237">
        <v>125.75</v>
      </c>
      <c r="D1237">
        <v>7.7934999999999999</v>
      </c>
      <c r="E1237">
        <v>0</v>
      </c>
      <c r="F1237">
        <v>500</v>
      </c>
      <c r="G1237" t="s">
        <v>8</v>
      </c>
      <c r="AC1237">
        <f t="shared" si="53"/>
        <v>1.2980529206190713E-2</v>
      </c>
      <c r="AD1237">
        <f t="shared" si="54"/>
        <v>4.4121969814046036</v>
      </c>
    </row>
    <row r="1238" spans="1:30" x14ac:dyDescent="0.25">
      <c r="A1238">
        <v>618.5</v>
      </c>
      <c r="B1238">
        <v>0.104</v>
      </c>
      <c r="C1238">
        <v>128.22999999999999</v>
      </c>
      <c r="D1238">
        <v>7.7915000000000001</v>
      </c>
      <c r="E1238">
        <v>0</v>
      </c>
      <c r="F1238">
        <v>500</v>
      </c>
      <c r="G1238" t="s">
        <v>8</v>
      </c>
      <c r="AC1238">
        <f t="shared" si="53"/>
        <v>1.3230154767848227E-2</v>
      </c>
      <c r="AD1238">
        <f t="shared" si="54"/>
        <v>4.496153626765496</v>
      </c>
    </row>
    <row r="1239" spans="1:30" x14ac:dyDescent="0.25">
      <c r="A1239">
        <v>619</v>
      </c>
      <c r="B1239">
        <v>0.106</v>
      </c>
      <c r="C1239">
        <v>130.66999999999999</v>
      </c>
      <c r="D1239">
        <v>7.7896999999999998</v>
      </c>
      <c r="E1239">
        <v>0</v>
      </c>
      <c r="F1239">
        <v>500</v>
      </c>
      <c r="G1239" t="s">
        <v>8</v>
      </c>
      <c r="AC1239">
        <f t="shared" si="53"/>
        <v>1.3479780329505741E-2</v>
      </c>
      <c r="AD1239">
        <f t="shared" si="54"/>
        <v>4.5814866105749283</v>
      </c>
    </row>
    <row r="1240" spans="1:30" x14ac:dyDescent="0.25">
      <c r="A1240">
        <v>619.5</v>
      </c>
      <c r="B1240">
        <v>0.108</v>
      </c>
      <c r="C1240">
        <v>133.15</v>
      </c>
      <c r="D1240">
        <v>7.7877000000000001</v>
      </c>
      <c r="E1240">
        <v>0</v>
      </c>
      <c r="F1240">
        <v>500</v>
      </c>
      <c r="G1240" t="s">
        <v>8</v>
      </c>
      <c r="AC1240">
        <f t="shared" si="53"/>
        <v>1.3729405891163254E-2</v>
      </c>
      <c r="AD1240">
        <f t="shared" si="54"/>
        <v>4.6664755097722255</v>
      </c>
    </row>
    <row r="1241" spans="1:30" x14ac:dyDescent="0.25">
      <c r="A1241">
        <v>620</v>
      </c>
      <c r="B1241">
        <v>0.11</v>
      </c>
      <c r="C1241">
        <v>135.62</v>
      </c>
      <c r="D1241">
        <v>7.7854999999999999</v>
      </c>
      <c r="E1241">
        <v>0</v>
      </c>
      <c r="F1241">
        <v>500</v>
      </c>
      <c r="G1241" t="s">
        <v>8</v>
      </c>
      <c r="AC1241">
        <f t="shared" si="53"/>
        <v>1.3854218671992012E-2</v>
      </c>
      <c r="AD1241">
        <f t="shared" si="54"/>
        <v>4.7487117320724437</v>
      </c>
    </row>
    <row r="1242" spans="1:30" x14ac:dyDescent="0.25">
      <c r="A1242">
        <v>620.5</v>
      </c>
      <c r="B1242">
        <v>0.111</v>
      </c>
      <c r="C1242">
        <v>138.01</v>
      </c>
      <c r="D1242">
        <v>7.7839999999999998</v>
      </c>
      <c r="E1242">
        <v>0</v>
      </c>
      <c r="F1242">
        <v>500</v>
      </c>
      <c r="G1242" t="s">
        <v>8</v>
      </c>
      <c r="AC1242">
        <f t="shared" si="53"/>
        <v>1.4103844233649526E-2</v>
      </c>
      <c r="AD1242">
        <f t="shared" si="54"/>
        <v>4.8312920389847962</v>
      </c>
    </row>
    <row r="1243" spans="1:30" x14ac:dyDescent="0.25">
      <c r="A1243">
        <v>621</v>
      </c>
      <c r="B1243">
        <v>0.113</v>
      </c>
      <c r="C1243">
        <v>140.41</v>
      </c>
      <c r="D1243">
        <v>7.7824999999999998</v>
      </c>
      <c r="E1243">
        <v>0</v>
      </c>
      <c r="F1243">
        <v>500</v>
      </c>
      <c r="G1243" t="s">
        <v>8</v>
      </c>
      <c r="AC1243">
        <f t="shared" si="53"/>
        <v>1.4228657014478282E-2</v>
      </c>
      <c r="AD1243">
        <f t="shared" si="54"/>
        <v>4.9121519228364754</v>
      </c>
    </row>
    <row r="1244" spans="1:30" x14ac:dyDescent="0.25">
      <c r="A1244">
        <v>621.5</v>
      </c>
      <c r="B1244">
        <v>0.114</v>
      </c>
      <c r="C1244">
        <v>142.76</v>
      </c>
      <c r="D1244">
        <v>7.7808999999999999</v>
      </c>
      <c r="E1244">
        <v>0</v>
      </c>
      <c r="F1244">
        <v>500</v>
      </c>
      <c r="G1244" t="s">
        <v>8</v>
      </c>
      <c r="AC1244">
        <f t="shared" si="53"/>
        <v>1.4478282576135796E-2</v>
      </c>
      <c r="AD1244">
        <f t="shared" si="54"/>
        <v>4.9985171604823124</v>
      </c>
    </row>
    <row r="1245" spans="1:30" x14ac:dyDescent="0.25">
      <c r="A1245">
        <v>622</v>
      </c>
      <c r="B1245">
        <v>0.11600000000000001</v>
      </c>
      <c r="C1245">
        <v>145.27000000000001</v>
      </c>
      <c r="D1245">
        <v>7.7792000000000003</v>
      </c>
      <c r="E1245">
        <v>0</v>
      </c>
      <c r="F1245">
        <v>500</v>
      </c>
      <c r="G1245" t="s">
        <v>8</v>
      </c>
      <c r="AC1245">
        <f t="shared" si="53"/>
        <v>1.4603095356964553E-2</v>
      </c>
      <c r="AD1245">
        <f t="shared" si="54"/>
        <v>5.0810974673946649</v>
      </c>
    </row>
    <row r="1246" spans="1:30" x14ac:dyDescent="0.25">
      <c r="A1246">
        <v>622.5</v>
      </c>
      <c r="B1246">
        <v>0.11700000000000001</v>
      </c>
      <c r="C1246">
        <v>147.66999999999999</v>
      </c>
      <c r="D1246">
        <v>7.7779999999999996</v>
      </c>
      <c r="E1246">
        <v>0</v>
      </c>
      <c r="F1246">
        <v>500</v>
      </c>
      <c r="G1246" t="s">
        <v>8</v>
      </c>
      <c r="AC1246">
        <f t="shared" si="53"/>
        <v>1.4852720918622065E-2</v>
      </c>
      <c r="AD1246">
        <f t="shared" si="54"/>
        <v>5.1664304512040973</v>
      </c>
    </row>
    <row r="1247" spans="1:30" x14ac:dyDescent="0.25">
      <c r="A1247">
        <v>623</v>
      </c>
      <c r="B1247">
        <v>0.11899999999999999</v>
      </c>
      <c r="C1247">
        <v>150.15</v>
      </c>
      <c r="D1247">
        <v>7.7765000000000004</v>
      </c>
      <c r="E1247">
        <v>0</v>
      </c>
      <c r="F1247">
        <v>500</v>
      </c>
      <c r="G1247" t="s">
        <v>8</v>
      </c>
      <c r="AC1247">
        <f t="shared" si="53"/>
        <v>1.5102346480279579E-2</v>
      </c>
      <c r="AD1247">
        <f t="shared" si="54"/>
        <v>5.2538279426863372</v>
      </c>
    </row>
    <row r="1248" spans="1:30" x14ac:dyDescent="0.25">
      <c r="A1248">
        <v>623.5</v>
      </c>
      <c r="B1248">
        <v>0.121</v>
      </c>
      <c r="C1248">
        <v>152.69</v>
      </c>
      <c r="D1248">
        <v>7.7747000000000002</v>
      </c>
      <c r="E1248">
        <v>0</v>
      </c>
      <c r="F1248">
        <v>500</v>
      </c>
      <c r="G1248" t="s">
        <v>8</v>
      </c>
      <c r="AC1248">
        <f t="shared" si="53"/>
        <v>1.5227159261108337E-2</v>
      </c>
      <c r="AD1248">
        <f t="shared" si="54"/>
        <v>5.3384727572714992</v>
      </c>
    </row>
    <row r="1249" spans="1:30" x14ac:dyDescent="0.25">
      <c r="A1249">
        <v>624</v>
      </c>
      <c r="B1249">
        <v>0.122</v>
      </c>
      <c r="C1249">
        <v>155.15</v>
      </c>
      <c r="D1249">
        <v>7.7731000000000003</v>
      </c>
      <c r="E1249">
        <v>0</v>
      </c>
      <c r="F1249">
        <v>500</v>
      </c>
      <c r="G1249" t="s">
        <v>8</v>
      </c>
      <c r="AC1249">
        <f t="shared" si="53"/>
        <v>1.5476784822765851E-2</v>
      </c>
      <c r="AD1249">
        <f t="shared" si="54"/>
        <v>5.4255261641416048</v>
      </c>
    </row>
    <row r="1250" spans="1:30" x14ac:dyDescent="0.25">
      <c r="A1250">
        <v>624.5</v>
      </c>
      <c r="B1250">
        <v>0.124</v>
      </c>
      <c r="C1250">
        <v>157.68</v>
      </c>
      <c r="D1250">
        <v>7.7717000000000001</v>
      </c>
      <c r="E1250">
        <v>0</v>
      </c>
      <c r="F1250">
        <v>500</v>
      </c>
      <c r="G1250" t="s">
        <v>8</v>
      </c>
      <c r="AC1250">
        <f t="shared" si="53"/>
        <v>1.5601597603594607E-2</v>
      </c>
      <c r="AD1250">
        <f t="shared" si="54"/>
        <v>5.5125795710117105</v>
      </c>
    </row>
    <row r="1251" spans="1:30" x14ac:dyDescent="0.25">
      <c r="A1251">
        <v>625</v>
      </c>
      <c r="B1251">
        <v>0.125</v>
      </c>
      <c r="C1251">
        <v>160.21</v>
      </c>
      <c r="D1251">
        <v>7.7701000000000002</v>
      </c>
      <c r="E1251">
        <v>0</v>
      </c>
      <c r="F1251">
        <v>500</v>
      </c>
      <c r="G1251" t="s">
        <v>8</v>
      </c>
      <c r="AC1251">
        <f t="shared" si="53"/>
        <v>1.5851223165252122E-2</v>
      </c>
      <c r="AD1251">
        <f t="shared" si="54"/>
        <v>5.599632977881817</v>
      </c>
    </row>
    <row r="1252" spans="1:30" x14ac:dyDescent="0.25">
      <c r="A1252">
        <v>625.5</v>
      </c>
      <c r="B1252">
        <v>0.127</v>
      </c>
      <c r="C1252">
        <v>162.74</v>
      </c>
      <c r="D1252">
        <v>7.7686999999999999</v>
      </c>
      <c r="E1252">
        <v>0</v>
      </c>
      <c r="F1252">
        <v>500</v>
      </c>
      <c r="G1252" t="s">
        <v>8</v>
      </c>
      <c r="AC1252">
        <f t="shared" si="53"/>
        <v>1.5976035946080876E-2</v>
      </c>
      <c r="AD1252">
        <f t="shared" si="54"/>
        <v>5.6866863847519227</v>
      </c>
    </row>
    <row r="1253" spans="1:30" x14ac:dyDescent="0.25">
      <c r="A1253">
        <v>626</v>
      </c>
      <c r="B1253">
        <v>0.128</v>
      </c>
      <c r="C1253">
        <v>165.27</v>
      </c>
      <c r="D1253">
        <v>7.7674000000000003</v>
      </c>
      <c r="E1253">
        <v>0</v>
      </c>
      <c r="F1253">
        <v>500</v>
      </c>
      <c r="G1253" t="s">
        <v>8</v>
      </c>
      <c r="AC1253">
        <f t="shared" si="53"/>
        <v>1.6100848726909634E-2</v>
      </c>
      <c r="AD1253">
        <f t="shared" si="54"/>
        <v>5.7733957070098922</v>
      </c>
    </row>
    <row r="1254" spans="1:30" x14ac:dyDescent="0.25">
      <c r="A1254">
        <v>626.5</v>
      </c>
      <c r="B1254">
        <v>0.129</v>
      </c>
      <c r="C1254">
        <v>167.79</v>
      </c>
      <c r="D1254">
        <v>7.7660999999999998</v>
      </c>
      <c r="E1254">
        <v>0</v>
      </c>
      <c r="F1254">
        <v>500</v>
      </c>
      <c r="G1254" t="s">
        <v>8</v>
      </c>
      <c r="AC1254">
        <f t="shared" si="53"/>
        <v>1.635047428856715E-2</v>
      </c>
      <c r="AD1254">
        <f t="shared" si="54"/>
        <v>5.8597609446557293</v>
      </c>
    </row>
    <row r="1255" spans="1:30" x14ac:dyDescent="0.25">
      <c r="A1255">
        <v>627</v>
      </c>
      <c r="B1255">
        <v>0.13100000000000001</v>
      </c>
      <c r="C1255">
        <v>170.3</v>
      </c>
      <c r="D1255">
        <v>7.7645</v>
      </c>
      <c r="E1255">
        <v>0</v>
      </c>
      <c r="F1255">
        <v>500</v>
      </c>
      <c r="G1255" t="s">
        <v>8</v>
      </c>
      <c r="AC1255">
        <f t="shared" si="53"/>
        <v>1.6600099850224662E-2</v>
      </c>
      <c r="AD1255">
        <f t="shared" si="54"/>
        <v>5.9457820976894302</v>
      </c>
    </row>
    <row r="1256" spans="1:30" x14ac:dyDescent="0.25">
      <c r="A1256">
        <v>627.5</v>
      </c>
      <c r="B1256">
        <v>0.13300000000000001</v>
      </c>
      <c r="C1256">
        <v>172.8</v>
      </c>
      <c r="D1256">
        <v>7.7624000000000004</v>
      </c>
      <c r="E1256">
        <v>0</v>
      </c>
      <c r="F1256">
        <v>500</v>
      </c>
      <c r="G1256" t="s">
        <v>8</v>
      </c>
      <c r="AC1256">
        <f t="shared" si="53"/>
        <v>1.6724912631053419E-2</v>
      </c>
      <c r="AD1256">
        <f t="shared" si="54"/>
        <v>6.0328355045595359</v>
      </c>
    </row>
    <row r="1257" spans="1:30" x14ac:dyDescent="0.25">
      <c r="A1257">
        <v>628</v>
      </c>
      <c r="B1257">
        <v>0.13400000000000001</v>
      </c>
      <c r="C1257">
        <v>175.33</v>
      </c>
      <c r="D1257">
        <v>7.7610000000000001</v>
      </c>
      <c r="E1257">
        <v>0</v>
      </c>
      <c r="F1257">
        <v>500</v>
      </c>
      <c r="G1257" t="s">
        <v>8</v>
      </c>
      <c r="AC1257">
        <f t="shared" si="53"/>
        <v>1.6974538192710935E-2</v>
      </c>
      <c r="AD1257">
        <f t="shared" si="54"/>
        <v>6.1188566575932377</v>
      </c>
    </row>
    <row r="1258" spans="1:30" x14ac:dyDescent="0.25">
      <c r="A1258">
        <v>628.5</v>
      </c>
      <c r="B1258">
        <v>0.13600000000000001</v>
      </c>
      <c r="C1258">
        <v>177.83</v>
      </c>
      <c r="D1258">
        <v>7.7592999999999996</v>
      </c>
      <c r="E1258">
        <v>0</v>
      </c>
      <c r="F1258">
        <v>500</v>
      </c>
      <c r="G1258" t="s">
        <v>8</v>
      </c>
      <c r="AC1258">
        <f t="shared" si="53"/>
        <v>1.7099350973539689E-2</v>
      </c>
      <c r="AD1258">
        <f t="shared" si="54"/>
        <v>6.2062541490754777</v>
      </c>
    </row>
    <row r="1259" spans="1:30" x14ac:dyDescent="0.25">
      <c r="A1259">
        <v>629</v>
      </c>
      <c r="B1259">
        <v>0.13700000000000001</v>
      </c>
      <c r="C1259">
        <v>180.37</v>
      </c>
      <c r="D1259">
        <v>7.758</v>
      </c>
      <c r="E1259">
        <v>0</v>
      </c>
      <c r="F1259">
        <v>500</v>
      </c>
      <c r="G1259" t="s">
        <v>8</v>
      </c>
      <c r="AC1259">
        <f t="shared" si="53"/>
        <v>1.7348976535197205E-2</v>
      </c>
      <c r="AD1259">
        <f t="shared" si="54"/>
        <v>6.2933075559455833</v>
      </c>
    </row>
    <row r="1260" spans="1:30" x14ac:dyDescent="0.25">
      <c r="A1260">
        <v>629.5</v>
      </c>
      <c r="B1260">
        <v>0.13900000000000001</v>
      </c>
      <c r="C1260">
        <v>182.9</v>
      </c>
      <c r="D1260">
        <v>7.7565999999999997</v>
      </c>
      <c r="E1260">
        <v>0</v>
      </c>
      <c r="F1260">
        <v>500</v>
      </c>
      <c r="G1260" t="s">
        <v>8</v>
      </c>
      <c r="AC1260">
        <f t="shared" si="53"/>
        <v>1.7473789316025962E-2</v>
      </c>
      <c r="AD1260">
        <f t="shared" si="54"/>
        <v>6.3807050474278233</v>
      </c>
    </row>
    <row r="1261" spans="1:30" x14ac:dyDescent="0.25">
      <c r="A1261">
        <v>630</v>
      </c>
      <c r="B1261">
        <v>0.14000000000000001</v>
      </c>
      <c r="C1261">
        <v>185.44</v>
      </c>
      <c r="D1261">
        <v>7.7549000000000001</v>
      </c>
      <c r="E1261">
        <v>0</v>
      </c>
      <c r="F1261">
        <v>500</v>
      </c>
      <c r="G1261" t="s">
        <v>8</v>
      </c>
      <c r="AC1261">
        <f t="shared" si="53"/>
        <v>1.7723414877683471E-2</v>
      </c>
      <c r="AD1261">
        <f t="shared" si="54"/>
        <v>6.4684466235221993</v>
      </c>
    </row>
    <row r="1262" spans="1:30" x14ac:dyDescent="0.25">
      <c r="A1262">
        <v>630.5</v>
      </c>
      <c r="B1262">
        <v>0.14199999999999999</v>
      </c>
      <c r="C1262">
        <v>187.99</v>
      </c>
      <c r="D1262">
        <v>7.7530999999999999</v>
      </c>
      <c r="E1262">
        <v>0</v>
      </c>
      <c r="F1262">
        <v>500</v>
      </c>
      <c r="G1262" t="s">
        <v>8</v>
      </c>
      <c r="AC1262">
        <f t="shared" si="53"/>
        <v>1.7973040439340986E-2</v>
      </c>
      <c r="AD1262">
        <f t="shared" si="54"/>
        <v>6.555500030392305</v>
      </c>
    </row>
    <row r="1263" spans="1:30" x14ac:dyDescent="0.25">
      <c r="A1263">
        <v>631</v>
      </c>
      <c r="B1263">
        <v>0.14399999999999999</v>
      </c>
      <c r="C1263">
        <v>190.52</v>
      </c>
      <c r="D1263">
        <v>7.7511999999999999</v>
      </c>
      <c r="E1263">
        <v>0</v>
      </c>
      <c r="F1263">
        <v>500</v>
      </c>
      <c r="G1263" t="s">
        <v>8</v>
      </c>
      <c r="AC1263">
        <f t="shared" si="53"/>
        <v>1.8097853220169744E-2</v>
      </c>
      <c r="AD1263">
        <f t="shared" si="54"/>
        <v>6.6453061141594887</v>
      </c>
    </row>
    <row r="1264" spans="1:30" x14ac:dyDescent="0.25">
      <c r="A1264">
        <v>631.5</v>
      </c>
      <c r="B1264">
        <v>0.14499999999999999</v>
      </c>
      <c r="C1264">
        <v>193.13</v>
      </c>
      <c r="D1264">
        <v>7.7499000000000002</v>
      </c>
      <c r="E1264">
        <v>0</v>
      </c>
      <c r="F1264">
        <v>500</v>
      </c>
      <c r="G1264" t="s">
        <v>8</v>
      </c>
      <c r="AC1264">
        <f t="shared" si="53"/>
        <v>1.8347478781827256E-2</v>
      </c>
      <c r="AD1264">
        <f t="shared" si="54"/>
        <v>6.7327036056417287</v>
      </c>
    </row>
    <row r="1265" spans="1:30" x14ac:dyDescent="0.25">
      <c r="A1265">
        <v>632</v>
      </c>
      <c r="B1265">
        <v>0.14699999999999999</v>
      </c>
      <c r="C1265">
        <v>195.67</v>
      </c>
      <c r="D1265">
        <v>7.7477999999999998</v>
      </c>
      <c r="E1265">
        <v>0</v>
      </c>
      <c r="F1265">
        <v>500</v>
      </c>
      <c r="G1265" t="s">
        <v>8</v>
      </c>
      <c r="AC1265">
        <f t="shared" si="53"/>
        <v>1.8597104343484772E-2</v>
      </c>
      <c r="AD1265">
        <f t="shared" si="54"/>
        <v>6.8218215201846428</v>
      </c>
    </row>
    <row r="1266" spans="1:30" x14ac:dyDescent="0.25">
      <c r="A1266">
        <v>632.5</v>
      </c>
      <c r="B1266">
        <v>0.14899999999999999</v>
      </c>
      <c r="C1266">
        <v>198.26</v>
      </c>
      <c r="D1266">
        <v>7.7458999999999998</v>
      </c>
      <c r="E1266">
        <v>0</v>
      </c>
      <c r="F1266">
        <v>500</v>
      </c>
      <c r="G1266" t="s">
        <v>8</v>
      </c>
      <c r="AC1266">
        <f t="shared" si="53"/>
        <v>1.8846729905142284E-2</v>
      </c>
      <c r="AD1266">
        <f t="shared" si="54"/>
        <v>6.9105953501154236</v>
      </c>
    </row>
    <row r="1267" spans="1:30" x14ac:dyDescent="0.25">
      <c r="A1267">
        <v>633</v>
      </c>
      <c r="B1267">
        <v>0.151</v>
      </c>
      <c r="C1267">
        <v>200.84</v>
      </c>
      <c r="D1267">
        <v>7.7443</v>
      </c>
      <c r="E1267">
        <v>0</v>
      </c>
      <c r="F1267">
        <v>500</v>
      </c>
      <c r="G1267" t="s">
        <v>8</v>
      </c>
      <c r="AC1267">
        <f t="shared" si="53"/>
        <v>1.8971542685971041E-2</v>
      </c>
      <c r="AD1267">
        <f t="shared" si="54"/>
        <v>6.9986810108219339</v>
      </c>
    </row>
    <row r="1268" spans="1:30" x14ac:dyDescent="0.25">
      <c r="A1268">
        <v>633.5</v>
      </c>
      <c r="B1268">
        <v>0.152</v>
      </c>
      <c r="C1268">
        <v>203.4</v>
      </c>
      <c r="D1268">
        <v>7.7431000000000001</v>
      </c>
      <c r="E1268">
        <v>0</v>
      </c>
      <c r="F1268">
        <v>500</v>
      </c>
      <c r="G1268" t="s">
        <v>8</v>
      </c>
      <c r="AC1268">
        <f t="shared" si="53"/>
        <v>1.9221168247628557E-2</v>
      </c>
      <c r="AD1268">
        <f t="shared" si="54"/>
        <v>7.0895193484255214</v>
      </c>
    </row>
    <row r="1269" spans="1:30" x14ac:dyDescent="0.25">
      <c r="A1269">
        <v>634</v>
      </c>
      <c r="B1269">
        <v>0.154</v>
      </c>
      <c r="C1269">
        <v>206.04</v>
      </c>
      <c r="D1269">
        <v>7.7415000000000003</v>
      </c>
      <c r="E1269">
        <v>0</v>
      </c>
      <c r="F1269">
        <v>500</v>
      </c>
      <c r="G1269" t="s">
        <v>8</v>
      </c>
      <c r="AC1269">
        <f t="shared" si="53"/>
        <v>1.9470793809286069E-2</v>
      </c>
      <c r="AD1269">
        <f t="shared" si="54"/>
        <v>7.1758845860713585</v>
      </c>
    </row>
    <row r="1270" spans="1:30" x14ac:dyDescent="0.25">
      <c r="A1270">
        <v>634.5</v>
      </c>
      <c r="B1270">
        <v>0.156</v>
      </c>
      <c r="C1270">
        <v>208.55</v>
      </c>
      <c r="D1270">
        <v>7.7396000000000003</v>
      </c>
      <c r="E1270">
        <v>0</v>
      </c>
      <c r="F1270">
        <v>500</v>
      </c>
      <c r="G1270" t="s">
        <v>8</v>
      </c>
      <c r="AC1270">
        <f t="shared" si="53"/>
        <v>1.9595606590114827E-2</v>
      </c>
      <c r="AD1270">
        <f t="shared" si="54"/>
        <v>7.2701637697962944</v>
      </c>
    </row>
    <row r="1271" spans="1:30" x14ac:dyDescent="0.25">
      <c r="A1271">
        <v>635</v>
      </c>
      <c r="B1271">
        <v>0.157</v>
      </c>
      <c r="C1271">
        <v>211.29</v>
      </c>
      <c r="D1271">
        <v>7.7384000000000004</v>
      </c>
      <c r="E1271">
        <v>0</v>
      </c>
      <c r="F1271">
        <v>500</v>
      </c>
      <c r="G1271" t="s">
        <v>8</v>
      </c>
      <c r="AC1271">
        <f t="shared" si="53"/>
        <v>1.9720419370943584E-2</v>
      </c>
      <c r="AD1271">
        <f t="shared" si="54"/>
        <v>7.361346192012018</v>
      </c>
    </row>
    <row r="1272" spans="1:30" x14ac:dyDescent="0.25">
      <c r="A1272">
        <v>635.5</v>
      </c>
      <c r="B1272">
        <v>0.158</v>
      </c>
      <c r="C1272">
        <v>213.94</v>
      </c>
      <c r="D1272">
        <v>7.7367999999999997</v>
      </c>
      <c r="E1272">
        <v>0</v>
      </c>
      <c r="F1272">
        <v>500</v>
      </c>
      <c r="G1272" t="s">
        <v>8</v>
      </c>
      <c r="AC1272">
        <f t="shared" si="53"/>
        <v>1.9970044932601096E-2</v>
      </c>
      <c r="AD1272">
        <f t="shared" si="54"/>
        <v>7.4501200219427979</v>
      </c>
    </row>
    <row r="1273" spans="1:30" x14ac:dyDescent="0.25">
      <c r="A1273">
        <v>636</v>
      </c>
      <c r="B1273">
        <v>0.16</v>
      </c>
      <c r="C1273">
        <v>216.52</v>
      </c>
      <c r="D1273">
        <v>7.7351000000000001</v>
      </c>
      <c r="E1273">
        <v>0</v>
      </c>
      <c r="F1273">
        <v>500</v>
      </c>
      <c r="G1273" t="s">
        <v>8</v>
      </c>
      <c r="AC1273">
        <f t="shared" si="53"/>
        <v>2.0219670494258612E-2</v>
      </c>
      <c r="AD1273">
        <f t="shared" si="54"/>
        <v>7.5402701903221159</v>
      </c>
    </row>
    <row r="1274" spans="1:30" x14ac:dyDescent="0.25">
      <c r="A1274">
        <v>636.5</v>
      </c>
      <c r="B1274">
        <v>0.16200000000000001</v>
      </c>
      <c r="C1274">
        <v>219.14</v>
      </c>
      <c r="D1274">
        <v>7.7336</v>
      </c>
      <c r="E1274">
        <v>0</v>
      </c>
      <c r="F1274">
        <v>500</v>
      </c>
      <c r="G1274" t="s">
        <v>8</v>
      </c>
      <c r="AC1274">
        <f t="shared" si="53"/>
        <v>2.034448327508737E-2</v>
      </c>
      <c r="AD1274">
        <f t="shared" si="54"/>
        <v>7.6273235971922215</v>
      </c>
    </row>
    <row r="1275" spans="1:30" x14ac:dyDescent="0.25">
      <c r="A1275">
        <v>637</v>
      </c>
      <c r="B1275">
        <v>0.16300000000000001</v>
      </c>
      <c r="C1275">
        <v>221.67</v>
      </c>
      <c r="D1275">
        <v>7.7324000000000002</v>
      </c>
      <c r="E1275">
        <v>0</v>
      </c>
      <c r="F1275">
        <v>500</v>
      </c>
      <c r="G1275" t="s">
        <v>8</v>
      </c>
      <c r="AC1275">
        <f t="shared" si="53"/>
        <v>2.0594108836744882E-2</v>
      </c>
      <c r="AD1275">
        <f t="shared" si="54"/>
        <v>7.7205705270807536</v>
      </c>
    </row>
    <row r="1276" spans="1:30" x14ac:dyDescent="0.25">
      <c r="A1276">
        <v>637.5</v>
      </c>
      <c r="B1276">
        <v>0.16500000000000001</v>
      </c>
      <c r="C1276">
        <v>224.38</v>
      </c>
      <c r="D1276">
        <v>7.7306999999999997</v>
      </c>
      <c r="E1276">
        <v>0</v>
      </c>
      <c r="F1276">
        <v>500</v>
      </c>
      <c r="G1276" t="s">
        <v>8</v>
      </c>
      <c r="AC1276">
        <f t="shared" si="53"/>
        <v>2.0718921617573639E-2</v>
      </c>
      <c r="AD1276">
        <f t="shared" si="54"/>
        <v>7.8103766108479382</v>
      </c>
    </row>
    <row r="1277" spans="1:30" x14ac:dyDescent="0.25">
      <c r="A1277">
        <v>638</v>
      </c>
      <c r="B1277">
        <v>0.16600000000000001</v>
      </c>
      <c r="C1277">
        <v>226.99</v>
      </c>
      <c r="D1277">
        <v>7.7289000000000003</v>
      </c>
      <c r="E1277">
        <v>0</v>
      </c>
      <c r="F1277">
        <v>500</v>
      </c>
      <c r="G1277" t="s">
        <v>8</v>
      </c>
      <c r="AC1277">
        <f t="shared" si="53"/>
        <v>2.0968547179231155E-2</v>
      </c>
      <c r="AD1277">
        <f t="shared" si="54"/>
        <v>7.9008708638393923</v>
      </c>
    </row>
    <row r="1278" spans="1:30" x14ac:dyDescent="0.25">
      <c r="A1278">
        <v>638.5</v>
      </c>
      <c r="B1278">
        <v>0.16800000000000001</v>
      </c>
      <c r="C1278">
        <v>229.62</v>
      </c>
      <c r="D1278">
        <v>7.7274000000000003</v>
      </c>
      <c r="E1278">
        <v>0</v>
      </c>
      <c r="F1278">
        <v>500</v>
      </c>
      <c r="G1278" t="s">
        <v>8</v>
      </c>
      <c r="AC1278">
        <f t="shared" si="53"/>
        <v>2.1218172740888667E-2</v>
      </c>
      <c r="AD1278">
        <f t="shared" si="54"/>
        <v>7.9886124399337666</v>
      </c>
    </row>
    <row r="1279" spans="1:30" x14ac:dyDescent="0.25">
      <c r="A1279">
        <v>639</v>
      </c>
      <c r="B1279">
        <v>0.17</v>
      </c>
      <c r="C1279">
        <v>232.17</v>
      </c>
      <c r="D1279">
        <v>7.7256</v>
      </c>
      <c r="E1279">
        <v>0</v>
      </c>
      <c r="F1279">
        <v>500</v>
      </c>
      <c r="G1279" t="s">
        <v>8</v>
      </c>
      <c r="AC1279">
        <f t="shared" si="53"/>
        <v>2.1467798302546179E-2</v>
      </c>
      <c r="AD1279">
        <f t="shared" si="54"/>
        <v>8.0797948621494911</v>
      </c>
    </row>
    <row r="1280" spans="1:30" x14ac:dyDescent="0.25">
      <c r="A1280">
        <v>639.5</v>
      </c>
      <c r="B1280">
        <v>0.17199999999999999</v>
      </c>
      <c r="C1280">
        <v>234.82</v>
      </c>
      <c r="D1280">
        <v>7.7237</v>
      </c>
      <c r="E1280">
        <v>0</v>
      </c>
      <c r="F1280">
        <v>500</v>
      </c>
      <c r="G1280" t="s">
        <v>8</v>
      </c>
      <c r="AC1280">
        <f t="shared" si="53"/>
        <v>2.1592611083374933E-2</v>
      </c>
      <c r="AD1280">
        <f t="shared" si="54"/>
        <v>8.1716654535894833</v>
      </c>
    </row>
    <row r="1281" spans="1:30" x14ac:dyDescent="0.25">
      <c r="A1281">
        <v>640</v>
      </c>
      <c r="B1281">
        <v>0.17299999999999999</v>
      </c>
      <c r="C1281">
        <v>237.49</v>
      </c>
      <c r="D1281">
        <v>7.7222999999999997</v>
      </c>
      <c r="E1281">
        <v>0</v>
      </c>
      <c r="F1281">
        <v>500</v>
      </c>
      <c r="G1281" t="s">
        <v>8</v>
      </c>
      <c r="AC1281">
        <f t="shared" si="53"/>
        <v>2.1717423864203691E-2</v>
      </c>
      <c r="AD1281">
        <f t="shared" si="54"/>
        <v>8.2607833681323992</v>
      </c>
    </row>
    <row r="1282" spans="1:30" x14ac:dyDescent="0.25">
      <c r="A1282">
        <v>640.5</v>
      </c>
      <c r="B1282">
        <v>0.17399999999999999</v>
      </c>
      <c r="C1282">
        <v>240.08</v>
      </c>
      <c r="D1282">
        <v>7.7207999999999997</v>
      </c>
      <c r="E1282">
        <v>0</v>
      </c>
      <c r="F1282">
        <v>500</v>
      </c>
      <c r="G1282" t="s">
        <v>8</v>
      </c>
      <c r="AC1282">
        <f t="shared" ref="AC1282:AC1345" si="55">B1283/$Z$1</f>
        <v>2.1967049425861206E-2</v>
      </c>
      <c r="AD1282">
        <f t="shared" ref="AD1282:AD1345" si="56">C1283/$X$13</f>
        <v>8.350589451899582</v>
      </c>
    </row>
    <row r="1283" spans="1:30" x14ac:dyDescent="0.25">
      <c r="A1283">
        <v>641</v>
      </c>
      <c r="B1283">
        <v>0.17599999999999999</v>
      </c>
      <c r="C1283">
        <v>242.69</v>
      </c>
      <c r="D1283">
        <v>7.7195</v>
      </c>
      <c r="E1283">
        <v>0</v>
      </c>
      <c r="F1283">
        <v>500</v>
      </c>
      <c r="G1283" t="s">
        <v>8</v>
      </c>
      <c r="AC1283">
        <f t="shared" si="55"/>
        <v>2.2091862206689964E-2</v>
      </c>
      <c r="AD1283">
        <f t="shared" si="56"/>
        <v>8.4410837048910352</v>
      </c>
    </row>
    <row r="1284" spans="1:30" x14ac:dyDescent="0.25">
      <c r="A1284">
        <v>641.5</v>
      </c>
      <c r="B1284">
        <v>0.17699999999999999</v>
      </c>
      <c r="C1284">
        <v>245.32</v>
      </c>
      <c r="D1284">
        <v>7.718</v>
      </c>
      <c r="E1284">
        <v>0</v>
      </c>
      <c r="F1284">
        <v>500</v>
      </c>
      <c r="G1284" t="s">
        <v>8</v>
      </c>
      <c r="AC1284">
        <f t="shared" si="55"/>
        <v>2.2341487768347476E-2</v>
      </c>
      <c r="AD1284">
        <f t="shared" si="56"/>
        <v>8.5112769657665357</v>
      </c>
    </row>
    <row r="1285" spans="1:30" x14ac:dyDescent="0.25">
      <c r="A1285">
        <v>642</v>
      </c>
      <c r="B1285">
        <v>0.17899999999999999</v>
      </c>
      <c r="C1285">
        <v>247.36</v>
      </c>
      <c r="D1285">
        <v>7.7165999999999997</v>
      </c>
      <c r="E1285">
        <v>1</v>
      </c>
      <c r="F1285">
        <v>500</v>
      </c>
      <c r="G1285" t="s">
        <v>8</v>
      </c>
      <c r="AC1285">
        <f t="shared" si="55"/>
        <v>2.2341487768347476E-2</v>
      </c>
      <c r="AD1285">
        <f t="shared" si="56"/>
        <v>8.508868373481592</v>
      </c>
    </row>
    <row r="1286" spans="1:30" x14ac:dyDescent="0.25">
      <c r="A1286">
        <v>642.5</v>
      </c>
      <c r="B1286">
        <v>0.17899999999999999</v>
      </c>
      <c r="C1286">
        <v>247.29</v>
      </c>
      <c r="D1286">
        <v>7.7165999999999997</v>
      </c>
      <c r="E1286">
        <v>0</v>
      </c>
      <c r="F1286">
        <v>500</v>
      </c>
      <c r="G1286" t="s">
        <v>8</v>
      </c>
      <c r="AC1286">
        <f t="shared" si="55"/>
        <v>2.2341487768347476E-2</v>
      </c>
      <c r="AD1286">
        <f t="shared" si="56"/>
        <v>8.5033630196874359</v>
      </c>
    </row>
    <row r="1287" spans="1:30" x14ac:dyDescent="0.25">
      <c r="A1287">
        <v>643</v>
      </c>
      <c r="B1287">
        <v>0.17899999999999999</v>
      </c>
      <c r="C1287">
        <v>247.13</v>
      </c>
      <c r="D1287">
        <v>7.7165999999999997</v>
      </c>
      <c r="E1287">
        <v>2</v>
      </c>
      <c r="F1287">
        <v>500</v>
      </c>
      <c r="G1287" t="s">
        <v>8</v>
      </c>
      <c r="AC1287">
        <f t="shared" si="55"/>
        <v>2.2216674987518718E-2</v>
      </c>
      <c r="AD1287">
        <f t="shared" si="56"/>
        <v>8.5092124580937281</v>
      </c>
    </row>
    <row r="1288" spans="1:30" x14ac:dyDescent="0.25">
      <c r="A1288">
        <v>643.5</v>
      </c>
      <c r="B1288">
        <v>0.17799999999999999</v>
      </c>
      <c r="C1288">
        <v>247.3</v>
      </c>
      <c r="D1288">
        <v>7.7168999999999999</v>
      </c>
      <c r="E1288">
        <v>0</v>
      </c>
      <c r="F1288">
        <v>500</v>
      </c>
      <c r="G1288" t="s">
        <v>8</v>
      </c>
      <c r="AC1288">
        <f t="shared" si="55"/>
        <v>2.2216674987518718E-2</v>
      </c>
      <c r="AD1288">
        <f t="shared" si="56"/>
        <v>8.5119651349908061</v>
      </c>
    </row>
    <row r="1289" spans="1:30" x14ac:dyDescent="0.25">
      <c r="A1289">
        <v>644</v>
      </c>
      <c r="B1289">
        <v>0.17799999999999999</v>
      </c>
      <c r="C1289">
        <v>247.38</v>
      </c>
      <c r="D1289">
        <v>7.7171000000000003</v>
      </c>
      <c r="E1289">
        <v>0</v>
      </c>
      <c r="F1289">
        <v>500</v>
      </c>
      <c r="G1289" t="s">
        <v>8</v>
      </c>
      <c r="AC1289">
        <f t="shared" si="55"/>
        <v>2.2091862206689964E-2</v>
      </c>
      <c r="AD1289">
        <f t="shared" si="56"/>
        <v>8.4885673813656393</v>
      </c>
    </row>
    <row r="1290" spans="1:30" x14ac:dyDescent="0.25">
      <c r="A1290">
        <v>644.5</v>
      </c>
      <c r="B1290">
        <v>0.17699999999999999</v>
      </c>
      <c r="C1290">
        <v>246.7</v>
      </c>
      <c r="D1290">
        <v>7.718</v>
      </c>
      <c r="E1290">
        <v>0</v>
      </c>
      <c r="F1290">
        <v>500</v>
      </c>
      <c r="G1290" t="s">
        <v>8</v>
      </c>
      <c r="AC1290">
        <f t="shared" si="55"/>
        <v>2.1967049425861206E-2</v>
      </c>
      <c r="AD1290">
        <f t="shared" si="56"/>
        <v>8.3956645360892423</v>
      </c>
    </row>
    <row r="1291" spans="1:30" x14ac:dyDescent="0.25">
      <c r="A1291">
        <v>645</v>
      </c>
      <c r="B1291">
        <v>0.17599999999999999</v>
      </c>
      <c r="C1291">
        <v>244</v>
      </c>
      <c r="D1291">
        <v>7.7195999999999998</v>
      </c>
      <c r="E1291">
        <v>0</v>
      </c>
      <c r="F1291">
        <v>500</v>
      </c>
      <c r="G1291" t="s">
        <v>8</v>
      </c>
      <c r="AC1291">
        <f t="shared" si="55"/>
        <v>2.1717423864203691E-2</v>
      </c>
      <c r="AD1291">
        <f t="shared" si="56"/>
        <v>8.2941595755094752</v>
      </c>
    </row>
    <row r="1292" spans="1:30" x14ac:dyDescent="0.25">
      <c r="A1292">
        <v>645.5</v>
      </c>
      <c r="B1292">
        <v>0.17399999999999999</v>
      </c>
      <c r="C1292">
        <v>241.05</v>
      </c>
      <c r="D1292">
        <v>7.7213000000000003</v>
      </c>
      <c r="E1292">
        <v>0</v>
      </c>
      <c r="F1292">
        <v>500</v>
      </c>
      <c r="G1292" t="s">
        <v>8</v>
      </c>
      <c r="AC1292">
        <f t="shared" si="55"/>
        <v>2.1467798302546179E-2</v>
      </c>
      <c r="AD1292">
        <f t="shared" si="56"/>
        <v>8.1991922225602671</v>
      </c>
    </row>
    <row r="1293" spans="1:30" x14ac:dyDescent="0.25">
      <c r="A1293">
        <v>646</v>
      </c>
      <c r="B1293">
        <v>0.17199999999999999</v>
      </c>
      <c r="C1293">
        <v>238.29</v>
      </c>
      <c r="D1293">
        <v>7.7230999999999996</v>
      </c>
      <c r="E1293">
        <v>0</v>
      </c>
      <c r="F1293">
        <v>500</v>
      </c>
      <c r="G1293" t="s">
        <v>8</v>
      </c>
      <c r="AC1293">
        <f t="shared" si="55"/>
        <v>2.1218172740888667E-2</v>
      </c>
      <c r="AD1293">
        <f t="shared" si="56"/>
        <v>8.096310923531961</v>
      </c>
    </row>
    <row r="1294" spans="1:30" x14ac:dyDescent="0.25">
      <c r="A1294">
        <v>646.5</v>
      </c>
      <c r="B1294">
        <v>0.17</v>
      </c>
      <c r="C1294">
        <v>235.3</v>
      </c>
      <c r="D1294">
        <v>7.7256999999999998</v>
      </c>
      <c r="E1294">
        <v>0</v>
      </c>
      <c r="F1294">
        <v>500</v>
      </c>
      <c r="G1294" t="s">
        <v>8</v>
      </c>
      <c r="AC1294">
        <f t="shared" si="55"/>
        <v>2.0968547179231155E-2</v>
      </c>
      <c r="AD1294">
        <f t="shared" si="56"/>
        <v>8.0013435705827547</v>
      </c>
    </row>
    <row r="1295" spans="1:30" x14ac:dyDescent="0.25">
      <c r="A1295">
        <v>647</v>
      </c>
      <c r="B1295">
        <v>0.16800000000000001</v>
      </c>
      <c r="C1295">
        <v>232.54</v>
      </c>
      <c r="D1295">
        <v>7.7276999999999996</v>
      </c>
      <c r="E1295">
        <v>0</v>
      </c>
      <c r="F1295">
        <v>500</v>
      </c>
      <c r="G1295" t="s">
        <v>8</v>
      </c>
      <c r="AC1295">
        <f t="shared" si="55"/>
        <v>2.0718921617573639E-2</v>
      </c>
      <c r="AD1295">
        <f t="shared" si="56"/>
        <v>7.9053439637971445</v>
      </c>
    </row>
    <row r="1296" spans="1:30" x14ac:dyDescent="0.25">
      <c r="A1296">
        <v>647.5</v>
      </c>
      <c r="B1296">
        <v>0.16600000000000001</v>
      </c>
      <c r="C1296">
        <v>229.75</v>
      </c>
      <c r="D1296">
        <v>7.7294999999999998</v>
      </c>
      <c r="E1296">
        <v>0</v>
      </c>
      <c r="F1296">
        <v>500</v>
      </c>
      <c r="G1296" t="s">
        <v>8</v>
      </c>
      <c r="AC1296">
        <f t="shared" si="55"/>
        <v>2.0469296055916124E-2</v>
      </c>
      <c r="AD1296">
        <f t="shared" si="56"/>
        <v>7.8103766108479382</v>
      </c>
    </row>
    <row r="1297" spans="1:30" x14ac:dyDescent="0.25">
      <c r="A1297">
        <v>648</v>
      </c>
      <c r="B1297">
        <v>0.16400000000000001</v>
      </c>
      <c r="C1297">
        <v>226.99</v>
      </c>
      <c r="D1297">
        <v>7.7309000000000001</v>
      </c>
      <c r="E1297">
        <v>0</v>
      </c>
      <c r="F1297">
        <v>500</v>
      </c>
      <c r="G1297" t="s">
        <v>8</v>
      </c>
      <c r="AC1297">
        <f t="shared" si="55"/>
        <v>2.034448327508737E-2</v>
      </c>
      <c r="AD1297">
        <f t="shared" si="56"/>
        <v>7.7136888348380586</v>
      </c>
    </row>
    <row r="1298" spans="1:30" x14ac:dyDescent="0.25">
      <c r="A1298">
        <v>648.5</v>
      </c>
      <c r="B1298">
        <v>0.16300000000000001</v>
      </c>
      <c r="C1298">
        <v>224.18</v>
      </c>
      <c r="D1298">
        <v>7.7327000000000004</v>
      </c>
      <c r="E1298">
        <v>0</v>
      </c>
      <c r="F1298">
        <v>500</v>
      </c>
      <c r="G1298" t="s">
        <v>8</v>
      </c>
      <c r="AC1298">
        <f t="shared" si="55"/>
        <v>2.0094857713429854E-2</v>
      </c>
      <c r="AD1298">
        <f t="shared" si="56"/>
        <v>7.6163128896039085</v>
      </c>
    </row>
    <row r="1299" spans="1:30" x14ac:dyDescent="0.25">
      <c r="A1299">
        <v>649</v>
      </c>
      <c r="B1299">
        <v>0.161</v>
      </c>
      <c r="C1299">
        <v>221.35</v>
      </c>
      <c r="D1299">
        <v>7.7336999999999998</v>
      </c>
      <c r="E1299">
        <v>0</v>
      </c>
      <c r="F1299">
        <v>500</v>
      </c>
      <c r="G1299" t="s">
        <v>8</v>
      </c>
      <c r="AC1299">
        <f t="shared" si="55"/>
        <v>1.9970044932601096E-2</v>
      </c>
      <c r="AD1299">
        <f t="shared" si="56"/>
        <v>7.5251304673881849</v>
      </c>
    </row>
    <row r="1300" spans="1:30" x14ac:dyDescent="0.25">
      <c r="A1300">
        <v>649.5</v>
      </c>
      <c r="B1300">
        <v>0.16</v>
      </c>
      <c r="C1300">
        <v>218.7</v>
      </c>
      <c r="D1300">
        <v>7.7348999999999997</v>
      </c>
      <c r="E1300">
        <v>0</v>
      </c>
      <c r="F1300">
        <v>500</v>
      </c>
      <c r="G1300" t="s">
        <v>8</v>
      </c>
      <c r="AC1300">
        <f t="shared" si="55"/>
        <v>1.9845232151772342E-2</v>
      </c>
      <c r="AD1300">
        <f t="shared" si="56"/>
        <v>7.4311953682753833</v>
      </c>
    </row>
    <row r="1301" spans="1:30" x14ac:dyDescent="0.25">
      <c r="A1301">
        <v>650</v>
      </c>
      <c r="B1301">
        <v>0.159</v>
      </c>
      <c r="C1301">
        <v>215.97</v>
      </c>
      <c r="D1301">
        <v>7.7363999999999997</v>
      </c>
      <c r="E1301">
        <v>0</v>
      </c>
      <c r="F1301">
        <v>500</v>
      </c>
      <c r="G1301" t="s">
        <v>8</v>
      </c>
      <c r="AC1301">
        <f t="shared" si="55"/>
        <v>1.9595606590114827E-2</v>
      </c>
      <c r="AD1301">
        <f t="shared" si="56"/>
        <v>7.3369161845504465</v>
      </c>
    </row>
    <row r="1302" spans="1:30" x14ac:dyDescent="0.25">
      <c r="A1302">
        <v>650.5</v>
      </c>
      <c r="B1302">
        <v>0.157</v>
      </c>
      <c r="C1302">
        <v>213.23</v>
      </c>
      <c r="D1302">
        <v>7.7378</v>
      </c>
      <c r="E1302">
        <v>0</v>
      </c>
      <c r="F1302">
        <v>500</v>
      </c>
      <c r="G1302" t="s">
        <v>8</v>
      </c>
      <c r="AC1302">
        <f t="shared" si="55"/>
        <v>1.9470793809286069E-2</v>
      </c>
      <c r="AD1302">
        <f t="shared" si="56"/>
        <v>7.2388520700920269</v>
      </c>
    </row>
    <row r="1303" spans="1:30" x14ac:dyDescent="0.25">
      <c r="A1303">
        <v>651</v>
      </c>
      <c r="B1303">
        <v>0.156</v>
      </c>
      <c r="C1303">
        <v>210.38</v>
      </c>
      <c r="D1303">
        <v>7.7394999999999996</v>
      </c>
      <c r="E1303">
        <v>0</v>
      </c>
      <c r="F1303">
        <v>500</v>
      </c>
      <c r="G1303" t="s">
        <v>8</v>
      </c>
      <c r="AC1303">
        <f t="shared" si="55"/>
        <v>1.9221168247628557E-2</v>
      </c>
      <c r="AD1303">
        <f t="shared" si="56"/>
        <v>7.148701901712708</v>
      </c>
    </row>
    <row r="1304" spans="1:30" x14ac:dyDescent="0.25">
      <c r="A1304">
        <v>651.5</v>
      </c>
      <c r="B1304">
        <v>0.154</v>
      </c>
      <c r="C1304">
        <v>207.76</v>
      </c>
      <c r="D1304">
        <v>7.7412999999999998</v>
      </c>
      <c r="E1304">
        <v>0</v>
      </c>
      <c r="F1304">
        <v>500</v>
      </c>
      <c r="G1304" t="s">
        <v>8</v>
      </c>
      <c r="AC1304">
        <f t="shared" si="55"/>
        <v>1.8971542685971041E-2</v>
      </c>
      <c r="AD1304">
        <f t="shared" si="56"/>
        <v>7.059583987169793</v>
      </c>
    </row>
    <row r="1305" spans="1:30" x14ac:dyDescent="0.25">
      <c r="A1305">
        <v>652</v>
      </c>
      <c r="B1305">
        <v>0.152</v>
      </c>
      <c r="C1305">
        <v>205.17</v>
      </c>
      <c r="D1305">
        <v>7.7430000000000003</v>
      </c>
      <c r="E1305">
        <v>0</v>
      </c>
      <c r="F1305">
        <v>500</v>
      </c>
      <c r="G1305" t="s">
        <v>8</v>
      </c>
      <c r="AC1305">
        <f t="shared" si="55"/>
        <v>1.8721917124313529E-2</v>
      </c>
      <c r="AD1305">
        <f t="shared" si="56"/>
        <v>6.9656488880569922</v>
      </c>
    </row>
    <row r="1306" spans="1:30" x14ac:dyDescent="0.25">
      <c r="A1306">
        <v>652.5</v>
      </c>
      <c r="B1306">
        <v>0.15</v>
      </c>
      <c r="C1306">
        <v>202.44</v>
      </c>
      <c r="D1306">
        <v>7.7450000000000001</v>
      </c>
      <c r="E1306">
        <v>0</v>
      </c>
      <c r="F1306">
        <v>500</v>
      </c>
      <c r="G1306" t="s">
        <v>8</v>
      </c>
      <c r="AC1306">
        <f t="shared" si="55"/>
        <v>1.8597104343484772E-2</v>
      </c>
      <c r="AD1306">
        <f t="shared" si="56"/>
        <v>6.8696492812713821</v>
      </c>
    </row>
    <row r="1307" spans="1:30" x14ac:dyDescent="0.25">
      <c r="A1307">
        <v>653</v>
      </c>
      <c r="B1307">
        <v>0.14899999999999999</v>
      </c>
      <c r="C1307">
        <v>199.65</v>
      </c>
      <c r="D1307">
        <v>7.7465999999999999</v>
      </c>
      <c r="E1307">
        <v>0</v>
      </c>
      <c r="F1307">
        <v>500</v>
      </c>
      <c r="G1307" t="s">
        <v>8</v>
      </c>
      <c r="AC1307">
        <f t="shared" si="55"/>
        <v>1.8347478781827256E-2</v>
      </c>
      <c r="AD1307">
        <f t="shared" si="56"/>
        <v>6.7781227744435233</v>
      </c>
    </row>
    <row r="1308" spans="1:30" x14ac:dyDescent="0.25">
      <c r="A1308">
        <v>653.5</v>
      </c>
      <c r="B1308">
        <v>0.14699999999999999</v>
      </c>
      <c r="C1308">
        <v>196.99</v>
      </c>
      <c r="D1308">
        <v>7.7483000000000004</v>
      </c>
      <c r="E1308">
        <v>0</v>
      </c>
      <c r="F1308">
        <v>500</v>
      </c>
      <c r="G1308" t="s">
        <v>8</v>
      </c>
      <c r="AC1308">
        <f t="shared" si="55"/>
        <v>1.8097853220169744E-2</v>
      </c>
      <c r="AD1308">
        <f t="shared" si="56"/>
        <v>6.6865962676156654</v>
      </c>
    </row>
    <row r="1309" spans="1:30" x14ac:dyDescent="0.25">
      <c r="A1309">
        <v>654</v>
      </c>
      <c r="B1309">
        <v>0.14499999999999999</v>
      </c>
      <c r="C1309">
        <v>194.33</v>
      </c>
      <c r="D1309">
        <v>7.7504999999999997</v>
      </c>
      <c r="E1309">
        <v>0</v>
      </c>
      <c r="F1309">
        <v>500</v>
      </c>
      <c r="G1309" t="s">
        <v>8</v>
      </c>
      <c r="AC1309">
        <f t="shared" si="55"/>
        <v>1.7848227658512229E-2</v>
      </c>
      <c r="AD1309">
        <f t="shared" si="56"/>
        <v>6.5954138453999418</v>
      </c>
    </row>
    <row r="1310" spans="1:30" x14ac:dyDescent="0.25">
      <c r="A1310">
        <v>654.5</v>
      </c>
      <c r="B1310">
        <v>0.14299999999999999</v>
      </c>
      <c r="C1310">
        <v>191.68</v>
      </c>
      <c r="D1310">
        <v>7.7519999999999998</v>
      </c>
      <c r="E1310">
        <v>0</v>
      </c>
      <c r="F1310">
        <v>500</v>
      </c>
      <c r="G1310" t="s">
        <v>8</v>
      </c>
      <c r="AC1310">
        <f t="shared" si="55"/>
        <v>1.7723414877683471E-2</v>
      </c>
      <c r="AD1310">
        <f t="shared" si="56"/>
        <v>6.502511000123544</v>
      </c>
    </row>
    <row r="1311" spans="1:30" x14ac:dyDescent="0.25">
      <c r="A1311">
        <v>655</v>
      </c>
      <c r="B1311">
        <v>0.14199999999999999</v>
      </c>
      <c r="C1311">
        <v>188.98</v>
      </c>
      <c r="D1311">
        <v>7.7533000000000003</v>
      </c>
      <c r="E1311">
        <v>0</v>
      </c>
      <c r="F1311">
        <v>500</v>
      </c>
      <c r="G1311" t="s">
        <v>8</v>
      </c>
      <c r="AC1311">
        <f t="shared" si="55"/>
        <v>1.7473789316025962E-2</v>
      </c>
      <c r="AD1311">
        <f t="shared" si="56"/>
        <v>6.412360831744226</v>
      </c>
    </row>
    <row r="1312" spans="1:30" x14ac:dyDescent="0.25">
      <c r="A1312">
        <v>655.5</v>
      </c>
      <c r="B1312">
        <v>0.14000000000000001</v>
      </c>
      <c r="C1312">
        <v>186.36</v>
      </c>
      <c r="D1312">
        <v>7.7548000000000004</v>
      </c>
      <c r="E1312">
        <v>0</v>
      </c>
      <c r="F1312">
        <v>500</v>
      </c>
      <c r="G1312" t="s">
        <v>8</v>
      </c>
      <c r="AC1312">
        <f t="shared" si="55"/>
        <v>1.7348976535197205E-2</v>
      </c>
      <c r="AD1312">
        <f t="shared" si="56"/>
        <v>6.3225547479770414</v>
      </c>
    </row>
    <row r="1313" spans="1:30" x14ac:dyDescent="0.25">
      <c r="A1313">
        <v>656</v>
      </c>
      <c r="B1313">
        <v>0.13900000000000001</v>
      </c>
      <c r="C1313">
        <v>183.75</v>
      </c>
      <c r="D1313">
        <v>7.7563000000000004</v>
      </c>
      <c r="E1313">
        <v>0</v>
      </c>
      <c r="F1313">
        <v>500</v>
      </c>
      <c r="G1313" t="s">
        <v>8</v>
      </c>
      <c r="AC1313">
        <f t="shared" si="55"/>
        <v>1.7099350973539689E-2</v>
      </c>
      <c r="AD1313">
        <f t="shared" si="56"/>
        <v>6.23722176416761</v>
      </c>
    </row>
    <row r="1314" spans="1:30" x14ac:dyDescent="0.25">
      <c r="A1314">
        <v>656.5</v>
      </c>
      <c r="B1314">
        <v>0.13700000000000001</v>
      </c>
      <c r="C1314">
        <v>181.27</v>
      </c>
      <c r="D1314">
        <v>7.7577999999999996</v>
      </c>
      <c r="E1314">
        <v>0</v>
      </c>
      <c r="F1314">
        <v>500</v>
      </c>
      <c r="G1314" t="s">
        <v>8</v>
      </c>
      <c r="AC1314">
        <f t="shared" si="55"/>
        <v>1.6974538192710935E-2</v>
      </c>
      <c r="AD1314">
        <f t="shared" si="56"/>
        <v>6.1477597650125606</v>
      </c>
    </row>
    <row r="1315" spans="1:30" x14ac:dyDescent="0.25">
      <c r="A1315">
        <v>657</v>
      </c>
      <c r="B1315">
        <v>0.13600000000000001</v>
      </c>
      <c r="C1315">
        <v>178.67</v>
      </c>
      <c r="D1315">
        <v>7.7588999999999997</v>
      </c>
      <c r="E1315">
        <v>0</v>
      </c>
      <c r="F1315">
        <v>500</v>
      </c>
      <c r="G1315" t="s">
        <v>8</v>
      </c>
      <c r="AC1315">
        <f t="shared" si="55"/>
        <v>1.6849725411882177E-2</v>
      </c>
      <c r="AD1315">
        <f t="shared" si="56"/>
        <v>6.0545128351240285</v>
      </c>
    </row>
    <row r="1316" spans="1:30" x14ac:dyDescent="0.25">
      <c r="A1316">
        <v>657.5</v>
      </c>
      <c r="B1316">
        <v>0.13500000000000001</v>
      </c>
      <c r="C1316">
        <v>175.96</v>
      </c>
      <c r="D1316">
        <v>7.7606999999999999</v>
      </c>
      <c r="E1316">
        <v>0</v>
      </c>
      <c r="F1316">
        <v>500</v>
      </c>
      <c r="G1316" t="s">
        <v>8</v>
      </c>
      <c r="AC1316">
        <f t="shared" si="55"/>
        <v>1.6600099850224662E-2</v>
      </c>
      <c r="AD1316">
        <f t="shared" si="56"/>
        <v>5.9657390051932486</v>
      </c>
    </row>
    <row r="1317" spans="1:30" x14ac:dyDescent="0.25">
      <c r="A1317">
        <v>658</v>
      </c>
      <c r="B1317">
        <v>0.13300000000000001</v>
      </c>
      <c r="C1317">
        <v>173.38</v>
      </c>
      <c r="D1317">
        <v>7.7622</v>
      </c>
      <c r="E1317">
        <v>0</v>
      </c>
      <c r="F1317">
        <v>500</v>
      </c>
      <c r="G1317" t="s">
        <v>8</v>
      </c>
      <c r="AC1317">
        <f t="shared" si="55"/>
        <v>1.6475287069395907E-2</v>
      </c>
      <c r="AD1317">
        <f t="shared" si="56"/>
        <v>5.8752447522017954</v>
      </c>
    </row>
    <row r="1318" spans="1:30" x14ac:dyDescent="0.25">
      <c r="A1318">
        <v>658.5</v>
      </c>
      <c r="B1318">
        <v>0.13200000000000001</v>
      </c>
      <c r="C1318">
        <v>170.75</v>
      </c>
      <c r="D1318">
        <v>7.7637</v>
      </c>
      <c r="E1318">
        <v>0</v>
      </c>
      <c r="F1318">
        <v>500</v>
      </c>
      <c r="G1318" t="s">
        <v>8</v>
      </c>
      <c r="AC1318">
        <f t="shared" si="55"/>
        <v>1.6225661507738392E-2</v>
      </c>
      <c r="AD1318">
        <f t="shared" si="56"/>
        <v>5.7888795145559593</v>
      </c>
    </row>
    <row r="1319" spans="1:30" x14ac:dyDescent="0.25">
      <c r="A1319">
        <v>659</v>
      </c>
      <c r="B1319">
        <v>0.13</v>
      </c>
      <c r="C1319">
        <v>168.24</v>
      </c>
      <c r="D1319">
        <v>7.7651000000000003</v>
      </c>
      <c r="E1319">
        <v>0</v>
      </c>
      <c r="F1319">
        <v>500</v>
      </c>
      <c r="G1319" t="s">
        <v>8</v>
      </c>
      <c r="AC1319">
        <f t="shared" si="55"/>
        <v>1.6100848726909634E-2</v>
      </c>
      <c r="AD1319">
        <f t="shared" si="56"/>
        <v>5.7011379384615841</v>
      </c>
    </row>
    <row r="1320" spans="1:30" x14ac:dyDescent="0.25">
      <c r="A1320">
        <v>659.5</v>
      </c>
      <c r="B1320">
        <v>0.129</v>
      </c>
      <c r="C1320">
        <v>165.69</v>
      </c>
      <c r="D1320">
        <v>7.7667000000000002</v>
      </c>
      <c r="E1320">
        <v>0</v>
      </c>
      <c r="F1320">
        <v>500</v>
      </c>
      <c r="G1320" t="s">
        <v>8</v>
      </c>
      <c r="AC1320">
        <f t="shared" si="55"/>
        <v>1.5851223165252122E-2</v>
      </c>
      <c r="AD1320">
        <f t="shared" si="56"/>
        <v>5.6123641085308043</v>
      </c>
    </row>
    <row r="1321" spans="1:30" x14ac:dyDescent="0.25">
      <c r="A1321">
        <v>660</v>
      </c>
      <c r="B1321">
        <v>0.127</v>
      </c>
      <c r="C1321">
        <v>163.11000000000001</v>
      </c>
      <c r="D1321">
        <v>7.7683999999999997</v>
      </c>
      <c r="E1321">
        <v>0</v>
      </c>
      <c r="F1321">
        <v>500</v>
      </c>
      <c r="G1321" t="s">
        <v>8</v>
      </c>
      <c r="AC1321">
        <f t="shared" si="55"/>
        <v>1.5601597603594607E-2</v>
      </c>
      <c r="AD1321">
        <f t="shared" si="56"/>
        <v>5.5256547862728329</v>
      </c>
    </row>
    <row r="1322" spans="1:30" x14ac:dyDescent="0.25">
      <c r="A1322">
        <v>660.5</v>
      </c>
      <c r="B1322">
        <v>0.125</v>
      </c>
      <c r="C1322">
        <v>160.59</v>
      </c>
      <c r="D1322">
        <v>7.7698999999999998</v>
      </c>
      <c r="E1322">
        <v>0</v>
      </c>
      <c r="F1322">
        <v>500</v>
      </c>
      <c r="G1322" t="s">
        <v>8</v>
      </c>
      <c r="AC1322">
        <f t="shared" si="55"/>
        <v>1.5476784822765851E-2</v>
      </c>
      <c r="AD1322">
        <f t="shared" si="56"/>
        <v>5.436880956342053</v>
      </c>
    </row>
    <row r="1323" spans="1:30" x14ac:dyDescent="0.25">
      <c r="A1323">
        <v>661</v>
      </c>
      <c r="B1323">
        <v>0.124</v>
      </c>
      <c r="C1323">
        <v>158.01</v>
      </c>
      <c r="D1323">
        <v>7.7716000000000003</v>
      </c>
      <c r="E1323">
        <v>0</v>
      </c>
      <c r="F1323">
        <v>500</v>
      </c>
      <c r="G1323" t="s">
        <v>8</v>
      </c>
      <c r="AC1323">
        <f t="shared" si="55"/>
        <v>1.5227159261108337E-2</v>
      </c>
      <c r="AD1323">
        <f t="shared" si="56"/>
        <v>5.3515479725326216</v>
      </c>
    </row>
    <row r="1324" spans="1:30" x14ac:dyDescent="0.25">
      <c r="A1324">
        <v>661.5</v>
      </c>
      <c r="B1324">
        <v>0.122</v>
      </c>
      <c r="C1324">
        <v>155.53</v>
      </c>
      <c r="D1324">
        <v>7.7728999999999999</v>
      </c>
      <c r="E1324">
        <v>0</v>
      </c>
      <c r="F1324">
        <v>500</v>
      </c>
      <c r="G1324" t="s">
        <v>8</v>
      </c>
      <c r="AC1324">
        <f t="shared" si="55"/>
        <v>1.5102346480279579E-2</v>
      </c>
      <c r="AD1324">
        <f t="shared" si="56"/>
        <v>5.2644945656625159</v>
      </c>
    </row>
    <row r="1325" spans="1:30" x14ac:dyDescent="0.25">
      <c r="A1325">
        <v>662</v>
      </c>
      <c r="B1325">
        <v>0.121</v>
      </c>
      <c r="C1325">
        <v>153</v>
      </c>
      <c r="D1325">
        <v>7.7743000000000002</v>
      </c>
      <c r="E1325">
        <v>0</v>
      </c>
      <c r="F1325">
        <v>500</v>
      </c>
      <c r="G1325" t="s">
        <v>8</v>
      </c>
      <c r="AC1325">
        <f t="shared" si="55"/>
        <v>1.4852720918622065E-2</v>
      </c>
      <c r="AD1325">
        <f t="shared" si="56"/>
        <v>5.1795056664652197</v>
      </c>
    </row>
    <row r="1326" spans="1:30" x14ac:dyDescent="0.25">
      <c r="A1326">
        <v>662.5</v>
      </c>
      <c r="B1326">
        <v>0.11899999999999999</v>
      </c>
      <c r="C1326">
        <v>150.53</v>
      </c>
      <c r="D1326">
        <v>7.7758000000000003</v>
      </c>
      <c r="E1326">
        <v>0</v>
      </c>
      <c r="F1326">
        <v>500</v>
      </c>
      <c r="G1326" t="s">
        <v>8</v>
      </c>
      <c r="AC1326">
        <f t="shared" si="55"/>
        <v>1.4727908137793308E-2</v>
      </c>
      <c r="AD1326">
        <f t="shared" si="56"/>
        <v>5.0921081749829789</v>
      </c>
    </row>
    <row r="1327" spans="1:30" x14ac:dyDescent="0.25">
      <c r="A1327">
        <v>663</v>
      </c>
      <c r="B1327">
        <v>0.11799999999999999</v>
      </c>
      <c r="C1327">
        <v>147.99</v>
      </c>
      <c r="D1327">
        <v>7.7770000000000001</v>
      </c>
      <c r="E1327">
        <v>0</v>
      </c>
      <c r="F1327">
        <v>500</v>
      </c>
      <c r="G1327" t="s">
        <v>8</v>
      </c>
      <c r="AC1327">
        <f t="shared" si="55"/>
        <v>1.4603095356964553E-2</v>
      </c>
      <c r="AD1327">
        <f t="shared" si="56"/>
        <v>5.0012698373793905</v>
      </c>
    </row>
    <row r="1328" spans="1:30" x14ac:dyDescent="0.25">
      <c r="A1328">
        <v>663.5</v>
      </c>
      <c r="B1328">
        <v>0.11700000000000001</v>
      </c>
      <c r="C1328">
        <v>145.35</v>
      </c>
      <c r="D1328">
        <v>7.7785000000000002</v>
      </c>
      <c r="E1328">
        <v>0</v>
      </c>
      <c r="F1328">
        <v>500</v>
      </c>
      <c r="G1328" t="s">
        <v>8</v>
      </c>
      <c r="AC1328">
        <f t="shared" si="55"/>
        <v>1.435346979530704E-2</v>
      </c>
      <c r="AD1328">
        <f t="shared" si="56"/>
        <v>4.9149045997335543</v>
      </c>
    </row>
    <row r="1329" spans="1:30" x14ac:dyDescent="0.25">
      <c r="A1329">
        <v>664</v>
      </c>
      <c r="B1329">
        <v>0.115</v>
      </c>
      <c r="C1329">
        <v>142.84</v>
      </c>
      <c r="D1329">
        <v>7.7803000000000004</v>
      </c>
      <c r="E1329">
        <v>0</v>
      </c>
      <c r="F1329">
        <v>500</v>
      </c>
      <c r="G1329" t="s">
        <v>8</v>
      </c>
      <c r="AC1329">
        <f t="shared" si="55"/>
        <v>1.4228657014478282E-2</v>
      </c>
      <c r="AD1329">
        <f t="shared" si="56"/>
        <v>4.828195277475583</v>
      </c>
    </row>
    <row r="1330" spans="1:30" x14ac:dyDescent="0.25">
      <c r="A1330">
        <v>664.5</v>
      </c>
      <c r="B1330">
        <v>0.114</v>
      </c>
      <c r="C1330">
        <v>140.32</v>
      </c>
      <c r="D1330">
        <v>7.7816999999999998</v>
      </c>
      <c r="E1330">
        <v>0</v>
      </c>
      <c r="F1330">
        <v>500</v>
      </c>
      <c r="G1330" t="s">
        <v>8</v>
      </c>
      <c r="AC1330">
        <f t="shared" si="55"/>
        <v>1.3979031452820768E-2</v>
      </c>
      <c r="AD1330">
        <f t="shared" si="56"/>
        <v>4.7480235628481742</v>
      </c>
    </row>
    <row r="1331" spans="1:30" x14ac:dyDescent="0.25">
      <c r="A1331">
        <v>665</v>
      </c>
      <c r="B1331">
        <v>0.112</v>
      </c>
      <c r="C1331">
        <v>137.99</v>
      </c>
      <c r="D1331">
        <v>7.7831999999999999</v>
      </c>
      <c r="E1331">
        <v>0</v>
      </c>
      <c r="F1331">
        <v>500</v>
      </c>
      <c r="G1331" t="s">
        <v>8</v>
      </c>
      <c r="AC1331">
        <f t="shared" si="55"/>
        <v>1.3729405891163254E-2</v>
      </c>
      <c r="AD1331">
        <f t="shared" si="56"/>
        <v>4.6606260713659333</v>
      </c>
    </row>
    <row r="1332" spans="1:30" x14ac:dyDescent="0.25">
      <c r="A1332">
        <v>665.5</v>
      </c>
      <c r="B1332">
        <v>0.11</v>
      </c>
      <c r="C1332">
        <v>135.44999999999999</v>
      </c>
      <c r="D1332">
        <v>7.7849000000000004</v>
      </c>
      <c r="E1332">
        <v>0</v>
      </c>
      <c r="F1332">
        <v>500</v>
      </c>
      <c r="G1332" t="s">
        <v>8</v>
      </c>
      <c r="AC1332">
        <f t="shared" si="55"/>
        <v>1.3479780329505741E-2</v>
      </c>
      <c r="AD1332">
        <f t="shared" si="56"/>
        <v>4.5752930875565019</v>
      </c>
    </row>
    <row r="1333" spans="1:30" x14ac:dyDescent="0.25">
      <c r="A1333">
        <v>666</v>
      </c>
      <c r="B1333">
        <v>0.108</v>
      </c>
      <c r="C1333">
        <v>132.97</v>
      </c>
      <c r="D1333">
        <v>7.7866999999999997</v>
      </c>
      <c r="E1333">
        <v>0</v>
      </c>
      <c r="F1333">
        <v>500</v>
      </c>
      <c r="G1333" t="s">
        <v>8</v>
      </c>
      <c r="AC1333">
        <f t="shared" si="55"/>
        <v>1.3354967548676983E-2</v>
      </c>
      <c r="AD1333">
        <f t="shared" si="56"/>
        <v>4.4889278499106657</v>
      </c>
    </row>
    <row r="1334" spans="1:30" x14ac:dyDescent="0.25">
      <c r="A1334">
        <v>666.5</v>
      </c>
      <c r="B1334">
        <v>0.107</v>
      </c>
      <c r="C1334">
        <v>130.46</v>
      </c>
      <c r="D1334">
        <v>7.7882999999999996</v>
      </c>
      <c r="E1334">
        <v>0</v>
      </c>
      <c r="F1334">
        <v>500</v>
      </c>
      <c r="G1334" t="s">
        <v>8</v>
      </c>
      <c r="AC1334">
        <f t="shared" si="55"/>
        <v>1.3105341987019469E-2</v>
      </c>
      <c r="AD1334">
        <f t="shared" si="56"/>
        <v>4.4042830353255038</v>
      </c>
    </row>
    <row r="1335" spans="1:30" x14ac:dyDescent="0.25">
      <c r="A1335">
        <v>667</v>
      </c>
      <c r="B1335">
        <v>0.105</v>
      </c>
      <c r="C1335">
        <v>128</v>
      </c>
      <c r="D1335">
        <v>7.7904</v>
      </c>
      <c r="E1335">
        <v>0</v>
      </c>
      <c r="F1335">
        <v>500</v>
      </c>
      <c r="G1335" t="s">
        <v>8</v>
      </c>
      <c r="AC1335">
        <f t="shared" si="55"/>
        <v>1.2855716425361955E-2</v>
      </c>
      <c r="AD1335">
        <f t="shared" si="56"/>
        <v>4.3213586438010161</v>
      </c>
    </row>
    <row r="1336" spans="1:30" x14ac:dyDescent="0.25">
      <c r="A1336">
        <v>667.5</v>
      </c>
      <c r="B1336">
        <v>0.10299999999999999</v>
      </c>
      <c r="C1336">
        <v>125.59</v>
      </c>
      <c r="D1336">
        <v>7.7922000000000002</v>
      </c>
      <c r="E1336">
        <v>0</v>
      </c>
      <c r="F1336">
        <v>500</v>
      </c>
      <c r="G1336" t="s">
        <v>8</v>
      </c>
      <c r="AC1336">
        <f t="shared" si="55"/>
        <v>1.2730903644533199E-2</v>
      </c>
      <c r="AD1336">
        <f t="shared" si="56"/>
        <v>4.2336170677066409</v>
      </c>
    </row>
    <row r="1337" spans="1:30" x14ac:dyDescent="0.25">
      <c r="A1337">
        <v>668</v>
      </c>
      <c r="B1337">
        <v>0.10199999999999999</v>
      </c>
      <c r="C1337">
        <v>123.04</v>
      </c>
      <c r="D1337">
        <v>7.7937000000000003</v>
      </c>
      <c r="E1337">
        <v>0</v>
      </c>
      <c r="F1337">
        <v>500</v>
      </c>
      <c r="G1337" t="s">
        <v>8</v>
      </c>
      <c r="AC1337">
        <f t="shared" si="55"/>
        <v>1.2481278082875686E-2</v>
      </c>
      <c r="AD1337">
        <f t="shared" si="56"/>
        <v>4.1506926761821523</v>
      </c>
    </row>
    <row r="1338" spans="1:30" x14ac:dyDescent="0.25">
      <c r="A1338">
        <v>668.5</v>
      </c>
      <c r="B1338">
        <v>0.1</v>
      </c>
      <c r="C1338">
        <v>120.63</v>
      </c>
      <c r="D1338">
        <v>7.7953999999999999</v>
      </c>
      <c r="E1338">
        <v>0</v>
      </c>
      <c r="F1338">
        <v>500</v>
      </c>
      <c r="G1338" t="s">
        <v>8</v>
      </c>
      <c r="AC1338">
        <f t="shared" si="55"/>
        <v>1.2231652521218172E-2</v>
      </c>
      <c r="AD1338">
        <f t="shared" si="56"/>
        <v>4.0653596923727209</v>
      </c>
    </row>
    <row r="1339" spans="1:30" x14ac:dyDescent="0.25">
      <c r="A1339">
        <v>669</v>
      </c>
      <c r="B1339">
        <v>9.8000000000000004E-2</v>
      </c>
      <c r="C1339">
        <v>118.15</v>
      </c>
      <c r="D1339">
        <v>7.7971000000000004</v>
      </c>
      <c r="E1339">
        <v>0</v>
      </c>
      <c r="F1339">
        <v>500</v>
      </c>
      <c r="G1339" t="s">
        <v>8</v>
      </c>
      <c r="AC1339">
        <f t="shared" si="55"/>
        <v>1.1982026959560658E-2</v>
      </c>
      <c r="AD1339">
        <f t="shared" si="56"/>
        <v>3.9875965700302549</v>
      </c>
    </row>
    <row r="1340" spans="1:30" x14ac:dyDescent="0.25">
      <c r="A1340">
        <v>669.5</v>
      </c>
      <c r="B1340">
        <v>9.6000000000000002E-2</v>
      </c>
      <c r="C1340">
        <v>115.89</v>
      </c>
      <c r="D1340">
        <v>7.7988</v>
      </c>
      <c r="E1340">
        <v>0</v>
      </c>
      <c r="F1340">
        <v>500</v>
      </c>
      <c r="G1340" t="s">
        <v>8</v>
      </c>
      <c r="AC1340">
        <f t="shared" si="55"/>
        <v>1.1857214178731902E-2</v>
      </c>
      <c r="AD1340">
        <f t="shared" si="56"/>
        <v>3.9136183784212717</v>
      </c>
    </row>
    <row r="1341" spans="1:30" x14ac:dyDescent="0.25">
      <c r="A1341">
        <v>670</v>
      </c>
      <c r="B1341">
        <v>9.5000000000000001E-2</v>
      </c>
      <c r="C1341">
        <v>113.74</v>
      </c>
      <c r="D1341">
        <v>7.8005000000000004</v>
      </c>
      <c r="E1341">
        <v>0</v>
      </c>
      <c r="F1341">
        <v>500</v>
      </c>
      <c r="G1341" t="s">
        <v>8</v>
      </c>
      <c r="AC1341">
        <f t="shared" si="55"/>
        <v>1.1607588617074388E-2</v>
      </c>
      <c r="AD1341">
        <f t="shared" si="56"/>
        <v>3.8289735638361098</v>
      </c>
    </row>
    <row r="1342" spans="1:30" x14ac:dyDescent="0.25">
      <c r="A1342">
        <v>670.5</v>
      </c>
      <c r="B1342">
        <v>9.2999999999999999E-2</v>
      </c>
      <c r="C1342">
        <v>111.28</v>
      </c>
      <c r="D1342">
        <v>7.8019999999999996</v>
      </c>
      <c r="E1342">
        <v>0</v>
      </c>
      <c r="F1342">
        <v>500</v>
      </c>
      <c r="G1342" t="s">
        <v>8</v>
      </c>
      <c r="AC1342">
        <f t="shared" si="55"/>
        <v>1.1482775836245631E-2</v>
      </c>
      <c r="AD1342">
        <f t="shared" si="56"/>
        <v>3.7477695953722958</v>
      </c>
    </row>
    <row r="1343" spans="1:30" x14ac:dyDescent="0.25">
      <c r="A1343">
        <v>671</v>
      </c>
      <c r="B1343">
        <v>9.1999999999999998E-2</v>
      </c>
      <c r="C1343">
        <v>108.92</v>
      </c>
      <c r="D1343">
        <v>7.8037000000000001</v>
      </c>
      <c r="E1343">
        <v>0</v>
      </c>
      <c r="F1343">
        <v>500</v>
      </c>
      <c r="G1343" t="s">
        <v>8</v>
      </c>
      <c r="AC1343">
        <f t="shared" si="55"/>
        <v>1.1233150274588117E-2</v>
      </c>
      <c r="AD1343">
        <f t="shared" si="56"/>
        <v>3.6717268960905036</v>
      </c>
    </row>
    <row r="1344" spans="1:30" x14ac:dyDescent="0.25">
      <c r="A1344">
        <v>671.5</v>
      </c>
      <c r="B1344">
        <v>0.09</v>
      </c>
      <c r="C1344">
        <v>106.71</v>
      </c>
      <c r="D1344">
        <v>7.8052999999999999</v>
      </c>
      <c r="E1344">
        <v>0</v>
      </c>
      <c r="F1344">
        <v>500</v>
      </c>
      <c r="G1344" t="s">
        <v>8</v>
      </c>
      <c r="AC1344">
        <f t="shared" si="55"/>
        <v>1.0983524712930603E-2</v>
      </c>
      <c r="AD1344">
        <f t="shared" si="56"/>
        <v>3.6029099736635426</v>
      </c>
    </row>
    <row r="1345" spans="1:30" x14ac:dyDescent="0.25">
      <c r="A1345">
        <v>672</v>
      </c>
      <c r="B1345">
        <v>8.7999999999999995E-2</v>
      </c>
      <c r="C1345">
        <v>104.71</v>
      </c>
      <c r="D1345">
        <v>7.8070000000000004</v>
      </c>
      <c r="E1345">
        <v>0</v>
      </c>
      <c r="F1345">
        <v>500</v>
      </c>
      <c r="G1345" t="s">
        <v>8</v>
      </c>
      <c r="AC1345">
        <f t="shared" si="55"/>
        <v>1.0858711932101845E-2</v>
      </c>
      <c r="AD1345">
        <f t="shared" si="56"/>
        <v>3.5299640358909645</v>
      </c>
    </row>
    <row r="1346" spans="1:30" x14ac:dyDescent="0.25">
      <c r="A1346">
        <v>672.5</v>
      </c>
      <c r="B1346">
        <v>8.6999999999999994E-2</v>
      </c>
      <c r="C1346">
        <v>102.59</v>
      </c>
      <c r="D1346">
        <v>7.8087</v>
      </c>
      <c r="E1346">
        <v>0</v>
      </c>
      <c r="F1346">
        <v>500</v>
      </c>
      <c r="G1346" t="s">
        <v>8</v>
      </c>
      <c r="AC1346">
        <f t="shared" ref="AC1346:AC1409" si="57">B1347/$Z$1</f>
        <v>1.0609086370444333E-2</v>
      </c>
      <c r="AD1346">
        <f t="shared" ref="AD1346:AD1409" si="58">C1347/$X$13</f>
        <v>3.4535772519970376</v>
      </c>
    </row>
    <row r="1347" spans="1:30" x14ac:dyDescent="0.25">
      <c r="A1347">
        <v>673</v>
      </c>
      <c r="B1347">
        <v>8.5000000000000006E-2</v>
      </c>
      <c r="C1347">
        <v>100.37</v>
      </c>
      <c r="D1347">
        <v>7.8106999999999998</v>
      </c>
      <c r="E1347">
        <v>0</v>
      </c>
      <c r="F1347">
        <v>500</v>
      </c>
      <c r="G1347" t="s">
        <v>8</v>
      </c>
      <c r="AC1347">
        <f t="shared" si="57"/>
        <v>1.035946080878682E-2</v>
      </c>
      <c r="AD1347">
        <f t="shared" si="58"/>
        <v>3.3816635680608633</v>
      </c>
    </row>
    <row r="1348" spans="1:30" x14ac:dyDescent="0.25">
      <c r="A1348">
        <v>673.5</v>
      </c>
      <c r="B1348">
        <v>8.3000000000000004E-2</v>
      </c>
      <c r="C1348">
        <v>98.28</v>
      </c>
      <c r="D1348">
        <v>7.8121999999999998</v>
      </c>
      <c r="E1348">
        <v>0</v>
      </c>
      <c r="F1348">
        <v>500</v>
      </c>
      <c r="G1348" t="s">
        <v>8</v>
      </c>
      <c r="AC1348">
        <f t="shared" si="57"/>
        <v>1.0109835247129306E-2</v>
      </c>
      <c r="AD1348">
        <f t="shared" si="58"/>
        <v>3.3032122764941279</v>
      </c>
    </row>
    <row r="1349" spans="1:30" x14ac:dyDescent="0.25">
      <c r="A1349">
        <v>674</v>
      </c>
      <c r="B1349">
        <v>8.1000000000000003E-2</v>
      </c>
      <c r="C1349">
        <v>96</v>
      </c>
      <c r="D1349">
        <v>7.8139000000000003</v>
      </c>
      <c r="E1349">
        <v>0</v>
      </c>
      <c r="F1349">
        <v>500</v>
      </c>
      <c r="G1349" t="s">
        <v>8</v>
      </c>
      <c r="AC1349">
        <f t="shared" si="57"/>
        <v>9.9850224663005482E-3</v>
      </c>
      <c r="AD1349">
        <f t="shared" si="58"/>
        <v>3.2282018310487399</v>
      </c>
    </row>
    <row r="1350" spans="1:30" x14ac:dyDescent="0.25">
      <c r="A1350">
        <v>674.5</v>
      </c>
      <c r="B1350">
        <v>0.08</v>
      </c>
      <c r="C1350">
        <v>93.82</v>
      </c>
      <c r="D1350">
        <v>7.8151000000000002</v>
      </c>
      <c r="E1350">
        <v>0</v>
      </c>
      <c r="F1350">
        <v>500</v>
      </c>
      <c r="G1350" t="s">
        <v>8</v>
      </c>
      <c r="AC1350">
        <f t="shared" si="57"/>
        <v>9.8602096854717922E-3</v>
      </c>
      <c r="AD1350">
        <f t="shared" si="58"/>
        <v>3.1518150471548134</v>
      </c>
    </row>
    <row r="1351" spans="1:30" x14ac:dyDescent="0.25">
      <c r="A1351">
        <v>675</v>
      </c>
      <c r="B1351">
        <v>7.9000000000000001E-2</v>
      </c>
      <c r="C1351">
        <v>91.6</v>
      </c>
      <c r="D1351">
        <v>7.8162000000000003</v>
      </c>
      <c r="E1351">
        <v>0</v>
      </c>
      <c r="F1351">
        <v>500</v>
      </c>
      <c r="G1351" t="s">
        <v>8</v>
      </c>
      <c r="AC1351">
        <f t="shared" si="57"/>
        <v>9.7353969046430344E-3</v>
      </c>
      <c r="AD1351">
        <f t="shared" si="58"/>
        <v>3.0805895324429091</v>
      </c>
    </row>
    <row r="1352" spans="1:30" x14ac:dyDescent="0.25">
      <c r="A1352">
        <v>675.5</v>
      </c>
      <c r="B1352">
        <v>7.8E-2</v>
      </c>
      <c r="C1352">
        <v>89.53</v>
      </c>
      <c r="D1352">
        <v>7.8177000000000003</v>
      </c>
      <c r="E1352">
        <v>0</v>
      </c>
      <c r="F1352">
        <v>500</v>
      </c>
      <c r="G1352" t="s">
        <v>8</v>
      </c>
      <c r="AC1352">
        <f t="shared" si="57"/>
        <v>9.4857713429855207E-3</v>
      </c>
      <c r="AD1352">
        <f t="shared" si="58"/>
        <v>3.0172779638101046</v>
      </c>
    </row>
    <row r="1353" spans="1:30" x14ac:dyDescent="0.25">
      <c r="A1353">
        <v>676</v>
      </c>
      <c r="B1353">
        <v>7.5999999999999998E-2</v>
      </c>
      <c r="C1353">
        <v>87.69</v>
      </c>
      <c r="D1353">
        <v>7.8190999999999997</v>
      </c>
      <c r="E1353">
        <v>0</v>
      </c>
      <c r="F1353">
        <v>500</v>
      </c>
      <c r="G1353" t="s">
        <v>8</v>
      </c>
      <c r="AC1353">
        <f t="shared" si="57"/>
        <v>9.3609585621567647E-3</v>
      </c>
      <c r="AD1353">
        <f t="shared" si="58"/>
        <v>2.9543104797894357</v>
      </c>
    </row>
    <row r="1354" spans="1:30" x14ac:dyDescent="0.25">
      <c r="A1354">
        <v>676.5</v>
      </c>
      <c r="B1354">
        <v>7.4999999999999997E-2</v>
      </c>
      <c r="C1354">
        <v>85.86</v>
      </c>
      <c r="D1354">
        <v>7.8202999999999996</v>
      </c>
      <c r="E1354">
        <v>0</v>
      </c>
      <c r="F1354">
        <v>500</v>
      </c>
      <c r="G1354" t="s">
        <v>8</v>
      </c>
      <c r="AC1354">
        <f t="shared" si="57"/>
        <v>9.2361457813280069E-3</v>
      </c>
      <c r="AD1354">
        <f t="shared" si="58"/>
        <v>2.8920311649930359</v>
      </c>
    </row>
    <row r="1355" spans="1:30" x14ac:dyDescent="0.25">
      <c r="A1355">
        <v>677</v>
      </c>
      <c r="B1355">
        <v>7.3999999999999996E-2</v>
      </c>
      <c r="C1355">
        <v>84.05</v>
      </c>
      <c r="D1355">
        <v>7.8215000000000003</v>
      </c>
      <c r="E1355">
        <v>0</v>
      </c>
      <c r="F1355">
        <v>500</v>
      </c>
      <c r="G1355" t="s">
        <v>8</v>
      </c>
      <c r="AC1355">
        <f t="shared" si="57"/>
        <v>8.9865202196704932E-3</v>
      </c>
      <c r="AD1355">
        <f t="shared" si="58"/>
        <v>2.8287195963602314</v>
      </c>
    </row>
    <row r="1356" spans="1:30" x14ac:dyDescent="0.25">
      <c r="A1356">
        <v>677.5</v>
      </c>
      <c r="B1356">
        <v>7.1999999999999995E-2</v>
      </c>
      <c r="C1356">
        <v>82.21</v>
      </c>
      <c r="D1356">
        <v>7.8228</v>
      </c>
      <c r="E1356">
        <v>0</v>
      </c>
      <c r="F1356">
        <v>500</v>
      </c>
      <c r="G1356" t="s">
        <v>8</v>
      </c>
      <c r="AC1356">
        <f t="shared" si="57"/>
        <v>8.8617074388417354E-3</v>
      </c>
      <c r="AD1356">
        <f t="shared" si="58"/>
        <v>2.7688488738487758</v>
      </c>
    </row>
    <row r="1357" spans="1:30" x14ac:dyDescent="0.25">
      <c r="A1357">
        <v>678</v>
      </c>
      <c r="B1357">
        <v>7.0999999999999994E-2</v>
      </c>
      <c r="C1357">
        <v>80.47</v>
      </c>
      <c r="D1357">
        <v>7.8242000000000003</v>
      </c>
      <c r="E1357">
        <v>0</v>
      </c>
      <c r="F1357">
        <v>500</v>
      </c>
      <c r="G1357" t="s">
        <v>8</v>
      </c>
      <c r="AC1357">
        <f t="shared" si="57"/>
        <v>8.7368946580129812E-3</v>
      </c>
      <c r="AD1357">
        <f t="shared" si="58"/>
        <v>2.7131071666829372</v>
      </c>
    </row>
    <row r="1358" spans="1:30" x14ac:dyDescent="0.25">
      <c r="A1358">
        <v>678.5</v>
      </c>
      <c r="B1358">
        <v>7.0000000000000007E-2</v>
      </c>
      <c r="C1358">
        <v>78.849999999999994</v>
      </c>
      <c r="D1358">
        <v>7.8254999999999999</v>
      </c>
      <c r="E1358">
        <v>0</v>
      </c>
      <c r="F1358">
        <v>500</v>
      </c>
      <c r="G1358" t="s">
        <v>8</v>
      </c>
      <c r="AC1358">
        <f t="shared" si="57"/>
        <v>8.6120818771842234E-3</v>
      </c>
      <c r="AD1358">
        <f t="shared" si="58"/>
        <v>2.6559891210685596</v>
      </c>
    </row>
    <row r="1359" spans="1:30" x14ac:dyDescent="0.25">
      <c r="A1359">
        <v>679</v>
      </c>
      <c r="B1359">
        <v>6.9000000000000006E-2</v>
      </c>
      <c r="C1359">
        <v>77.19</v>
      </c>
      <c r="D1359">
        <v>7.8266999999999998</v>
      </c>
      <c r="E1359">
        <v>0</v>
      </c>
      <c r="F1359">
        <v>500</v>
      </c>
      <c r="G1359" t="s">
        <v>8</v>
      </c>
      <c r="AC1359">
        <f t="shared" si="57"/>
        <v>8.3624563155267097E-3</v>
      </c>
      <c r="AD1359">
        <f t="shared" si="58"/>
        <v>2.5988710754541819</v>
      </c>
    </row>
    <row r="1360" spans="1:30" x14ac:dyDescent="0.25">
      <c r="A1360">
        <v>679.5</v>
      </c>
      <c r="B1360">
        <v>6.7000000000000004E-2</v>
      </c>
      <c r="C1360">
        <v>75.53</v>
      </c>
      <c r="D1360">
        <v>7.8277999999999999</v>
      </c>
      <c r="E1360">
        <v>0</v>
      </c>
      <c r="F1360">
        <v>500</v>
      </c>
      <c r="G1360" t="s">
        <v>8</v>
      </c>
      <c r="AC1360">
        <f t="shared" si="57"/>
        <v>8.3624563155267097E-3</v>
      </c>
      <c r="AD1360">
        <f t="shared" si="58"/>
        <v>2.5400326067791301</v>
      </c>
    </row>
    <row r="1361" spans="1:30" x14ac:dyDescent="0.25">
      <c r="A1361">
        <v>680</v>
      </c>
      <c r="B1361">
        <v>6.7000000000000004E-2</v>
      </c>
      <c r="C1361">
        <v>73.819999999999993</v>
      </c>
      <c r="D1361">
        <v>7.8287000000000004</v>
      </c>
      <c r="E1361">
        <v>0</v>
      </c>
      <c r="F1361">
        <v>500</v>
      </c>
      <c r="G1361" t="s">
        <v>8</v>
      </c>
      <c r="AC1361">
        <f t="shared" si="57"/>
        <v>8.2376435346979537E-3</v>
      </c>
      <c r="AD1361">
        <f t="shared" si="58"/>
        <v>2.4860113226739662</v>
      </c>
    </row>
    <row r="1362" spans="1:30" x14ac:dyDescent="0.25">
      <c r="A1362">
        <v>680.5</v>
      </c>
      <c r="B1362">
        <v>6.6000000000000003E-2</v>
      </c>
      <c r="C1362">
        <v>72.25</v>
      </c>
      <c r="D1362">
        <v>7.8295000000000003</v>
      </c>
      <c r="E1362">
        <v>0</v>
      </c>
      <c r="F1362">
        <v>500</v>
      </c>
      <c r="G1362" t="s">
        <v>8</v>
      </c>
      <c r="AC1362">
        <f t="shared" si="57"/>
        <v>8.1128307538691959E-3</v>
      </c>
      <c r="AD1362">
        <f t="shared" si="58"/>
        <v>2.4306137001202623</v>
      </c>
    </row>
    <row r="1363" spans="1:30" x14ac:dyDescent="0.25">
      <c r="A1363">
        <v>681</v>
      </c>
      <c r="B1363">
        <v>6.5000000000000002E-2</v>
      </c>
      <c r="C1363">
        <v>70.64</v>
      </c>
      <c r="D1363">
        <v>7.8300999999999998</v>
      </c>
      <c r="E1363">
        <v>0</v>
      </c>
      <c r="F1363">
        <v>500</v>
      </c>
      <c r="G1363" t="s">
        <v>8</v>
      </c>
      <c r="AC1363">
        <f t="shared" si="57"/>
        <v>7.9880179730404382E-3</v>
      </c>
      <c r="AD1363">
        <f t="shared" si="58"/>
        <v>2.3776246698515022</v>
      </c>
    </row>
    <row r="1364" spans="1:30" x14ac:dyDescent="0.25">
      <c r="A1364">
        <v>681.5</v>
      </c>
      <c r="B1364">
        <v>6.4000000000000001E-2</v>
      </c>
      <c r="C1364">
        <v>69.099999999999994</v>
      </c>
      <c r="D1364">
        <v>7.8312999999999997</v>
      </c>
      <c r="E1364">
        <v>0</v>
      </c>
      <c r="F1364">
        <v>500</v>
      </c>
      <c r="G1364" t="s">
        <v>8</v>
      </c>
      <c r="AC1364">
        <f t="shared" si="57"/>
        <v>7.8632051922116822E-3</v>
      </c>
      <c r="AD1364">
        <f t="shared" si="58"/>
        <v>2.3222270472977988</v>
      </c>
    </row>
    <row r="1365" spans="1:30" x14ac:dyDescent="0.25">
      <c r="A1365">
        <v>682</v>
      </c>
      <c r="B1365">
        <v>6.3E-2</v>
      </c>
      <c r="C1365">
        <v>67.489999999999995</v>
      </c>
      <c r="D1365">
        <v>7.8323999999999998</v>
      </c>
      <c r="E1365">
        <v>0</v>
      </c>
      <c r="F1365">
        <v>500</v>
      </c>
      <c r="G1365" t="s">
        <v>8</v>
      </c>
      <c r="AC1365">
        <f t="shared" si="57"/>
        <v>7.7383924113829253E-3</v>
      </c>
      <c r="AD1365">
        <f t="shared" si="58"/>
        <v>2.2661412555198255</v>
      </c>
    </row>
    <row r="1366" spans="1:30" x14ac:dyDescent="0.25">
      <c r="A1366">
        <v>682.5</v>
      </c>
      <c r="B1366">
        <v>6.2E-2</v>
      </c>
      <c r="C1366">
        <v>65.86</v>
      </c>
      <c r="D1366">
        <v>7.8334000000000001</v>
      </c>
      <c r="E1366">
        <v>0</v>
      </c>
      <c r="F1366">
        <v>500</v>
      </c>
      <c r="G1366" t="s">
        <v>8</v>
      </c>
      <c r="AC1366">
        <f t="shared" si="57"/>
        <v>7.4887668497254116E-3</v>
      </c>
      <c r="AD1366">
        <f t="shared" si="58"/>
        <v>2.2131522252510654</v>
      </c>
    </row>
    <row r="1367" spans="1:30" x14ac:dyDescent="0.25">
      <c r="A1367">
        <v>683</v>
      </c>
      <c r="B1367">
        <v>0.06</v>
      </c>
      <c r="C1367">
        <v>64.319999999999993</v>
      </c>
      <c r="D1367">
        <v>7.8349000000000002</v>
      </c>
      <c r="E1367">
        <v>0</v>
      </c>
      <c r="F1367">
        <v>500</v>
      </c>
      <c r="G1367" t="s">
        <v>8</v>
      </c>
      <c r="AC1367">
        <f t="shared" si="57"/>
        <v>7.3639540688966538E-3</v>
      </c>
      <c r="AD1367">
        <f t="shared" si="58"/>
        <v>2.1570664334730925</v>
      </c>
    </row>
    <row r="1368" spans="1:30" x14ac:dyDescent="0.25">
      <c r="A1368">
        <v>683.5</v>
      </c>
      <c r="B1368">
        <v>5.8999999999999997E-2</v>
      </c>
      <c r="C1368">
        <v>62.69</v>
      </c>
      <c r="D1368">
        <v>7.8361000000000001</v>
      </c>
      <c r="E1368">
        <v>0</v>
      </c>
      <c r="F1368">
        <v>500</v>
      </c>
      <c r="G1368" t="s">
        <v>8</v>
      </c>
      <c r="AC1368">
        <f t="shared" si="57"/>
        <v>7.1143285072391409E-3</v>
      </c>
      <c r="AD1368">
        <f t="shared" si="58"/>
        <v>2.0999483878587148</v>
      </c>
    </row>
    <row r="1369" spans="1:30" x14ac:dyDescent="0.25">
      <c r="A1369">
        <v>684</v>
      </c>
      <c r="B1369">
        <v>5.7000000000000002E-2</v>
      </c>
      <c r="C1369">
        <v>61.03</v>
      </c>
      <c r="D1369">
        <v>7.8377999999999997</v>
      </c>
      <c r="E1369">
        <v>0</v>
      </c>
      <c r="F1369">
        <v>500</v>
      </c>
      <c r="G1369" t="s">
        <v>8</v>
      </c>
      <c r="AC1369">
        <f t="shared" si="57"/>
        <v>6.9895157264103841E-3</v>
      </c>
      <c r="AD1369">
        <f t="shared" si="58"/>
        <v>2.0442066806928763</v>
      </c>
    </row>
    <row r="1370" spans="1:30" x14ac:dyDescent="0.25">
      <c r="A1370">
        <v>684.5</v>
      </c>
      <c r="B1370">
        <v>5.6000000000000001E-2</v>
      </c>
      <c r="C1370">
        <v>59.41</v>
      </c>
      <c r="D1370">
        <v>7.8396999999999997</v>
      </c>
      <c r="E1370">
        <v>0</v>
      </c>
      <c r="F1370">
        <v>500</v>
      </c>
      <c r="G1370" t="s">
        <v>8</v>
      </c>
      <c r="AC1370">
        <f t="shared" si="57"/>
        <v>6.7398901647528703E-3</v>
      </c>
      <c r="AD1370">
        <f t="shared" si="58"/>
        <v>1.9891531427513076</v>
      </c>
    </row>
    <row r="1371" spans="1:30" x14ac:dyDescent="0.25">
      <c r="A1371">
        <v>685</v>
      </c>
      <c r="B1371">
        <v>5.3999999999999999E-2</v>
      </c>
      <c r="C1371">
        <v>57.81</v>
      </c>
      <c r="D1371">
        <v>7.8407999999999998</v>
      </c>
      <c r="E1371">
        <v>0</v>
      </c>
      <c r="F1371">
        <v>500</v>
      </c>
      <c r="G1371" t="s">
        <v>8</v>
      </c>
      <c r="AC1371">
        <f t="shared" si="57"/>
        <v>6.7398901647528703E-3</v>
      </c>
      <c r="AD1371">
        <f t="shared" si="58"/>
        <v>1.9378845355432217</v>
      </c>
    </row>
    <row r="1372" spans="1:30" x14ac:dyDescent="0.25">
      <c r="A1372">
        <v>685.5</v>
      </c>
      <c r="B1372">
        <v>5.3999999999999999E-2</v>
      </c>
      <c r="C1372">
        <v>56.32</v>
      </c>
      <c r="D1372">
        <v>7.8415999999999997</v>
      </c>
      <c r="E1372">
        <v>0</v>
      </c>
      <c r="F1372">
        <v>500</v>
      </c>
      <c r="G1372" t="s">
        <v>8</v>
      </c>
      <c r="AC1372">
        <f t="shared" si="57"/>
        <v>6.4902646030953566E-3</v>
      </c>
      <c r="AD1372">
        <f t="shared" si="58"/>
        <v>1.8845514206623271</v>
      </c>
    </row>
    <row r="1373" spans="1:30" x14ac:dyDescent="0.25">
      <c r="A1373">
        <v>686</v>
      </c>
      <c r="B1373">
        <v>5.1999999999999998E-2</v>
      </c>
      <c r="C1373">
        <v>54.77</v>
      </c>
      <c r="D1373">
        <v>7.843</v>
      </c>
      <c r="E1373">
        <v>0</v>
      </c>
      <c r="F1373">
        <v>500</v>
      </c>
      <c r="G1373" t="s">
        <v>8</v>
      </c>
      <c r="AC1373">
        <f t="shared" si="57"/>
        <v>6.3654518222665997E-3</v>
      </c>
      <c r="AD1373">
        <f t="shared" si="58"/>
        <v>1.8332828134542409</v>
      </c>
    </row>
    <row r="1374" spans="1:30" x14ac:dyDescent="0.25">
      <c r="A1374">
        <v>686.5</v>
      </c>
      <c r="B1374">
        <v>5.0999999999999997E-2</v>
      </c>
      <c r="C1374">
        <v>53.28</v>
      </c>
      <c r="D1374">
        <v>7.8441999999999998</v>
      </c>
      <c r="E1374">
        <v>0</v>
      </c>
      <c r="F1374">
        <v>500</v>
      </c>
      <c r="G1374" t="s">
        <v>8</v>
      </c>
      <c r="AC1374">
        <f t="shared" si="57"/>
        <v>6.2406390414378428E-3</v>
      </c>
      <c r="AD1374">
        <f t="shared" si="58"/>
        <v>1.7799496985733461</v>
      </c>
    </row>
    <row r="1375" spans="1:30" x14ac:dyDescent="0.25">
      <c r="A1375">
        <v>687</v>
      </c>
      <c r="B1375">
        <v>0.05</v>
      </c>
      <c r="C1375">
        <v>51.73</v>
      </c>
      <c r="D1375">
        <v>7.8449999999999998</v>
      </c>
      <c r="E1375">
        <v>0</v>
      </c>
      <c r="F1375">
        <v>500</v>
      </c>
      <c r="G1375" t="s">
        <v>8</v>
      </c>
      <c r="AC1375">
        <f t="shared" si="57"/>
        <v>6.1158262606090859E-3</v>
      </c>
      <c r="AD1375">
        <f t="shared" si="58"/>
        <v>1.7266165836924514</v>
      </c>
    </row>
    <row r="1376" spans="1:30" x14ac:dyDescent="0.25">
      <c r="A1376">
        <v>687.5</v>
      </c>
      <c r="B1376">
        <v>4.9000000000000002E-2</v>
      </c>
      <c r="C1376">
        <v>50.18</v>
      </c>
      <c r="D1376">
        <v>7.8460000000000001</v>
      </c>
      <c r="E1376">
        <v>0</v>
      </c>
      <c r="F1376">
        <v>500</v>
      </c>
      <c r="G1376" t="s">
        <v>8</v>
      </c>
      <c r="AC1376">
        <f t="shared" si="57"/>
        <v>5.9910134797803291E-3</v>
      </c>
      <c r="AD1376">
        <f t="shared" si="58"/>
        <v>1.6732834688115568</v>
      </c>
    </row>
    <row r="1377" spans="1:30" x14ac:dyDescent="0.25">
      <c r="A1377">
        <v>688</v>
      </c>
      <c r="B1377">
        <v>4.8000000000000001E-2</v>
      </c>
      <c r="C1377">
        <v>48.63</v>
      </c>
      <c r="D1377">
        <v>7.8472</v>
      </c>
      <c r="E1377">
        <v>0</v>
      </c>
      <c r="F1377">
        <v>500</v>
      </c>
      <c r="G1377" t="s">
        <v>8</v>
      </c>
      <c r="AC1377">
        <f t="shared" si="57"/>
        <v>5.8662006989515722E-3</v>
      </c>
      <c r="AD1377">
        <f t="shared" si="58"/>
        <v>1.6216707769913359</v>
      </c>
    </row>
    <row r="1378" spans="1:30" x14ac:dyDescent="0.25">
      <c r="A1378">
        <v>688.5</v>
      </c>
      <c r="B1378">
        <v>4.7E-2</v>
      </c>
      <c r="C1378">
        <v>47.13</v>
      </c>
      <c r="D1378">
        <v>7.8483000000000001</v>
      </c>
      <c r="E1378">
        <v>0</v>
      </c>
      <c r="F1378">
        <v>500</v>
      </c>
      <c r="G1378" t="s">
        <v>8</v>
      </c>
      <c r="AC1378">
        <f t="shared" si="57"/>
        <v>5.7413879181228153E-3</v>
      </c>
      <c r="AD1378">
        <f t="shared" si="58"/>
        <v>1.5717785082317892</v>
      </c>
    </row>
    <row r="1379" spans="1:30" x14ac:dyDescent="0.25">
      <c r="A1379">
        <v>689</v>
      </c>
      <c r="B1379">
        <v>4.5999999999999999E-2</v>
      </c>
      <c r="C1379">
        <v>45.68</v>
      </c>
      <c r="D1379">
        <v>7.8494999999999999</v>
      </c>
      <c r="E1379">
        <v>0</v>
      </c>
      <c r="F1379">
        <v>500</v>
      </c>
      <c r="G1379" t="s">
        <v>8</v>
      </c>
      <c r="AC1379">
        <f t="shared" si="57"/>
        <v>5.4917623564653016E-3</v>
      </c>
      <c r="AD1379">
        <f t="shared" si="58"/>
        <v>1.5187894779630293</v>
      </c>
    </row>
    <row r="1380" spans="1:30" x14ac:dyDescent="0.25">
      <c r="A1380">
        <v>689.5</v>
      </c>
      <c r="B1380">
        <v>4.3999999999999997E-2</v>
      </c>
      <c r="C1380">
        <v>44.14</v>
      </c>
      <c r="D1380">
        <v>7.8507999999999996</v>
      </c>
      <c r="E1380">
        <v>1</v>
      </c>
      <c r="F1380">
        <v>500</v>
      </c>
      <c r="G1380" t="s">
        <v>8</v>
      </c>
      <c r="AC1380">
        <f t="shared" si="57"/>
        <v>5.4917623564653016E-3</v>
      </c>
      <c r="AD1380">
        <f t="shared" si="58"/>
        <v>1.5019293319684237</v>
      </c>
    </row>
    <row r="1381" spans="1:30" x14ac:dyDescent="0.25">
      <c r="A1381">
        <v>690</v>
      </c>
      <c r="B1381">
        <v>4.3999999999999997E-2</v>
      </c>
      <c r="C1381">
        <v>43.65</v>
      </c>
      <c r="D1381">
        <v>7.8509000000000002</v>
      </c>
      <c r="E1381">
        <v>0</v>
      </c>
      <c r="F1381">
        <v>500</v>
      </c>
      <c r="G1381" t="s">
        <v>8</v>
      </c>
      <c r="AC1381">
        <f t="shared" si="57"/>
        <v>5.4917623564653016E-3</v>
      </c>
      <c r="AD1381">
        <f t="shared" si="58"/>
        <v>1.5070906011504457</v>
      </c>
    </row>
    <row r="1382" spans="1:30" x14ac:dyDescent="0.25">
      <c r="A1382">
        <v>690.5</v>
      </c>
      <c r="B1382">
        <v>4.3999999999999997E-2</v>
      </c>
      <c r="C1382">
        <v>43.8</v>
      </c>
      <c r="D1382">
        <v>7.8509000000000002</v>
      </c>
      <c r="E1382">
        <v>2</v>
      </c>
      <c r="F1382">
        <v>500</v>
      </c>
      <c r="G1382" t="s">
        <v>8</v>
      </c>
      <c r="AC1382">
        <f t="shared" si="57"/>
        <v>5.4917623564653016E-3</v>
      </c>
      <c r="AD1382">
        <f t="shared" si="58"/>
        <v>1.5108755318839286</v>
      </c>
    </row>
    <row r="1383" spans="1:30" x14ac:dyDescent="0.25">
      <c r="A1383">
        <v>691</v>
      </c>
      <c r="B1383">
        <v>4.3999999999999997E-2</v>
      </c>
      <c r="C1383">
        <v>43.91</v>
      </c>
      <c r="D1383">
        <v>7.8512000000000004</v>
      </c>
      <c r="E1383">
        <v>0</v>
      </c>
      <c r="F1383">
        <v>500</v>
      </c>
      <c r="G1383" t="s">
        <v>8</v>
      </c>
      <c r="AC1383">
        <f t="shared" si="57"/>
        <v>5.4917623564653016E-3</v>
      </c>
      <c r="AD1383">
        <f t="shared" si="58"/>
        <v>1.5088110242111199</v>
      </c>
    </row>
    <row r="1384" spans="1:30" x14ac:dyDescent="0.25">
      <c r="A1384">
        <v>691.5</v>
      </c>
      <c r="B1384">
        <v>4.3999999999999997E-2</v>
      </c>
      <c r="C1384">
        <v>43.85</v>
      </c>
      <c r="D1384">
        <v>7.8513000000000002</v>
      </c>
      <c r="E1384">
        <v>0</v>
      </c>
      <c r="F1384">
        <v>500</v>
      </c>
      <c r="G1384" t="s">
        <v>8</v>
      </c>
      <c r="AC1384">
        <f t="shared" si="57"/>
        <v>5.4917623564653016E-3</v>
      </c>
      <c r="AD1384">
        <f t="shared" si="58"/>
        <v>1.5057142627019064</v>
      </c>
    </row>
    <row r="1385" spans="1:30" x14ac:dyDescent="0.25">
      <c r="A1385">
        <v>692</v>
      </c>
      <c r="B1385">
        <v>4.3999999999999997E-2</v>
      </c>
      <c r="C1385">
        <v>43.76</v>
      </c>
      <c r="D1385">
        <v>7.8512000000000004</v>
      </c>
      <c r="E1385">
        <v>0</v>
      </c>
      <c r="F1385">
        <v>500</v>
      </c>
      <c r="G1385" t="s">
        <v>8</v>
      </c>
      <c r="AC1385">
        <f t="shared" si="57"/>
        <v>5.4917623564653016E-3</v>
      </c>
      <c r="AD1385">
        <f t="shared" si="58"/>
        <v>1.533241031672691</v>
      </c>
    </row>
    <row r="1386" spans="1:30" x14ac:dyDescent="0.25">
      <c r="A1386">
        <v>692.5</v>
      </c>
      <c r="B1386">
        <v>4.3999999999999997E-2</v>
      </c>
      <c r="C1386">
        <v>44.56</v>
      </c>
      <c r="D1386">
        <v>7.851</v>
      </c>
      <c r="E1386">
        <v>0</v>
      </c>
      <c r="F1386">
        <v>500</v>
      </c>
      <c r="G1386" t="s">
        <v>8</v>
      </c>
      <c r="AC1386">
        <f t="shared" si="57"/>
        <v>5.6165751372940585E-3</v>
      </c>
      <c r="AD1386">
        <f t="shared" si="58"/>
        <v>1.5924235849598776</v>
      </c>
    </row>
    <row r="1387" spans="1:30" x14ac:dyDescent="0.25">
      <c r="A1387">
        <v>693</v>
      </c>
      <c r="B1387">
        <v>4.4999999999999998E-2</v>
      </c>
      <c r="C1387">
        <v>46.28</v>
      </c>
      <c r="D1387">
        <v>7.85</v>
      </c>
      <c r="E1387">
        <v>0</v>
      </c>
      <c r="F1387">
        <v>500</v>
      </c>
      <c r="G1387" t="s">
        <v>8</v>
      </c>
      <c r="AC1387">
        <f t="shared" si="57"/>
        <v>5.8662006989515722E-3</v>
      </c>
      <c r="AD1387">
        <f t="shared" si="58"/>
        <v>1.6536706459198729</v>
      </c>
    </row>
    <row r="1388" spans="1:30" x14ac:dyDescent="0.25">
      <c r="A1388">
        <v>693.5</v>
      </c>
      <c r="B1388">
        <v>4.7E-2</v>
      </c>
      <c r="C1388">
        <v>48.06</v>
      </c>
      <c r="D1388">
        <v>7.8484999999999996</v>
      </c>
      <c r="E1388">
        <v>0</v>
      </c>
      <c r="F1388">
        <v>500</v>
      </c>
      <c r="G1388" t="s">
        <v>8</v>
      </c>
      <c r="AC1388">
        <f t="shared" si="57"/>
        <v>5.9910134797803291E-3</v>
      </c>
      <c r="AD1388">
        <f t="shared" si="58"/>
        <v>1.7138854530434637</v>
      </c>
    </row>
    <row r="1389" spans="1:30" x14ac:dyDescent="0.25">
      <c r="A1389">
        <v>694</v>
      </c>
      <c r="B1389">
        <v>4.8000000000000001E-2</v>
      </c>
      <c r="C1389">
        <v>49.81</v>
      </c>
      <c r="D1389">
        <v>7.8472</v>
      </c>
      <c r="E1389">
        <v>0</v>
      </c>
      <c r="F1389">
        <v>500</v>
      </c>
      <c r="G1389" t="s">
        <v>8</v>
      </c>
      <c r="AC1389">
        <f t="shared" si="57"/>
        <v>6.1158262606090859E-3</v>
      </c>
      <c r="AD1389">
        <f t="shared" si="58"/>
        <v>1.7713475832699759</v>
      </c>
    </row>
    <row r="1390" spans="1:30" x14ac:dyDescent="0.25">
      <c r="A1390">
        <v>694.5</v>
      </c>
      <c r="B1390">
        <v>4.9000000000000002E-2</v>
      </c>
      <c r="C1390">
        <v>51.48</v>
      </c>
      <c r="D1390">
        <v>7.8457999999999997</v>
      </c>
      <c r="E1390">
        <v>0</v>
      </c>
      <c r="F1390">
        <v>500</v>
      </c>
      <c r="G1390" t="s">
        <v>8</v>
      </c>
      <c r="AC1390">
        <f t="shared" si="57"/>
        <v>6.3654518222665997E-3</v>
      </c>
      <c r="AD1390">
        <f t="shared" si="58"/>
        <v>1.827777459660084</v>
      </c>
    </row>
    <row r="1391" spans="1:30" x14ac:dyDescent="0.25">
      <c r="A1391">
        <v>695</v>
      </c>
      <c r="B1391">
        <v>5.0999999999999997E-2</v>
      </c>
      <c r="C1391">
        <v>53.12</v>
      </c>
      <c r="D1391">
        <v>7.8445</v>
      </c>
      <c r="E1391">
        <v>0</v>
      </c>
      <c r="F1391">
        <v>500</v>
      </c>
      <c r="G1391" t="s">
        <v>8</v>
      </c>
      <c r="AC1391">
        <f t="shared" si="57"/>
        <v>6.4902646030953566E-3</v>
      </c>
      <c r="AD1391">
        <f t="shared" si="58"/>
        <v>1.8855836744987311</v>
      </c>
    </row>
    <row r="1392" spans="1:30" x14ac:dyDescent="0.25">
      <c r="A1392">
        <v>695.5</v>
      </c>
      <c r="B1392">
        <v>5.1999999999999998E-2</v>
      </c>
      <c r="C1392">
        <v>54.8</v>
      </c>
      <c r="D1392">
        <v>7.8430999999999997</v>
      </c>
      <c r="E1392">
        <v>0</v>
      </c>
      <c r="F1392">
        <v>500</v>
      </c>
      <c r="G1392" t="s">
        <v>8</v>
      </c>
      <c r="AC1392">
        <f t="shared" si="57"/>
        <v>6.7398901647528703E-3</v>
      </c>
      <c r="AD1392">
        <f t="shared" si="58"/>
        <v>1.9447662277859179</v>
      </c>
    </row>
    <row r="1393" spans="1:30" x14ac:dyDescent="0.25">
      <c r="A1393">
        <v>696</v>
      </c>
      <c r="B1393">
        <v>5.3999999999999999E-2</v>
      </c>
      <c r="C1393">
        <v>56.52</v>
      </c>
      <c r="D1393">
        <v>7.8417000000000003</v>
      </c>
      <c r="E1393">
        <v>0</v>
      </c>
      <c r="F1393">
        <v>500</v>
      </c>
      <c r="G1393" t="s">
        <v>8</v>
      </c>
      <c r="AC1393">
        <f t="shared" si="57"/>
        <v>6.8647029455816272E-3</v>
      </c>
      <c r="AD1393">
        <f t="shared" si="58"/>
        <v>2.0025724426245652</v>
      </c>
    </row>
    <row r="1394" spans="1:30" x14ac:dyDescent="0.25">
      <c r="A1394">
        <v>696.5</v>
      </c>
      <c r="B1394">
        <v>5.5E-2</v>
      </c>
      <c r="C1394">
        <v>58.2</v>
      </c>
      <c r="D1394">
        <v>7.8403999999999998</v>
      </c>
      <c r="E1394">
        <v>0</v>
      </c>
      <c r="F1394">
        <v>500</v>
      </c>
      <c r="G1394" t="s">
        <v>8</v>
      </c>
      <c r="AC1394">
        <f t="shared" si="57"/>
        <v>6.9895157264103841E-3</v>
      </c>
      <c r="AD1394">
        <f t="shared" si="58"/>
        <v>2.0600345728510772</v>
      </c>
    </row>
    <row r="1395" spans="1:30" x14ac:dyDescent="0.25">
      <c r="A1395">
        <v>697</v>
      </c>
      <c r="B1395">
        <v>5.6000000000000001E-2</v>
      </c>
      <c r="C1395">
        <v>59.87</v>
      </c>
      <c r="D1395">
        <v>7.8390000000000004</v>
      </c>
      <c r="E1395">
        <v>0</v>
      </c>
      <c r="F1395">
        <v>500</v>
      </c>
      <c r="G1395" t="s">
        <v>8</v>
      </c>
      <c r="AC1395">
        <f t="shared" si="57"/>
        <v>7.2391412880678978E-3</v>
      </c>
      <c r="AD1395">
        <f t="shared" si="58"/>
        <v>2.1171526184654552</v>
      </c>
    </row>
    <row r="1396" spans="1:30" x14ac:dyDescent="0.25">
      <c r="A1396">
        <v>697.5</v>
      </c>
      <c r="B1396">
        <v>5.8000000000000003E-2</v>
      </c>
      <c r="C1396">
        <v>61.53</v>
      </c>
      <c r="D1396">
        <v>7.8373999999999997</v>
      </c>
      <c r="E1396">
        <v>0</v>
      </c>
      <c r="F1396">
        <v>500</v>
      </c>
      <c r="G1396" t="s">
        <v>8</v>
      </c>
      <c r="AC1396">
        <f t="shared" si="57"/>
        <v>7.3639540688966538E-3</v>
      </c>
      <c r="AD1396">
        <f t="shared" si="58"/>
        <v>2.1753029179162371</v>
      </c>
    </row>
    <row r="1397" spans="1:30" x14ac:dyDescent="0.25">
      <c r="A1397">
        <v>698</v>
      </c>
      <c r="B1397">
        <v>5.8999999999999997E-2</v>
      </c>
      <c r="C1397">
        <v>63.22</v>
      </c>
      <c r="D1397">
        <v>7.8361999999999998</v>
      </c>
      <c r="E1397">
        <v>0</v>
      </c>
      <c r="F1397">
        <v>500</v>
      </c>
      <c r="G1397" t="s">
        <v>8</v>
      </c>
      <c r="AC1397">
        <f t="shared" si="57"/>
        <v>7.4887668497254116E-3</v>
      </c>
      <c r="AD1397">
        <f t="shared" si="58"/>
        <v>2.233453217367019</v>
      </c>
    </row>
    <row r="1398" spans="1:30" x14ac:dyDescent="0.25">
      <c r="A1398">
        <v>698.5</v>
      </c>
      <c r="B1398">
        <v>0.06</v>
      </c>
      <c r="C1398">
        <v>64.91</v>
      </c>
      <c r="D1398">
        <v>7.8353999999999999</v>
      </c>
      <c r="E1398">
        <v>0</v>
      </c>
      <c r="F1398">
        <v>500</v>
      </c>
      <c r="G1398" t="s">
        <v>8</v>
      </c>
      <c r="AC1398">
        <f t="shared" si="57"/>
        <v>7.6135796305541684E-3</v>
      </c>
      <c r="AD1398">
        <f t="shared" si="58"/>
        <v>2.2895390091449928</v>
      </c>
    </row>
    <row r="1399" spans="1:30" x14ac:dyDescent="0.25">
      <c r="A1399">
        <v>699</v>
      </c>
      <c r="B1399">
        <v>6.0999999999999999E-2</v>
      </c>
      <c r="C1399">
        <v>66.540000000000006</v>
      </c>
      <c r="D1399">
        <v>7.8342000000000001</v>
      </c>
      <c r="E1399">
        <v>0</v>
      </c>
      <c r="F1399">
        <v>500</v>
      </c>
      <c r="G1399" t="s">
        <v>8</v>
      </c>
      <c r="AC1399">
        <f t="shared" si="57"/>
        <v>7.7383924113829253E-3</v>
      </c>
      <c r="AD1399">
        <f t="shared" si="58"/>
        <v>2.3470011393715047</v>
      </c>
    </row>
    <row r="1400" spans="1:30" x14ac:dyDescent="0.25">
      <c r="A1400">
        <v>699.5</v>
      </c>
      <c r="B1400">
        <v>6.2E-2</v>
      </c>
      <c r="C1400">
        <v>68.209999999999994</v>
      </c>
      <c r="D1400">
        <v>7.8330000000000002</v>
      </c>
      <c r="E1400">
        <v>0</v>
      </c>
      <c r="F1400">
        <v>500</v>
      </c>
      <c r="G1400" t="s">
        <v>8</v>
      </c>
      <c r="AC1400">
        <f t="shared" si="57"/>
        <v>7.8632051922116822E-3</v>
      </c>
      <c r="AD1400">
        <f t="shared" si="58"/>
        <v>2.4061836926586917</v>
      </c>
    </row>
    <row r="1401" spans="1:30" x14ac:dyDescent="0.25">
      <c r="A1401">
        <v>700</v>
      </c>
      <c r="B1401">
        <v>6.3E-2</v>
      </c>
      <c r="C1401">
        <v>69.930000000000007</v>
      </c>
      <c r="D1401">
        <v>7.8322000000000003</v>
      </c>
      <c r="E1401">
        <v>0</v>
      </c>
      <c r="F1401">
        <v>500</v>
      </c>
      <c r="G1401" t="s">
        <v>8</v>
      </c>
      <c r="AC1401">
        <f t="shared" si="57"/>
        <v>7.9880179730404382E-3</v>
      </c>
      <c r="AD1401">
        <f t="shared" si="58"/>
        <v>2.4660544151701473</v>
      </c>
    </row>
    <row r="1402" spans="1:30" x14ac:dyDescent="0.25">
      <c r="A1402">
        <v>700.5</v>
      </c>
      <c r="B1402">
        <v>6.4000000000000001E-2</v>
      </c>
      <c r="C1402">
        <v>71.67</v>
      </c>
      <c r="D1402">
        <v>7.8312999999999997</v>
      </c>
      <c r="E1402">
        <v>0</v>
      </c>
      <c r="F1402">
        <v>500</v>
      </c>
      <c r="G1402" t="s">
        <v>8</v>
      </c>
      <c r="AC1402">
        <f t="shared" si="57"/>
        <v>8.1128307538691959E-3</v>
      </c>
      <c r="AD1402">
        <f t="shared" si="58"/>
        <v>2.5217961223359859</v>
      </c>
    </row>
    <row r="1403" spans="1:30" x14ac:dyDescent="0.25">
      <c r="A1403">
        <v>701</v>
      </c>
      <c r="B1403">
        <v>6.5000000000000002E-2</v>
      </c>
      <c r="C1403">
        <v>73.290000000000006</v>
      </c>
      <c r="D1403">
        <v>7.8300999999999998</v>
      </c>
      <c r="E1403">
        <v>0</v>
      </c>
      <c r="F1403">
        <v>500</v>
      </c>
      <c r="G1403" t="s">
        <v>8</v>
      </c>
      <c r="AC1403">
        <f t="shared" si="57"/>
        <v>8.2376435346979537E-3</v>
      </c>
      <c r="AD1403">
        <f t="shared" si="58"/>
        <v>2.5796023371746331</v>
      </c>
    </row>
    <row r="1404" spans="1:30" x14ac:dyDescent="0.25">
      <c r="A1404">
        <v>701.5</v>
      </c>
      <c r="B1404">
        <v>6.6000000000000003E-2</v>
      </c>
      <c r="C1404">
        <v>74.97</v>
      </c>
      <c r="D1404">
        <v>7.8288000000000002</v>
      </c>
      <c r="E1404">
        <v>0</v>
      </c>
      <c r="F1404">
        <v>500</v>
      </c>
      <c r="G1404" t="s">
        <v>8</v>
      </c>
      <c r="AC1404">
        <f t="shared" si="57"/>
        <v>8.4872690963554674E-3</v>
      </c>
      <c r="AD1404">
        <f t="shared" si="58"/>
        <v>2.6398171442982239</v>
      </c>
    </row>
    <row r="1405" spans="1:30" x14ac:dyDescent="0.25">
      <c r="A1405">
        <v>702</v>
      </c>
      <c r="B1405">
        <v>6.8000000000000005E-2</v>
      </c>
      <c r="C1405">
        <v>76.72</v>
      </c>
      <c r="D1405">
        <v>7.8277000000000001</v>
      </c>
      <c r="E1405">
        <v>0</v>
      </c>
      <c r="F1405">
        <v>500</v>
      </c>
      <c r="G1405" t="s">
        <v>8</v>
      </c>
      <c r="AC1405">
        <f t="shared" si="57"/>
        <v>8.6120818771842234E-3</v>
      </c>
      <c r="AD1405">
        <f t="shared" si="58"/>
        <v>2.6979674437490058</v>
      </c>
    </row>
    <row r="1406" spans="1:30" x14ac:dyDescent="0.25">
      <c r="A1406">
        <v>702.5</v>
      </c>
      <c r="B1406">
        <v>6.9000000000000006E-2</v>
      </c>
      <c r="C1406">
        <v>78.41</v>
      </c>
      <c r="D1406">
        <v>7.8266999999999998</v>
      </c>
      <c r="E1406">
        <v>0</v>
      </c>
      <c r="F1406">
        <v>500</v>
      </c>
      <c r="G1406" t="s">
        <v>8</v>
      </c>
      <c r="AC1406">
        <f t="shared" si="57"/>
        <v>8.7368946580129812E-3</v>
      </c>
      <c r="AD1406">
        <f t="shared" si="58"/>
        <v>2.7599026739332704</v>
      </c>
    </row>
    <row r="1407" spans="1:30" x14ac:dyDescent="0.25">
      <c r="A1407">
        <v>703</v>
      </c>
      <c r="B1407">
        <v>7.0000000000000007E-2</v>
      </c>
      <c r="C1407">
        <v>80.209999999999994</v>
      </c>
      <c r="D1407">
        <v>7.8250999999999999</v>
      </c>
      <c r="E1407">
        <v>0</v>
      </c>
      <c r="F1407">
        <v>500</v>
      </c>
      <c r="G1407" t="s">
        <v>8</v>
      </c>
      <c r="AC1407">
        <f t="shared" si="57"/>
        <v>8.9865202196704932E-3</v>
      </c>
      <c r="AD1407">
        <f t="shared" si="58"/>
        <v>2.8208056502811312</v>
      </c>
    </row>
    <row r="1408" spans="1:30" x14ac:dyDescent="0.25">
      <c r="A1408">
        <v>703.5</v>
      </c>
      <c r="B1408">
        <v>7.1999999999999995E-2</v>
      </c>
      <c r="C1408">
        <v>81.98</v>
      </c>
      <c r="D1408">
        <v>7.8236999999999997</v>
      </c>
      <c r="E1408">
        <v>0</v>
      </c>
      <c r="F1408">
        <v>500</v>
      </c>
      <c r="G1408" t="s">
        <v>8</v>
      </c>
      <c r="AC1408">
        <f t="shared" si="57"/>
        <v>8.9865202196704932E-3</v>
      </c>
      <c r="AD1408">
        <f t="shared" si="58"/>
        <v>2.8851494727503395</v>
      </c>
    </row>
    <row r="1409" spans="1:30" x14ac:dyDescent="0.25">
      <c r="A1409">
        <v>704</v>
      </c>
      <c r="B1409">
        <v>7.1999999999999995E-2</v>
      </c>
      <c r="C1409">
        <v>83.85</v>
      </c>
      <c r="D1409">
        <v>7.8228999999999997</v>
      </c>
      <c r="E1409">
        <v>0</v>
      </c>
      <c r="F1409">
        <v>500</v>
      </c>
      <c r="G1409" t="s">
        <v>8</v>
      </c>
      <c r="AC1409">
        <f t="shared" si="57"/>
        <v>9.2361457813280069E-3</v>
      </c>
      <c r="AD1409">
        <f t="shared" si="58"/>
        <v>2.948461041383144</v>
      </c>
    </row>
    <row r="1410" spans="1:30" x14ac:dyDescent="0.25">
      <c r="A1410">
        <v>704.5</v>
      </c>
      <c r="B1410">
        <v>7.3999999999999996E-2</v>
      </c>
      <c r="C1410">
        <v>85.69</v>
      </c>
      <c r="D1410">
        <v>7.8216999999999999</v>
      </c>
      <c r="E1410">
        <v>0</v>
      </c>
      <c r="F1410">
        <v>500</v>
      </c>
      <c r="G1410" t="s">
        <v>8</v>
      </c>
      <c r="AC1410">
        <f t="shared" ref="AC1410:AC1473" si="59">B1411/$Z$1</f>
        <v>9.3609585621567647E-3</v>
      </c>
      <c r="AD1410">
        <f t="shared" ref="AD1410:AD1473" si="60">C1411/$X$13</f>
        <v>3.0107403561795434</v>
      </c>
    </row>
    <row r="1411" spans="1:30" x14ac:dyDescent="0.25">
      <c r="A1411">
        <v>705</v>
      </c>
      <c r="B1411">
        <v>7.4999999999999997E-2</v>
      </c>
      <c r="C1411">
        <v>87.5</v>
      </c>
      <c r="D1411">
        <v>7.8207000000000004</v>
      </c>
      <c r="E1411">
        <v>0</v>
      </c>
      <c r="F1411">
        <v>500</v>
      </c>
      <c r="G1411" t="s">
        <v>8</v>
      </c>
      <c r="AC1411">
        <f t="shared" si="59"/>
        <v>9.4857713429855207E-3</v>
      </c>
      <c r="AD1411">
        <f t="shared" si="60"/>
        <v>3.0785250247701001</v>
      </c>
    </row>
    <row r="1412" spans="1:30" x14ac:dyDescent="0.25">
      <c r="A1412">
        <v>705.5</v>
      </c>
      <c r="B1412">
        <v>7.5999999999999998E-2</v>
      </c>
      <c r="C1412">
        <v>89.47</v>
      </c>
      <c r="D1412">
        <v>7.8192000000000004</v>
      </c>
      <c r="E1412">
        <v>0</v>
      </c>
      <c r="F1412">
        <v>500</v>
      </c>
      <c r="G1412" t="s">
        <v>8</v>
      </c>
      <c r="AC1412">
        <f t="shared" si="59"/>
        <v>9.6105841238142784E-3</v>
      </c>
      <c r="AD1412">
        <f t="shared" si="60"/>
        <v>3.146997862584926</v>
      </c>
    </row>
    <row r="1413" spans="1:30" x14ac:dyDescent="0.25">
      <c r="A1413">
        <v>706</v>
      </c>
      <c r="B1413">
        <v>7.6999999999999999E-2</v>
      </c>
      <c r="C1413">
        <v>91.46</v>
      </c>
      <c r="D1413">
        <v>7.8182999999999998</v>
      </c>
      <c r="E1413">
        <v>0</v>
      </c>
      <c r="F1413">
        <v>500</v>
      </c>
      <c r="G1413" t="s">
        <v>8</v>
      </c>
      <c r="AC1413">
        <f t="shared" si="59"/>
        <v>9.8602096854717922E-3</v>
      </c>
      <c r="AD1413">
        <f t="shared" si="60"/>
        <v>3.2199438003575049</v>
      </c>
    </row>
    <row r="1414" spans="1:30" x14ac:dyDescent="0.25">
      <c r="A1414">
        <v>706.5</v>
      </c>
      <c r="B1414">
        <v>7.9000000000000001E-2</v>
      </c>
      <c r="C1414">
        <v>93.58</v>
      </c>
      <c r="D1414">
        <v>7.8166000000000002</v>
      </c>
      <c r="E1414">
        <v>0</v>
      </c>
      <c r="F1414">
        <v>500</v>
      </c>
      <c r="G1414" t="s">
        <v>8</v>
      </c>
      <c r="AC1414">
        <f t="shared" si="59"/>
        <v>9.9850224663005482E-3</v>
      </c>
      <c r="AD1414">
        <f t="shared" si="60"/>
        <v>3.2884166381723308</v>
      </c>
    </row>
    <row r="1415" spans="1:30" x14ac:dyDescent="0.25">
      <c r="A1415">
        <v>707</v>
      </c>
      <c r="B1415">
        <v>0.08</v>
      </c>
      <c r="C1415">
        <v>95.57</v>
      </c>
      <c r="D1415">
        <v>7.8151999999999999</v>
      </c>
      <c r="E1415">
        <v>0</v>
      </c>
      <c r="F1415">
        <v>500</v>
      </c>
      <c r="G1415" t="s">
        <v>8</v>
      </c>
      <c r="AC1415">
        <f t="shared" si="59"/>
        <v>1.0234648027958062E-2</v>
      </c>
      <c r="AD1415">
        <f t="shared" si="60"/>
        <v>3.3586098990478312</v>
      </c>
    </row>
    <row r="1416" spans="1:30" x14ac:dyDescent="0.25">
      <c r="A1416">
        <v>707.5</v>
      </c>
      <c r="B1416">
        <v>8.2000000000000003E-2</v>
      </c>
      <c r="C1416">
        <v>97.61</v>
      </c>
      <c r="D1416">
        <v>7.8136999999999999</v>
      </c>
      <c r="E1416">
        <v>0</v>
      </c>
      <c r="F1416">
        <v>500</v>
      </c>
      <c r="G1416" t="s">
        <v>8</v>
      </c>
      <c r="AC1416">
        <f t="shared" si="59"/>
        <v>1.035946080878682E-2</v>
      </c>
      <c r="AD1416">
        <f t="shared" si="60"/>
        <v>3.4353407675538929</v>
      </c>
    </row>
    <row r="1417" spans="1:30" x14ac:dyDescent="0.25">
      <c r="A1417">
        <v>708</v>
      </c>
      <c r="B1417">
        <v>8.3000000000000004E-2</v>
      </c>
      <c r="C1417">
        <v>99.84</v>
      </c>
      <c r="D1417">
        <v>7.8121999999999998</v>
      </c>
      <c r="E1417">
        <v>0</v>
      </c>
      <c r="F1417">
        <v>500</v>
      </c>
      <c r="G1417" t="s">
        <v>8</v>
      </c>
      <c r="AC1417">
        <f t="shared" si="59"/>
        <v>1.0609086370444333E-2</v>
      </c>
      <c r="AD1417">
        <f t="shared" si="60"/>
        <v>3.5113834668356847</v>
      </c>
    </row>
    <row r="1418" spans="1:30" x14ac:dyDescent="0.25">
      <c r="A1418">
        <v>708.5</v>
      </c>
      <c r="B1418">
        <v>8.5000000000000006E-2</v>
      </c>
      <c r="C1418">
        <v>102.05</v>
      </c>
      <c r="D1418">
        <v>7.8106</v>
      </c>
      <c r="E1418">
        <v>0</v>
      </c>
      <c r="F1418">
        <v>500</v>
      </c>
      <c r="G1418" t="s">
        <v>8</v>
      </c>
      <c r="AC1418">
        <f t="shared" si="59"/>
        <v>1.0858711932101845E-2</v>
      </c>
      <c r="AD1418">
        <f t="shared" si="60"/>
        <v>3.5905229276266897</v>
      </c>
    </row>
    <row r="1419" spans="1:30" x14ac:dyDescent="0.25">
      <c r="A1419">
        <v>709</v>
      </c>
      <c r="B1419">
        <v>8.6999999999999994E-2</v>
      </c>
      <c r="C1419">
        <v>104.35</v>
      </c>
      <c r="D1419">
        <v>7.8079999999999998</v>
      </c>
      <c r="E1419">
        <v>0</v>
      </c>
      <c r="F1419">
        <v>500</v>
      </c>
      <c r="G1419" t="s">
        <v>8</v>
      </c>
      <c r="AC1419">
        <f t="shared" si="59"/>
        <v>1.1108337493759359E-2</v>
      </c>
      <c r="AD1419">
        <f t="shared" si="60"/>
        <v>3.6696623884176955</v>
      </c>
    </row>
    <row r="1420" spans="1:30" x14ac:dyDescent="0.25">
      <c r="A1420">
        <v>709.5</v>
      </c>
      <c r="B1420">
        <v>8.8999999999999996E-2</v>
      </c>
      <c r="C1420">
        <v>106.65</v>
      </c>
      <c r="D1420">
        <v>7.8064</v>
      </c>
      <c r="E1420">
        <v>0</v>
      </c>
      <c r="F1420">
        <v>500</v>
      </c>
      <c r="G1420" t="s">
        <v>8</v>
      </c>
      <c r="AC1420">
        <f t="shared" si="59"/>
        <v>1.1233150274588117E-2</v>
      </c>
      <c r="AD1420">
        <f t="shared" si="60"/>
        <v>3.7505222722693743</v>
      </c>
    </row>
    <row r="1421" spans="1:30" x14ac:dyDescent="0.25">
      <c r="A1421">
        <v>710</v>
      </c>
      <c r="B1421">
        <v>0.09</v>
      </c>
      <c r="C1421">
        <v>109</v>
      </c>
      <c r="D1421">
        <v>7.8048999999999999</v>
      </c>
      <c r="E1421">
        <v>0</v>
      </c>
      <c r="F1421">
        <v>500</v>
      </c>
      <c r="G1421" t="s">
        <v>8</v>
      </c>
      <c r="AC1421">
        <f t="shared" si="59"/>
        <v>1.1482775836245631E-2</v>
      </c>
      <c r="AD1421">
        <f t="shared" si="60"/>
        <v>3.8300058176725145</v>
      </c>
    </row>
    <row r="1422" spans="1:30" x14ac:dyDescent="0.25">
      <c r="A1422">
        <v>710.5</v>
      </c>
      <c r="B1422">
        <v>9.1999999999999998E-2</v>
      </c>
      <c r="C1422">
        <v>111.31</v>
      </c>
      <c r="D1422">
        <v>7.8033999999999999</v>
      </c>
      <c r="E1422">
        <v>0</v>
      </c>
      <c r="F1422">
        <v>500</v>
      </c>
      <c r="G1422" t="s">
        <v>8</v>
      </c>
      <c r="AC1422">
        <f t="shared" si="59"/>
        <v>1.1732401397903144E-2</v>
      </c>
      <c r="AD1422">
        <f t="shared" si="60"/>
        <v>3.9108657015241932</v>
      </c>
    </row>
    <row r="1423" spans="1:30" x14ac:dyDescent="0.25">
      <c r="A1423">
        <v>711</v>
      </c>
      <c r="B1423">
        <v>9.4E-2</v>
      </c>
      <c r="C1423">
        <v>113.66</v>
      </c>
      <c r="D1423">
        <v>7.8015999999999996</v>
      </c>
      <c r="E1423">
        <v>0</v>
      </c>
      <c r="F1423">
        <v>500</v>
      </c>
      <c r="G1423" t="s">
        <v>8</v>
      </c>
      <c r="AC1423">
        <f t="shared" si="59"/>
        <v>1.1982026959560658E-2</v>
      </c>
      <c r="AD1423">
        <f t="shared" si="60"/>
        <v>3.9931019238244119</v>
      </c>
    </row>
    <row r="1424" spans="1:30" x14ac:dyDescent="0.25">
      <c r="A1424">
        <v>711.5</v>
      </c>
      <c r="B1424">
        <v>9.6000000000000002E-2</v>
      </c>
      <c r="C1424">
        <v>116.05</v>
      </c>
      <c r="D1424">
        <v>7.7996999999999996</v>
      </c>
      <c r="E1424">
        <v>0</v>
      </c>
      <c r="F1424">
        <v>500</v>
      </c>
      <c r="G1424" t="s">
        <v>8</v>
      </c>
      <c r="AC1424">
        <f t="shared" si="59"/>
        <v>1.2106839740389416E-2</v>
      </c>
      <c r="AD1424">
        <f t="shared" si="60"/>
        <v>4.0698327923304731</v>
      </c>
    </row>
    <row r="1425" spans="1:30" x14ac:dyDescent="0.25">
      <c r="A1425">
        <v>712</v>
      </c>
      <c r="B1425">
        <v>9.7000000000000003E-2</v>
      </c>
      <c r="C1425">
        <v>118.28</v>
      </c>
      <c r="D1425">
        <v>7.798</v>
      </c>
      <c r="E1425">
        <v>0</v>
      </c>
      <c r="F1425">
        <v>500</v>
      </c>
      <c r="G1425" t="s">
        <v>8</v>
      </c>
      <c r="AC1425">
        <f t="shared" si="59"/>
        <v>1.235646530204693E-2</v>
      </c>
      <c r="AD1425">
        <f t="shared" si="60"/>
        <v>4.1513808454064227</v>
      </c>
    </row>
    <row r="1426" spans="1:30" x14ac:dyDescent="0.25">
      <c r="A1426">
        <v>712.5</v>
      </c>
      <c r="B1426">
        <v>9.9000000000000005E-2</v>
      </c>
      <c r="C1426">
        <v>120.65</v>
      </c>
      <c r="D1426">
        <v>7.7961</v>
      </c>
      <c r="E1426">
        <v>0</v>
      </c>
      <c r="F1426">
        <v>500</v>
      </c>
      <c r="G1426" t="s">
        <v>8</v>
      </c>
      <c r="AC1426">
        <f t="shared" si="59"/>
        <v>1.2481278082875686E-2</v>
      </c>
      <c r="AD1426">
        <f t="shared" si="60"/>
        <v>4.2349934061551799</v>
      </c>
    </row>
    <row r="1427" spans="1:30" x14ac:dyDescent="0.25">
      <c r="A1427">
        <v>713</v>
      </c>
      <c r="B1427">
        <v>0.1</v>
      </c>
      <c r="C1427">
        <v>123.08</v>
      </c>
      <c r="D1427">
        <v>7.7948000000000004</v>
      </c>
      <c r="E1427">
        <v>0</v>
      </c>
      <c r="F1427">
        <v>500</v>
      </c>
      <c r="G1427" t="s">
        <v>8</v>
      </c>
      <c r="AC1427">
        <f t="shared" si="59"/>
        <v>1.2730903644533199E-2</v>
      </c>
      <c r="AD1427">
        <f t="shared" si="60"/>
        <v>4.3203263899646114</v>
      </c>
    </row>
    <row r="1428" spans="1:30" x14ac:dyDescent="0.25">
      <c r="A1428">
        <v>713.5</v>
      </c>
      <c r="B1428">
        <v>0.10199999999999999</v>
      </c>
      <c r="C1428">
        <v>125.56</v>
      </c>
      <c r="D1428">
        <v>7.7933000000000003</v>
      </c>
      <c r="E1428">
        <v>0</v>
      </c>
      <c r="F1428">
        <v>500</v>
      </c>
      <c r="G1428" t="s">
        <v>8</v>
      </c>
      <c r="AC1428">
        <f t="shared" si="59"/>
        <v>1.2980529206190713E-2</v>
      </c>
      <c r="AD1428">
        <f t="shared" si="60"/>
        <v>4.4042830353255038</v>
      </c>
    </row>
    <row r="1429" spans="1:30" x14ac:dyDescent="0.25">
      <c r="A1429">
        <v>714</v>
      </c>
      <c r="B1429">
        <v>0.104</v>
      </c>
      <c r="C1429">
        <v>128</v>
      </c>
      <c r="D1429">
        <v>7.7914000000000003</v>
      </c>
      <c r="E1429">
        <v>0</v>
      </c>
      <c r="F1429">
        <v>500</v>
      </c>
      <c r="G1429" t="s">
        <v>8</v>
      </c>
      <c r="AC1429">
        <f t="shared" si="59"/>
        <v>1.3230154767848227E-2</v>
      </c>
      <c r="AD1429">
        <f t="shared" si="60"/>
        <v>4.4889278499106657</v>
      </c>
    </row>
    <row r="1430" spans="1:30" x14ac:dyDescent="0.25">
      <c r="A1430">
        <v>714.5</v>
      </c>
      <c r="B1430">
        <v>0.106</v>
      </c>
      <c r="C1430">
        <v>130.46</v>
      </c>
      <c r="D1430">
        <v>7.7895000000000003</v>
      </c>
      <c r="E1430">
        <v>0</v>
      </c>
      <c r="F1430">
        <v>500</v>
      </c>
      <c r="G1430" t="s">
        <v>8</v>
      </c>
      <c r="AC1430">
        <f t="shared" si="59"/>
        <v>1.3479780329505741E-2</v>
      </c>
      <c r="AD1430">
        <f t="shared" si="60"/>
        <v>4.5752930875565019</v>
      </c>
    </row>
    <row r="1431" spans="1:30" x14ac:dyDescent="0.25">
      <c r="A1431">
        <v>715</v>
      </c>
      <c r="B1431">
        <v>0.108</v>
      </c>
      <c r="C1431">
        <v>132.97</v>
      </c>
      <c r="D1431">
        <v>7.7873000000000001</v>
      </c>
      <c r="E1431">
        <v>0</v>
      </c>
      <c r="F1431">
        <v>500</v>
      </c>
      <c r="G1431" t="s">
        <v>8</v>
      </c>
      <c r="AC1431">
        <f t="shared" si="59"/>
        <v>1.3729405891163254E-2</v>
      </c>
      <c r="AD1431">
        <f t="shared" si="60"/>
        <v>4.6582174790809896</v>
      </c>
    </row>
    <row r="1432" spans="1:30" x14ac:dyDescent="0.25">
      <c r="A1432">
        <v>715.5</v>
      </c>
      <c r="B1432">
        <v>0.11</v>
      </c>
      <c r="C1432">
        <v>135.38</v>
      </c>
      <c r="D1432">
        <v>7.7853000000000003</v>
      </c>
      <c r="E1432">
        <v>0</v>
      </c>
      <c r="F1432">
        <v>500</v>
      </c>
      <c r="G1432" t="s">
        <v>8</v>
      </c>
      <c r="AC1432">
        <f t="shared" si="59"/>
        <v>1.3854218671992012E-2</v>
      </c>
      <c r="AD1432">
        <f t="shared" si="60"/>
        <v>4.742174124441882</v>
      </c>
    </row>
    <row r="1433" spans="1:30" x14ac:dyDescent="0.25">
      <c r="A1433">
        <v>716</v>
      </c>
      <c r="B1433">
        <v>0.111</v>
      </c>
      <c r="C1433">
        <v>137.82</v>
      </c>
      <c r="D1433">
        <v>7.7839</v>
      </c>
      <c r="E1433">
        <v>0</v>
      </c>
      <c r="F1433">
        <v>500</v>
      </c>
      <c r="G1433" t="s">
        <v>8</v>
      </c>
      <c r="AC1433">
        <f t="shared" si="59"/>
        <v>1.4103844233649526E-2</v>
      </c>
      <c r="AD1433">
        <f t="shared" si="60"/>
        <v>4.824066262129965</v>
      </c>
    </row>
    <row r="1434" spans="1:30" x14ac:dyDescent="0.25">
      <c r="A1434">
        <v>716.5</v>
      </c>
      <c r="B1434">
        <v>0.113</v>
      </c>
      <c r="C1434">
        <v>140.19999999999999</v>
      </c>
      <c r="D1434">
        <v>7.7821999999999996</v>
      </c>
      <c r="E1434">
        <v>0</v>
      </c>
      <c r="F1434">
        <v>500</v>
      </c>
      <c r="G1434" t="s">
        <v>8</v>
      </c>
      <c r="AC1434">
        <f t="shared" si="59"/>
        <v>1.435346979530704E-2</v>
      </c>
      <c r="AD1434">
        <f t="shared" si="60"/>
        <v>4.9066465690423184</v>
      </c>
    </row>
    <row r="1435" spans="1:30" x14ac:dyDescent="0.25">
      <c r="A1435">
        <v>717</v>
      </c>
      <c r="B1435">
        <v>0.115</v>
      </c>
      <c r="C1435">
        <v>142.6</v>
      </c>
      <c r="D1435">
        <v>7.7805999999999997</v>
      </c>
      <c r="E1435">
        <v>0</v>
      </c>
      <c r="F1435">
        <v>500</v>
      </c>
      <c r="G1435" t="s">
        <v>8</v>
      </c>
      <c r="AC1435">
        <f t="shared" si="59"/>
        <v>1.4478282576135796E-2</v>
      </c>
      <c r="AD1435">
        <f t="shared" si="60"/>
        <v>4.9916354682396156</v>
      </c>
    </row>
    <row r="1436" spans="1:30" x14ac:dyDescent="0.25">
      <c r="A1436">
        <v>717.5</v>
      </c>
      <c r="B1436">
        <v>0.11600000000000001</v>
      </c>
      <c r="C1436">
        <v>145.07</v>
      </c>
      <c r="D1436">
        <v>7.7792000000000003</v>
      </c>
      <c r="E1436">
        <v>0</v>
      </c>
      <c r="F1436">
        <v>500</v>
      </c>
      <c r="G1436" t="s">
        <v>8</v>
      </c>
      <c r="AC1436">
        <f t="shared" si="59"/>
        <v>1.4603095356964553E-2</v>
      </c>
      <c r="AD1436">
        <f t="shared" si="60"/>
        <v>5.0752480289883737</v>
      </c>
    </row>
    <row r="1437" spans="1:30" x14ac:dyDescent="0.25">
      <c r="A1437">
        <v>718</v>
      </c>
      <c r="B1437">
        <v>0.11700000000000001</v>
      </c>
      <c r="C1437">
        <v>147.5</v>
      </c>
      <c r="D1437">
        <v>7.7778</v>
      </c>
      <c r="E1437">
        <v>0</v>
      </c>
      <c r="F1437">
        <v>500</v>
      </c>
      <c r="G1437" t="s">
        <v>8</v>
      </c>
      <c r="AC1437">
        <f t="shared" si="59"/>
        <v>1.4852720918622065E-2</v>
      </c>
      <c r="AD1437">
        <f t="shared" si="60"/>
        <v>5.1609250974099403</v>
      </c>
    </row>
    <row r="1438" spans="1:30" x14ac:dyDescent="0.25">
      <c r="A1438">
        <v>718.5</v>
      </c>
      <c r="B1438">
        <v>0.11899999999999999</v>
      </c>
      <c r="C1438">
        <v>149.99</v>
      </c>
      <c r="D1438">
        <v>7.7763</v>
      </c>
      <c r="E1438">
        <v>0</v>
      </c>
      <c r="F1438">
        <v>500</v>
      </c>
      <c r="G1438" t="s">
        <v>8</v>
      </c>
      <c r="AC1438">
        <f t="shared" si="59"/>
        <v>1.5102346480279579E-2</v>
      </c>
      <c r="AD1438">
        <f t="shared" si="60"/>
        <v>5.2472903350557756</v>
      </c>
    </row>
    <row r="1439" spans="1:30" x14ac:dyDescent="0.25">
      <c r="A1439">
        <v>719</v>
      </c>
      <c r="B1439">
        <v>0.121</v>
      </c>
      <c r="C1439">
        <v>152.5</v>
      </c>
      <c r="D1439">
        <v>7.7744999999999997</v>
      </c>
      <c r="E1439">
        <v>0</v>
      </c>
      <c r="F1439">
        <v>500</v>
      </c>
      <c r="G1439" t="s">
        <v>8</v>
      </c>
      <c r="AC1439">
        <f t="shared" si="59"/>
        <v>1.5227159261108337E-2</v>
      </c>
      <c r="AD1439">
        <f t="shared" si="60"/>
        <v>5.332623318865207</v>
      </c>
    </row>
    <row r="1440" spans="1:30" x14ac:dyDescent="0.25">
      <c r="A1440">
        <v>719.5</v>
      </c>
      <c r="B1440">
        <v>0.122</v>
      </c>
      <c r="C1440">
        <v>154.97999999999999</v>
      </c>
      <c r="D1440">
        <v>7.7731000000000003</v>
      </c>
      <c r="E1440">
        <v>0</v>
      </c>
      <c r="F1440">
        <v>500</v>
      </c>
      <c r="G1440" t="s">
        <v>8</v>
      </c>
      <c r="AC1440">
        <f t="shared" si="59"/>
        <v>1.5476784822765851E-2</v>
      </c>
      <c r="AD1440">
        <f t="shared" si="60"/>
        <v>5.4189885565110441</v>
      </c>
    </row>
    <row r="1441" spans="1:30" x14ac:dyDescent="0.25">
      <c r="A1441">
        <v>720</v>
      </c>
      <c r="B1441">
        <v>0.124</v>
      </c>
      <c r="C1441">
        <v>157.49</v>
      </c>
      <c r="D1441">
        <v>7.7716000000000003</v>
      </c>
      <c r="E1441">
        <v>0</v>
      </c>
      <c r="F1441">
        <v>500</v>
      </c>
      <c r="G1441" t="s">
        <v>8</v>
      </c>
      <c r="AC1441">
        <f t="shared" si="59"/>
        <v>1.5601597603594607E-2</v>
      </c>
      <c r="AD1441">
        <f t="shared" si="60"/>
        <v>5.5060419633811497</v>
      </c>
    </row>
    <row r="1442" spans="1:30" x14ac:dyDescent="0.25">
      <c r="A1442">
        <v>720.5</v>
      </c>
      <c r="B1442">
        <v>0.125</v>
      </c>
      <c r="C1442">
        <v>160.02000000000001</v>
      </c>
      <c r="D1442">
        <v>7.7698</v>
      </c>
      <c r="E1442">
        <v>0</v>
      </c>
      <c r="F1442">
        <v>500</v>
      </c>
      <c r="G1442" t="s">
        <v>8</v>
      </c>
      <c r="AC1442">
        <f t="shared" si="59"/>
        <v>1.5851223165252122E-2</v>
      </c>
      <c r="AD1442">
        <f t="shared" si="60"/>
        <v>5.5941276240876601</v>
      </c>
    </row>
    <row r="1443" spans="1:30" x14ac:dyDescent="0.25">
      <c r="A1443">
        <v>721</v>
      </c>
      <c r="B1443">
        <v>0.127</v>
      </c>
      <c r="C1443">
        <v>162.58000000000001</v>
      </c>
      <c r="D1443">
        <v>7.7685000000000004</v>
      </c>
      <c r="E1443">
        <v>0</v>
      </c>
      <c r="F1443">
        <v>500</v>
      </c>
      <c r="G1443" t="s">
        <v>8</v>
      </c>
      <c r="AC1443">
        <f t="shared" si="59"/>
        <v>1.5976035946080876E-2</v>
      </c>
      <c r="AD1443">
        <f t="shared" si="60"/>
        <v>5.6811810309577657</v>
      </c>
    </row>
    <row r="1444" spans="1:30" x14ac:dyDescent="0.25">
      <c r="A1444">
        <v>721.5</v>
      </c>
      <c r="B1444">
        <v>0.128</v>
      </c>
      <c r="C1444">
        <v>165.11</v>
      </c>
      <c r="D1444">
        <v>7.7672999999999996</v>
      </c>
      <c r="E1444">
        <v>0</v>
      </c>
      <c r="F1444">
        <v>500</v>
      </c>
      <c r="G1444" t="s">
        <v>8</v>
      </c>
      <c r="AC1444">
        <f t="shared" si="59"/>
        <v>1.6100848726909634E-2</v>
      </c>
      <c r="AD1444">
        <f t="shared" si="60"/>
        <v>5.7672021839914667</v>
      </c>
    </row>
    <row r="1445" spans="1:30" x14ac:dyDescent="0.25">
      <c r="A1445">
        <v>722</v>
      </c>
      <c r="B1445">
        <v>0.129</v>
      </c>
      <c r="C1445">
        <v>167.61</v>
      </c>
      <c r="D1445">
        <v>7.7659000000000002</v>
      </c>
      <c r="E1445">
        <v>0</v>
      </c>
      <c r="F1445">
        <v>500</v>
      </c>
      <c r="G1445" t="s">
        <v>8</v>
      </c>
      <c r="AC1445">
        <f t="shared" si="59"/>
        <v>1.635047428856715E-2</v>
      </c>
      <c r="AD1445">
        <f t="shared" si="60"/>
        <v>5.8525351678008981</v>
      </c>
    </row>
    <row r="1446" spans="1:30" x14ac:dyDescent="0.25">
      <c r="A1446">
        <v>722.5</v>
      </c>
      <c r="B1446">
        <v>0.13100000000000001</v>
      </c>
      <c r="C1446">
        <v>170.09</v>
      </c>
      <c r="D1446">
        <v>7.7643000000000004</v>
      </c>
      <c r="E1446">
        <v>0</v>
      </c>
      <c r="F1446">
        <v>500</v>
      </c>
      <c r="G1446" t="s">
        <v>8</v>
      </c>
      <c r="AC1446">
        <f t="shared" si="59"/>
        <v>1.6600099850224662E-2</v>
      </c>
      <c r="AD1446">
        <f t="shared" si="60"/>
        <v>5.9382122362224647</v>
      </c>
    </row>
    <row r="1447" spans="1:30" x14ac:dyDescent="0.25">
      <c r="A1447">
        <v>723</v>
      </c>
      <c r="B1447">
        <v>0.13300000000000001</v>
      </c>
      <c r="C1447">
        <v>172.58</v>
      </c>
      <c r="D1447">
        <v>7.7624000000000004</v>
      </c>
      <c r="E1447">
        <v>0</v>
      </c>
      <c r="F1447">
        <v>500</v>
      </c>
      <c r="G1447" t="s">
        <v>8</v>
      </c>
      <c r="AC1447">
        <f t="shared" si="59"/>
        <v>1.6724912631053419E-2</v>
      </c>
      <c r="AD1447">
        <f t="shared" si="60"/>
        <v>6.0252656430925704</v>
      </c>
    </row>
    <row r="1448" spans="1:30" x14ac:dyDescent="0.25">
      <c r="A1448">
        <v>723.5</v>
      </c>
      <c r="B1448">
        <v>0.13400000000000001</v>
      </c>
      <c r="C1448">
        <v>175.11</v>
      </c>
      <c r="D1448">
        <v>7.7607999999999997</v>
      </c>
      <c r="E1448">
        <v>0</v>
      </c>
      <c r="F1448">
        <v>500</v>
      </c>
      <c r="G1448" t="s">
        <v>8</v>
      </c>
      <c r="AC1448">
        <f t="shared" si="59"/>
        <v>1.6974538192710935E-2</v>
      </c>
      <c r="AD1448">
        <f t="shared" si="60"/>
        <v>6.1112867961262713</v>
      </c>
    </row>
    <row r="1449" spans="1:30" x14ac:dyDescent="0.25">
      <c r="A1449">
        <v>724</v>
      </c>
      <c r="B1449">
        <v>0.13600000000000001</v>
      </c>
      <c r="C1449">
        <v>177.61</v>
      </c>
      <c r="D1449">
        <v>7.7591999999999999</v>
      </c>
      <c r="E1449">
        <v>0</v>
      </c>
      <c r="F1449">
        <v>500</v>
      </c>
      <c r="G1449" t="s">
        <v>8</v>
      </c>
      <c r="AC1449">
        <f t="shared" si="59"/>
        <v>1.7099350973539689E-2</v>
      </c>
      <c r="AD1449">
        <f t="shared" si="60"/>
        <v>6.2004047106691855</v>
      </c>
    </row>
    <row r="1450" spans="1:30" x14ac:dyDescent="0.25">
      <c r="A1450">
        <v>724.5</v>
      </c>
      <c r="B1450">
        <v>0.13700000000000001</v>
      </c>
      <c r="C1450">
        <v>180.2</v>
      </c>
      <c r="D1450">
        <v>7.7579000000000002</v>
      </c>
      <c r="E1450">
        <v>0</v>
      </c>
      <c r="F1450">
        <v>500</v>
      </c>
      <c r="G1450" t="s">
        <v>8</v>
      </c>
      <c r="AC1450">
        <f t="shared" si="59"/>
        <v>1.7348976535197205E-2</v>
      </c>
      <c r="AD1450">
        <f t="shared" si="60"/>
        <v>6.2864258637028865</v>
      </c>
    </row>
    <row r="1451" spans="1:30" x14ac:dyDescent="0.25">
      <c r="A1451">
        <v>725</v>
      </c>
      <c r="B1451">
        <v>0.13900000000000001</v>
      </c>
      <c r="C1451">
        <v>182.7</v>
      </c>
      <c r="D1451">
        <v>7.7565</v>
      </c>
      <c r="E1451">
        <v>0</v>
      </c>
      <c r="F1451">
        <v>500</v>
      </c>
      <c r="G1451" t="s">
        <v>8</v>
      </c>
      <c r="AC1451">
        <f t="shared" si="59"/>
        <v>1.7598602096854717E-2</v>
      </c>
      <c r="AD1451">
        <f t="shared" si="60"/>
        <v>6.3731351859608578</v>
      </c>
    </row>
    <row r="1452" spans="1:30" x14ac:dyDescent="0.25">
      <c r="A1452">
        <v>725.5</v>
      </c>
      <c r="B1452">
        <v>0.14099999999999999</v>
      </c>
      <c r="C1452">
        <v>185.22</v>
      </c>
      <c r="D1452">
        <v>7.7546999999999997</v>
      </c>
      <c r="E1452">
        <v>0</v>
      </c>
      <c r="F1452">
        <v>500</v>
      </c>
      <c r="G1452" t="s">
        <v>8</v>
      </c>
      <c r="AC1452">
        <f t="shared" si="59"/>
        <v>1.7723414877683471E-2</v>
      </c>
      <c r="AD1452">
        <f t="shared" si="60"/>
        <v>6.4608767620552339</v>
      </c>
    </row>
    <row r="1453" spans="1:30" x14ac:dyDescent="0.25">
      <c r="A1453">
        <v>726</v>
      </c>
      <c r="B1453">
        <v>0.14199999999999999</v>
      </c>
      <c r="C1453">
        <v>187.77</v>
      </c>
      <c r="D1453">
        <v>7.7530000000000001</v>
      </c>
      <c r="E1453">
        <v>0</v>
      </c>
      <c r="F1453">
        <v>500</v>
      </c>
      <c r="G1453" t="s">
        <v>8</v>
      </c>
      <c r="AC1453">
        <f t="shared" si="59"/>
        <v>1.7973040439340986E-2</v>
      </c>
      <c r="AD1453">
        <f t="shared" si="60"/>
        <v>6.5475860843132034</v>
      </c>
    </row>
    <row r="1454" spans="1:30" x14ac:dyDescent="0.25">
      <c r="A1454">
        <v>726.5</v>
      </c>
      <c r="B1454">
        <v>0.14399999999999999</v>
      </c>
      <c r="C1454">
        <v>190.29</v>
      </c>
      <c r="D1454">
        <v>7.7511999999999999</v>
      </c>
      <c r="E1454">
        <v>0</v>
      </c>
      <c r="F1454">
        <v>500</v>
      </c>
      <c r="G1454" t="s">
        <v>8</v>
      </c>
      <c r="AC1454">
        <f t="shared" si="59"/>
        <v>1.8097853220169744E-2</v>
      </c>
      <c r="AD1454">
        <f t="shared" si="60"/>
        <v>6.6377362526925232</v>
      </c>
    </row>
    <row r="1455" spans="1:30" x14ac:dyDescent="0.25">
      <c r="A1455">
        <v>727</v>
      </c>
      <c r="B1455">
        <v>0.14499999999999999</v>
      </c>
      <c r="C1455">
        <v>192.91</v>
      </c>
      <c r="D1455">
        <v>7.7497999999999996</v>
      </c>
      <c r="E1455">
        <v>0</v>
      </c>
      <c r="F1455">
        <v>500</v>
      </c>
      <c r="G1455" t="s">
        <v>8</v>
      </c>
      <c r="AC1455">
        <f t="shared" si="59"/>
        <v>1.8472291562656014E-2</v>
      </c>
      <c r="AD1455">
        <f t="shared" si="60"/>
        <v>6.7247896595626289</v>
      </c>
    </row>
    <row r="1456" spans="1:30" x14ac:dyDescent="0.25">
      <c r="A1456">
        <v>727.5</v>
      </c>
      <c r="B1456">
        <v>0.14799999999999999</v>
      </c>
      <c r="C1456">
        <v>195.44</v>
      </c>
      <c r="D1456">
        <v>7.7477</v>
      </c>
      <c r="E1456">
        <v>0</v>
      </c>
      <c r="F1456">
        <v>500</v>
      </c>
      <c r="G1456" t="s">
        <v>8</v>
      </c>
      <c r="AC1456">
        <f t="shared" si="59"/>
        <v>1.8597104343484772E-2</v>
      </c>
      <c r="AD1456">
        <f t="shared" si="60"/>
        <v>6.8163161663904868</v>
      </c>
    </row>
    <row r="1457" spans="1:30" x14ac:dyDescent="0.25">
      <c r="A1457">
        <v>728</v>
      </c>
      <c r="B1457">
        <v>0.14899999999999999</v>
      </c>
      <c r="C1457">
        <v>198.1</v>
      </c>
      <c r="D1457">
        <v>7.7458</v>
      </c>
      <c r="E1457">
        <v>0</v>
      </c>
      <c r="F1457">
        <v>500</v>
      </c>
      <c r="G1457" t="s">
        <v>8</v>
      </c>
      <c r="AC1457">
        <f t="shared" si="59"/>
        <v>1.8846729905142284E-2</v>
      </c>
      <c r="AD1457">
        <f t="shared" si="60"/>
        <v>6.9054340809334009</v>
      </c>
    </row>
    <row r="1458" spans="1:30" x14ac:dyDescent="0.25">
      <c r="A1458">
        <v>728.5</v>
      </c>
      <c r="B1458">
        <v>0.151</v>
      </c>
      <c r="C1458">
        <v>200.69</v>
      </c>
      <c r="D1458">
        <v>7.7443</v>
      </c>
      <c r="E1458">
        <v>0</v>
      </c>
      <c r="F1458">
        <v>500</v>
      </c>
      <c r="G1458" t="s">
        <v>8</v>
      </c>
      <c r="AC1458">
        <f t="shared" si="59"/>
        <v>1.8971542685971041E-2</v>
      </c>
      <c r="AD1458">
        <f t="shared" si="60"/>
        <v>6.9935197416399113</v>
      </c>
    </row>
    <row r="1459" spans="1:30" x14ac:dyDescent="0.25">
      <c r="A1459">
        <v>729</v>
      </c>
      <c r="B1459">
        <v>0.152</v>
      </c>
      <c r="C1459">
        <v>203.25</v>
      </c>
      <c r="D1459">
        <v>7.7428999999999997</v>
      </c>
      <c r="E1459">
        <v>0</v>
      </c>
      <c r="F1459">
        <v>500</v>
      </c>
      <c r="G1459" t="s">
        <v>8</v>
      </c>
      <c r="AC1459">
        <f t="shared" si="59"/>
        <v>1.9221168247628557E-2</v>
      </c>
      <c r="AD1459">
        <f t="shared" si="60"/>
        <v>7.0843580792434997</v>
      </c>
    </row>
    <row r="1460" spans="1:30" x14ac:dyDescent="0.25">
      <c r="A1460">
        <v>729.5</v>
      </c>
      <c r="B1460">
        <v>0.154</v>
      </c>
      <c r="C1460">
        <v>205.89</v>
      </c>
      <c r="D1460">
        <v>7.7412999999999998</v>
      </c>
      <c r="E1460">
        <v>0</v>
      </c>
      <c r="F1460">
        <v>500</v>
      </c>
      <c r="G1460" t="s">
        <v>8</v>
      </c>
      <c r="AC1460">
        <f t="shared" si="59"/>
        <v>1.9470793809286069E-2</v>
      </c>
      <c r="AD1460">
        <f t="shared" si="60"/>
        <v>7.1703792322772006</v>
      </c>
    </row>
    <row r="1461" spans="1:30" x14ac:dyDescent="0.25">
      <c r="A1461">
        <v>730</v>
      </c>
      <c r="B1461">
        <v>0.156</v>
      </c>
      <c r="C1461">
        <v>208.39</v>
      </c>
      <c r="D1461">
        <v>7.7396000000000003</v>
      </c>
      <c r="E1461">
        <v>0</v>
      </c>
      <c r="F1461">
        <v>500</v>
      </c>
      <c r="G1461" t="s">
        <v>8</v>
      </c>
      <c r="AC1461">
        <f t="shared" si="59"/>
        <v>1.9595606590114827E-2</v>
      </c>
      <c r="AD1461">
        <f t="shared" si="60"/>
        <v>7.2650025006142718</v>
      </c>
    </row>
    <row r="1462" spans="1:30" x14ac:dyDescent="0.25">
      <c r="A1462">
        <v>730.5</v>
      </c>
      <c r="B1462">
        <v>0.157</v>
      </c>
      <c r="C1462">
        <v>211.14</v>
      </c>
      <c r="D1462">
        <v>7.7382</v>
      </c>
      <c r="E1462">
        <v>0</v>
      </c>
      <c r="F1462">
        <v>500</v>
      </c>
      <c r="G1462" t="s">
        <v>8</v>
      </c>
      <c r="AC1462">
        <f t="shared" si="59"/>
        <v>1.9845232151772342E-2</v>
      </c>
      <c r="AD1462">
        <f t="shared" si="60"/>
        <v>7.3551526689935907</v>
      </c>
    </row>
    <row r="1463" spans="1:30" x14ac:dyDescent="0.25">
      <c r="A1463">
        <v>731</v>
      </c>
      <c r="B1463">
        <v>0.159</v>
      </c>
      <c r="C1463">
        <v>213.76</v>
      </c>
      <c r="D1463">
        <v>7.7366000000000001</v>
      </c>
      <c r="E1463">
        <v>0</v>
      </c>
      <c r="F1463">
        <v>500</v>
      </c>
      <c r="G1463" t="s">
        <v>8</v>
      </c>
      <c r="AC1463">
        <f t="shared" si="59"/>
        <v>1.9970044932601096E-2</v>
      </c>
      <c r="AD1463">
        <f t="shared" si="60"/>
        <v>7.4456469219850447</v>
      </c>
    </row>
    <row r="1464" spans="1:30" x14ac:dyDescent="0.25">
      <c r="A1464">
        <v>731.5</v>
      </c>
      <c r="B1464">
        <v>0.16</v>
      </c>
      <c r="C1464">
        <v>216.39</v>
      </c>
      <c r="D1464">
        <v>7.7351000000000001</v>
      </c>
      <c r="E1464">
        <v>0</v>
      </c>
      <c r="F1464">
        <v>500</v>
      </c>
      <c r="G1464" t="s">
        <v>8</v>
      </c>
      <c r="AC1464">
        <f t="shared" si="59"/>
        <v>2.0219670494258612E-2</v>
      </c>
      <c r="AD1464">
        <f t="shared" si="60"/>
        <v>7.5333884980794199</v>
      </c>
    </row>
    <row r="1465" spans="1:30" x14ac:dyDescent="0.25">
      <c r="A1465">
        <v>732</v>
      </c>
      <c r="B1465">
        <v>0.16200000000000001</v>
      </c>
      <c r="C1465">
        <v>218.94</v>
      </c>
      <c r="D1465">
        <v>7.7335000000000003</v>
      </c>
      <c r="E1465">
        <v>0</v>
      </c>
      <c r="F1465">
        <v>500</v>
      </c>
      <c r="G1465" t="s">
        <v>8</v>
      </c>
      <c r="AC1465">
        <f t="shared" si="59"/>
        <v>2.034448327508737E-2</v>
      </c>
      <c r="AD1465">
        <f t="shared" si="60"/>
        <v>7.6231945818466045</v>
      </c>
    </row>
    <row r="1466" spans="1:30" x14ac:dyDescent="0.25">
      <c r="A1466">
        <v>732.5</v>
      </c>
      <c r="B1466">
        <v>0.16300000000000001</v>
      </c>
      <c r="C1466">
        <v>221.55</v>
      </c>
      <c r="D1466">
        <v>7.7321999999999997</v>
      </c>
      <c r="E1466">
        <v>0</v>
      </c>
      <c r="F1466">
        <v>500</v>
      </c>
      <c r="G1466" t="s">
        <v>8</v>
      </c>
      <c r="AC1466">
        <f t="shared" si="59"/>
        <v>2.0594108836744882E-2</v>
      </c>
      <c r="AD1466">
        <f t="shared" si="60"/>
        <v>7.7157533425108671</v>
      </c>
    </row>
    <row r="1467" spans="1:30" x14ac:dyDescent="0.25">
      <c r="A1467">
        <v>733</v>
      </c>
      <c r="B1467">
        <v>0.16500000000000001</v>
      </c>
      <c r="C1467">
        <v>224.24</v>
      </c>
      <c r="D1467">
        <v>7.7305000000000001</v>
      </c>
      <c r="E1467">
        <v>0</v>
      </c>
      <c r="F1467">
        <v>500</v>
      </c>
      <c r="G1467" t="s">
        <v>8</v>
      </c>
      <c r="AC1467">
        <f t="shared" si="59"/>
        <v>2.0718921617573639E-2</v>
      </c>
      <c r="AD1467">
        <f t="shared" si="60"/>
        <v>7.8052153416659165</v>
      </c>
    </row>
    <row r="1468" spans="1:30" x14ac:dyDescent="0.25">
      <c r="A1468">
        <v>733.5</v>
      </c>
      <c r="B1468">
        <v>0.16600000000000001</v>
      </c>
      <c r="C1468">
        <v>226.84</v>
      </c>
      <c r="D1468">
        <v>7.7287999999999997</v>
      </c>
      <c r="E1468">
        <v>0</v>
      </c>
      <c r="F1468">
        <v>500</v>
      </c>
      <c r="G1468" t="s">
        <v>8</v>
      </c>
      <c r="AC1468">
        <f t="shared" si="59"/>
        <v>2.0968547179231155E-2</v>
      </c>
      <c r="AD1468">
        <f t="shared" si="60"/>
        <v>7.8946773408209658</v>
      </c>
    </row>
    <row r="1469" spans="1:30" x14ac:dyDescent="0.25">
      <c r="A1469">
        <v>734</v>
      </c>
      <c r="B1469">
        <v>0.16800000000000001</v>
      </c>
      <c r="C1469">
        <v>229.44</v>
      </c>
      <c r="D1469">
        <v>7.7272999999999996</v>
      </c>
      <c r="E1469">
        <v>0</v>
      </c>
      <c r="F1469">
        <v>500</v>
      </c>
      <c r="G1469" t="s">
        <v>8</v>
      </c>
      <c r="AC1469">
        <f t="shared" si="59"/>
        <v>2.1218172740888667E-2</v>
      </c>
      <c r="AD1469">
        <f t="shared" si="60"/>
        <v>7.9817307476910715</v>
      </c>
    </row>
    <row r="1470" spans="1:30" x14ac:dyDescent="0.25">
      <c r="A1470">
        <v>734.5</v>
      </c>
      <c r="B1470">
        <v>0.17</v>
      </c>
      <c r="C1470">
        <v>231.97</v>
      </c>
      <c r="D1470">
        <v>7.7253999999999996</v>
      </c>
      <c r="E1470">
        <v>0</v>
      </c>
      <c r="F1470">
        <v>500</v>
      </c>
      <c r="G1470" t="s">
        <v>8</v>
      </c>
      <c r="AC1470">
        <f t="shared" si="59"/>
        <v>2.1467798302546179E-2</v>
      </c>
      <c r="AD1470">
        <f t="shared" si="60"/>
        <v>8.0739454237431989</v>
      </c>
    </row>
    <row r="1471" spans="1:30" x14ac:dyDescent="0.25">
      <c r="A1471">
        <v>735</v>
      </c>
      <c r="B1471">
        <v>0.17199999999999999</v>
      </c>
      <c r="C1471">
        <v>234.65</v>
      </c>
      <c r="D1471">
        <v>7.7237</v>
      </c>
      <c r="E1471">
        <v>0</v>
      </c>
      <c r="F1471">
        <v>500</v>
      </c>
      <c r="G1471" t="s">
        <v>8</v>
      </c>
      <c r="AC1471">
        <f t="shared" si="59"/>
        <v>2.1592611083374933E-2</v>
      </c>
      <c r="AD1471">
        <f t="shared" si="60"/>
        <v>8.1647837613467864</v>
      </c>
    </row>
    <row r="1472" spans="1:30" x14ac:dyDescent="0.25">
      <c r="A1472">
        <v>735.5</v>
      </c>
      <c r="B1472">
        <v>0.17299999999999999</v>
      </c>
      <c r="C1472">
        <v>237.29</v>
      </c>
      <c r="D1472">
        <v>7.7221000000000002</v>
      </c>
      <c r="E1472">
        <v>0</v>
      </c>
      <c r="F1472">
        <v>500</v>
      </c>
      <c r="G1472" t="s">
        <v>8</v>
      </c>
      <c r="AC1472">
        <f t="shared" si="59"/>
        <v>2.1842236645032449E-2</v>
      </c>
      <c r="AD1472">
        <f t="shared" si="60"/>
        <v>8.2542457605018367</v>
      </c>
    </row>
    <row r="1473" spans="1:30" x14ac:dyDescent="0.25">
      <c r="A1473">
        <v>736</v>
      </c>
      <c r="B1473">
        <v>0.17499999999999999</v>
      </c>
      <c r="C1473">
        <v>239.89</v>
      </c>
      <c r="D1473">
        <v>7.7206000000000001</v>
      </c>
      <c r="E1473">
        <v>0</v>
      </c>
      <c r="F1473">
        <v>500</v>
      </c>
      <c r="G1473" t="s">
        <v>8</v>
      </c>
      <c r="AC1473">
        <f t="shared" si="59"/>
        <v>2.1967049425861206E-2</v>
      </c>
      <c r="AD1473">
        <f t="shared" si="60"/>
        <v>8.3443959288811556</v>
      </c>
    </row>
    <row r="1474" spans="1:30" x14ac:dyDescent="0.25">
      <c r="A1474">
        <v>736.5</v>
      </c>
      <c r="B1474">
        <v>0.17599999999999999</v>
      </c>
      <c r="C1474">
        <v>242.51</v>
      </c>
      <c r="D1474">
        <v>7.7194000000000003</v>
      </c>
      <c r="E1474">
        <v>0</v>
      </c>
      <c r="F1474">
        <v>500</v>
      </c>
      <c r="G1474" t="s">
        <v>8</v>
      </c>
      <c r="AC1474">
        <f t="shared" ref="AC1474:AC1537" si="61">B1475/$Z$1</f>
        <v>2.2091862206689964E-2</v>
      </c>
      <c r="AD1474">
        <f t="shared" ref="AD1474:AD1537" si="62">C1475/$X$13</f>
        <v>8.4348901818726087</v>
      </c>
    </row>
    <row r="1475" spans="1:30" x14ac:dyDescent="0.25">
      <c r="A1475">
        <v>737</v>
      </c>
      <c r="B1475">
        <v>0.17699999999999999</v>
      </c>
      <c r="C1475">
        <v>245.14</v>
      </c>
      <c r="D1475">
        <v>7.7178000000000004</v>
      </c>
      <c r="E1475">
        <v>0</v>
      </c>
      <c r="F1475">
        <v>500</v>
      </c>
      <c r="G1475" t="s">
        <v>8</v>
      </c>
      <c r="AC1475">
        <f t="shared" si="61"/>
        <v>2.2341487768347476E-2</v>
      </c>
      <c r="AD1475">
        <f t="shared" si="62"/>
        <v>8.5054275273602435</v>
      </c>
    </row>
    <row r="1476" spans="1:30" x14ac:dyDescent="0.25">
      <c r="A1476">
        <v>737.5</v>
      </c>
      <c r="B1476">
        <v>0.17899999999999999</v>
      </c>
      <c r="C1476">
        <v>247.19</v>
      </c>
      <c r="D1476">
        <v>7.7165999999999997</v>
      </c>
      <c r="E1476">
        <v>1</v>
      </c>
      <c r="F1476">
        <v>500</v>
      </c>
      <c r="G1476" t="s">
        <v>8</v>
      </c>
      <c r="AC1476">
        <f t="shared" si="61"/>
        <v>2.2341487768347476E-2</v>
      </c>
      <c r="AD1476">
        <f t="shared" si="62"/>
        <v>8.5037071042995702</v>
      </c>
    </row>
    <row r="1477" spans="1:30" x14ac:dyDescent="0.25">
      <c r="A1477">
        <v>738</v>
      </c>
      <c r="B1477">
        <v>0.17899999999999999</v>
      </c>
      <c r="C1477">
        <v>247.14</v>
      </c>
      <c r="D1477">
        <v>7.7164999999999999</v>
      </c>
      <c r="E1477">
        <v>0</v>
      </c>
      <c r="F1477">
        <v>500</v>
      </c>
      <c r="G1477" t="s">
        <v>8</v>
      </c>
      <c r="AC1477">
        <f t="shared" si="61"/>
        <v>2.2341487768347476E-2</v>
      </c>
      <c r="AD1477">
        <f t="shared" si="62"/>
        <v>8.4982017505054124</v>
      </c>
    </row>
    <row r="1478" spans="1:30" x14ac:dyDescent="0.25">
      <c r="A1478">
        <v>738.5</v>
      </c>
      <c r="B1478">
        <v>0.17899999999999999</v>
      </c>
      <c r="C1478">
        <v>246.98</v>
      </c>
      <c r="D1478">
        <v>7.7164999999999999</v>
      </c>
      <c r="E1478">
        <v>2</v>
      </c>
      <c r="F1478">
        <v>500</v>
      </c>
      <c r="G1478" t="s">
        <v>8</v>
      </c>
      <c r="AC1478">
        <f t="shared" si="61"/>
        <v>2.2216674987518718E-2</v>
      </c>
      <c r="AD1478">
        <f t="shared" si="62"/>
        <v>8.5037071042995702</v>
      </c>
    </row>
    <row r="1479" spans="1:30" x14ac:dyDescent="0.25">
      <c r="A1479">
        <v>739</v>
      </c>
      <c r="B1479">
        <v>0.17799999999999999</v>
      </c>
      <c r="C1479">
        <v>247.14</v>
      </c>
      <c r="D1479">
        <v>7.7168000000000001</v>
      </c>
      <c r="E1479">
        <v>0</v>
      </c>
      <c r="F1479">
        <v>500</v>
      </c>
      <c r="G1479" t="s">
        <v>8</v>
      </c>
      <c r="AC1479">
        <f t="shared" si="61"/>
        <v>2.2216674987518718E-2</v>
      </c>
      <c r="AD1479">
        <f t="shared" si="62"/>
        <v>8.5064597811966483</v>
      </c>
    </row>
    <row r="1480" spans="1:30" x14ac:dyDescent="0.25">
      <c r="A1480">
        <v>739.5</v>
      </c>
      <c r="B1480">
        <v>0.17799999999999999</v>
      </c>
      <c r="C1480">
        <v>247.22</v>
      </c>
      <c r="D1480">
        <v>7.7171000000000003</v>
      </c>
      <c r="E1480">
        <v>0</v>
      </c>
      <c r="F1480">
        <v>500</v>
      </c>
      <c r="G1480" t="s">
        <v>8</v>
      </c>
      <c r="AC1480">
        <f t="shared" si="61"/>
        <v>2.2216674987518718E-2</v>
      </c>
      <c r="AD1480">
        <f t="shared" si="62"/>
        <v>8.4837501967957518</v>
      </c>
    </row>
    <row r="1481" spans="1:30" x14ac:dyDescent="0.25">
      <c r="A1481">
        <v>740</v>
      </c>
      <c r="B1481">
        <v>0.17799999999999999</v>
      </c>
      <c r="C1481">
        <v>246.56</v>
      </c>
      <c r="D1481">
        <v>7.7176999999999998</v>
      </c>
      <c r="E1481">
        <v>0</v>
      </c>
      <c r="F1481">
        <v>500</v>
      </c>
      <c r="G1481" t="s">
        <v>8</v>
      </c>
      <c r="AC1481">
        <f t="shared" si="61"/>
        <v>2.1967049425861206E-2</v>
      </c>
      <c r="AD1481">
        <f t="shared" si="62"/>
        <v>8.3925677745800282</v>
      </c>
    </row>
    <row r="1482" spans="1:30" x14ac:dyDescent="0.25">
      <c r="A1482">
        <v>740.5</v>
      </c>
      <c r="B1482">
        <v>0.17599999999999999</v>
      </c>
      <c r="C1482">
        <v>243.91</v>
      </c>
      <c r="D1482">
        <v>7.7195999999999998</v>
      </c>
      <c r="E1482">
        <v>0</v>
      </c>
      <c r="F1482">
        <v>500</v>
      </c>
      <c r="G1482" t="s">
        <v>8</v>
      </c>
      <c r="AC1482">
        <f t="shared" si="61"/>
        <v>2.1717423864203691E-2</v>
      </c>
      <c r="AD1482">
        <f t="shared" si="62"/>
        <v>8.290718729388125</v>
      </c>
    </row>
    <row r="1483" spans="1:30" x14ac:dyDescent="0.25">
      <c r="A1483">
        <v>741</v>
      </c>
      <c r="B1483">
        <v>0.17399999999999999</v>
      </c>
      <c r="C1483">
        <v>240.95</v>
      </c>
      <c r="D1483">
        <v>7.7211999999999996</v>
      </c>
      <c r="E1483">
        <v>0</v>
      </c>
      <c r="F1483">
        <v>500</v>
      </c>
      <c r="G1483" t="s">
        <v>8</v>
      </c>
      <c r="AC1483">
        <f t="shared" si="61"/>
        <v>2.1467798302546179E-2</v>
      </c>
      <c r="AD1483">
        <f t="shared" si="62"/>
        <v>8.1950632072146501</v>
      </c>
    </row>
    <row r="1484" spans="1:30" x14ac:dyDescent="0.25">
      <c r="A1484">
        <v>741.5</v>
      </c>
      <c r="B1484">
        <v>0.17199999999999999</v>
      </c>
      <c r="C1484">
        <v>238.17</v>
      </c>
      <c r="D1484">
        <v>7.7229000000000001</v>
      </c>
      <c r="E1484">
        <v>0</v>
      </c>
      <c r="F1484">
        <v>500</v>
      </c>
      <c r="G1484" t="s">
        <v>8</v>
      </c>
      <c r="AC1484">
        <f t="shared" si="61"/>
        <v>2.1218172740888667E-2</v>
      </c>
      <c r="AD1484">
        <f t="shared" si="62"/>
        <v>8.094934585083422</v>
      </c>
    </row>
    <row r="1485" spans="1:30" x14ac:dyDescent="0.25">
      <c r="A1485">
        <v>742</v>
      </c>
      <c r="B1485">
        <v>0.17</v>
      </c>
      <c r="C1485">
        <v>235.26</v>
      </c>
      <c r="D1485">
        <v>7.7253999999999996</v>
      </c>
      <c r="E1485">
        <v>0</v>
      </c>
      <c r="F1485">
        <v>500</v>
      </c>
      <c r="G1485" t="s">
        <v>8</v>
      </c>
      <c r="AC1485">
        <f t="shared" si="61"/>
        <v>2.0843734398402397E-2</v>
      </c>
      <c r="AD1485">
        <f t="shared" si="62"/>
        <v>7.9982468090735415</v>
      </c>
    </row>
    <row r="1486" spans="1:30" x14ac:dyDescent="0.25">
      <c r="A1486">
        <v>742.5</v>
      </c>
      <c r="B1486">
        <v>0.16700000000000001</v>
      </c>
      <c r="C1486">
        <v>232.45</v>
      </c>
      <c r="D1486">
        <v>7.7278000000000002</v>
      </c>
      <c r="E1486">
        <v>0</v>
      </c>
      <c r="F1486">
        <v>500</v>
      </c>
      <c r="G1486" t="s">
        <v>8</v>
      </c>
      <c r="AC1486">
        <f t="shared" si="61"/>
        <v>2.0718921617573639E-2</v>
      </c>
      <c r="AD1486">
        <f t="shared" si="62"/>
        <v>7.9025912869000656</v>
      </c>
    </row>
    <row r="1487" spans="1:30" x14ac:dyDescent="0.25">
      <c r="A1487">
        <v>743</v>
      </c>
      <c r="B1487">
        <v>0.16600000000000001</v>
      </c>
      <c r="C1487">
        <v>229.67</v>
      </c>
      <c r="D1487">
        <v>7.7291999999999996</v>
      </c>
      <c r="E1487">
        <v>0</v>
      </c>
      <c r="F1487">
        <v>500</v>
      </c>
      <c r="G1487" t="s">
        <v>8</v>
      </c>
      <c r="AC1487">
        <f t="shared" si="61"/>
        <v>2.0594108836744882E-2</v>
      </c>
      <c r="AD1487">
        <f t="shared" si="62"/>
        <v>7.8076239339508602</v>
      </c>
    </row>
    <row r="1488" spans="1:30" x14ac:dyDescent="0.25">
      <c r="A1488">
        <v>743.5</v>
      </c>
      <c r="B1488">
        <v>0.16500000000000001</v>
      </c>
      <c r="C1488">
        <v>226.91</v>
      </c>
      <c r="D1488">
        <v>7.7306999999999997</v>
      </c>
      <c r="E1488">
        <v>0</v>
      </c>
      <c r="F1488">
        <v>500</v>
      </c>
      <c r="G1488" t="s">
        <v>8</v>
      </c>
      <c r="AC1488">
        <f t="shared" si="61"/>
        <v>2.034448327508737E-2</v>
      </c>
      <c r="AD1488">
        <f t="shared" si="62"/>
        <v>7.7126565810016539</v>
      </c>
    </row>
    <row r="1489" spans="1:30" x14ac:dyDescent="0.25">
      <c r="A1489">
        <v>744</v>
      </c>
      <c r="B1489">
        <v>0.16300000000000001</v>
      </c>
      <c r="C1489">
        <v>224.15</v>
      </c>
      <c r="D1489">
        <v>7.7324999999999999</v>
      </c>
      <c r="E1489">
        <v>0</v>
      </c>
      <c r="F1489">
        <v>500</v>
      </c>
      <c r="G1489" t="s">
        <v>8</v>
      </c>
      <c r="AC1489">
        <f t="shared" si="61"/>
        <v>2.0219670494258612E-2</v>
      </c>
      <c r="AD1489">
        <f t="shared" si="62"/>
        <v>7.6142483819310991</v>
      </c>
    </row>
    <row r="1490" spans="1:30" x14ac:dyDescent="0.25">
      <c r="A1490">
        <v>744.5</v>
      </c>
      <c r="B1490">
        <v>0.16200000000000001</v>
      </c>
      <c r="C1490">
        <v>221.29</v>
      </c>
      <c r="D1490">
        <v>7.7336</v>
      </c>
      <c r="E1490">
        <v>0</v>
      </c>
      <c r="F1490">
        <v>500</v>
      </c>
      <c r="G1490" t="s">
        <v>8</v>
      </c>
      <c r="AC1490">
        <f t="shared" si="61"/>
        <v>2.0094857713429854E-2</v>
      </c>
      <c r="AD1490">
        <f t="shared" si="62"/>
        <v>7.5227218751032412</v>
      </c>
    </row>
    <row r="1491" spans="1:30" x14ac:dyDescent="0.25">
      <c r="A1491">
        <v>745</v>
      </c>
      <c r="B1491">
        <v>0.161</v>
      </c>
      <c r="C1491">
        <v>218.63</v>
      </c>
      <c r="D1491">
        <v>7.7347000000000001</v>
      </c>
      <c r="E1491">
        <v>0</v>
      </c>
      <c r="F1491">
        <v>500</v>
      </c>
      <c r="G1491" t="s">
        <v>8</v>
      </c>
      <c r="AC1491">
        <f t="shared" si="61"/>
        <v>1.9845232151772342E-2</v>
      </c>
      <c r="AD1491">
        <f t="shared" si="62"/>
        <v>7.4284426913783044</v>
      </c>
    </row>
    <row r="1492" spans="1:30" x14ac:dyDescent="0.25">
      <c r="A1492">
        <v>745.5</v>
      </c>
      <c r="B1492">
        <v>0.159</v>
      </c>
      <c r="C1492">
        <v>215.89</v>
      </c>
      <c r="D1492">
        <v>7.7361000000000004</v>
      </c>
      <c r="E1492">
        <v>0</v>
      </c>
      <c r="F1492">
        <v>500</v>
      </c>
      <c r="G1492" t="s">
        <v>8</v>
      </c>
      <c r="AC1492">
        <f t="shared" si="61"/>
        <v>1.9720419370943584E-2</v>
      </c>
      <c r="AD1492">
        <f t="shared" si="62"/>
        <v>7.3348516768776371</v>
      </c>
    </row>
    <row r="1493" spans="1:30" x14ac:dyDescent="0.25">
      <c r="A1493">
        <v>746</v>
      </c>
      <c r="B1493">
        <v>0.158</v>
      </c>
      <c r="C1493">
        <v>213.17</v>
      </c>
      <c r="D1493">
        <v>7.7375999999999996</v>
      </c>
      <c r="E1493">
        <v>0</v>
      </c>
      <c r="F1493">
        <v>500</v>
      </c>
      <c r="G1493" t="s">
        <v>8</v>
      </c>
      <c r="AC1493">
        <f t="shared" si="61"/>
        <v>1.9470793809286069E-2</v>
      </c>
      <c r="AD1493">
        <f t="shared" si="62"/>
        <v>7.2371316470313536</v>
      </c>
    </row>
    <row r="1494" spans="1:30" x14ac:dyDescent="0.25">
      <c r="A1494">
        <v>746.5</v>
      </c>
      <c r="B1494">
        <v>0.156</v>
      </c>
      <c r="C1494">
        <v>210.33</v>
      </c>
      <c r="D1494">
        <v>7.7392000000000003</v>
      </c>
      <c r="E1494">
        <v>0</v>
      </c>
      <c r="F1494">
        <v>500</v>
      </c>
      <c r="G1494" t="s">
        <v>8</v>
      </c>
      <c r="AC1494">
        <f t="shared" si="61"/>
        <v>1.9221168247628557E-2</v>
      </c>
      <c r="AD1494">
        <f t="shared" si="62"/>
        <v>7.1449169709792253</v>
      </c>
    </row>
    <row r="1495" spans="1:30" x14ac:dyDescent="0.25">
      <c r="A1495">
        <v>747</v>
      </c>
      <c r="B1495">
        <v>0.154</v>
      </c>
      <c r="C1495">
        <v>207.65</v>
      </c>
      <c r="D1495">
        <v>7.7411000000000003</v>
      </c>
      <c r="E1495">
        <v>0</v>
      </c>
      <c r="F1495">
        <v>500</v>
      </c>
      <c r="G1495" t="s">
        <v>8</v>
      </c>
      <c r="AC1495">
        <f t="shared" si="61"/>
        <v>1.9096355466799799E-2</v>
      </c>
      <c r="AD1495">
        <f t="shared" si="62"/>
        <v>7.0578635641091196</v>
      </c>
    </row>
    <row r="1496" spans="1:30" x14ac:dyDescent="0.25">
      <c r="A1496">
        <v>747.5</v>
      </c>
      <c r="B1496">
        <v>0.153</v>
      </c>
      <c r="C1496">
        <v>205.12</v>
      </c>
      <c r="D1496">
        <v>7.7427000000000001</v>
      </c>
      <c r="E1496">
        <v>0</v>
      </c>
      <c r="F1496">
        <v>500</v>
      </c>
      <c r="G1496" t="s">
        <v>8</v>
      </c>
      <c r="AC1496">
        <f t="shared" si="61"/>
        <v>1.8846729905142284E-2</v>
      </c>
      <c r="AD1496">
        <f t="shared" si="62"/>
        <v>6.963928464996318</v>
      </c>
    </row>
    <row r="1497" spans="1:30" x14ac:dyDescent="0.25">
      <c r="A1497">
        <v>748</v>
      </c>
      <c r="B1497">
        <v>0.151</v>
      </c>
      <c r="C1497">
        <v>202.39</v>
      </c>
      <c r="D1497">
        <v>7.7446999999999999</v>
      </c>
      <c r="E1497">
        <v>0</v>
      </c>
      <c r="F1497">
        <v>500</v>
      </c>
      <c r="G1497" t="s">
        <v>8</v>
      </c>
      <c r="AC1497">
        <f t="shared" si="61"/>
        <v>1.8597104343484772E-2</v>
      </c>
      <c r="AD1497">
        <f t="shared" si="62"/>
        <v>6.8658643505378985</v>
      </c>
    </row>
    <row r="1498" spans="1:30" x14ac:dyDescent="0.25">
      <c r="A1498">
        <v>748.5</v>
      </c>
      <c r="B1498">
        <v>0.14899999999999999</v>
      </c>
      <c r="C1498">
        <v>199.54</v>
      </c>
      <c r="D1498">
        <v>7.7464000000000004</v>
      </c>
      <c r="E1498">
        <v>0</v>
      </c>
      <c r="F1498">
        <v>500</v>
      </c>
      <c r="G1498" t="s">
        <v>8</v>
      </c>
      <c r="AC1498">
        <f t="shared" si="61"/>
        <v>1.8347478781827256E-2</v>
      </c>
      <c r="AD1498">
        <f t="shared" si="62"/>
        <v>6.7708969975886921</v>
      </c>
    </row>
    <row r="1499" spans="1:30" x14ac:dyDescent="0.25">
      <c r="A1499">
        <v>749</v>
      </c>
      <c r="B1499">
        <v>0.14699999999999999</v>
      </c>
      <c r="C1499">
        <v>196.78</v>
      </c>
      <c r="D1499">
        <v>7.7481</v>
      </c>
      <c r="E1499">
        <v>0</v>
      </c>
      <c r="F1499">
        <v>500</v>
      </c>
      <c r="G1499" t="s">
        <v>8</v>
      </c>
      <c r="AC1499">
        <f t="shared" si="61"/>
        <v>1.8097853220169744E-2</v>
      </c>
      <c r="AD1499">
        <f t="shared" si="62"/>
        <v>6.6800586599851037</v>
      </c>
    </row>
    <row r="1500" spans="1:30" x14ac:dyDescent="0.25">
      <c r="A1500">
        <v>749.5</v>
      </c>
      <c r="B1500">
        <v>0.14499999999999999</v>
      </c>
      <c r="C1500">
        <v>194.14</v>
      </c>
      <c r="D1500">
        <v>7.7504</v>
      </c>
      <c r="E1500">
        <v>0</v>
      </c>
      <c r="F1500">
        <v>500</v>
      </c>
      <c r="G1500" t="s">
        <v>8</v>
      </c>
      <c r="AC1500">
        <f t="shared" si="61"/>
        <v>1.7848227658512229E-2</v>
      </c>
      <c r="AD1500">
        <f t="shared" si="62"/>
        <v>6.5919729992785943</v>
      </c>
    </row>
    <row r="1501" spans="1:30" x14ac:dyDescent="0.25">
      <c r="A1501">
        <v>750</v>
      </c>
      <c r="B1501">
        <v>0.14299999999999999</v>
      </c>
      <c r="C1501">
        <v>191.58</v>
      </c>
      <c r="D1501">
        <v>7.7519999999999998</v>
      </c>
      <c r="E1501">
        <v>0</v>
      </c>
      <c r="F1501">
        <v>500</v>
      </c>
      <c r="G1501" t="s">
        <v>8</v>
      </c>
      <c r="AC1501">
        <f t="shared" si="61"/>
        <v>1.7723414877683471E-2</v>
      </c>
      <c r="AD1501">
        <f t="shared" si="62"/>
        <v>6.499758323226466</v>
      </c>
    </row>
    <row r="1502" spans="1:30" x14ac:dyDescent="0.25">
      <c r="A1502">
        <v>750.5</v>
      </c>
      <c r="B1502">
        <v>0.14199999999999999</v>
      </c>
      <c r="C1502">
        <v>188.9</v>
      </c>
      <c r="D1502">
        <v>7.7530999999999999</v>
      </c>
      <c r="E1502">
        <v>0</v>
      </c>
      <c r="F1502">
        <v>500</v>
      </c>
      <c r="G1502" t="s">
        <v>8</v>
      </c>
      <c r="AC1502">
        <f t="shared" si="61"/>
        <v>1.7598602096854717E-2</v>
      </c>
      <c r="AD1502">
        <f t="shared" si="62"/>
        <v>6.4089199856228776</v>
      </c>
    </row>
    <row r="1503" spans="1:30" x14ac:dyDescent="0.25">
      <c r="A1503">
        <v>751</v>
      </c>
      <c r="B1503">
        <v>0.14099999999999999</v>
      </c>
      <c r="C1503">
        <v>186.26</v>
      </c>
      <c r="D1503">
        <v>7.7545999999999999</v>
      </c>
      <c r="E1503">
        <v>0</v>
      </c>
      <c r="F1503">
        <v>500</v>
      </c>
      <c r="G1503" t="s">
        <v>8</v>
      </c>
      <c r="AC1503">
        <f t="shared" si="61"/>
        <v>1.7348976535197205E-2</v>
      </c>
      <c r="AD1503">
        <f t="shared" si="62"/>
        <v>6.3194579864678282</v>
      </c>
    </row>
    <row r="1504" spans="1:30" x14ac:dyDescent="0.25">
      <c r="A1504">
        <v>751.5</v>
      </c>
      <c r="B1504">
        <v>0.13900000000000001</v>
      </c>
      <c r="C1504">
        <v>183.66</v>
      </c>
      <c r="D1504">
        <v>7.7561999999999998</v>
      </c>
      <c r="E1504">
        <v>0</v>
      </c>
      <c r="F1504">
        <v>500</v>
      </c>
      <c r="G1504" t="s">
        <v>8</v>
      </c>
      <c r="AC1504">
        <f t="shared" si="61"/>
        <v>1.7224163754368447E-2</v>
      </c>
      <c r="AD1504">
        <f t="shared" si="62"/>
        <v>6.2327486642098568</v>
      </c>
    </row>
    <row r="1505" spans="1:30" x14ac:dyDescent="0.25">
      <c r="A1505">
        <v>752</v>
      </c>
      <c r="B1505">
        <v>0.13800000000000001</v>
      </c>
      <c r="C1505">
        <v>181.14</v>
      </c>
      <c r="D1505">
        <v>7.7576000000000001</v>
      </c>
      <c r="E1505">
        <v>0</v>
      </c>
      <c r="F1505">
        <v>500</v>
      </c>
      <c r="G1505" t="s">
        <v>8</v>
      </c>
      <c r="AC1505">
        <f t="shared" si="61"/>
        <v>1.6974538192710935E-2</v>
      </c>
      <c r="AD1505">
        <f t="shared" si="62"/>
        <v>6.1446630035033474</v>
      </c>
    </row>
    <row r="1506" spans="1:30" x14ac:dyDescent="0.25">
      <c r="A1506">
        <v>752.5</v>
      </c>
      <c r="B1506">
        <v>0.13600000000000001</v>
      </c>
      <c r="C1506">
        <v>178.58</v>
      </c>
      <c r="D1506">
        <v>7.7588999999999997</v>
      </c>
      <c r="E1506">
        <v>0</v>
      </c>
      <c r="F1506">
        <v>500</v>
      </c>
      <c r="G1506" t="s">
        <v>8</v>
      </c>
      <c r="AC1506">
        <f t="shared" si="61"/>
        <v>1.6849725411882177E-2</v>
      </c>
      <c r="AD1506">
        <f t="shared" si="62"/>
        <v>6.05244832745122</v>
      </c>
    </row>
    <row r="1507" spans="1:30" x14ac:dyDescent="0.25">
      <c r="A1507">
        <v>753</v>
      </c>
      <c r="B1507">
        <v>0.13500000000000001</v>
      </c>
      <c r="C1507">
        <v>175.9</v>
      </c>
      <c r="D1507">
        <v>7.7606000000000002</v>
      </c>
      <c r="E1507">
        <v>0</v>
      </c>
      <c r="F1507">
        <v>500</v>
      </c>
      <c r="G1507" t="s">
        <v>8</v>
      </c>
      <c r="AC1507">
        <f t="shared" si="61"/>
        <v>1.6600099850224662E-2</v>
      </c>
      <c r="AD1507">
        <f t="shared" si="62"/>
        <v>5.9629863282961706</v>
      </c>
    </row>
    <row r="1508" spans="1:30" x14ac:dyDescent="0.25">
      <c r="A1508">
        <v>753.5</v>
      </c>
      <c r="B1508">
        <v>0.13300000000000001</v>
      </c>
      <c r="C1508">
        <v>173.3</v>
      </c>
      <c r="D1508">
        <v>7.7622</v>
      </c>
      <c r="E1508">
        <v>0</v>
      </c>
      <c r="F1508">
        <v>500</v>
      </c>
      <c r="G1508" t="s">
        <v>8</v>
      </c>
      <c r="AC1508">
        <f t="shared" si="61"/>
        <v>1.6475287069395907E-2</v>
      </c>
      <c r="AD1508">
        <f t="shared" si="62"/>
        <v>5.8724920753047165</v>
      </c>
    </row>
    <row r="1509" spans="1:30" x14ac:dyDescent="0.25">
      <c r="A1509">
        <v>754</v>
      </c>
      <c r="B1509">
        <v>0.13200000000000001</v>
      </c>
      <c r="C1509">
        <v>170.67</v>
      </c>
      <c r="D1509">
        <v>7.7633999999999999</v>
      </c>
      <c r="E1509">
        <v>0</v>
      </c>
      <c r="F1509">
        <v>500</v>
      </c>
      <c r="G1509" t="s">
        <v>8</v>
      </c>
      <c r="AC1509">
        <f t="shared" si="61"/>
        <v>1.6225661507738392E-2</v>
      </c>
      <c r="AD1509">
        <f t="shared" si="62"/>
        <v>5.7861268376588804</v>
      </c>
    </row>
    <row r="1510" spans="1:30" x14ac:dyDescent="0.25">
      <c r="A1510">
        <v>754.5</v>
      </c>
      <c r="B1510">
        <v>0.13</v>
      </c>
      <c r="C1510">
        <v>168.16</v>
      </c>
      <c r="D1510">
        <v>7.7649999999999997</v>
      </c>
      <c r="E1510">
        <v>0</v>
      </c>
      <c r="F1510">
        <v>500</v>
      </c>
      <c r="G1510" t="s">
        <v>8</v>
      </c>
      <c r="AC1510">
        <f t="shared" si="61"/>
        <v>1.6100848726909634E-2</v>
      </c>
      <c r="AD1510">
        <f t="shared" si="62"/>
        <v>5.6990734307887747</v>
      </c>
    </row>
    <row r="1511" spans="1:30" x14ac:dyDescent="0.25">
      <c r="A1511">
        <v>755</v>
      </c>
      <c r="B1511">
        <v>0.129</v>
      </c>
      <c r="C1511">
        <v>165.63</v>
      </c>
      <c r="D1511">
        <v>7.7666000000000004</v>
      </c>
      <c r="E1511">
        <v>0</v>
      </c>
      <c r="F1511">
        <v>500</v>
      </c>
      <c r="G1511" t="s">
        <v>8</v>
      </c>
      <c r="AC1511">
        <f t="shared" si="61"/>
        <v>1.5851223165252122E-2</v>
      </c>
      <c r="AD1511">
        <f t="shared" si="62"/>
        <v>5.61064368547013</v>
      </c>
    </row>
    <row r="1512" spans="1:30" x14ac:dyDescent="0.25">
      <c r="A1512">
        <v>755.5</v>
      </c>
      <c r="B1512">
        <v>0.127</v>
      </c>
      <c r="C1512">
        <v>163.06</v>
      </c>
      <c r="D1512">
        <v>7.7682000000000002</v>
      </c>
      <c r="E1512">
        <v>0</v>
      </c>
      <c r="F1512">
        <v>500</v>
      </c>
      <c r="G1512" t="s">
        <v>8</v>
      </c>
      <c r="AC1512">
        <f t="shared" si="61"/>
        <v>1.5601597603594607E-2</v>
      </c>
      <c r="AD1512">
        <f t="shared" si="62"/>
        <v>5.5218698555393502</v>
      </c>
    </row>
    <row r="1513" spans="1:30" x14ac:dyDescent="0.25">
      <c r="A1513">
        <v>756</v>
      </c>
      <c r="B1513">
        <v>0.125</v>
      </c>
      <c r="C1513">
        <v>160.47999999999999</v>
      </c>
      <c r="D1513">
        <v>7.7698999999999998</v>
      </c>
      <c r="E1513">
        <v>0</v>
      </c>
      <c r="F1513">
        <v>500</v>
      </c>
      <c r="G1513" t="s">
        <v>8</v>
      </c>
      <c r="AC1513">
        <f t="shared" si="61"/>
        <v>1.5476784822765851E-2</v>
      </c>
      <c r="AD1513">
        <f t="shared" si="62"/>
        <v>5.4327519409964351</v>
      </c>
    </row>
    <row r="1514" spans="1:30" x14ac:dyDescent="0.25">
      <c r="A1514">
        <v>756.5</v>
      </c>
      <c r="B1514">
        <v>0.124</v>
      </c>
      <c r="C1514">
        <v>157.88999999999999</v>
      </c>
      <c r="D1514">
        <v>7.7714999999999996</v>
      </c>
      <c r="E1514">
        <v>0</v>
      </c>
      <c r="F1514">
        <v>500</v>
      </c>
      <c r="G1514" t="s">
        <v>8</v>
      </c>
      <c r="AC1514">
        <f t="shared" si="61"/>
        <v>1.5227159261108337E-2</v>
      </c>
      <c r="AD1514">
        <f t="shared" si="62"/>
        <v>5.3481071264112741</v>
      </c>
    </row>
    <row r="1515" spans="1:30" x14ac:dyDescent="0.25">
      <c r="A1515">
        <v>757</v>
      </c>
      <c r="B1515">
        <v>0.122</v>
      </c>
      <c r="C1515">
        <v>155.43</v>
      </c>
      <c r="D1515">
        <v>7.7728999999999999</v>
      </c>
      <c r="E1515">
        <v>0</v>
      </c>
      <c r="F1515">
        <v>500</v>
      </c>
      <c r="G1515" t="s">
        <v>8</v>
      </c>
      <c r="AC1515">
        <f t="shared" si="61"/>
        <v>1.5102346480279579E-2</v>
      </c>
      <c r="AD1515">
        <f t="shared" si="62"/>
        <v>5.2613978041533027</v>
      </c>
    </row>
    <row r="1516" spans="1:30" x14ac:dyDescent="0.25">
      <c r="A1516">
        <v>757.5</v>
      </c>
      <c r="B1516">
        <v>0.121</v>
      </c>
      <c r="C1516">
        <v>152.91</v>
      </c>
      <c r="D1516">
        <v>7.7742000000000004</v>
      </c>
      <c r="E1516">
        <v>0</v>
      </c>
      <c r="F1516">
        <v>500</v>
      </c>
      <c r="G1516" t="s">
        <v>8</v>
      </c>
      <c r="AC1516">
        <f t="shared" si="61"/>
        <v>1.4852720918622065E-2</v>
      </c>
      <c r="AD1516">
        <f t="shared" si="62"/>
        <v>5.1757207357317361</v>
      </c>
    </row>
    <row r="1517" spans="1:30" x14ac:dyDescent="0.25">
      <c r="A1517">
        <v>758</v>
      </c>
      <c r="B1517">
        <v>0.11899999999999999</v>
      </c>
      <c r="C1517">
        <v>150.41999999999999</v>
      </c>
      <c r="D1517">
        <v>7.7758000000000003</v>
      </c>
      <c r="E1517">
        <v>0</v>
      </c>
      <c r="F1517">
        <v>500</v>
      </c>
      <c r="G1517" t="s">
        <v>8</v>
      </c>
      <c r="AC1517">
        <f t="shared" si="61"/>
        <v>1.4727908137793308E-2</v>
      </c>
      <c r="AD1517">
        <f t="shared" si="62"/>
        <v>5.0869469058009571</v>
      </c>
    </row>
    <row r="1518" spans="1:30" x14ac:dyDescent="0.25">
      <c r="A1518">
        <v>758.5</v>
      </c>
      <c r="B1518">
        <v>0.11799999999999999</v>
      </c>
      <c r="C1518">
        <v>147.84</v>
      </c>
      <c r="D1518">
        <v>7.7770999999999999</v>
      </c>
      <c r="E1518">
        <v>0</v>
      </c>
      <c r="F1518">
        <v>500</v>
      </c>
      <c r="G1518" t="s">
        <v>8</v>
      </c>
      <c r="AC1518">
        <f t="shared" si="61"/>
        <v>1.4603095356964553E-2</v>
      </c>
      <c r="AD1518">
        <f t="shared" si="62"/>
        <v>4.9971408220337725</v>
      </c>
    </row>
    <row r="1519" spans="1:30" x14ac:dyDescent="0.25">
      <c r="A1519">
        <v>759</v>
      </c>
      <c r="B1519">
        <v>0.11700000000000001</v>
      </c>
      <c r="C1519">
        <v>145.22999999999999</v>
      </c>
      <c r="D1519">
        <v>7.7785000000000002</v>
      </c>
      <c r="E1519">
        <v>0</v>
      </c>
      <c r="F1519">
        <v>500</v>
      </c>
      <c r="G1519" t="s">
        <v>8</v>
      </c>
      <c r="AC1519">
        <f t="shared" si="61"/>
        <v>1.435346979530704E-2</v>
      </c>
      <c r="AD1519">
        <f t="shared" si="62"/>
        <v>4.9111196690000716</v>
      </c>
    </row>
    <row r="1520" spans="1:30" x14ac:dyDescent="0.25">
      <c r="A1520">
        <v>759.5</v>
      </c>
      <c r="B1520">
        <v>0.115</v>
      </c>
      <c r="C1520">
        <v>142.72999999999999</v>
      </c>
      <c r="D1520">
        <v>7.7801</v>
      </c>
      <c r="E1520">
        <v>0</v>
      </c>
      <c r="F1520">
        <v>500</v>
      </c>
      <c r="G1520" t="s">
        <v>8</v>
      </c>
      <c r="AC1520">
        <f t="shared" si="61"/>
        <v>1.4228657014478282E-2</v>
      </c>
      <c r="AD1520">
        <f t="shared" si="62"/>
        <v>4.8230340082935612</v>
      </c>
    </row>
    <row r="1521" spans="1:30" x14ac:dyDescent="0.25">
      <c r="A1521">
        <v>760</v>
      </c>
      <c r="B1521">
        <v>0.114</v>
      </c>
      <c r="C1521">
        <v>140.16999999999999</v>
      </c>
      <c r="D1521">
        <v>7.7816999999999998</v>
      </c>
      <c r="E1521">
        <v>0</v>
      </c>
      <c r="F1521">
        <v>500</v>
      </c>
      <c r="G1521" t="s">
        <v>8</v>
      </c>
      <c r="AC1521">
        <f t="shared" si="61"/>
        <v>1.3979031452820768E-2</v>
      </c>
      <c r="AD1521">
        <f t="shared" si="62"/>
        <v>4.742174124441882</v>
      </c>
    </row>
    <row r="1522" spans="1:30" x14ac:dyDescent="0.25">
      <c r="A1522">
        <v>760.5</v>
      </c>
      <c r="B1522">
        <v>0.112</v>
      </c>
      <c r="C1522">
        <v>137.82</v>
      </c>
      <c r="D1522">
        <v>7.7832999999999997</v>
      </c>
      <c r="E1522">
        <v>0</v>
      </c>
      <c r="F1522">
        <v>500</v>
      </c>
      <c r="G1522" t="s">
        <v>8</v>
      </c>
      <c r="AC1522">
        <f t="shared" si="61"/>
        <v>1.3729405891163254E-2</v>
      </c>
      <c r="AD1522">
        <f t="shared" si="62"/>
        <v>4.6547766329596421</v>
      </c>
    </row>
    <row r="1523" spans="1:30" x14ac:dyDescent="0.25">
      <c r="A1523">
        <v>761</v>
      </c>
      <c r="B1523">
        <v>0.11</v>
      </c>
      <c r="C1523">
        <v>135.28</v>
      </c>
      <c r="D1523">
        <v>7.7850000000000001</v>
      </c>
      <c r="E1523">
        <v>0</v>
      </c>
      <c r="F1523">
        <v>500</v>
      </c>
      <c r="G1523" t="s">
        <v>8</v>
      </c>
      <c r="AC1523">
        <f t="shared" si="61"/>
        <v>1.3604593110334497E-2</v>
      </c>
      <c r="AD1523">
        <f t="shared" si="62"/>
        <v>4.5687554799259402</v>
      </c>
    </row>
    <row r="1524" spans="1:30" x14ac:dyDescent="0.25">
      <c r="A1524">
        <v>761.5</v>
      </c>
      <c r="B1524">
        <v>0.109</v>
      </c>
      <c r="C1524">
        <v>132.78</v>
      </c>
      <c r="D1524">
        <v>7.7865000000000002</v>
      </c>
      <c r="E1524">
        <v>0</v>
      </c>
      <c r="F1524">
        <v>500</v>
      </c>
      <c r="G1524" t="s">
        <v>8</v>
      </c>
      <c r="AC1524">
        <f t="shared" si="61"/>
        <v>1.3354967548676983E-2</v>
      </c>
      <c r="AD1524">
        <f t="shared" si="62"/>
        <v>4.4847988345650487</v>
      </c>
    </row>
    <row r="1525" spans="1:30" x14ac:dyDescent="0.25">
      <c r="A1525">
        <v>762</v>
      </c>
      <c r="B1525">
        <v>0.107</v>
      </c>
      <c r="C1525">
        <v>130.34</v>
      </c>
      <c r="D1525">
        <v>7.7882999999999996</v>
      </c>
      <c r="E1525">
        <v>0</v>
      </c>
      <c r="F1525">
        <v>500</v>
      </c>
      <c r="G1525" t="s">
        <v>8</v>
      </c>
      <c r="AC1525">
        <f t="shared" si="61"/>
        <v>1.3105341987019469E-2</v>
      </c>
      <c r="AD1525">
        <f t="shared" si="62"/>
        <v>4.4001540199798859</v>
      </c>
    </row>
    <row r="1526" spans="1:30" x14ac:dyDescent="0.25">
      <c r="A1526">
        <v>762.5</v>
      </c>
      <c r="B1526">
        <v>0.105</v>
      </c>
      <c r="C1526">
        <v>127.88</v>
      </c>
      <c r="D1526">
        <v>7.7901999999999996</v>
      </c>
      <c r="E1526">
        <v>0</v>
      </c>
      <c r="F1526">
        <v>500</v>
      </c>
      <c r="G1526" t="s">
        <v>8</v>
      </c>
      <c r="AC1526">
        <f t="shared" si="61"/>
        <v>1.2855716425361955E-2</v>
      </c>
      <c r="AD1526">
        <f t="shared" si="62"/>
        <v>4.3182618822918029</v>
      </c>
    </row>
    <row r="1527" spans="1:30" x14ac:dyDescent="0.25">
      <c r="A1527">
        <v>763</v>
      </c>
      <c r="B1527">
        <v>0.10299999999999999</v>
      </c>
      <c r="C1527">
        <v>125.5</v>
      </c>
      <c r="D1527">
        <v>7.7920999999999996</v>
      </c>
      <c r="E1527">
        <v>0</v>
      </c>
      <c r="F1527">
        <v>500</v>
      </c>
      <c r="G1527" t="s">
        <v>8</v>
      </c>
      <c r="AC1527">
        <f t="shared" si="61"/>
        <v>1.2730903644533199E-2</v>
      </c>
      <c r="AD1527">
        <f t="shared" si="62"/>
        <v>4.230864390809562</v>
      </c>
    </row>
    <row r="1528" spans="1:30" x14ac:dyDescent="0.25">
      <c r="A1528">
        <v>763.5</v>
      </c>
      <c r="B1528">
        <v>0.10199999999999999</v>
      </c>
      <c r="C1528">
        <v>122.96</v>
      </c>
      <c r="D1528">
        <v>7.7934999999999999</v>
      </c>
      <c r="E1528">
        <v>0</v>
      </c>
      <c r="F1528">
        <v>500</v>
      </c>
      <c r="G1528" t="s">
        <v>8</v>
      </c>
      <c r="AC1528">
        <f t="shared" si="61"/>
        <v>1.2481278082875686E-2</v>
      </c>
      <c r="AD1528">
        <f t="shared" si="62"/>
        <v>4.1462195762244001</v>
      </c>
    </row>
    <row r="1529" spans="1:30" x14ac:dyDescent="0.25">
      <c r="A1529">
        <v>764</v>
      </c>
      <c r="B1529">
        <v>0.1</v>
      </c>
      <c r="C1529">
        <v>120.5</v>
      </c>
      <c r="D1529">
        <v>7.7953000000000001</v>
      </c>
      <c r="E1529">
        <v>0</v>
      </c>
      <c r="F1529">
        <v>500</v>
      </c>
      <c r="G1529" t="s">
        <v>8</v>
      </c>
      <c r="AC1529">
        <f t="shared" si="61"/>
        <v>1.2231652521218172E-2</v>
      </c>
      <c r="AD1529">
        <f t="shared" si="62"/>
        <v>4.0605425078028334</v>
      </c>
    </row>
    <row r="1530" spans="1:30" x14ac:dyDescent="0.25">
      <c r="A1530">
        <v>764.5</v>
      </c>
      <c r="B1530">
        <v>9.8000000000000004E-2</v>
      </c>
      <c r="C1530">
        <v>118.01</v>
      </c>
      <c r="D1530">
        <v>7.7968999999999999</v>
      </c>
      <c r="E1530">
        <v>0</v>
      </c>
      <c r="F1530">
        <v>500</v>
      </c>
      <c r="G1530" t="s">
        <v>8</v>
      </c>
      <c r="AC1530">
        <f t="shared" si="61"/>
        <v>1.2106839740389416E-2</v>
      </c>
      <c r="AD1530">
        <f t="shared" si="62"/>
        <v>3.9831234700725027</v>
      </c>
    </row>
    <row r="1531" spans="1:30" x14ac:dyDescent="0.25">
      <c r="A1531">
        <v>765</v>
      </c>
      <c r="B1531">
        <v>9.7000000000000003E-2</v>
      </c>
      <c r="C1531">
        <v>115.76</v>
      </c>
      <c r="D1531">
        <v>7.7987000000000002</v>
      </c>
      <c r="E1531">
        <v>0</v>
      </c>
      <c r="F1531">
        <v>500</v>
      </c>
      <c r="G1531" t="s">
        <v>8</v>
      </c>
      <c r="AC1531">
        <f t="shared" si="61"/>
        <v>1.1857214178731902E-2</v>
      </c>
      <c r="AD1531">
        <f t="shared" si="62"/>
        <v>3.9101775322999237</v>
      </c>
    </row>
    <row r="1532" spans="1:30" x14ac:dyDescent="0.25">
      <c r="A1532">
        <v>765.5</v>
      </c>
      <c r="B1532">
        <v>9.5000000000000001E-2</v>
      </c>
      <c r="C1532">
        <v>113.64</v>
      </c>
      <c r="D1532">
        <v>7.8003999999999998</v>
      </c>
      <c r="E1532">
        <v>0</v>
      </c>
      <c r="F1532">
        <v>500</v>
      </c>
      <c r="G1532" t="s">
        <v>8</v>
      </c>
      <c r="AC1532">
        <f t="shared" si="61"/>
        <v>1.1732401397903144E-2</v>
      </c>
      <c r="AD1532">
        <f t="shared" si="62"/>
        <v>3.8245004638783575</v>
      </c>
    </row>
    <row r="1533" spans="1:30" x14ac:dyDescent="0.25">
      <c r="A1533">
        <v>766</v>
      </c>
      <c r="B1533">
        <v>9.4E-2</v>
      </c>
      <c r="C1533">
        <v>111.15</v>
      </c>
      <c r="D1533">
        <v>7.8015999999999996</v>
      </c>
      <c r="E1533">
        <v>0</v>
      </c>
      <c r="F1533">
        <v>500</v>
      </c>
      <c r="G1533" t="s">
        <v>8</v>
      </c>
      <c r="AC1533">
        <f t="shared" si="61"/>
        <v>1.1482775836245631E-2</v>
      </c>
      <c r="AD1533">
        <f t="shared" si="62"/>
        <v>3.7412319877417346</v>
      </c>
    </row>
    <row r="1534" spans="1:30" x14ac:dyDescent="0.25">
      <c r="A1534">
        <v>766.5</v>
      </c>
      <c r="B1534">
        <v>9.1999999999999998E-2</v>
      </c>
      <c r="C1534">
        <v>108.73</v>
      </c>
      <c r="D1534">
        <v>7.8034999999999997</v>
      </c>
      <c r="E1534">
        <v>0</v>
      </c>
      <c r="F1534">
        <v>500</v>
      </c>
      <c r="G1534" t="s">
        <v>8</v>
      </c>
      <c r="AC1534">
        <f t="shared" si="61"/>
        <v>1.1233150274588117E-2</v>
      </c>
      <c r="AD1534">
        <f t="shared" si="62"/>
        <v>3.6658774576842124</v>
      </c>
    </row>
    <row r="1535" spans="1:30" x14ac:dyDescent="0.25">
      <c r="A1535">
        <v>767</v>
      </c>
      <c r="B1535">
        <v>0.09</v>
      </c>
      <c r="C1535">
        <v>106.54</v>
      </c>
      <c r="D1535">
        <v>7.8052000000000001</v>
      </c>
      <c r="E1535">
        <v>0</v>
      </c>
      <c r="F1535">
        <v>500</v>
      </c>
      <c r="G1535" t="s">
        <v>8</v>
      </c>
      <c r="AC1535">
        <f t="shared" si="61"/>
        <v>1.0983524712930603E-2</v>
      </c>
      <c r="AD1535">
        <f t="shared" si="62"/>
        <v>3.5970605352572513</v>
      </c>
    </row>
    <row r="1536" spans="1:30" x14ac:dyDescent="0.25">
      <c r="A1536">
        <v>767.5</v>
      </c>
      <c r="B1536">
        <v>8.7999999999999995E-2</v>
      </c>
      <c r="C1536">
        <v>104.54</v>
      </c>
      <c r="D1536">
        <v>7.8068999999999997</v>
      </c>
      <c r="E1536">
        <v>0</v>
      </c>
      <c r="F1536">
        <v>500</v>
      </c>
      <c r="G1536" t="s">
        <v>8</v>
      </c>
      <c r="AC1536">
        <f t="shared" si="61"/>
        <v>1.0858711932101845E-2</v>
      </c>
      <c r="AD1536">
        <f t="shared" si="62"/>
        <v>3.5248027667089423</v>
      </c>
    </row>
    <row r="1537" spans="1:30" x14ac:dyDescent="0.25">
      <c r="A1537">
        <v>768</v>
      </c>
      <c r="B1537">
        <v>8.6999999999999994E-2</v>
      </c>
      <c r="C1537">
        <v>102.44</v>
      </c>
      <c r="D1537">
        <v>7.8083</v>
      </c>
      <c r="E1537">
        <v>0</v>
      </c>
      <c r="F1537">
        <v>500</v>
      </c>
      <c r="G1537" t="s">
        <v>8</v>
      </c>
      <c r="AC1537">
        <f t="shared" si="61"/>
        <v>1.0609086370444333E-2</v>
      </c>
      <c r="AD1537">
        <f t="shared" si="62"/>
        <v>3.4491041520392849</v>
      </c>
    </row>
    <row r="1538" spans="1:30" x14ac:dyDescent="0.25">
      <c r="A1538">
        <v>768.5</v>
      </c>
      <c r="B1538">
        <v>8.5000000000000006E-2</v>
      </c>
      <c r="C1538">
        <v>100.24</v>
      </c>
      <c r="D1538">
        <v>7.8103999999999996</v>
      </c>
      <c r="E1538">
        <v>0</v>
      </c>
      <c r="F1538">
        <v>500</v>
      </c>
      <c r="G1538" t="s">
        <v>8</v>
      </c>
      <c r="AC1538">
        <f t="shared" ref="AC1538:AC1601" si="63">B1539/$Z$1</f>
        <v>1.035946080878682E-2</v>
      </c>
      <c r="AD1538">
        <f t="shared" ref="AD1538:AD1601" si="64">C1539/$X$13</f>
        <v>3.3775345527152454</v>
      </c>
    </row>
    <row r="1539" spans="1:30" x14ac:dyDescent="0.25">
      <c r="A1539">
        <v>769</v>
      </c>
      <c r="B1539">
        <v>8.3000000000000004E-2</v>
      </c>
      <c r="C1539">
        <v>98.16</v>
      </c>
      <c r="D1539">
        <v>7.8121</v>
      </c>
      <c r="E1539">
        <v>0</v>
      </c>
      <c r="F1539">
        <v>500</v>
      </c>
      <c r="G1539" t="s">
        <v>8</v>
      </c>
      <c r="AC1539">
        <f t="shared" si="63"/>
        <v>1.0234648027958062E-2</v>
      </c>
      <c r="AD1539">
        <f t="shared" si="64"/>
        <v>3.2994273457606451</v>
      </c>
    </row>
    <row r="1540" spans="1:30" x14ac:dyDescent="0.25">
      <c r="A1540">
        <v>769.5</v>
      </c>
      <c r="B1540">
        <v>8.2000000000000003E-2</v>
      </c>
      <c r="C1540">
        <v>95.89</v>
      </c>
      <c r="D1540">
        <v>7.8136000000000001</v>
      </c>
      <c r="E1540">
        <v>0</v>
      </c>
      <c r="F1540">
        <v>500</v>
      </c>
      <c r="G1540" t="s">
        <v>8</v>
      </c>
      <c r="AC1540">
        <f t="shared" si="63"/>
        <v>9.9850224663005482E-3</v>
      </c>
      <c r="AD1540">
        <f t="shared" si="64"/>
        <v>3.2233846464788534</v>
      </c>
    </row>
    <row r="1541" spans="1:30" x14ac:dyDescent="0.25">
      <c r="A1541">
        <v>770</v>
      </c>
      <c r="B1541">
        <v>0.08</v>
      </c>
      <c r="C1541">
        <v>93.68</v>
      </c>
      <c r="D1541">
        <v>7.8148999999999997</v>
      </c>
      <c r="E1541">
        <v>0</v>
      </c>
      <c r="F1541">
        <v>500</v>
      </c>
      <c r="G1541" t="s">
        <v>8</v>
      </c>
      <c r="AC1541">
        <f t="shared" si="63"/>
        <v>9.8602096854717922E-3</v>
      </c>
      <c r="AD1541">
        <f t="shared" si="64"/>
        <v>3.1463096933606565</v>
      </c>
    </row>
    <row r="1542" spans="1:30" x14ac:dyDescent="0.25">
      <c r="A1542">
        <v>770.5</v>
      </c>
      <c r="B1542">
        <v>7.9000000000000001E-2</v>
      </c>
      <c r="C1542">
        <v>91.44</v>
      </c>
      <c r="D1542">
        <v>7.8162000000000003</v>
      </c>
      <c r="E1542">
        <v>0</v>
      </c>
      <c r="F1542">
        <v>500</v>
      </c>
      <c r="G1542" t="s">
        <v>8</v>
      </c>
      <c r="AC1542">
        <f t="shared" si="63"/>
        <v>9.7353969046430344E-3</v>
      </c>
      <c r="AD1542">
        <f t="shared" si="64"/>
        <v>3.0743960094244822</v>
      </c>
    </row>
    <row r="1543" spans="1:30" x14ac:dyDescent="0.25">
      <c r="A1543">
        <v>771</v>
      </c>
      <c r="B1543">
        <v>7.8E-2</v>
      </c>
      <c r="C1543">
        <v>89.35</v>
      </c>
      <c r="D1543">
        <v>7.8177000000000003</v>
      </c>
      <c r="E1543">
        <v>0</v>
      </c>
      <c r="F1543">
        <v>500</v>
      </c>
      <c r="G1543" t="s">
        <v>8</v>
      </c>
      <c r="AC1543">
        <f t="shared" si="63"/>
        <v>9.4857713429855207E-3</v>
      </c>
      <c r="AD1543">
        <f t="shared" si="64"/>
        <v>3.0117726100159481</v>
      </c>
    </row>
    <row r="1544" spans="1:30" x14ac:dyDescent="0.25">
      <c r="A1544">
        <v>771.5</v>
      </c>
      <c r="B1544">
        <v>7.5999999999999998E-2</v>
      </c>
      <c r="C1544">
        <v>87.53</v>
      </c>
      <c r="D1544">
        <v>7.819</v>
      </c>
      <c r="E1544">
        <v>0</v>
      </c>
      <c r="F1544">
        <v>500</v>
      </c>
      <c r="G1544" t="s">
        <v>8</v>
      </c>
      <c r="AC1544">
        <f t="shared" si="63"/>
        <v>9.3609585621567647E-3</v>
      </c>
      <c r="AD1544">
        <f t="shared" si="64"/>
        <v>2.949837379831683</v>
      </c>
    </row>
    <row r="1545" spans="1:30" x14ac:dyDescent="0.25">
      <c r="A1545">
        <v>772</v>
      </c>
      <c r="B1545">
        <v>7.4999999999999997E-2</v>
      </c>
      <c r="C1545">
        <v>85.73</v>
      </c>
      <c r="D1545">
        <v>7.8201999999999998</v>
      </c>
      <c r="E1545">
        <v>0</v>
      </c>
      <c r="F1545">
        <v>500</v>
      </c>
      <c r="G1545" t="s">
        <v>8</v>
      </c>
      <c r="AC1545">
        <f t="shared" si="63"/>
        <v>9.2361457813280069E-3</v>
      </c>
      <c r="AD1545">
        <f t="shared" si="64"/>
        <v>2.886525811198879</v>
      </c>
    </row>
    <row r="1546" spans="1:30" x14ac:dyDescent="0.25">
      <c r="A1546">
        <v>772.5</v>
      </c>
      <c r="B1546">
        <v>7.3999999999999996E-2</v>
      </c>
      <c r="C1546">
        <v>83.89</v>
      </c>
      <c r="D1546">
        <v>7.8212999999999999</v>
      </c>
      <c r="E1546">
        <v>0</v>
      </c>
      <c r="F1546">
        <v>500</v>
      </c>
      <c r="G1546" t="s">
        <v>8</v>
      </c>
      <c r="AC1546">
        <f t="shared" si="63"/>
        <v>9.1113330004992492E-3</v>
      </c>
      <c r="AD1546">
        <f t="shared" si="64"/>
        <v>2.8221819887296702</v>
      </c>
    </row>
    <row r="1547" spans="1:30" x14ac:dyDescent="0.25">
      <c r="A1547">
        <v>773</v>
      </c>
      <c r="B1547">
        <v>7.2999999999999995E-2</v>
      </c>
      <c r="C1547">
        <v>82.02</v>
      </c>
      <c r="D1547">
        <v>7.8226000000000004</v>
      </c>
      <c r="E1547">
        <v>0</v>
      </c>
      <c r="F1547">
        <v>500</v>
      </c>
      <c r="G1547" t="s">
        <v>8</v>
      </c>
      <c r="AC1547">
        <f t="shared" si="63"/>
        <v>8.8617074388417354E-3</v>
      </c>
      <c r="AD1547">
        <f t="shared" si="64"/>
        <v>2.7609349277696751</v>
      </c>
    </row>
    <row r="1548" spans="1:30" x14ac:dyDescent="0.25">
      <c r="A1548">
        <v>773.5</v>
      </c>
      <c r="B1548">
        <v>7.0999999999999994E-2</v>
      </c>
      <c r="C1548">
        <v>80.239999999999995</v>
      </c>
      <c r="D1548">
        <v>7.8240999999999996</v>
      </c>
      <c r="E1548">
        <v>0</v>
      </c>
      <c r="F1548">
        <v>500</v>
      </c>
      <c r="G1548" t="s">
        <v>8</v>
      </c>
      <c r="AC1548">
        <f t="shared" si="63"/>
        <v>8.7368946580129812E-3</v>
      </c>
      <c r="AD1548">
        <f t="shared" si="64"/>
        <v>2.704505051379567</v>
      </c>
    </row>
    <row r="1549" spans="1:30" x14ac:dyDescent="0.25">
      <c r="A1549">
        <v>774</v>
      </c>
      <c r="B1549">
        <v>7.0000000000000007E-2</v>
      </c>
      <c r="C1549">
        <v>78.599999999999994</v>
      </c>
      <c r="D1549">
        <v>7.8253000000000004</v>
      </c>
      <c r="E1549">
        <v>0</v>
      </c>
      <c r="F1549">
        <v>500</v>
      </c>
      <c r="G1549" t="s">
        <v>8</v>
      </c>
      <c r="AC1549">
        <f t="shared" si="63"/>
        <v>8.6120818771842234E-3</v>
      </c>
      <c r="AD1549">
        <f t="shared" si="64"/>
        <v>2.6480751749894589</v>
      </c>
    </row>
    <row r="1550" spans="1:30" x14ac:dyDescent="0.25">
      <c r="A1550">
        <v>774.5</v>
      </c>
      <c r="B1550">
        <v>6.9000000000000006E-2</v>
      </c>
      <c r="C1550">
        <v>76.959999999999994</v>
      </c>
      <c r="D1550">
        <v>7.8263999999999996</v>
      </c>
      <c r="E1550">
        <v>0</v>
      </c>
      <c r="F1550">
        <v>500</v>
      </c>
      <c r="G1550" t="s">
        <v>8</v>
      </c>
      <c r="AC1550">
        <f t="shared" si="63"/>
        <v>8.4872690963554674E-3</v>
      </c>
      <c r="AD1550">
        <f t="shared" si="64"/>
        <v>2.5916452985993508</v>
      </c>
    </row>
    <row r="1551" spans="1:30" x14ac:dyDescent="0.25">
      <c r="A1551">
        <v>775</v>
      </c>
      <c r="B1551">
        <v>6.8000000000000005E-2</v>
      </c>
      <c r="C1551">
        <v>75.319999999999993</v>
      </c>
      <c r="D1551">
        <v>7.8276000000000003</v>
      </c>
      <c r="E1551">
        <v>0</v>
      </c>
      <c r="F1551">
        <v>500</v>
      </c>
      <c r="G1551" t="s">
        <v>8</v>
      </c>
      <c r="AC1551">
        <f t="shared" si="63"/>
        <v>8.3624563155267097E-3</v>
      </c>
      <c r="AD1551">
        <f t="shared" si="64"/>
        <v>2.5328068299242994</v>
      </c>
    </row>
    <row r="1552" spans="1:30" x14ac:dyDescent="0.25">
      <c r="A1552">
        <v>775.5</v>
      </c>
      <c r="B1552">
        <v>6.7000000000000004E-2</v>
      </c>
      <c r="C1552">
        <v>73.61</v>
      </c>
      <c r="D1552">
        <v>7.8284000000000002</v>
      </c>
      <c r="E1552">
        <v>0</v>
      </c>
      <c r="F1552">
        <v>500</v>
      </c>
      <c r="G1552" t="s">
        <v>8</v>
      </c>
      <c r="AC1552">
        <f t="shared" si="63"/>
        <v>8.2376435346979537E-3</v>
      </c>
      <c r="AD1552">
        <f t="shared" si="64"/>
        <v>2.477409207370596</v>
      </c>
    </row>
    <row r="1553" spans="1:30" x14ac:dyDescent="0.25">
      <c r="A1553">
        <v>776</v>
      </c>
      <c r="B1553">
        <v>6.6000000000000003E-2</v>
      </c>
      <c r="C1553">
        <v>72</v>
      </c>
      <c r="D1553">
        <v>7.8292999999999999</v>
      </c>
      <c r="E1553">
        <v>0</v>
      </c>
      <c r="F1553">
        <v>500</v>
      </c>
      <c r="G1553" t="s">
        <v>8</v>
      </c>
      <c r="AC1553">
        <f t="shared" si="63"/>
        <v>8.1128307538691959E-3</v>
      </c>
      <c r="AD1553">
        <f t="shared" si="64"/>
        <v>2.4223556694290274</v>
      </c>
    </row>
    <row r="1554" spans="1:30" x14ac:dyDescent="0.25">
      <c r="A1554">
        <v>776.5</v>
      </c>
      <c r="B1554">
        <v>6.5000000000000002E-2</v>
      </c>
      <c r="C1554">
        <v>70.400000000000006</v>
      </c>
      <c r="D1554">
        <v>7.8300999999999998</v>
      </c>
      <c r="E1554">
        <v>0</v>
      </c>
      <c r="F1554">
        <v>500</v>
      </c>
      <c r="G1554" t="s">
        <v>8</v>
      </c>
      <c r="AC1554">
        <f t="shared" si="63"/>
        <v>7.9880179730404382E-3</v>
      </c>
      <c r="AD1554">
        <f t="shared" si="64"/>
        <v>2.3700548083845367</v>
      </c>
    </row>
    <row r="1555" spans="1:30" x14ac:dyDescent="0.25">
      <c r="A1555">
        <v>777</v>
      </c>
      <c r="B1555">
        <v>6.4000000000000001E-2</v>
      </c>
      <c r="C1555">
        <v>68.88</v>
      </c>
      <c r="D1555">
        <v>7.8310000000000004</v>
      </c>
      <c r="E1555">
        <v>0</v>
      </c>
      <c r="F1555">
        <v>500</v>
      </c>
      <c r="G1555" t="s">
        <v>8</v>
      </c>
      <c r="AC1555">
        <f t="shared" si="63"/>
        <v>7.8632051922116822E-3</v>
      </c>
      <c r="AD1555">
        <f t="shared" si="64"/>
        <v>2.3150012704429681</v>
      </c>
    </row>
    <row r="1556" spans="1:30" x14ac:dyDescent="0.25">
      <c r="A1556">
        <v>777.5</v>
      </c>
      <c r="B1556">
        <v>6.3E-2</v>
      </c>
      <c r="C1556">
        <v>67.28</v>
      </c>
      <c r="D1556">
        <v>7.8323</v>
      </c>
      <c r="E1556">
        <v>0</v>
      </c>
      <c r="F1556">
        <v>500</v>
      </c>
      <c r="G1556" t="s">
        <v>8</v>
      </c>
      <c r="AC1556">
        <f t="shared" si="63"/>
        <v>7.7383924113829253E-3</v>
      </c>
      <c r="AD1556">
        <f t="shared" si="64"/>
        <v>2.2592595632771295</v>
      </c>
    </row>
    <row r="1557" spans="1:30" x14ac:dyDescent="0.25">
      <c r="A1557">
        <v>778</v>
      </c>
      <c r="B1557">
        <v>6.2E-2</v>
      </c>
      <c r="C1557">
        <v>65.66</v>
      </c>
      <c r="D1557">
        <v>7.8334000000000001</v>
      </c>
      <c r="E1557">
        <v>0</v>
      </c>
      <c r="F1557">
        <v>500</v>
      </c>
      <c r="G1557" t="s">
        <v>8</v>
      </c>
      <c r="AC1557">
        <f t="shared" si="63"/>
        <v>7.6135796305541684E-3</v>
      </c>
      <c r="AD1557">
        <f t="shared" si="64"/>
        <v>2.2062705330083698</v>
      </c>
    </row>
    <row r="1558" spans="1:30" x14ac:dyDescent="0.25">
      <c r="A1558">
        <v>778.5</v>
      </c>
      <c r="B1558">
        <v>6.0999999999999999E-2</v>
      </c>
      <c r="C1558">
        <v>64.12</v>
      </c>
      <c r="D1558">
        <v>7.8346999999999998</v>
      </c>
      <c r="E1558">
        <v>0</v>
      </c>
      <c r="F1558">
        <v>500</v>
      </c>
      <c r="G1558" t="s">
        <v>8</v>
      </c>
      <c r="AC1558">
        <f t="shared" si="63"/>
        <v>7.3639540688966538E-3</v>
      </c>
      <c r="AD1558">
        <f t="shared" si="64"/>
        <v>2.1501847412303965</v>
      </c>
    </row>
    <row r="1559" spans="1:30" x14ac:dyDescent="0.25">
      <c r="A1559">
        <v>779</v>
      </c>
      <c r="B1559">
        <v>5.8999999999999997E-2</v>
      </c>
      <c r="C1559">
        <v>62.49</v>
      </c>
      <c r="D1559">
        <v>7.8360000000000003</v>
      </c>
      <c r="E1559">
        <v>0</v>
      </c>
      <c r="F1559">
        <v>500</v>
      </c>
      <c r="G1559" t="s">
        <v>8</v>
      </c>
      <c r="AC1559">
        <f t="shared" si="63"/>
        <v>7.2391412880678978E-3</v>
      </c>
      <c r="AD1559">
        <f t="shared" si="64"/>
        <v>2.0940989494524231</v>
      </c>
    </row>
    <row r="1560" spans="1:30" x14ac:dyDescent="0.25">
      <c r="A1560">
        <v>779.5</v>
      </c>
      <c r="B1560">
        <v>5.8000000000000003E-2</v>
      </c>
      <c r="C1560">
        <v>60.86</v>
      </c>
      <c r="D1560">
        <v>7.8376000000000001</v>
      </c>
      <c r="E1560">
        <v>0</v>
      </c>
      <c r="F1560">
        <v>500</v>
      </c>
      <c r="G1560" t="s">
        <v>8</v>
      </c>
      <c r="AC1560">
        <f t="shared" si="63"/>
        <v>6.9895157264103841E-3</v>
      </c>
      <c r="AD1560">
        <f t="shared" si="64"/>
        <v>2.037669073062315</v>
      </c>
    </row>
    <row r="1561" spans="1:30" x14ac:dyDescent="0.25">
      <c r="A1561">
        <v>780</v>
      </c>
      <c r="B1561">
        <v>5.6000000000000001E-2</v>
      </c>
      <c r="C1561">
        <v>59.22</v>
      </c>
      <c r="D1561">
        <v>7.8395999999999999</v>
      </c>
      <c r="E1561">
        <v>0</v>
      </c>
      <c r="F1561">
        <v>500</v>
      </c>
      <c r="G1561" t="s">
        <v>8</v>
      </c>
      <c r="AC1561">
        <f t="shared" si="63"/>
        <v>6.8647029455816272E-3</v>
      </c>
      <c r="AD1561">
        <f t="shared" si="64"/>
        <v>1.9829596197328812</v>
      </c>
    </row>
    <row r="1562" spans="1:30" x14ac:dyDescent="0.25">
      <c r="A1562">
        <v>780.5</v>
      </c>
      <c r="B1562">
        <v>5.5E-2</v>
      </c>
      <c r="C1562">
        <v>57.63</v>
      </c>
      <c r="D1562">
        <v>7.8407</v>
      </c>
      <c r="E1562">
        <v>0</v>
      </c>
      <c r="F1562">
        <v>500</v>
      </c>
      <c r="G1562" t="s">
        <v>8</v>
      </c>
      <c r="AC1562">
        <f t="shared" si="63"/>
        <v>6.7398901647528703E-3</v>
      </c>
      <c r="AD1562">
        <f t="shared" si="64"/>
        <v>1.93203509713693</v>
      </c>
    </row>
    <row r="1563" spans="1:30" x14ac:dyDescent="0.25">
      <c r="A1563">
        <v>781</v>
      </c>
      <c r="B1563">
        <v>5.3999999999999999E-2</v>
      </c>
      <c r="C1563">
        <v>56.15</v>
      </c>
      <c r="D1563">
        <v>7.8414999999999999</v>
      </c>
      <c r="E1563">
        <v>0</v>
      </c>
      <c r="F1563">
        <v>500</v>
      </c>
      <c r="G1563" t="s">
        <v>8</v>
      </c>
      <c r="AC1563">
        <f t="shared" si="63"/>
        <v>6.4902646030953566E-3</v>
      </c>
      <c r="AD1563">
        <f t="shared" si="64"/>
        <v>1.8787019822560354</v>
      </c>
    </row>
    <row r="1564" spans="1:30" x14ac:dyDescent="0.25">
      <c r="A1564">
        <v>781.5</v>
      </c>
      <c r="B1564">
        <v>5.1999999999999998E-2</v>
      </c>
      <c r="C1564">
        <v>54.6</v>
      </c>
      <c r="D1564">
        <v>7.8429000000000002</v>
      </c>
      <c r="E1564">
        <v>0</v>
      </c>
      <c r="F1564">
        <v>500</v>
      </c>
      <c r="G1564" t="s">
        <v>8</v>
      </c>
      <c r="AC1564">
        <f t="shared" si="63"/>
        <v>6.3654518222665997E-3</v>
      </c>
      <c r="AD1564">
        <f t="shared" si="64"/>
        <v>1.8274333750479492</v>
      </c>
    </row>
    <row r="1565" spans="1:30" x14ac:dyDescent="0.25">
      <c r="A1565">
        <v>782</v>
      </c>
      <c r="B1565">
        <v>5.0999999999999997E-2</v>
      </c>
      <c r="C1565">
        <v>53.11</v>
      </c>
      <c r="D1565">
        <v>7.8440000000000003</v>
      </c>
      <c r="E1565">
        <v>0</v>
      </c>
      <c r="F1565">
        <v>500</v>
      </c>
      <c r="G1565" t="s">
        <v>8</v>
      </c>
      <c r="AC1565">
        <f t="shared" si="63"/>
        <v>6.2406390414378428E-3</v>
      </c>
      <c r="AD1565">
        <f t="shared" si="64"/>
        <v>1.7744443447791893</v>
      </c>
    </row>
    <row r="1566" spans="1:30" x14ac:dyDescent="0.25">
      <c r="A1566">
        <v>782.5</v>
      </c>
      <c r="B1566">
        <v>0.05</v>
      </c>
      <c r="C1566">
        <v>51.57</v>
      </c>
      <c r="D1566">
        <v>7.8449</v>
      </c>
      <c r="E1566">
        <v>0</v>
      </c>
      <c r="F1566">
        <v>500</v>
      </c>
      <c r="G1566" t="s">
        <v>8</v>
      </c>
      <c r="AC1566">
        <f t="shared" si="63"/>
        <v>6.1158262606090859E-3</v>
      </c>
      <c r="AD1566">
        <f t="shared" si="64"/>
        <v>1.7211112298982947</v>
      </c>
    </row>
    <row r="1567" spans="1:30" x14ac:dyDescent="0.25">
      <c r="A1567">
        <v>783</v>
      </c>
      <c r="B1567">
        <v>4.9000000000000002E-2</v>
      </c>
      <c r="C1567">
        <v>50.02</v>
      </c>
      <c r="D1567">
        <v>7.8459000000000003</v>
      </c>
      <c r="E1567">
        <v>0</v>
      </c>
      <c r="F1567">
        <v>500</v>
      </c>
      <c r="G1567" t="s">
        <v>8</v>
      </c>
      <c r="AC1567">
        <f t="shared" si="63"/>
        <v>5.9910134797803291E-3</v>
      </c>
      <c r="AD1567">
        <f t="shared" si="64"/>
        <v>1.6681221996295343</v>
      </c>
    </row>
    <row r="1568" spans="1:30" x14ac:dyDescent="0.25">
      <c r="A1568">
        <v>783.5</v>
      </c>
      <c r="B1568">
        <v>4.8000000000000001E-2</v>
      </c>
      <c r="C1568">
        <v>48.48</v>
      </c>
      <c r="D1568">
        <v>7.8471000000000002</v>
      </c>
      <c r="E1568">
        <v>0</v>
      </c>
      <c r="F1568">
        <v>500</v>
      </c>
      <c r="G1568" t="s">
        <v>8</v>
      </c>
      <c r="AC1568">
        <f t="shared" si="63"/>
        <v>5.8662006989515722E-3</v>
      </c>
      <c r="AD1568">
        <f t="shared" si="64"/>
        <v>1.6165095078093137</v>
      </c>
    </row>
    <row r="1569" spans="1:30" x14ac:dyDescent="0.25">
      <c r="A1569">
        <v>784</v>
      </c>
      <c r="B1569">
        <v>4.7E-2</v>
      </c>
      <c r="C1569">
        <v>46.98</v>
      </c>
      <c r="D1569">
        <v>7.8483000000000001</v>
      </c>
      <c r="E1569">
        <v>0</v>
      </c>
      <c r="F1569">
        <v>500</v>
      </c>
      <c r="G1569" t="s">
        <v>8</v>
      </c>
      <c r="AC1569">
        <f t="shared" si="63"/>
        <v>5.7413879181228153E-3</v>
      </c>
      <c r="AD1569">
        <f t="shared" si="64"/>
        <v>1.566617239049767</v>
      </c>
    </row>
    <row r="1570" spans="1:30" x14ac:dyDescent="0.25">
      <c r="A1570">
        <v>784.5</v>
      </c>
      <c r="B1570">
        <v>4.5999999999999999E-2</v>
      </c>
      <c r="C1570">
        <v>45.53</v>
      </c>
      <c r="D1570">
        <v>7.8493000000000004</v>
      </c>
      <c r="E1570">
        <v>0</v>
      </c>
      <c r="F1570">
        <v>500</v>
      </c>
      <c r="G1570" t="s">
        <v>8</v>
      </c>
      <c r="AC1570">
        <f t="shared" si="63"/>
        <v>5.6165751372940585E-3</v>
      </c>
      <c r="AD1570">
        <f t="shared" si="64"/>
        <v>1.5129400395567374</v>
      </c>
    </row>
    <row r="1571" spans="1:30" x14ac:dyDescent="0.25">
      <c r="A1571">
        <v>785</v>
      </c>
      <c r="B1571">
        <v>4.4999999999999998E-2</v>
      </c>
      <c r="C1571">
        <v>43.97</v>
      </c>
      <c r="D1571">
        <v>7.8506</v>
      </c>
      <c r="E1571">
        <v>1</v>
      </c>
      <c r="F1571">
        <v>500</v>
      </c>
      <c r="G1571" t="s">
        <v>8</v>
      </c>
      <c r="AC1571">
        <f t="shared" si="63"/>
        <v>5.4917623564653016E-3</v>
      </c>
      <c r="AD1571">
        <f t="shared" si="64"/>
        <v>1.49091862438011</v>
      </c>
    </row>
    <row r="1572" spans="1:30" x14ac:dyDescent="0.25">
      <c r="A1572">
        <v>785.5</v>
      </c>
      <c r="B1572">
        <v>4.3999999999999997E-2</v>
      </c>
      <c r="C1572">
        <v>43.33</v>
      </c>
      <c r="D1572">
        <v>7.851</v>
      </c>
      <c r="E1572">
        <v>0</v>
      </c>
      <c r="F1572">
        <v>500</v>
      </c>
      <c r="G1572" t="s">
        <v>8</v>
      </c>
      <c r="AC1572">
        <f t="shared" si="63"/>
        <v>5.4917623564653016E-3</v>
      </c>
      <c r="AD1572">
        <f t="shared" si="64"/>
        <v>1.4957358089499972</v>
      </c>
    </row>
    <row r="1573" spans="1:30" x14ac:dyDescent="0.25">
      <c r="A1573">
        <v>786</v>
      </c>
      <c r="B1573">
        <v>4.3999999999999997E-2</v>
      </c>
      <c r="C1573">
        <v>43.47</v>
      </c>
      <c r="D1573">
        <v>7.8509000000000002</v>
      </c>
      <c r="E1573">
        <v>0</v>
      </c>
      <c r="F1573">
        <v>500</v>
      </c>
      <c r="G1573" t="s">
        <v>8</v>
      </c>
      <c r="AC1573">
        <f t="shared" si="63"/>
        <v>5.4917623564653016E-3</v>
      </c>
      <c r="AD1573">
        <f t="shared" si="64"/>
        <v>1.5697140005589802</v>
      </c>
    </row>
    <row r="1574" spans="1:30" x14ac:dyDescent="0.25">
      <c r="A1574">
        <v>786.5</v>
      </c>
      <c r="B1574">
        <v>4.3999999999999997E-2</v>
      </c>
      <c r="C1574">
        <v>45.62</v>
      </c>
      <c r="D1574">
        <v>7.851</v>
      </c>
      <c r="E1574">
        <v>2</v>
      </c>
      <c r="F1574">
        <v>500</v>
      </c>
      <c r="G1574" t="s">
        <v>8</v>
      </c>
      <c r="AC1574">
        <f t="shared" si="63"/>
        <v>5.4917623564653016E-3</v>
      </c>
      <c r="AD1574">
        <f t="shared" si="64"/>
        <v>1.5697140005589802</v>
      </c>
    </row>
    <row r="1575" spans="1:30" x14ac:dyDescent="0.25">
      <c r="A1575">
        <v>787</v>
      </c>
      <c r="B1575">
        <v>4.3999999999999997E-2</v>
      </c>
      <c r="C1575">
        <v>45.62</v>
      </c>
      <c r="D1575">
        <v>7.8512000000000004</v>
      </c>
      <c r="E1575">
        <v>0</v>
      </c>
      <c r="F1575">
        <v>500</v>
      </c>
      <c r="G1575" t="s">
        <v>8</v>
      </c>
      <c r="AC1575">
        <f t="shared" si="63"/>
        <v>5.4917623564653016E-3</v>
      </c>
      <c r="AD1575">
        <f t="shared" si="64"/>
        <v>1.565240900601228</v>
      </c>
    </row>
    <row r="1576" spans="1:30" x14ac:dyDescent="0.25">
      <c r="A1576">
        <v>787.5</v>
      </c>
      <c r="B1576">
        <v>4.3999999999999997E-2</v>
      </c>
      <c r="C1576">
        <v>45.49</v>
      </c>
      <c r="D1576">
        <v>7.8512000000000004</v>
      </c>
      <c r="E1576">
        <v>0</v>
      </c>
      <c r="F1576">
        <v>500</v>
      </c>
      <c r="G1576" t="s">
        <v>8</v>
      </c>
      <c r="AC1576">
        <f t="shared" si="63"/>
        <v>5.4917623564653016E-3</v>
      </c>
      <c r="AD1576">
        <f t="shared" si="64"/>
        <v>1.5576710391342623</v>
      </c>
    </row>
    <row r="1577" spans="1:30" x14ac:dyDescent="0.25">
      <c r="A1577">
        <v>788</v>
      </c>
      <c r="B1577">
        <v>4.3999999999999997E-2</v>
      </c>
      <c r="C1577">
        <v>45.27</v>
      </c>
      <c r="D1577">
        <v>7.8513000000000002</v>
      </c>
      <c r="E1577">
        <v>0</v>
      </c>
      <c r="F1577">
        <v>500</v>
      </c>
      <c r="G1577" t="s">
        <v>8</v>
      </c>
      <c r="AC1577">
        <f t="shared" si="63"/>
        <v>5.4917623564653016E-3</v>
      </c>
      <c r="AD1577">
        <f t="shared" si="64"/>
        <v>1.5968966849176298</v>
      </c>
    </row>
    <row r="1578" spans="1:30" x14ac:dyDescent="0.25">
      <c r="A1578">
        <v>788.5</v>
      </c>
      <c r="B1578">
        <v>4.3999999999999997E-2</v>
      </c>
      <c r="C1578">
        <v>46.41</v>
      </c>
      <c r="D1578">
        <v>7.8507999999999996</v>
      </c>
      <c r="E1578">
        <v>1</v>
      </c>
      <c r="F1578">
        <v>500</v>
      </c>
      <c r="G1578" t="s">
        <v>8</v>
      </c>
      <c r="AC1578">
        <f t="shared" si="63"/>
        <v>5.6165751372940585E-3</v>
      </c>
      <c r="AD1578">
        <f t="shared" si="64"/>
        <v>1.6213266923792009</v>
      </c>
    </row>
    <row r="1579" spans="1:30" x14ac:dyDescent="0.25">
      <c r="A1579">
        <v>789</v>
      </c>
      <c r="B1579">
        <v>4.4999999999999998E-2</v>
      </c>
      <c r="C1579">
        <v>47.12</v>
      </c>
      <c r="D1579">
        <v>7.8502000000000001</v>
      </c>
      <c r="E1579">
        <v>0</v>
      </c>
      <c r="F1579">
        <v>500</v>
      </c>
      <c r="G1579" t="s">
        <v>8</v>
      </c>
      <c r="AC1579">
        <f t="shared" si="63"/>
        <v>5.6165751372940585E-3</v>
      </c>
      <c r="AD1579">
        <f t="shared" si="64"/>
        <v>1.6209826077670662</v>
      </c>
    </row>
    <row r="1580" spans="1:30" x14ac:dyDescent="0.25">
      <c r="A1580">
        <v>789.5</v>
      </c>
      <c r="B1580">
        <v>4.4999999999999998E-2</v>
      </c>
      <c r="C1580">
        <v>47.11</v>
      </c>
      <c r="D1580">
        <v>7.8502999999999998</v>
      </c>
      <c r="E1580">
        <v>0</v>
      </c>
      <c r="F1580">
        <v>500</v>
      </c>
      <c r="G1580" t="s">
        <v>8</v>
      </c>
      <c r="AC1580">
        <f t="shared" si="63"/>
        <v>5.6165751372940585E-3</v>
      </c>
      <c r="AD1580">
        <f t="shared" si="64"/>
        <v>1.6209826077670662</v>
      </c>
    </row>
    <row r="1581" spans="1:30" x14ac:dyDescent="0.25">
      <c r="A1581">
        <v>790</v>
      </c>
      <c r="B1581">
        <v>4.4999999999999998E-2</v>
      </c>
      <c r="C1581">
        <v>47.11</v>
      </c>
      <c r="D1581">
        <v>7.8502999999999998</v>
      </c>
      <c r="E1581">
        <v>0</v>
      </c>
      <c r="F1581">
        <v>500</v>
      </c>
      <c r="G1581" t="s">
        <v>8</v>
      </c>
      <c r="AC1581">
        <f t="shared" si="63"/>
        <v>5.6165751372940585E-3</v>
      </c>
      <c r="AD1581">
        <f t="shared" si="64"/>
        <v>1.6209826077670662</v>
      </c>
    </row>
    <row r="1582" spans="1:30" x14ac:dyDescent="0.25">
      <c r="A1582">
        <v>790.5</v>
      </c>
      <c r="B1582">
        <v>4.4999999999999998E-2</v>
      </c>
      <c r="C1582">
        <v>47.11</v>
      </c>
      <c r="D1582">
        <v>7.8502000000000001</v>
      </c>
      <c r="E1582">
        <v>0</v>
      </c>
      <c r="F1582">
        <v>500</v>
      </c>
      <c r="G1582" t="s">
        <v>8</v>
      </c>
      <c r="AC1582">
        <f t="shared" si="63"/>
        <v>5.6165751372940585E-3</v>
      </c>
      <c r="AD1582">
        <f t="shared" si="64"/>
        <v>1.6209826077670662</v>
      </c>
    </row>
    <row r="1583" spans="1:30" x14ac:dyDescent="0.25">
      <c r="A1583">
        <v>791</v>
      </c>
      <c r="B1583">
        <v>4.4999999999999998E-2</v>
      </c>
      <c r="C1583">
        <v>47.11</v>
      </c>
      <c r="D1583">
        <v>7.8502999999999998</v>
      </c>
      <c r="E1583">
        <v>0</v>
      </c>
      <c r="F1583">
        <v>500</v>
      </c>
      <c r="G1583" t="s">
        <v>8</v>
      </c>
      <c r="AC1583">
        <f t="shared" si="63"/>
        <v>5.6165751372940585E-3</v>
      </c>
      <c r="AD1583">
        <f t="shared" si="64"/>
        <v>1.6209826077670662</v>
      </c>
    </row>
    <row r="1584" spans="1:30" x14ac:dyDescent="0.25">
      <c r="A1584">
        <v>791.5</v>
      </c>
      <c r="B1584">
        <v>4.4999999999999998E-2</v>
      </c>
      <c r="C1584">
        <v>47.11</v>
      </c>
      <c r="D1584">
        <v>7.8502000000000001</v>
      </c>
      <c r="E1584">
        <v>0</v>
      </c>
      <c r="F1584">
        <v>500</v>
      </c>
      <c r="G1584" t="s">
        <v>8</v>
      </c>
      <c r="AC1584">
        <f t="shared" si="63"/>
        <v>5.6165751372940585E-3</v>
      </c>
      <c r="AD1584">
        <f t="shared" si="64"/>
        <v>1.6213266923792009</v>
      </c>
    </row>
    <row r="1585" spans="1:30" x14ac:dyDescent="0.25">
      <c r="A1585">
        <v>792</v>
      </c>
      <c r="B1585">
        <v>4.4999999999999998E-2</v>
      </c>
      <c r="C1585">
        <v>47.12</v>
      </c>
      <c r="D1585">
        <v>7.8502000000000001</v>
      </c>
      <c r="E1585">
        <v>0</v>
      </c>
      <c r="F1585">
        <v>500</v>
      </c>
      <c r="G1585" t="s">
        <v>8</v>
      </c>
      <c r="AC1585">
        <f t="shared" si="63"/>
        <v>5.6165751372940585E-3</v>
      </c>
      <c r="AD1585">
        <f t="shared" si="64"/>
        <v>1.6216707769913359</v>
      </c>
    </row>
    <row r="1586" spans="1:30" x14ac:dyDescent="0.25">
      <c r="A1586">
        <v>792.5</v>
      </c>
      <c r="B1586">
        <v>4.4999999999999998E-2</v>
      </c>
      <c r="C1586">
        <v>47.13</v>
      </c>
      <c r="D1586">
        <v>7.8502000000000001</v>
      </c>
      <c r="E1586">
        <v>0</v>
      </c>
      <c r="F1586">
        <v>500</v>
      </c>
      <c r="G1586" t="s">
        <v>8</v>
      </c>
      <c r="AC1586">
        <f t="shared" si="63"/>
        <v>5.6165751372940585E-3</v>
      </c>
      <c r="AD1586">
        <f t="shared" si="64"/>
        <v>1.6213266923792009</v>
      </c>
    </row>
    <row r="1587" spans="1:30" x14ac:dyDescent="0.25">
      <c r="A1587">
        <v>793</v>
      </c>
      <c r="B1587">
        <v>4.4999999999999998E-2</v>
      </c>
      <c r="C1587">
        <v>47.12</v>
      </c>
      <c r="D1587">
        <v>7.8502000000000001</v>
      </c>
      <c r="E1587">
        <v>0</v>
      </c>
      <c r="F1587">
        <v>500</v>
      </c>
      <c r="G1587" t="s">
        <v>8</v>
      </c>
      <c r="AC1587">
        <f t="shared" si="63"/>
        <v>5.6165751372940585E-3</v>
      </c>
      <c r="AD1587">
        <f t="shared" si="64"/>
        <v>1.6216707769913359</v>
      </c>
    </row>
    <row r="1588" spans="1:30" x14ac:dyDescent="0.25">
      <c r="A1588">
        <v>793.5</v>
      </c>
      <c r="B1588">
        <v>4.4999999999999998E-2</v>
      </c>
      <c r="C1588">
        <v>47.13</v>
      </c>
      <c r="D1588">
        <v>7.8501000000000003</v>
      </c>
      <c r="E1588">
        <v>0</v>
      </c>
      <c r="F1588">
        <v>500</v>
      </c>
      <c r="G1588" t="s">
        <v>8</v>
      </c>
      <c r="AC1588">
        <f t="shared" si="63"/>
        <v>5.6165751372940585E-3</v>
      </c>
      <c r="AD1588">
        <f t="shared" si="64"/>
        <v>1.6216707769913359</v>
      </c>
    </row>
    <row r="1589" spans="1:30" x14ac:dyDescent="0.25">
      <c r="A1589">
        <v>794</v>
      </c>
      <c r="B1589">
        <v>4.4999999999999998E-2</v>
      </c>
      <c r="C1589">
        <v>47.13</v>
      </c>
      <c r="D1589">
        <v>7.8502000000000001</v>
      </c>
      <c r="E1589">
        <v>0</v>
      </c>
      <c r="F1589">
        <v>500</v>
      </c>
      <c r="G1589" t="s">
        <v>8</v>
      </c>
      <c r="AC1589">
        <f t="shared" si="63"/>
        <v>5.6165751372940585E-3</v>
      </c>
      <c r="AD1589">
        <f t="shared" si="64"/>
        <v>1.6230471154398751</v>
      </c>
    </row>
    <row r="1590" spans="1:30" x14ac:dyDescent="0.25">
      <c r="A1590">
        <v>799</v>
      </c>
      <c r="B1590">
        <v>4.4999999999999998E-2</v>
      </c>
      <c r="C1590">
        <v>47.17</v>
      </c>
      <c r="D1590">
        <v>7.8502000000000001</v>
      </c>
      <c r="E1590">
        <v>0</v>
      </c>
      <c r="F1590">
        <v>5000</v>
      </c>
      <c r="G1590" t="s">
        <v>8</v>
      </c>
      <c r="AC1590">
        <f t="shared" si="63"/>
        <v>5.6165751372940585E-3</v>
      </c>
      <c r="AD1590">
        <f t="shared" si="64"/>
        <v>1.6251116231126839</v>
      </c>
    </row>
    <row r="1591" spans="1:30" x14ac:dyDescent="0.25">
      <c r="A1591">
        <v>804</v>
      </c>
      <c r="B1591">
        <v>4.4999999999999998E-2</v>
      </c>
      <c r="C1591">
        <v>47.23</v>
      </c>
      <c r="D1591">
        <v>7.8501000000000003</v>
      </c>
      <c r="E1591">
        <v>0</v>
      </c>
      <c r="F1591">
        <v>5000</v>
      </c>
      <c r="G1591" t="s">
        <v>8</v>
      </c>
      <c r="AC1591">
        <f t="shared" si="63"/>
        <v>5.6165751372940585E-3</v>
      </c>
      <c r="AD1591">
        <f t="shared" si="64"/>
        <v>1.6275202153976274</v>
      </c>
    </row>
    <row r="1592" spans="1:30" x14ac:dyDescent="0.25">
      <c r="A1592">
        <v>809</v>
      </c>
      <c r="B1592">
        <v>4.4999999999999998E-2</v>
      </c>
      <c r="C1592">
        <v>47.3</v>
      </c>
      <c r="D1592">
        <v>7.8502000000000001</v>
      </c>
      <c r="E1592">
        <v>0</v>
      </c>
      <c r="F1592">
        <v>5000</v>
      </c>
      <c r="G1592" t="s">
        <v>8</v>
      </c>
      <c r="AC1592">
        <f t="shared" si="63"/>
        <v>5.6165751372940585E-3</v>
      </c>
      <c r="AD1592">
        <f t="shared" si="64"/>
        <v>1.6295847230704363</v>
      </c>
    </row>
    <row r="1593" spans="1:30" x14ac:dyDescent="0.25">
      <c r="A1593">
        <v>814</v>
      </c>
      <c r="B1593">
        <v>4.4999999999999998E-2</v>
      </c>
      <c r="C1593">
        <v>47.36</v>
      </c>
      <c r="D1593">
        <v>7.8501000000000003</v>
      </c>
      <c r="E1593">
        <v>0</v>
      </c>
      <c r="F1593">
        <v>5000</v>
      </c>
      <c r="G1593" t="s">
        <v>8</v>
      </c>
      <c r="AC1593">
        <f t="shared" si="63"/>
        <v>5.6165751372940585E-3</v>
      </c>
      <c r="AD1593">
        <f t="shared" si="64"/>
        <v>1.6309610615189756</v>
      </c>
    </row>
    <row r="1594" spans="1:30" x14ac:dyDescent="0.25">
      <c r="A1594">
        <v>819</v>
      </c>
      <c r="B1594">
        <v>4.4999999999999998E-2</v>
      </c>
      <c r="C1594">
        <v>47.4</v>
      </c>
      <c r="D1594">
        <v>7.8501000000000003</v>
      </c>
      <c r="E1594">
        <v>0</v>
      </c>
      <c r="F1594">
        <v>5000</v>
      </c>
      <c r="G1594" t="s">
        <v>8</v>
      </c>
      <c r="AC1594">
        <f t="shared" si="63"/>
        <v>5.6165751372940585E-3</v>
      </c>
      <c r="AD1594">
        <f t="shared" si="64"/>
        <v>1.6326814845796498</v>
      </c>
    </row>
    <row r="1595" spans="1:30" x14ac:dyDescent="0.25">
      <c r="A1595">
        <v>824</v>
      </c>
      <c r="B1595">
        <v>4.4999999999999998E-2</v>
      </c>
      <c r="C1595">
        <v>47.45</v>
      </c>
      <c r="D1595">
        <v>7.8501000000000003</v>
      </c>
      <c r="E1595">
        <v>0</v>
      </c>
      <c r="F1595">
        <v>5000</v>
      </c>
      <c r="G1595" t="s">
        <v>8</v>
      </c>
      <c r="AC1595">
        <f t="shared" si="63"/>
        <v>5.6165751372940585E-3</v>
      </c>
      <c r="AD1595">
        <f t="shared" si="64"/>
        <v>1.6347459922524583</v>
      </c>
    </row>
    <row r="1596" spans="1:30" x14ac:dyDescent="0.25">
      <c r="A1596">
        <v>829</v>
      </c>
      <c r="B1596">
        <v>4.4999999999999998E-2</v>
      </c>
      <c r="C1596">
        <v>47.51</v>
      </c>
      <c r="D1596">
        <v>7.8502000000000001</v>
      </c>
      <c r="E1596">
        <v>0</v>
      </c>
      <c r="F1596">
        <v>5000</v>
      </c>
      <c r="G1596" t="s">
        <v>8</v>
      </c>
      <c r="AC1596">
        <f t="shared" si="63"/>
        <v>5.6165751372940585E-3</v>
      </c>
      <c r="AD1596">
        <f t="shared" si="64"/>
        <v>1.6361223307009976</v>
      </c>
    </row>
    <row r="1597" spans="1:30" x14ac:dyDescent="0.25">
      <c r="A1597">
        <v>834</v>
      </c>
      <c r="B1597">
        <v>4.4999999999999998E-2</v>
      </c>
      <c r="C1597">
        <v>47.55</v>
      </c>
      <c r="D1597">
        <v>7.8501000000000003</v>
      </c>
      <c r="E1597">
        <v>0</v>
      </c>
      <c r="F1597">
        <v>5000</v>
      </c>
      <c r="G1597" t="s">
        <v>8</v>
      </c>
      <c r="AC1597">
        <f t="shared" si="63"/>
        <v>5.6165751372940585E-3</v>
      </c>
      <c r="AD1597">
        <f t="shared" si="64"/>
        <v>1.637498669149537</v>
      </c>
    </row>
    <row r="1598" spans="1:30" x14ac:dyDescent="0.25">
      <c r="A1598">
        <v>839</v>
      </c>
      <c r="B1598">
        <v>4.4999999999999998E-2</v>
      </c>
      <c r="C1598">
        <v>47.59</v>
      </c>
      <c r="D1598">
        <v>7.8501000000000003</v>
      </c>
      <c r="E1598">
        <v>0</v>
      </c>
      <c r="F1598">
        <v>5000</v>
      </c>
      <c r="G1598" t="s">
        <v>8</v>
      </c>
      <c r="AC1598">
        <f t="shared" si="63"/>
        <v>5.6165751372940585E-3</v>
      </c>
      <c r="AD1598">
        <f t="shared" si="64"/>
        <v>1.639219092210211</v>
      </c>
    </row>
    <row r="1599" spans="1:30" x14ac:dyDescent="0.25">
      <c r="A1599">
        <v>844</v>
      </c>
      <c r="B1599">
        <v>4.4999999999999998E-2</v>
      </c>
      <c r="C1599">
        <v>47.64</v>
      </c>
      <c r="D1599">
        <v>7.8502000000000001</v>
      </c>
      <c r="E1599">
        <v>0</v>
      </c>
      <c r="F1599">
        <v>5000</v>
      </c>
      <c r="G1599" t="s">
        <v>8</v>
      </c>
      <c r="AC1599">
        <f t="shared" si="63"/>
        <v>5.6165751372940585E-3</v>
      </c>
      <c r="AD1599">
        <f t="shared" si="64"/>
        <v>1.6405954306587502</v>
      </c>
    </row>
    <row r="1600" spans="1:30" x14ac:dyDescent="0.25">
      <c r="A1600">
        <v>849</v>
      </c>
      <c r="B1600">
        <v>4.4999999999999998E-2</v>
      </c>
      <c r="C1600">
        <v>47.68</v>
      </c>
      <c r="D1600">
        <v>7.8502000000000001</v>
      </c>
      <c r="E1600">
        <v>0</v>
      </c>
      <c r="F1600">
        <v>5000</v>
      </c>
      <c r="G1600" t="s">
        <v>8</v>
      </c>
      <c r="AC1600">
        <f t="shared" si="63"/>
        <v>5.6165751372940585E-3</v>
      </c>
      <c r="AD1600">
        <f t="shared" si="64"/>
        <v>1.6416276844951545</v>
      </c>
    </row>
    <row r="1601" spans="1:30" x14ac:dyDescent="0.25">
      <c r="A1601">
        <v>854</v>
      </c>
      <c r="B1601">
        <v>4.4999999999999998E-2</v>
      </c>
      <c r="C1601">
        <v>47.71</v>
      </c>
      <c r="D1601">
        <v>7.8502000000000001</v>
      </c>
      <c r="E1601">
        <v>0</v>
      </c>
      <c r="F1601">
        <v>5000</v>
      </c>
      <c r="G1601" t="s">
        <v>8</v>
      </c>
      <c r="AC1601">
        <f t="shared" si="63"/>
        <v>5.6165751372940585E-3</v>
      </c>
      <c r="AD1601">
        <f t="shared" si="64"/>
        <v>1.642315853719424</v>
      </c>
    </row>
    <row r="1602" spans="1:30" x14ac:dyDescent="0.25">
      <c r="A1602">
        <v>859</v>
      </c>
      <c r="B1602">
        <v>4.4999999999999998E-2</v>
      </c>
      <c r="C1602">
        <v>47.73</v>
      </c>
      <c r="D1602">
        <v>7.8502000000000001</v>
      </c>
      <c r="E1602">
        <v>0</v>
      </c>
      <c r="F1602">
        <v>5000</v>
      </c>
      <c r="G1602" t="s">
        <v>8</v>
      </c>
      <c r="AC1602">
        <f t="shared" ref="AC1602:AC1665" si="65">B1603/$Z$1</f>
        <v>5.6165751372940585E-3</v>
      </c>
      <c r="AD1602">
        <f t="shared" ref="AD1602:AD1665" si="66">C1603/$X$13</f>
        <v>1.6433481075558285</v>
      </c>
    </row>
    <row r="1603" spans="1:30" x14ac:dyDescent="0.25">
      <c r="A1603">
        <v>864</v>
      </c>
      <c r="B1603">
        <v>4.4999999999999998E-2</v>
      </c>
      <c r="C1603">
        <v>47.76</v>
      </c>
      <c r="D1603">
        <v>7.8502000000000001</v>
      </c>
      <c r="E1603">
        <v>0</v>
      </c>
      <c r="F1603">
        <v>5000</v>
      </c>
      <c r="G1603" t="s">
        <v>8</v>
      </c>
      <c r="AC1603">
        <f t="shared" si="65"/>
        <v>5.6165751372940585E-3</v>
      </c>
      <c r="AD1603">
        <f t="shared" si="66"/>
        <v>1.6440362767800982</v>
      </c>
    </row>
    <row r="1604" spans="1:30" x14ac:dyDescent="0.25">
      <c r="A1604">
        <v>869</v>
      </c>
      <c r="B1604">
        <v>4.4999999999999998E-2</v>
      </c>
      <c r="C1604">
        <v>47.78</v>
      </c>
      <c r="D1604">
        <v>7.8502000000000001</v>
      </c>
      <c r="E1604">
        <v>0</v>
      </c>
      <c r="F1604">
        <v>5000</v>
      </c>
      <c r="G1604" t="s">
        <v>8</v>
      </c>
      <c r="AC1604">
        <f t="shared" si="65"/>
        <v>5.6165751372940585E-3</v>
      </c>
      <c r="AD1604">
        <f t="shared" si="66"/>
        <v>1.6454126152286375</v>
      </c>
    </row>
    <row r="1605" spans="1:30" x14ac:dyDescent="0.25">
      <c r="A1605">
        <v>874</v>
      </c>
      <c r="B1605">
        <v>4.4999999999999998E-2</v>
      </c>
      <c r="C1605">
        <v>47.82</v>
      </c>
      <c r="D1605">
        <v>7.8501000000000003</v>
      </c>
      <c r="E1605">
        <v>0</v>
      </c>
      <c r="F1605">
        <v>5000</v>
      </c>
      <c r="G1605" t="s">
        <v>8</v>
      </c>
      <c r="AC1605">
        <f t="shared" si="65"/>
        <v>5.6165751372940585E-3</v>
      </c>
      <c r="AD1605">
        <f t="shared" si="66"/>
        <v>1.6464448690650419</v>
      </c>
    </row>
    <row r="1606" spans="1:30" x14ac:dyDescent="0.25">
      <c r="A1606">
        <v>879</v>
      </c>
      <c r="B1606">
        <v>4.4999999999999998E-2</v>
      </c>
      <c r="C1606">
        <v>47.85</v>
      </c>
      <c r="D1606">
        <v>7.8501000000000003</v>
      </c>
      <c r="E1606">
        <v>0</v>
      </c>
      <c r="F1606">
        <v>5000</v>
      </c>
      <c r="G1606" t="s">
        <v>8</v>
      </c>
      <c r="AC1606">
        <f t="shared" si="65"/>
        <v>5.6165751372940585E-3</v>
      </c>
      <c r="AD1606">
        <f t="shared" si="66"/>
        <v>1.6474771229014464</v>
      </c>
    </row>
    <row r="1607" spans="1:30" x14ac:dyDescent="0.25">
      <c r="A1607">
        <v>884</v>
      </c>
      <c r="B1607">
        <v>4.4999999999999998E-2</v>
      </c>
      <c r="C1607">
        <v>47.88</v>
      </c>
      <c r="D1607">
        <v>7.8501000000000003</v>
      </c>
      <c r="E1607">
        <v>0</v>
      </c>
      <c r="F1607">
        <v>5000</v>
      </c>
      <c r="G1607" t="s">
        <v>8</v>
      </c>
      <c r="AC1607">
        <f t="shared" si="65"/>
        <v>5.6165751372940585E-3</v>
      </c>
      <c r="AD1607">
        <f t="shared" si="66"/>
        <v>1.6488534613499854</v>
      </c>
    </row>
    <row r="1608" spans="1:30" x14ac:dyDescent="0.25">
      <c r="A1608">
        <v>894</v>
      </c>
      <c r="B1608">
        <v>4.4999999999999998E-2</v>
      </c>
      <c r="C1608">
        <v>47.92</v>
      </c>
      <c r="D1608">
        <v>7.8501000000000003</v>
      </c>
      <c r="E1608">
        <v>0</v>
      </c>
      <c r="F1608">
        <v>5000</v>
      </c>
      <c r="G1608" t="s">
        <v>8</v>
      </c>
      <c r="AC1608">
        <f t="shared" si="65"/>
        <v>5.6165751372940585E-3</v>
      </c>
      <c r="AD1608">
        <f t="shared" si="66"/>
        <v>1.649541630574255</v>
      </c>
    </row>
    <row r="1609" spans="1:30" x14ac:dyDescent="0.25">
      <c r="A1609">
        <v>899</v>
      </c>
      <c r="B1609">
        <v>4.4999999999999998E-2</v>
      </c>
      <c r="C1609">
        <v>47.94</v>
      </c>
      <c r="D1609">
        <v>7.8501000000000003</v>
      </c>
      <c r="E1609">
        <v>0</v>
      </c>
      <c r="F1609">
        <v>5000</v>
      </c>
      <c r="G1609" t="s">
        <v>8</v>
      </c>
      <c r="AC1609">
        <f t="shared" si="65"/>
        <v>5.6165751372940585E-3</v>
      </c>
      <c r="AD1609">
        <f t="shared" si="66"/>
        <v>1.6502297997985247</v>
      </c>
    </row>
    <row r="1610" spans="1:30" x14ac:dyDescent="0.25">
      <c r="A1610">
        <v>904</v>
      </c>
      <c r="B1610">
        <v>4.4999999999999998E-2</v>
      </c>
      <c r="C1610">
        <v>47.96</v>
      </c>
      <c r="D1610">
        <v>7.8502000000000001</v>
      </c>
      <c r="E1610">
        <v>0</v>
      </c>
      <c r="F1610">
        <v>5000</v>
      </c>
      <c r="G1610" t="s">
        <v>8</v>
      </c>
      <c r="AC1610">
        <f t="shared" si="65"/>
        <v>5.6165751372940585E-3</v>
      </c>
      <c r="AD1610">
        <f t="shared" si="66"/>
        <v>1.6505738844106594</v>
      </c>
    </row>
    <row r="1611" spans="1:30" x14ac:dyDescent="0.25">
      <c r="A1611">
        <v>909</v>
      </c>
      <c r="B1611">
        <v>4.4999999999999998E-2</v>
      </c>
      <c r="C1611">
        <v>47.97</v>
      </c>
      <c r="D1611">
        <v>7.8502000000000001</v>
      </c>
      <c r="E1611">
        <v>0</v>
      </c>
      <c r="F1611">
        <v>5000</v>
      </c>
      <c r="G1611" t="s">
        <v>8</v>
      </c>
      <c r="AC1611">
        <f t="shared" si="65"/>
        <v>5.6165751372940585E-3</v>
      </c>
      <c r="AD1611">
        <f t="shared" si="66"/>
        <v>1.6509179690227942</v>
      </c>
    </row>
    <row r="1612" spans="1:30" x14ac:dyDescent="0.25">
      <c r="A1612">
        <v>914</v>
      </c>
      <c r="B1612">
        <v>4.4999999999999998E-2</v>
      </c>
      <c r="C1612">
        <v>47.98</v>
      </c>
      <c r="D1612">
        <v>7.8502000000000001</v>
      </c>
      <c r="E1612">
        <v>0</v>
      </c>
      <c r="F1612">
        <v>5000</v>
      </c>
      <c r="G1612" t="s">
        <v>8</v>
      </c>
      <c r="AC1612">
        <f t="shared" si="65"/>
        <v>5.6165751372940585E-3</v>
      </c>
      <c r="AD1612">
        <f t="shared" si="66"/>
        <v>1.6519502228591987</v>
      </c>
    </row>
    <row r="1613" spans="1:30" x14ac:dyDescent="0.25">
      <c r="A1613">
        <v>919</v>
      </c>
      <c r="B1613">
        <v>4.4999999999999998E-2</v>
      </c>
      <c r="C1613">
        <v>48.01</v>
      </c>
      <c r="D1613">
        <v>7.8502000000000001</v>
      </c>
      <c r="E1613">
        <v>0</v>
      </c>
      <c r="F1613">
        <v>5000</v>
      </c>
      <c r="G1613" t="s">
        <v>8</v>
      </c>
      <c r="AC1613">
        <f t="shared" si="65"/>
        <v>5.6165751372940585E-3</v>
      </c>
      <c r="AD1613">
        <f t="shared" si="66"/>
        <v>1.6529824766956032</v>
      </c>
    </row>
    <row r="1614" spans="1:30" x14ac:dyDescent="0.25">
      <c r="A1614">
        <v>924</v>
      </c>
      <c r="B1614">
        <v>4.4999999999999998E-2</v>
      </c>
      <c r="C1614">
        <v>48.04</v>
      </c>
      <c r="D1614">
        <v>7.8502000000000001</v>
      </c>
      <c r="E1614">
        <v>0</v>
      </c>
      <c r="F1614">
        <v>5000</v>
      </c>
      <c r="G1614" t="s">
        <v>8</v>
      </c>
      <c r="AC1614">
        <f t="shared" si="65"/>
        <v>5.6165751372940585E-3</v>
      </c>
      <c r="AD1614">
        <f t="shared" si="66"/>
        <v>1.6540147305320076</v>
      </c>
    </row>
    <row r="1615" spans="1:30" x14ac:dyDescent="0.25">
      <c r="A1615">
        <v>929</v>
      </c>
      <c r="B1615">
        <v>4.4999999999999998E-2</v>
      </c>
      <c r="C1615">
        <v>48.07</v>
      </c>
      <c r="D1615">
        <v>7.8502000000000001</v>
      </c>
      <c r="E1615">
        <v>0</v>
      </c>
      <c r="F1615">
        <v>5000</v>
      </c>
      <c r="G1615" t="s">
        <v>8</v>
      </c>
      <c r="AC1615">
        <f t="shared" si="65"/>
        <v>5.6165751372940585E-3</v>
      </c>
      <c r="AD1615">
        <f t="shared" si="66"/>
        <v>1.6547028997562774</v>
      </c>
    </row>
    <row r="1616" spans="1:30" x14ac:dyDescent="0.25">
      <c r="A1616">
        <v>934</v>
      </c>
      <c r="B1616">
        <v>4.4999999999999998E-2</v>
      </c>
      <c r="C1616">
        <v>48.09</v>
      </c>
      <c r="D1616">
        <v>7.8501000000000003</v>
      </c>
      <c r="E1616">
        <v>0</v>
      </c>
      <c r="F1616">
        <v>5000</v>
      </c>
      <c r="G1616" t="s">
        <v>8</v>
      </c>
      <c r="AC1616">
        <f t="shared" si="65"/>
        <v>5.6165751372940585E-3</v>
      </c>
      <c r="AD1616">
        <f t="shared" si="66"/>
        <v>1.6550469843684119</v>
      </c>
    </row>
    <row r="1617" spans="1:30" x14ac:dyDescent="0.25">
      <c r="A1617">
        <v>939</v>
      </c>
      <c r="B1617">
        <v>4.4999999999999998E-2</v>
      </c>
      <c r="C1617">
        <v>48.1</v>
      </c>
      <c r="D1617">
        <v>7.8501000000000003</v>
      </c>
      <c r="E1617">
        <v>0</v>
      </c>
      <c r="F1617">
        <v>5000</v>
      </c>
      <c r="G1617" t="s">
        <v>8</v>
      </c>
      <c r="AC1617">
        <f t="shared" si="65"/>
        <v>5.6165751372940585E-3</v>
      </c>
      <c r="AD1617">
        <f t="shared" si="66"/>
        <v>1.6557351535926814</v>
      </c>
    </row>
    <row r="1618" spans="1:30" x14ac:dyDescent="0.25">
      <c r="A1618">
        <v>944</v>
      </c>
      <c r="B1618">
        <v>4.4999999999999998E-2</v>
      </c>
      <c r="C1618">
        <v>48.12</v>
      </c>
      <c r="D1618">
        <v>7.8501000000000003</v>
      </c>
      <c r="E1618">
        <v>0</v>
      </c>
      <c r="F1618">
        <v>5000</v>
      </c>
      <c r="G1618" t="s">
        <v>8</v>
      </c>
      <c r="AC1618">
        <f t="shared" si="65"/>
        <v>5.6165751372940585E-3</v>
      </c>
      <c r="AD1618">
        <f t="shared" si="66"/>
        <v>1.6560792382048164</v>
      </c>
    </row>
    <row r="1619" spans="1:30" x14ac:dyDescent="0.25">
      <c r="A1619">
        <v>949</v>
      </c>
      <c r="B1619">
        <v>4.4999999999999998E-2</v>
      </c>
      <c r="C1619">
        <v>48.13</v>
      </c>
      <c r="D1619">
        <v>7.8501000000000003</v>
      </c>
      <c r="E1619">
        <v>0</v>
      </c>
      <c r="F1619">
        <v>5000</v>
      </c>
      <c r="G1619" t="s">
        <v>8</v>
      </c>
      <c r="AC1619">
        <f t="shared" si="65"/>
        <v>5.6165751372940585E-3</v>
      </c>
      <c r="AD1619">
        <f t="shared" si="66"/>
        <v>1.6567674074290859</v>
      </c>
    </row>
    <row r="1620" spans="1:30" x14ac:dyDescent="0.25">
      <c r="A1620">
        <v>954</v>
      </c>
      <c r="B1620">
        <v>4.4999999999999998E-2</v>
      </c>
      <c r="C1620">
        <v>48.15</v>
      </c>
      <c r="D1620">
        <v>7.8501000000000003</v>
      </c>
      <c r="E1620">
        <v>0</v>
      </c>
      <c r="F1620">
        <v>5000</v>
      </c>
      <c r="G1620" t="s">
        <v>8</v>
      </c>
      <c r="AC1620">
        <f t="shared" si="65"/>
        <v>5.6165751372940585E-3</v>
      </c>
      <c r="AD1620">
        <f t="shared" si="66"/>
        <v>1.6564233228169511</v>
      </c>
    </row>
    <row r="1621" spans="1:30" x14ac:dyDescent="0.25">
      <c r="A1621">
        <v>959</v>
      </c>
      <c r="B1621">
        <v>4.4999999999999998E-2</v>
      </c>
      <c r="C1621">
        <v>48.14</v>
      </c>
      <c r="D1621">
        <v>7.8501000000000003</v>
      </c>
      <c r="E1621">
        <v>0</v>
      </c>
      <c r="F1621">
        <v>5000</v>
      </c>
      <c r="G1621" t="s">
        <v>8</v>
      </c>
      <c r="AC1621">
        <f t="shared" si="65"/>
        <v>5.6165751372940585E-3</v>
      </c>
      <c r="AD1621">
        <f t="shared" si="66"/>
        <v>1.6564233228169511</v>
      </c>
    </row>
    <row r="1622" spans="1:30" x14ac:dyDescent="0.25">
      <c r="A1622">
        <v>964</v>
      </c>
      <c r="B1622">
        <v>4.4999999999999998E-2</v>
      </c>
      <c r="C1622">
        <v>48.14</v>
      </c>
      <c r="D1622">
        <v>7.8501000000000003</v>
      </c>
      <c r="E1622">
        <v>0</v>
      </c>
      <c r="F1622">
        <v>5000</v>
      </c>
      <c r="G1622" t="s">
        <v>8</v>
      </c>
      <c r="AC1622">
        <f t="shared" si="65"/>
        <v>5.6165751372940585E-3</v>
      </c>
      <c r="AD1622">
        <f t="shared" si="66"/>
        <v>1.6571114920412207</v>
      </c>
    </row>
    <row r="1623" spans="1:30" x14ac:dyDescent="0.25">
      <c r="A1623">
        <v>969</v>
      </c>
      <c r="B1623">
        <v>4.4999999999999998E-2</v>
      </c>
      <c r="C1623">
        <v>48.16</v>
      </c>
      <c r="D1623">
        <v>7.8501000000000003</v>
      </c>
      <c r="E1623">
        <v>0</v>
      </c>
      <c r="F1623">
        <v>5000</v>
      </c>
      <c r="G1623" t="s">
        <v>8</v>
      </c>
      <c r="AC1623">
        <f t="shared" si="65"/>
        <v>5.6165751372940585E-3</v>
      </c>
      <c r="AD1623">
        <f t="shared" si="66"/>
        <v>1.6574555766533556</v>
      </c>
    </row>
    <row r="1624" spans="1:30" x14ac:dyDescent="0.25">
      <c r="A1624">
        <v>974</v>
      </c>
      <c r="B1624">
        <v>4.4999999999999998E-2</v>
      </c>
      <c r="C1624">
        <v>48.17</v>
      </c>
      <c r="D1624">
        <v>7.8501000000000003</v>
      </c>
      <c r="E1624">
        <v>0</v>
      </c>
      <c r="F1624">
        <v>5000</v>
      </c>
      <c r="G1624" t="s">
        <v>8</v>
      </c>
      <c r="AC1624">
        <f t="shared" si="65"/>
        <v>5.6165751372940585E-3</v>
      </c>
      <c r="AD1624">
        <f t="shared" si="66"/>
        <v>1.6574555766533556</v>
      </c>
    </row>
    <row r="1625" spans="1:30" x14ac:dyDescent="0.25">
      <c r="A1625">
        <v>979</v>
      </c>
      <c r="B1625">
        <v>4.4999999999999998E-2</v>
      </c>
      <c r="C1625">
        <v>48.17</v>
      </c>
      <c r="D1625">
        <v>7.8501000000000003</v>
      </c>
      <c r="E1625">
        <v>0</v>
      </c>
      <c r="F1625">
        <v>5000</v>
      </c>
      <c r="G1625" t="s">
        <v>8</v>
      </c>
      <c r="AC1625">
        <f t="shared" si="65"/>
        <v>5.6165751372940585E-3</v>
      </c>
      <c r="AD1625">
        <f t="shared" si="66"/>
        <v>1.6581437458776251</v>
      </c>
    </row>
    <row r="1626" spans="1:30" x14ac:dyDescent="0.25">
      <c r="A1626">
        <v>984</v>
      </c>
      <c r="B1626">
        <v>4.4999999999999998E-2</v>
      </c>
      <c r="C1626">
        <v>48.19</v>
      </c>
      <c r="D1626">
        <v>7.8501000000000003</v>
      </c>
      <c r="E1626">
        <v>0</v>
      </c>
      <c r="F1626">
        <v>5000</v>
      </c>
      <c r="G1626" t="s">
        <v>8</v>
      </c>
      <c r="AC1626">
        <f t="shared" si="65"/>
        <v>5.6165751372940585E-3</v>
      </c>
      <c r="AD1626">
        <f t="shared" si="66"/>
        <v>1.6584878304897601</v>
      </c>
    </row>
    <row r="1627" spans="1:30" x14ac:dyDescent="0.25">
      <c r="A1627">
        <v>989</v>
      </c>
      <c r="B1627">
        <v>4.4999999999999998E-2</v>
      </c>
      <c r="C1627">
        <v>48.2</v>
      </c>
      <c r="D1627">
        <v>7.85</v>
      </c>
      <c r="E1627">
        <v>0</v>
      </c>
      <c r="F1627">
        <v>5000</v>
      </c>
      <c r="G1627" t="s">
        <v>8</v>
      </c>
      <c r="AC1627">
        <f t="shared" si="65"/>
        <v>5.6165751372940585E-3</v>
      </c>
      <c r="AD1627">
        <f t="shared" si="66"/>
        <v>1.6581437458776251</v>
      </c>
    </row>
    <row r="1628" spans="1:30" x14ac:dyDescent="0.25">
      <c r="A1628">
        <v>994</v>
      </c>
      <c r="B1628">
        <v>4.4999999999999998E-2</v>
      </c>
      <c r="C1628">
        <v>48.19</v>
      </c>
      <c r="D1628">
        <v>7.85</v>
      </c>
      <c r="E1628">
        <v>0</v>
      </c>
      <c r="F1628">
        <v>5000</v>
      </c>
      <c r="G1628" t="s">
        <v>8</v>
      </c>
      <c r="AC1628">
        <f t="shared" si="65"/>
        <v>5.6165751372940585E-3</v>
      </c>
      <c r="AD1628">
        <f t="shared" si="66"/>
        <v>1.6581437458776251</v>
      </c>
    </row>
    <row r="1629" spans="1:30" x14ac:dyDescent="0.25">
      <c r="A1629">
        <v>999</v>
      </c>
      <c r="B1629">
        <v>4.4999999999999998E-2</v>
      </c>
      <c r="C1629">
        <v>48.19</v>
      </c>
      <c r="D1629">
        <v>7.85</v>
      </c>
      <c r="E1629">
        <v>0</v>
      </c>
      <c r="F1629">
        <v>5000</v>
      </c>
      <c r="G1629" t="s">
        <v>8</v>
      </c>
      <c r="AC1629">
        <f t="shared" si="65"/>
        <v>5.6165751372940585E-3</v>
      </c>
      <c r="AD1629">
        <f t="shared" si="66"/>
        <v>1.6588319151018949</v>
      </c>
    </row>
    <row r="1630" spans="1:30" x14ac:dyDescent="0.25">
      <c r="A1630">
        <v>1004</v>
      </c>
      <c r="B1630">
        <v>4.4999999999999998E-2</v>
      </c>
      <c r="C1630">
        <v>48.21</v>
      </c>
      <c r="D1630">
        <v>7.85</v>
      </c>
      <c r="E1630">
        <v>0</v>
      </c>
      <c r="F1630">
        <v>5000</v>
      </c>
      <c r="G1630" t="s">
        <v>8</v>
      </c>
      <c r="AC1630">
        <f t="shared" si="65"/>
        <v>5.6165751372940585E-3</v>
      </c>
      <c r="AD1630">
        <f t="shared" si="66"/>
        <v>1.6591759997140296</v>
      </c>
    </row>
    <row r="1631" spans="1:30" x14ac:dyDescent="0.25">
      <c r="A1631">
        <v>1009</v>
      </c>
      <c r="B1631">
        <v>4.4999999999999998E-2</v>
      </c>
      <c r="C1631">
        <v>48.22</v>
      </c>
      <c r="D1631">
        <v>7.8501000000000003</v>
      </c>
      <c r="E1631">
        <v>0</v>
      </c>
      <c r="F1631">
        <v>5000</v>
      </c>
      <c r="G1631" t="s">
        <v>8</v>
      </c>
      <c r="AC1631">
        <f t="shared" si="65"/>
        <v>5.6165751372940585E-3</v>
      </c>
      <c r="AD1631">
        <f t="shared" si="66"/>
        <v>1.6598641689382994</v>
      </c>
    </row>
    <row r="1632" spans="1:30" x14ac:dyDescent="0.25">
      <c r="A1632">
        <v>1014</v>
      </c>
      <c r="B1632">
        <v>4.4999999999999998E-2</v>
      </c>
      <c r="C1632">
        <v>48.24</v>
      </c>
      <c r="D1632">
        <v>7.8501000000000003</v>
      </c>
      <c r="E1632">
        <v>0</v>
      </c>
      <c r="F1632">
        <v>5000</v>
      </c>
      <c r="G1632" t="s">
        <v>8</v>
      </c>
      <c r="AC1632">
        <f t="shared" si="65"/>
        <v>5.6165751372940585E-3</v>
      </c>
      <c r="AD1632">
        <f t="shared" si="66"/>
        <v>1.6602082535504341</v>
      </c>
    </row>
    <row r="1633" spans="1:30" x14ac:dyDescent="0.25">
      <c r="A1633">
        <v>1019</v>
      </c>
      <c r="B1633">
        <v>4.4999999999999998E-2</v>
      </c>
      <c r="C1633">
        <v>48.25</v>
      </c>
      <c r="D1633">
        <v>7.8501000000000003</v>
      </c>
      <c r="E1633">
        <v>0</v>
      </c>
      <c r="F1633">
        <v>5000</v>
      </c>
      <c r="G1633" t="s">
        <v>8</v>
      </c>
      <c r="AC1633">
        <f t="shared" si="65"/>
        <v>5.6165751372940585E-3</v>
      </c>
      <c r="AD1633">
        <f t="shared" si="66"/>
        <v>1.6598641689382994</v>
      </c>
    </row>
    <row r="1634" spans="1:30" x14ac:dyDescent="0.25">
      <c r="A1634">
        <v>1024</v>
      </c>
      <c r="B1634">
        <v>4.4999999999999998E-2</v>
      </c>
      <c r="C1634">
        <v>48.24</v>
      </c>
      <c r="D1634">
        <v>7.8501000000000003</v>
      </c>
      <c r="E1634">
        <v>0</v>
      </c>
      <c r="F1634">
        <v>5000</v>
      </c>
      <c r="G1634" t="s">
        <v>8</v>
      </c>
      <c r="AC1634">
        <f t="shared" si="65"/>
        <v>5.6165751372940585E-3</v>
      </c>
      <c r="AD1634">
        <f t="shared" si="66"/>
        <v>1.6595200843261644</v>
      </c>
    </row>
    <row r="1635" spans="1:30" x14ac:dyDescent="0.25">
      <c r="A1635">
        <v>1029</v>
      </c>
      <c r="B1635">
        <v>4.4999999999999998E-2</v>
      </c>
      <c r="C1635">
        <v>48.23</v>
      </c>
      <c r="D1635">
        <v>7.85</v>
      </c>
      <c r="E1635">
        <v>0</v>
      </c>
      <c r="F1635">
        <v>5000</v>
      </c>
      <c r="G1635" t="s">
        <v>8</v>
      </c>
      <c r="AC1635">
        <f t="shared" si="65"/>
        <v>5.6165751372940585E-3</v>
      </c>
      <c r="AD1635">
        <f t="shared" si="66"/>
        <v>1.6598641689382994</v>
      </c>
    </row>
    <row r="1636" spans="1:30" x14ac:dyDescent="0.25">
      <c r="A1636">
        <v>1034</v>
      </c>
      <c r="B1636">
        <v>4.4999999999999998E-2</v>
      </c>
      <c r="C1636">
        <v>48.24</v>
      </c>
      <c r="D1636">
        <v>7.85</v>
      </c>
      <c r="E1636">
        <v>0</v>
      </c>
      <c r="F1636">
        <v>5000</v>
      </c>
      <c r="G1636" t="s">
        <v>8</v>
      </c>
      <c r="AC1636">
        <f t="shared" si="65"/>
        <v>5.6165751372940585E-3</v>
      </c>
      <c r="AD1636">
        <f t="shared" si="66"/>
        <v>1.6602082535504341</v>
      </c>
    </row>
    <row r="1637" spans="1:30" x14ac:dyDescent="0.25">
      <c r="A1637">
        <v>1039</v>
      </c>
      <c r="B1637">
        <v>4.4999999999999998E-2</v>
      </c>
      <c r="C1637">
        <v>48.25</v>
      </c>
      <c r="D1637">
        <v>7.85</v>
      </c>
      <c r="E1637">
        <v>0</v>
      </c>
      <c r="F1637">
        <v>5000</v>
      </c>
      <c r="G1637" t="s">
        <v>8</v>
      </c>
      <c r="AC1637">
        <f t="shared" si="65"/>
        <v>5.6165751372940585E-3</v>
      </c>
      <c r="AD1637">
        <f t="shared" si="66"/>
        <v>1.6598641689382994</v>
      </c>
    </row>
    <row r="1638" spans="1:30" x14ac:dyDescent="0.25">
      <c r="A1638">
        <v>1044</v>
      </c>
      <c r="B1638">
        <v>4.4999999999999998E-2</v>
      </c>
      <c r="C1638">
        <v>48.24</v>
      </c>
      <c r="D1638">
        <v>7.85</v>
      </c>
      <c r="E1638">
        <v>0</v>
      </c>
      <c r="F1638">
        <v>5000</v>
      </c>
      <c r="G1638" t="s">
        <v>8</v>
      </c>
      <c r="AC1638">
        <f t="shared" si="65"/>
        <v>5.6165751372940585E-3</v>
      </c>
      <c r="AD1638">
        <f t="shared" si="66"/>
        <v>1.6598641689382994</v>
      </c>
    </row>
    <row r="1639" spans="1:30" x14ac:dyDescent="0.25">
      <c r="A1639">
        <v>1049</v>
      </c>
      <c r="B1639">
        <v>4.4999999999999998E-2</v>
      </c>
      <c r="C1639">
        <v>48.24</v>
      </c>
      <c r="D1639">
        <v>7.8498999999999999</v>
      </c>
      <c r="E1639">
        <v>0</v>
      </c>
      <c r="F1639">
        <v>5000</v>
      </c>
      <c r="G1639" t="s">
        <v>8</v>
      </c>
      <c r="AC1639">
        <f t="shared" si="65"/>
        <v>5.6165751372940585E-3</v>
      </c>
      <c r="AD1639">
        <f t="shared" si="66"/>
        <v>1.6605523381625689</v>
      </c>
    </row>
    <row r="1640" spans="1:30" x14ac:dyDescent="0.25">
      <c r="A1640">
        <v>1054</v>
      </c>
      <c r="B1640">
        <v>4.4999999999999998E-2</v>
      </c>
      <c r="C1640">
        <v>48.26</v>
      </c>
      <c r="D1640">
        <v>7.85</v>
      </c>
      <c r="E1640">
        <v>0</v>
      </c>
      <c r="F1640">
        <v>5000</v>
      </c>
      <c r="G1640" t="s">
        <v>8</v>
      </c>
      <c r="AC1640">
        <f t="shared" si="65"/>
        <v>5.6165751372940585E-3</v>
      </c>
      <c r="AD1640">
        <f t="shared" si="66"/>
        <v>1.6608964227747038</v>
      </c>
    </row>
    <row r="1641" spans="1:30" x14ac:dyDescent="0.25">
      <c r="A1641">
        <v>1059</v>
      </c>
      <c r="B1641">
        <v>4.4999999999999998E-2</v>
      </c>
      <c r="C1641">
        <v>48.27</v>
      </c>
      <c r="D1641">
        <v>7.85</v>
      </c>
      <c r="E1641">
        <v>0</v>
      </c>
      <c r="F1641">
        <v>5000</v>
      </c>
      <c r="G1641" t="s">
        <v>8</v>
      </c>
      <c r="AC1641">
        <f t="shared" si="65"/>
        <v>5.6165751372940585E-3</v>
      </c>
      <c r="AD1641">
        <f t="shared" si="66"/>
        <v>1.6612405073868386</v>
      </c>
    </row>
    <row r="1642" spans="1:30" x14ac:dyDescent="0.25">
      <c r="A1642">
        <v>1064</v>
      </c>
      <c r="B1642">
        <v>4.4999999999999998E-2</v>
      </c>
      <c r="C1642">
        <v>48.28</v>
      </c>
      <c r="D1642">
        <v>7.85</v>
      </c>
      <c r="E1642">
        <v>0</v>
      </c>
      <c r="F1642">
        <v>5000</v>
      </c>
      <c r="G1642" t="s">
        <v>8</v>
      </c>
      <c r="AC1642">
        <f t="shared" si="65"/>
        <v>5.6165751372940585E-3</v>
      </c>
      <c r="AD1642">
        <f t="shared" si="66"/>
        <v>1.6608964227747038</v>
      </c>
    </row>
    <row r="1643" spans="1:30" x14ac:dyDescent="0.25">
      <c r="A1643">
        <v>1069</v>
      </c>
      <c r="B1643">
        <v>4.4999999999999998E-2</v>
      </c>
      <c r="C1643">
        <v>48.27</v>
      </c>
      <c r="D1643">
        <v>7.8501000000000003</v>
      </c>
      <c r="E1643">
        <v>0</v>
      </c>
      <c r="F1643">
        <v>5000</v>
      </c>
      <c r="G1643" t="s">
        <v>8</v>
      </c>
      <c r="AC1643">
        <f t="shared" si="65"/>
        <v>5.6165751372940585E-3</v>
      </c>
      <c r="AD1643">
        <f t="shared" si="66"/>
        <v>1.6608964227747038</v>
      </c>
    </row>
    <row r="1644" spans="1:30" x14ac:dyDescent="0.25">
      <c r="A1644">
        <v>1074</v>
      </c>
      <c r="B1644">
        <v>4.4999999999999998E-2</v>
      </c>
      <c r="C1644">
        <v>48.27</v>
      </c>
      <c r="D1644">
        <v>7.85</v>
      </c>
      <c r="E1644">
        <v>0</v>
      </c>
      <c r="F1644">
        <v>5000</v>
      </c>
      <c r="G1644" t="s">
        <v>8</v>
      </c>
      <c r="AC1644">
        <f t="shared" si="65"/>
        <v>5.6165751372940585E-3</v>
      </c>
      <c r="AD1644">
        <f t="shared" si="66"/>
        <v>1.6615845919989731</v>
      </c>
    </row>
    <row r="1645" spans="1:30" x14ac:dyDescent="0.25">
      <c r="A1645">
        <v>1079</v>
      </c>
      <c r="B1645">
        <v>4.4999999999999998E-2</v>
      </c>
      <c r="C1645">
        <v>48.29</v>
      </c>
      <c r="D1645">
        <v>7.85</v>
      </c>
      <c r="E1645">
        <v>0</v>
      </c>
      <c r="F1645">
        <v>5000</v>
      </c>
      <c r="G1645" t="s">
        <v>8</v>
      </c>
      <c r="AC1645">
        <f t="shared" si="65"/>
        <v>5.6165751372940585E-3</v>
      </c>
      <c r="AD1645">
        <f t="shared" si="66"/>
        <v>1.6619286766111079</v>
      </c>
    </row>
    <row r="1646" spans="1:30" x14ac:dyDescent="0.25">
      <c r="A1646">
        <v>1084</v>
      </c>
      <c r="B1646">
        <v>4.4999999999999998E-2</v>
      </c>
      <c r="C1646">
        <v>48.3</v>
      </c>
      <c r="D1646">
        <v>7.85</v>
      </c>
      <c r="E1646">
        <v>0</v>
      </c>
      <c r="F1646">
        <v>5000</v>
      </c>
      <c r="G1646" t="s">
        <v>8</v>
      </c>
      <c r="AC1646">
        <f t="shared" si="65"/>
        <v>5.6165751372940585E-3</v>
      </c>
      <c r="AD1646">
        <f t="shared" si="66"/>
        <v>1.6622727612232429</v>
      </c>
    </row>
    <row r="1647" spans="1:30" x14ac:dyDescent="0.25">
      <c r="A1647">
        <v>1089</v>
      </c>
      <c r="B1647">
        <v>4.4999999999999998E-2</v>
      </c>
      <c r="C1647">
        <v>48.31</v>
      </c>
      <c r="D1647">
        <v>7.85</v>
      </c>
      <c r="E1647">
        <v>0</v>
      </c>
      <c r="F1647">
        <v>5000</v>
      </c>
      <c r="G1647" t="s">
        <v>8</v>
      </c>
      <c r="AC1647">
        <f t="shared" si="65"/>
        <v>5.6165751372940585E-3</v>
      </c>
      <c r="AD1647">
        <f t="shared" si="66"/>
        <v>1.6622727612232429</v>
      </c>
    </row>
    <row r="1648" spans="1:30" x14ac:dyDescent="0.25">
      <c r="A1648">
        <v>1094</v>
      </c>
      <c r="B1648">
        <v>4.4999999999999998E-2</v>
      </c>
      <c r="C1648">
        <v>48.31</v>
      </c>
      <c r="D1648">
        <v>7.85</v>
      </c>
      <c r="E1648">
        <v>0</v>
      </c>
      <c r="F1648">
        <v>5000</v>
      </c>
      <c r="G1648" t="s">
        <v>8</v>
      </c>
      <c r="AC1648">
        <f t="shared" si="65"/>
        <v>5.6165751372940585E-3</v>
      </c>
      <c r="AD1648">
        <f t="shared" si="66"/>
        <v>1.6626168458353776</v>
      </c>
    </row>
    <row r="1649" spans="1:30" x14ac:dyDescent="0.25">
      <c r="A1649">
        <v>1099</v>
      </c>
      <c r="B1649">
        <v>4.4999999999999998E-2</v>
      </c>
      <c r="C1649">
        <v>48.32</v>
      </c>
      <c r="D1649">
        <v>7.85</v>
      </c>
      <c r="E1649">
        <v>0</v>
      </c>
      <c r="F1649">
        <v>5000</v>
      </c>
      <c r="G1649" t="s">
        <v>8</v>
      </c>
      <c r="AC1649">
        <f t="shared" si="65"/>
        <v>5.6165751372940585E-3</v>
      </c>
      <c r="AD1649">
        <f t="shared" si="66"/>
        <v>1.6622727612232429</v>
      </c>
    </row>
    <row r="1650" spans="1:30" x14ac:dyDescent="0.25">
      <c r="A1650">
        <v>1104</v>
      </c>
      <c r="B1650">
        <v>4.4999999999999998E-2</v>
      </c>
      <c r="C1650">
        <v>48.31</v>
      </c>
      <c r="D1650">
        <v>7.8501000000000003</v>
      </c>
      <c r="E1650">
        <v>0</v>
      </c>
      <c r="F1650">
        <v>5000</v>
      </c>
      <c r="G1650" t="s">
        <v>8</v>
      </c>
      <c r="AC1650">
        <f t="shared" si="65"/>
        <v>5.6165751372940585E-3</v>
      </c>
      <c r="AD1650">
        <f t="shared" si="66"/>
        <v>1.6626168458353776</v>
      </c>
    </row>
    <row r="1651" spans="1:30" x14ac:dyDescent="0.25">
      <c r="A1651">
        <v>1109</v>
      </c>
      <c r="B1651">
        <v>4.4999999999999998E-2</v>
      </c>
      <c r="C1651">
        <v>48.32</v>
      </c>
      <c r="D1651">
        <v>7.85</v>
      </c>
      <c r="E1651">
        <v>0</v>
      </c>
      <c r="F1651">
        <v>5000</v>
      </c>
      <c r="G1651" t="s">
        <v>8</v>
      </c>
      <c r="AC1651">
        <f t="shared" si="65"/>
        <v>5.6165751372940585E-3</v>
      </c>
      <c r="AD1651">
        <f t="shared" si="66"/>
        <v>1.6629609304475124</v>
      </c>
    </row>
    <row r="1652" spans="1:30" x14ac:dyDescent="0.25">
      <c r="A1652">
        <v>1114</v>
      </c>
      <c r="B1652">
        <v>4.4999999999999998E-2</v>
      </c>
      <c r="C1652">
        <v>48.33</v>
      </c>
      <c r="D1652">
        <v>7.8501000000000003</v>
      </c>
      <c r="E1652">
        <v>0</v>
      </c>
      <c r="F1652">
        <v>5000</v>
      </c>
      <c r="G1652" t="s">
        <v>8</v>
      </c>
      <c r="AC1652">
        <f t="shared" si="65"/>
        <v>5.6165751372940585E-3</v>
      </c>
      <c r="AD1652">
        <f t="shared" si="66"/>
        <v>1.6633050150596473</v>
      </c>
    </row>
    <row r="1653" spans="1:30" x14ac:dyDescent="0.25">
      <c r="A1653">
        <v>1119</v>
      </c>
      <c r="B1653">
        <v>4.4999999999999998E-2</v>
      </c>
      <c r="C1653">
        <v>48.34</v>
      </c>
      <c r="D1653">
        <v>7.8501000000000003</v>
      </c>
      <c r="E1653">
        <v>0</v>
      </c>
      <c r="F1653">
        <v>5000</v>
      </c>
      <c r="G1653" t="s">
        <v>8</v>
      </c>
      <c r="AC1653">
        <f t="shared" si="65"/>
        <v>5.6165751372940585E-3</v>
      </c>
      <c r="AD1653">
        <f t="shared" si="66"/>
        <v>1.6629609304475124</v>
      </c>
    </row>
    <row r="1654" spans="1:30" x14ac:dyDescent="0.25">
      <c r="A1654">
        <v>1124</v>
      </c>
      <c r="B1654">
        <v>4.4999999999999998E-2</v>
      </c>
      <c r="C1654">
        <v>48.33</v>
      </c>
      <c r="D1654">
        <v>7.8501000000000003</v>
      </c>
      <c r="E1654">
        <v>0</v>
      </c>
      <c r="F1654">
        <v>5000</v>
      </c>
      <c r="G1654" t="s">
        <v>8</v>
      </c>
      <c r="AC1654">
        <f t="shared" si="65"/>
        <v>5.6165751372940585E-3</v>
      </c>
      <c r="AD1654">
        <f t="shared" si="66"/>
        <v>1.6629609304475124</v>
      </c>
    </row>
    <row r="1655" spans="1:30" x14ac:dyDescent="0.25">
      <c r="A1655">
        <v>1129</v>
      </c>
      <c r="B1655">
        <v>4.4999999999999998E-2</v>
      </c>
      <c r="C1655">
        <v>48.33</v>
      </c>
      <c r="D1655">
        <v>7.8501000000000003</v>
      </c>
      <c r="E1655">
        <v>0</v>
      </c>
      <c r="F1655">
        <v>5000</v>
      </c>
      <c r="G1655" t="s">
        <v>8</v>
      </c>
      <c r="AC1655">
        <f t="shared" si="65"/>
        <v>5.6165751372940585E-3</v>
      </c>
      <c r="AD1655">
        <f t="shared" si="66"/>
        <v>1.6633050150596473</v>
      </c>
    </row>
    <row r="1656" spans="1:30" x14ac:dyDescent="0.25">
      <c r="A1656">
        <v>1134</v>
      </c>
      <c r="B1656">
        <v>4.4999999999999998E-2</v>
      </c>
      <c r="C1656">
        <v>48.34</v>
      </c>
      <c r="D1656">
        <v>7.85</v>
      </c>
      <c r="E1656">
        <v>0</v>
      </c>
      <c r="F1656">
        <v>5000</v>
      </c>
      <c r="G1656" t="s">
        <v>8</v>
      </c>
      <c r="AC1656">
        <f t="shared" si="65"/>
        <v>5.6165751372940585E-3</v>
      </c>
      <c r="AD1656">
        <f t="shared" si="66"/>
        <v>1.6636490996717821</v>
      </c>
    </row>
    <row r="1657" spans="1:30" x14ac:dyDescent="0.25">
      <c r="A1657">
        <v>1139</v>
      </c>
      <c r="B1657">
        <v>4.4999999999999998E-2</v>
      </c>
      <c r="C1657">
        <v>48.35</v>
      </c>
      <c r="D1657">
        <v>7.85</v>
      </c>
      <c r="E1657">
        <v>0</v>
      </c>
      <c r="F1657">
        <v>5000</v>
      </c>
      <c r="G1657" t="s">
        <v>8</v>
      </c>
      <c r="AC1657">
        <f t="shared" si="65"/>
        <v>5.6165751372940585E-3</v>
      </c>
      <c r="AD1657">
        <f t="shared" si="66"/>
        <v>1.6636490996717821</v>
      </c>
    </row>
    <row r="1658" spans="1:30" x14ac:dyDescent="0.25">
      <c r="A1658">
        <v>1144</v>
      </c>
      <c r="B1658">
        <v>4.4999999999999998E-2</v>
      </c>
      <c r="C1658">
        <v>48.35</v>
      </c>
      <c r="D1658">
        <v>7.8501000000000003</v>
      </c>
      <c r="E1658">
        <v>0</v>
      </c>
      <c r="F1658">
        <v>5000</v>
      </c>
      <c r="G1658" t="s">
        <v>8</v>
      </c>
      <c r="AC1658">
        <f t="shared" si="65"/>
        <v>5.6165751372940585E-3</v>
      </c>
      <c r="AD1658">
        <f t="shared" si="66"/>
        <v>1.6636490996717821</v>
      </c>
    </row>
    <row r="1659" spans="1:30" x14ac:dyDescent="0.25">
      <c r="A1659">
        <v>1149</v>
      </c>
      <c r="B1659">
        <v>4.4999999999999998E-2</v>
      </c>
      <c r="C1659">
        <v>48.35</v>
      </c>
      <c r="D1659">
        <v>7.85</v>
      </c>
      <c r="E1659">
        <v>0</v>
      </c>
      <c r="F1659">
        <v>5000</v>
      </c>
      <c r="G1659" t="s">
        <v>8</v>
      </c>
      <c r="AC1659">
        <f t="shared" si="65"/>
        <v>5.6165751372940585E-3</v>
      </c>
      <c r="AD1659">
        <f t="shared" si="66"/>
        <v>1.6636490996717821</v>
      </c>
    </row>
    <row r="1660" spans="1:30" x14ac:dyDescent="0.25">
      <c r="A1660">
        <v>1154</v>
      </c>
      <c r="B1660">
        <v>4.4999999999999998E-2</v>
      </c>
      <c r="C1660">
        <v>48.35</v>
      </c>
      <c r="D1660">
        <v>7.85</v>
      </c>
      <c r="E1660">
        <v>0</v>
      </c>
      <c r="F1660">
        <v>5000</v>
      </c>
      <c r="G1660" t="s">
        <v>8</v>
      </c>
      <c r="AC1660">
        <f t="shared" si="65"/>
        <v>5.6165751372940585E-3</v>
      </c>
      <c r="AD1660">
        <f t="shared" si="66"/>
        <v>1.6643372688960516</v>
      </c>
    </row>
    <row r="1661" spans="1:30" x14ac:dyDescent="0.25">
      <c r="A1661">
        <v>1159</v>
      </c>
      <c r="B1661">
        <v>4.4999999999999998E-2</v>
      </c>
      <c r="C1661">
        <v>48.37</v>
      </c>
      <c r="D1661">
        <v>7.85</v>
      </c>
      <c r="E1661">
        <v>0</v>
      </c>
      <c r="F1661">
        <v>5000</v>
      </c>
      <c r="G1661" t="s">
        <v>8</v>
      </c>
      <c r="AC1661">
        <f t="shared" si="65"/>
        <v>5.6165751372940585E-3</v>
      </c>
      <c r="AD1661">
        <f t="shared" si="66"/>
        <v>1.6646813535081866</v>
      </c>
    </row>
    <row r="1662" spans="1:30" x14ac:dyDescent="0.25">
      <c r="A1662">
        <v>1164</v>
      </c>
      <c r="B1662">
        <v>4.4999999999999998E-2</v>
      </c>
      <c r="C1662">
        <v>48.38</v>
      </c>
      <c r="D1662">
        <v>7.85</v>
      </c>
      <c r="E1662">
        <v>0</v>
      </c>
      <c r="F1662">
        <v>5000</v>
      </c>
      <c r="G1662" t="s">
        <v>8</v>
      </c>
      <c r="AC1662">
        <f t="shared" si="65"/>
        <v>5.6165751372940585E-3</v>
      </c>
      <c r="AD1662">
        <f t="shared" si="66"/>
        <v>1.6650254381203213</v>
      </c>
    </row>
    <row r="1663" spans="1:30" x14ac:dyDescent="0.25">
      <c r="A1663">
        <v>1169</v>
      </c>
      <c r="B1663">
        <v>4.4999999999999998E-2</v>
      </c>
      <c r="C1663">
        <v>48.39</v>
      </c>
      <c r="D1663">
        <v>7.85</v>
      </c>
      <c r="E1663">
        <v>0</v>
      </c>
      <c r="F1663">
        <v>5000</v>
      </c>
      <c r="G1663" t="s">
        <v>8</v>
      </c>
      <c r="AC1663">
        <f t="shared" si="65"/>
        <v>5.6165751372940585E-3</v>
      </c>
      <c r="AD1663">
        <f t="shared" si="66"/>
        <v>1.6650254381203213</v>
      </c>
    </row>
    <row r="1664" spans="1:30" x14ac:dyDescent="0.25">
      <c r="A1664">
        <v>1174</v>
      </c>
      <c r="B1664">
        <v>4.4999999999999998E-2</v>
      </c>
      <c r="C1664">
        <v>48.39</v>
      </c>
      <c r="D1664">
        <v>7.8498999999999999</v>
      </c>
      <c r="E1664">
        <v>0</v>
      </c>
      <c r="F1664">
        <v>5000</v>
      </c>
      <c r="G1664" t="s">
        <v>8</v>
      </c>
      <c r="AC1664">
        <f t="shared" si="65"/>
        <v>5.6165751372940585E-3</v>
      </c>
      <c r="AD1664">
        <f t="shared" si="66"/>
        <v>1.6643372688960516</v>
      </c>
    </row>
    <row r="1665" spans="1:30" x14ac:dyDescent="0.25">
      <c r="A1665">
        <v>1179</v>
      </c>
      <c r="B1665">
        <v>4.4999999999999998E-2</v>
      </c>
      <c r="C1665">
        <v>48.37</v>
      </c>
      <c r="D1665">
        <v>7.85</v>
      </c>
      <c r="E1665">
        <v>0</v>
      </c>
      <c r="F1665">
        <v>5000</v>
      </c>
      <c r="G1665" t="s">
        <v>8</v>
      </c>
      <c r="AC1665">
        <f t="shared" si="65"/>
        <v>5.6165751372940585E-3</v>
      </c>
      <c r="AD1665">
        <f t="shared" si="66"/>
        <v>1.6646813535081866</v>
      </c>
    </row>
    <row r="1666" spans="1:30" x14ac:dyDescent="0.25">
      <c r="A1666">
        <v>1184</v>
      </c>
      <c r="B1666">
        <v>4.4999999999999998E-2</v>
      </c>
      <c r="C1666">
        <v>48.38</v>
      </c>
      <c r="D1666">
        <v>7.8498999999999999</v>
      </c>
      <c r="E1666">
        <v>0</v>
      </c>
      <c r="F1666">
        <v>5000</v>
      </c>
      <c r="G1666" t="s">
        <v>8</v>
      </c>
      <c r="AC1666">
        <f t="shared" ref="AC1666:AC1729" si="67">B1667/$Z$1</f>
        <v>5.6165751372940585E-3</v>
      </c>
      <c r="AD1666">
        <f t="shared" ref="AD1666:AD1729" si="68">C1667/$X$13</f>
        <v>1.6650254381203213</v>
      </c>
    </row>
    <row r="1667" spans="1:30" x14ac:dyDescent="0.25">
      <c r="A1667">
        <v>1189</v>
      </c>
      <c r="B1667">
        <v>4.4999999999999998E-2</v>
      </c>
      <c r="C1667">
        <v>48.39</v>
      </c>
      <c r="D1667">
        <v>7.8498999999999999</v>
      </c>
      <c r="E1667">
        <v>0</v>
      </c>
      <c r="F1667">
        <v>5000</v>
      </c>
      <c r="G1667" t="s">
        <v>8</v>
      </c>
      <c r="AC1667">
        <f t="shared" si="67"/>
        <v>5.6165751372940585E-3</v>
      </c>
      <c r="AD1667">
        <f t="shared" si="68"/>
        <v>1.6653695227324561</v>
      </c>
    </row>
    <row r="1668" spans="1:30" x14ac:dyDescent="0.25">
      <c r="A1668">
        <v>1194</v>
      </c>
      <c r="B1668">
        <v>4.4999999999999998E-2</v>
      </c>
      <c r="C1668">
        <v>48.4</v>
      </c>
      <c r="D1668">
        <v>7.8498999999999999</v>
      </c>
      <c r="E1668">
        <v>0</v>
      </c>
      <c r="F1668">
        <v>5000</v>
      </c>
      <c r="G1668" t="s">
        <v>8</v>
      </c>
      <c r="AC1668">
        <f t="shared" si="67"/>
        <v>5.6165751372940585E-3</v>
      </c>
      <c r="AD1668">
        <f t="shared" si="68"/>
        <v>1.6646813535081866</v>
      </c>
    </row>
    <row r="1669" spans="1:30" x14ac:dyDescent="0.25">
      <c r="A1669">
        <v>1199</v>
      </c>
      <c r="B1669">
        <v>4.4999999999999998E-2</v>
      </c>
      <c r="C1669">
        <v>48.38</v>
      </c>
      <c r="D1669">
        <v>7.8498999999999999</v>
      </c>
      <c r="E1669">
        <v>0</v>
      </c>
      <c r="F1669">
        <v>5000</v>
      </c>
      <c r="G1669" t="s">
        <v>8</v>
      </c>
      <c r="AC1669">
        <f t="shared" si="67"/>
        <v>5.6165751372940585E-3</v>
      </c>
      <c r="AD1669">
        <f t="shared" si="68"/>
        <v>1.6639931842839168</v>
      </c>
    </row>
    <row r="1670" spans="1:30" x14ac:dyDescent="0.25">
      <c r="A1670">
        <v>1204</v>
      </c>
      <c r="B1670">
        <v>4.4999999999999998E-2</v>
      </c>
      <c r="C1670">
        <v>48.36</v>
      </c>
      <c r="D1670">
        <v>7.8498999999999999</v>
      </c>
      <c r="E1670">
        <v>0</v>
      </c>
      <c r="F1670">
        <v>5000</v>
      </c>
      <c r="G1670" t="s">
        <v>8</v>
      </c>
      <c r="AC1670">
        <f t="shared" si="67"/>
        <v>5.6165751372940585E-3</v>
      </c>
      <c r="AD1670">
        <f t="shared" si="68"/>
        <v>1.6633050150596473</v>
      </c>
    </row>
    <row r="1671" spans="1:30" x14ac:dyDescent="0.25">
      <c r="A1671">
        <v>1209</v>
      </c>
      <c r="B1671">
        <v>4.4999999999999998E-2</v>
      </c>
      <c r="C1671">
        <v>48.34</v>
      </c>
      <c r="D1671">
        <v>7.85</v>
      </c>
      <c r="E1671">
        <v>0</v>
      </c>
      <c r="F1671">
        <v>5000</v>
      </c>
      <c r="G1671" t="s">
        <v>8</v>
      </c>
      <c r="AC1671">
        <f t="shared" si="67"/>
        <v>5.6165751372940585E-3</v>
      </c>
      <c r="AD1671">
        <f t="shared" si="68"/>
        <v>1.6633050150596473</v>
      </c>
    </row>
    <row r="1672" spans="1:30" x14ac:dyDescent="0.25">
      <c r="A1672">
        <v>1214</v>
      </c>
      <c r="B1672">
        <v>4.4999999999999998E-2</v>
      </c>
      <c r="C1672">
        <v>48.34</v>
      </c>
      <c r="D1672">
        <v>7.85</v>
      </c>
      <c r="E1672">
        <v>0</v>
      </c>
      <c r="F1672">
        <v>5000</v>
      </c>
      <c r="G1672" t="s">
        <v>8</v>
      </c>
      <c r="AC1672">
        <f t="shared" si="67"/>
        <v>5.6165751372940585E-3</v>
      </c>
      <c r="AD1672">
        <f t="shared" si="68"/>
        <v>1.6636490996717821</v>
      </c>
    </row>
    <row r="1673" spans="1:30" x14ac:dyDescent="0.25">
      <c r="A1673">
        <v>1219</v>
      </c>
      <c r="B1673">
        <v>4.4999999999999998E-2</v>
      </c>
      <c r="C1673">
        <v>48.35</v>
      </c>
      <c r="D1673">
        <v>7.85</v>
      </c>
      <c r="E1673">
        <v>0</v>
      </c>
      <c r="F1673">
        <v>5000</v>
      </c>
      <c r="G1673" t="s">
        <v>8</v>
      </c>
      <c r="AC1673">
        <f t="shared" si="67"/>
        <v>5.6165751372940585E-3</v>
      </c>
      <c r="AD1673">
        <f t="shared" si="68"/>
        <v>1.6636490996717821</v>
      </c>
    </row>
    <row r="1674" spans="1:30" x14ac:dyDescent="0.25">
      <c r="A1674">
        <v>1224</v>
      </c>
      <c r="B1674">
        <v>4.4999999999999998E-2</v>
      </c>
      <c r="C1674">
        <v>48.35</v>
      </c>
      <c r="D1674">
        <v>7.85</v>
      </c>
      <c r="E1674">
        <v>0</v>
      </c>
      <c r="F1674">
        <v>5000</v>
      </c>
      <c r="G1674" t="s">
        <v>8</v>
      </c>
      <c r="AC1674">
        <f t="shared" si="67"/>
        <v>5.6165751372940585E-3</v>
      </c>
      <c r="AD1674">
        <f t="shared" si="68"/>
        <v>1.6633050150596473</v>
      </c>
    </row>
    <row r="1675" spans="1:30" x14ac:dyDescent="0.25">
      <c r="A1675">
        <v>1229</v>
      </c>
      <c r="B1675">
        <v>4.4999999999999998E-2</v>
      </c>
      <c r="C1675">
        <v>48.34</v>
      </c>
      <c r="D1675">
        <v>7.85</v>
      </c>
      <c r="E1675">
        <v>0</v>
      </c>
      <c r="F1675">
        <v>5000</v>
      </c>
      <c r="G1675" t="s">
        <v>8</v>
      </c>
      <c r="AC1675">
        <f t="shared" si="67"/>
        <v>5.6165751372940585E-3</v>
      </c>
      <c r="AD1675">
        <f t="shared" si="68"/>
        <v>1.6629609304475124</v>
      </c>
    </row>
    <row r="1676" spans="1:30" x14ac:dyDescent="0.25">
      <c r="A1676">
        <v>1234</v>
      </c>
      <c r="B1676">
        <v>4.4999999999999998E-2</v>
      </c>
      <c r="C1676">
        <v>48.33</v>
      </c>
      <c r="D1676">
        <v>7.85</v>
      </c>
      <c r="E1676">
        <v>0</v>
      </c>
      <c r="F1676">
        <v>5000</v>
      </c>
      <c r="G1676" t="s">
        <v>8</v>
      </c>
      <c r="AC1676">
        <f t="shared" si="67"/>
        <v>5.6165751372940585E-3</v>
      </c>
      <c r="AD1676">
        <f t="shared" si="68"/>
        <v>1.6612405073868386</v>
      </c>
    </row>
    <row r="1677" spans="1:30" x14ac:dyDescent="0.25">
      <c r="A1677">
        <v>1239</v>
      </c>
      <c r="B1677">
        <v>4.4999999999999998E-2</v>
      </c>
      <c r="C1677">
        <v>48.28</v>
      </c>
      <c r="D1677">
        <v>7.85</v>
      </c>
      <c r="E1677">
        <v>0</v>
      </c>
      <c r="F1677">
        <v>5000</v>
      </c>
      <c r="G1677" t="s">
        <v>8</v>
      </c>
      <c r="AC1677">
        <f t="shared" si="67"/>
        <v>5.6165751372940585E-3</v>
      </c>
      <c r="AD1677">
        <f t="shared" si="68"/>
        <v>1.6605523381625689</v>
      </c>
    </row>
    <row r="1678" spans="1:30" x14ac:dyDescent="0.25">
      <c r="A1678">
        <v>1244</v>
      </c>
      <c r="B1678">
        <v>4.4999999999999998E-2</v>
      </c>
      <c r="C1678">
        <v>48.26</v>
      </c>
      <c r="D1678">
        <v>7.8498999999999999</v>
      </c>
      <c r="E1678">
        <v>0</v>
      </c>
      <c r="F1678">
        <v>5000</v>
      </c>
      <c r="G1678" t="s">
        <v>8</v>
      </c>
      <c r="AC1678">
        <f t="shared" si="67"/>
        <v>5.6165751372940585E-3</v>
      </c>
      <c r="AD1678">
        <f t="shared" si="68"/>
        <v>1.6612405073868386</v>
      </c>
    </row>
    <row r="1679" spans="1:30" x14ac:dyDescent="0.25">
      <c r="A1679">
        <v>1249</v>
      </c>
      <c r="B1679">
        <v>4.4999999999999998E-2</v>
      </c>
      <c r="C1679">
        <v>48.28</v>
      </c>
      <c r="D1679">
        <v>7.8498999999999999</v>
      </c>
      <c r="E1679">
        <v>0</v>
      </c>
      <c r="F1679">
        <v>5000</v>
      </c>
      <c r="G1679" t="s">
        <v>8</v>
      </c>
      <c r="AC1679">
        <f t="shared" si="67"/>
        <v>5.6165751372940585E-3</v>
      </c>
      <c r="AD1679">
        <f t="shared" si="68"/>
        <v>1.6615845919989731</v>
      </c>
    </row>
    <row r="1680" spans="1:30" x14ac:dyDescent="0.25">
      <c r="A1680">
        <v>1254</v>
      </c>
      <c r="B1680">
        <v>4.4999999999999998E-2</v>
      </c>
      <c r="C1680">
        <v>48.29</v>
      </c>
      <c r="D1680">
        <v>7.8498999999999999</v>
      </c>
      <c r="E1680">
        <v>0</v>
      </c>
      <c r="F1680">
        <v>5000</v>
      </c>
      <c r="G1680" t="s">
        <v>8</v>
      </c>
      <c r="AC1680">
        <f t="shared" si="67"/>
        <v>5.6165751372940585E-3</v>
      </c>
      <c r="AD1680">
        <f t="shared" si="68"/>
        <v>1.6615845919989731</v>
      </c>
    </row>
    <row r="1681" spans="1:30" x14ac:dyDescent="0.25">
      <c r="A1681">
        <v>1259</v>
      </c>
      <c r="B1681">
        <v>4.4999999999999998E-2</v>
      </c>
      <c r="C1681">
        <v>48.29</v>
      </c>
      <c r="D1681">
        <v>7.8498999999999999</v>
      </c>
      <c r="E1681">
        <v>0</v>
      </c>
      <c r="F1681">
        <v>5000</v>
      </c>
      <c r="G1681" t="s">
        <v>8</v>
      </c>
      <c r="AC1681">
        <f t="shared" si="67"/>
        <v>5.6165751372940585E-3</v>
      </c>
      <c r="AD1681">
        <f t="shared" si="68"/>
        <v>1.6619286766111079</v>
      </c>
    </row>
    <row r="1682" spans="1:30" x14ac:dyDescent="0.25">
      <c r="A1682">
        <v>1264</v>
      </c>
      <c r="B1682">
        <v>4.4999999999999998E-2</v>
      </c>
      <c r="C1682">
        <v>48.3</v>
      </c>
      <c r="D1682">
        <v>7.8498999999999999</v>
      </c>
      <c r="E1682">
        <v>0</v>
      </c>
      <c r="F1682">
        <v>5000</v>
      </c>
      <c r="G1682" t="s">
        <v>8</v>
      </c>
      <c r="AC1682">
        <f t="shared" si="67"/>
        <v>5.6165751372940585E-3</v>
      </c>
      <c r="AD1682">
        <f t="shared" si="68"/>
        <v>1.6612405073868386</v>
      </c>
    </row>
    <row r="1683" spans="1:30" x14ac:dyDescent="0.25">
      <c r="A1683">
        <v>1269</v>
      </c>
      <c r="B1683">
        <v>4.4999999999999998E-2</v>
      </c>
      <c r="C1683">
        <v>48.28</v>
      </c>
      <c r="D1683">
        <v>7.85</v>
      </c>
      <c r="E1683">
        <v>0</v>
      </c>
      <c r="F1683">
        <v>5000</v>
      </c>
      <c r="G1683" t="s">
        <v>8</v>
      </c>
      <c r="AC1683">
        <f t="shared" si="67"/>
        <v>5.6165751372940585E-3</v>
      </c>
      <c r="AD1683">
        <f t="shared" si="68"/>
        <v>1.6612405073868386</v>
      </c>
    </row>
    <row r="1684" spans="1:30" x14ac:dyDescent="0.25">
      <c r="A1684">
        <v>1274</v>
      </c>
      <c r="B1684">
        <v>4.4999999999999998E-2</v>
      </c>
      <c r="C1684">
        <v>48.28</v>
      </c>
      <c r="D1684">
        <v>7.85</v>
      </c>
      <c r="E1684">
        <v>0</v>
      </c>
      <c r="F1684">
        <v>5000</v>
      </c>
      <c r="G1684" t="s">
        <v>8</v>
      </c>
      <c r="AC1684">
        <f t="shared" si="67"/>
        <v>5.6165751372940585E-3</v>
      </c>
      <c r="AD1684">
        <f t="shared" si="68"/>
        <v>1.6612405073868386</v>
      </c>
    </row>
    <row r="1685" spans="1:30" x14ac:dyDescent="0.25">
      <c r="A1685">
        <v>1279</v>
      </c>
      <c r="B1685">
        <v>4.4999999999999998E-2</v>
      </c>
      <c r="C1685">
        <v>48.28</v>
      </c>
      <c r="D1685">
        <v>7.85</v>
      </c>
      <c r="E1685">
        <v>0</v>
      </c>
      <c r="F1685">
        <v>5000</v>
      </c>
      <c r="G1685" t="s">
        <v>8</v>
      </c>
      <c r="AC1685">
        <f t="shared" si="67"/>
        <v>5.6165751372940585E-3</v>
      </c>
      <c r="AD1685">
        <f t="shared" si="68"/>
        <v>1.6608964227747038</v>
      </c>
    </row>
    <row r="1686" spans="1:30" x14ac:dyDescent="0.25">
      <c r="A1686">
        <v>1284</v>
      </c>
      <c r="B1686">
        <v>4.4999999999999998E-2</v>
      </c>
      <c r="C1686">
        <v>48.27</v>
      </c>
      <c r="D1686">
        <v>7.85</v>
      </c>
      <c r="E1686">
        <v>0</v>
      </c>
      <c r="F1686">
        <v>5000</v>
      </c>
      <c r="G1686" t="s">
        <v>8</v>
      </c>
      <c r="AC1686">
        <f t="shared" si="67"/>
        <v>5.6165751372940585E-3</v>
      </c>
      <c r="AD1686">
        <f t="shared" si="68"/>
        <v>1.6602082535504341</v>
      </c>
    </row>
    <row r="1687" spans="1:30" x14ac:dyDescent="0.25">
      <c r="A1687">
        <v>1289</v>
      </c>
      <c r="B1687">
        <v>4.4999999999999998E-2</v>
      </c>
      <c r="C1687">
        <v>48.25</v>
      </c>
      <c r="D1687">
        <v>7.85</v>
      </c>
      <c r="E1687">
        <v>0</v>
      </c>
      <c r="F1687">
        <v>5000</v>
      </c>
      <c r="G1687" t="s">
        <v>8</v>
      </c>
      <c r="AC1687">
        <f t="shared" si="67"/>
        <v>5.6165751372940585E-3</v>
      </c>
      <c r="AD1687">
        <f t="shared" si="68"/>
        <v>1.6598641689382994</v>
      </c>
    </row>
    <row r="1688" spans="1:30" x14ac:dyDescent="0.25">
      <c r="A1688">
        <v>1294</v>
      </c>
      <c r="B1688">
        <v>4.4999999999999998E-2</v>
      </c>
      <c r="C1688">
        <v>48.24</v>
      </c>
      <c r="D1688">
        <v>7.85</v>
      </c>
      <c r="E1688">
        <v>0</v>
      </c>
      <c r="F1688">
        <v>5000</v>
      </c>
      <c r="G1688" t="s">
        <v>8</v>
      </c>
      <c r="AC1688">
        <f t="shared" si="67"/>
        <v>5.6165751372940585E-3</v>
      </c>
      <c r="AD1688">
        <f t="shared" si="68"/>
        <v>1.6602082535504341</v>
      </c>
    </row>
    <row r="1689" spans="1:30" x14ac:dyDescent="0.25">
      <c r="A1689">
        <v>1299</v>
      </c>
      <c r="B1689">
        <v>4.4999999999999998E-2</v>
      </c>
      <c r="C1689">
        <v>48.25</v>
      </c>
      <c r="D1689">
        <v>7.85</v>
      </c>
      <c r="E1689">
        <v>0</v>
      </c>
      <c r="F1689">
        <v>5000</v>
      </c>
      <c r="G1689" t="s">
        <v>8</v>
      </c>
      <c r="AC1689">
        <f t="shared" si="67"/>
        <v>5.6165751372940585E-3</v>
      </c>
      <c r="AD1689">
        <f t="shared" si="68"/>
        <v>1.6602082535504341</v>
      </c>
    </row>
    <row r="1690" spans="1:30" x14ac:dyDescent="0.25">
      <c r="A1690">
        <v>1304</v>
      </c>
      <c r="B1690">
        <v>4.4999999999999998E-2</v>
      </c>
      <c r="C1690">
        <v>48.25</v>
      </c>
      <c r="D1690">
        <v>7.85</v>
      </c>
      <c r="E1690">
        <v>0</v>
      </c>
      <c r="F1690">
        <v>5000</v>
      </c>
      <c r="G1690" t="s">
        <v>8</v>
      </c>
      <c r="AC1690">
        <f t="shared" si="67"/>
        <v>5.6165751372940585E-3</v>
      </c>
      <c r="AD1690">
        <f t="shared" si="68"/>
        <v>1.6598641689382994</v>
      </c>
    </row>
    <row r="1691" spans="1:30" x14ac:dyDescent="0.25">
      <c r="A1691">
        <v>1309</v>
      </c>
      <c r="B1691">
        <v>4.4999999999999998E-2</v>
      </c>
      <c r="C1691">
        <v>48.24</v>
      </c>
      <c r="D1691">
        <v>7.85</v>
      </c>
      <c r="E1691">
        <v>0</v>
      </c>
      <c r="F1691">
        <v>5000</v>
      </c>
      <c r="G1691" t="s">
        <v>8</v>
      </c>
      <c r="AC1691">
        <f t="shared" si="67"/>
        <v>5.6165751372940585E-3</v>
      </c>
      <c r="AD1691">
        <f t="shared" si="68"/>
        <v>1.6598641689382994</v>
      </c>
    </row>
    <row r="1692" spans="1:30" x14ac:dyDescent="0.25">
      <c r="A1692">
        <v>1314</v>
      </c>
      <c r="B1692">
        <v>4.4999999999999998E-2</v>
      </c>
      <c r="C1692">
        <v>48.24</v>
      </c>
      <c r="D1692">
        <v>7.85</v>
      </c>
      <c r="E1692">
        <v>0</v>
      </c>
      <c r="F1692">
        <v>5000</v>
      </c>
      <c r="G1692" t="s">
        <v>8</v>
      </c>
      <c r="AC1692">
        <f t="shared" si="67"/>
        <v>5.6165751372940585E-3</v>
      </c>
      <c r="AD1692">
        <f t="shared" si="68"/>
        <v>1.6598641689382994</v>
      </c>
    </row>
    <row r="1693" spans="1:30" x14ac:dyDescent="0.25">
      <c r="A1693">
        <v>1319</v>
      </c>
      <c r="B1693">
        <v>4.4999999999999998E-2</v>
      </c>
      <c r="C1693">
        <v>48.24</v>
      </c>
      <c r="D1693">
        <v>7.85</v>
      </c>
      <c r="E1693">
        <v>0</v>
      </c>
      <c r="F1693">
        <v>5000</v>
      </c>
      <c r="G1693" t="s">
        <v>8</v>
      </c>
      <c r="AC1693">
        <f t="shared" si="67"/>
        <v>5.6165751372940585E-3</v>
      </c>
      <c r="AD1693">
        <f t="shared" si="68"/>
        <v>1.6598641689382994</v>
      </c>
    </row>
    <row r="1694" spans="1:30" x14ac:dyDescent="0.25">
      <c r="A1694">
        <v>1324</v>
      </c>
      <c r="B1694">
        <v>4.4999999999999998E-2</v>
      </c>
      <c r="C1694">
        <v>48.24</v>
      </c>
      <c r="D1694">
        <v>7.85</v>
      </c>
      <c r="E1694">
        <v>0</v>
      </c>
      <c r="F1694">
        <v>5000</v>
      </c>
      <c r="G1694" t="s">
        <v>8</v>
      </c>
      <c r="AC1694">
        <f t="shared" si="67"/>
        <v>5.6165751372940585E-3</v>
      </c>
      <c r="AD1694">
        <f t="shared" si="68"/>
        <v>1.6605523381625689</v>
      </c>
    </row>
    <row r="1695" spans="1:30" x14ac:dyDescent="0.25">
      <c r="A1695">
        <v>1329</v>
      </c>
      <c r="B1695">
        <v>4.4999999999999998E-2</v>
      </c>
      <c r="C1695">
        <v>48.26</v>
      </c>
      <c r="D1695">
        <v>7.85</v>
      </c>
      <c r="E1695">
        <v>0</v>
      </c>
      <c r="F1695">
        <v>5000</v>
      </c>
      <c r="G1695" t="s">
        <v>8</v>
      </c>
      <c r="AC1695">
        <f t="shared" si="67"/>
        <v>5.6165751372940585E-3</v>
      </c>
      <c r="AD1695">
        <f t="shared" si="68"/>
        <v>1.6602082535504341</v>
      </c>
    </row>
    <row r="1696" spans="1:30" x14ac:dyDescent="0.25">
      <c r="A1696">
        <v>1334</v>
      </c>
      <c r="B1696">
        <v>4.4999999999999998E-2</v>
      </c>
      <c r="C1696">
        <v>48.25</v>
      </c>
      <c r="D1696">
        <v>7.85</v>
      </c>
      <c r="E1696">
        <v>0</v>
      </c>
      <c r="F1696">
        <v>5000</v>
      </c>
      <c r="G1696" t="s">
        <v>8</v>
      </c>
      <c r="AC1696">
        <f t="shared" si="67"/>
        <v>5.6165751372940585E-3</v>
      </c>
      <c r="AD1696">
        <f t="shared" si="68"/>
        <v>1.6595200843261644</v>
      </c>
    </row>
    <row r="1697" spans="1:30" x14ac:dyDescent="0.25">
      <c r="A1697">
        <v>1339</v>
      </c>
      <c r="B1697">
        <v>4.4999999999999998E-2</v>
      </c>
      <c r="C1697">
        <v>48.23</v>
      </c>
      <c r="D1697">
        <v>7.85</v>
      </c>
      <c r="E1697">
        <v>0</v>
      </c>
      <c r="F1697">
        <v>5000</v>
      </c>
      <c r="G1697" t="s">
        <v>8</v>
      </c>
      <c r="AC1697">
        <f t="shared" si="67"/>
        <v>5.6165751372940585E-3</v>
      </c>
      <c r="AD1697">
        <f t="shared" si="68"/>
        <v>1.6591759997140296</v>
      </c>
    </row>
    <row r="1698" spans="1:30" x14ac:dyDescent="0.25">
      <c r="A1698">
        <v>1344</v>
      </c>
      <c r="B1698">
        <v>4.4999999999999998E-2</v>
      </c>
      <c r="C1698">
        <v>48.22</v>
      </c>
      <c r="D1698">
        <v>7.8498999999999999</v>
      </c>
      <c r="E1698">
        <v>0</v>
      </c>
      <c r="F1698">
        <v>5000</v>
      </c>
      <c r="G1698" t="s">
        <v>8</v>
      </c>
      <c r="AC1698">
        <f t="shared" si="67"/>
        <v>5.6165751372940585E-3</v>
      </c>
      <c r="AD1698">
        <f t="shared" si="68"/>
        <v>1.6591759997140296</v>
      </c>
    </row>
    <row r="1699" spans="1:30" x14ac:dyDescent="0.25">
      <c r="A1699">
        <v>1349</v>
      </c>
      <c r="B1699">
        <v>4.4999999999999998E-2</v>
      </c>
      <c r="C1699">
        <v>48.22</v>
      </c>
      <c r="D1699">
        <v>7.8498999999999999</v>
      </c>
      <c r="E1699">
        <v>0</v>
      </c>
      <c r="F1699">
        <v>5000</v>
      </c>
      <c r="G1699" t="s">
        <v>8</v>
      </c>
      <c r="AC1699">
        <f t="shared" si="67"/>
        <v>5.6165751372940585E-3</v>
      </c>
      <c r="AD1699">
        <f t="shared" si="68"/>
        <v>1.6591759997140296</v>
      </c>
    </row>
    <row r="1700" spans="1:30" x14ac:dyDescent="0.25">
      <c r="A1700">
        <v>1354</v>
      </c>
      <c r="B1700">
        <v>4.4999999999999998E-2</v>
      </c>
      <c r="C1700">
        <v>48.22</v>
      </c>
      <c r="D1700">
        <v>7.85</v>
      </c>
      <c r="E1700">
        <v>0</v>
      </c>
      <c r="F1700">
        <v>5000</v>
      </c>
      <c r="G1700" t="s">
        <v>8</v>
      </c>
      <c r="AC1700">
        <f t="shared" si="67"/>
        <v>5.6165751372940585E-3</v>
      </c>
      <c r="AD1700">
        <f t="shared" si="68"/>
        <v>1.6591759997140296</v>
      </c>
    </row>
    <row r="1701" spans="1:30" x14ac:dyDescent="0.25">
      <c r="A1701">
        <v>1359</v>
      </c>
      <c r="B1701">
        <v>4.4999999999999998E-2</v>
      </c>
      <c r="C1701">
        <v>48.22</v>
      </c>
      <c r="D1701">
        <v>7.85</v>
      </c>
      <c r="E1701">
        <v>0</v>
      </c>
      <c r="F1701">
        <v>5000</v>
      </c>
      <c r="G1701" t="s">
        <v>8</v>
      </c>
      <c r="AC1701">
        <f t="shared" si="67"/>
        <v>5.6165751372940585E-3</v>
      </c>
      <c r="AD1701">
        <f t="shared" si="68"/>
        <v>1.6595200843261644</v>
      </c>
    </row>
    <row r="1702" spans="1:30" x14ac:dyDescent="0.25">
      <c r="A1702">
        <v>1364</v>
      </c>
      <c r="B1702">
        <v>4.4999999999999998E-2</v>
      </c>
      <c r="C1702">
        <v>48.23</v>
      </c>
      <c r="D1702">
        <v>7.85</v>
      </c>
      <c r="E1702">
        <v>0</v>
      </c>
      <c r="F1702">
        <v>5000</v>
      </c>
      <c r="G1702" t="s">
        <v>8</v>
      </c>
      <c r="AC1702">
        <f t="shared" si="67"/>
        <v>5.6165751372940585E-3</v>
      </c>
      <c r="AD1702">
        <f t="shared" si="68"/>
        <v>1.6595200843261644</v>
      </c>
    </row>
    <row r="1703" spans="1:30" x14ac:dyDescent="0.25">
      <c r="A1703">
        <v>1369</v>
      </c>
      <c r="B1703">
        <v>4.4999999999999998E-2</v>
      </c>
      <c r="C1703">
        <v>48.23</v>
      </c>
      <c r="D1703">
        <v>7.85</v>
      </c>
      <c r="E1703">
        <v>0</v>
      </c>
      <c r="F1703">
        <v>5000</v>
      </c>
      <c r="G1703" t="s">
        <v>8</v>
      </c>
      <c r="AC1703">
        <f t="shared" si="67"/>
        <v>5.6165751372940585E-3</v>
      </c>
      <c r="AD1703">
        <f t="shared" si="68"/>
        <v>1.6595200843261644</v>
      </c>
    </row>
    <row r="1704" spans="1:30" x14ac:dyDescent="0.25">
      <c r="A1704">
        <v>1374</v>
      </c>
      <c r="B1704">
        <v>4.4999999999999998E-2</v>
      </c>
      <c r="C1704">
        <v>48.23</v>
      </c>
      <c r="D1704">
        <v>7.85</v>
      </c>
      <c r="E1704">
        <v>0</v>
      </c>
      <c r="F1704">
        <v>5000</v>
      </c>
      <c r="G1704" t="s">
        <v>8</v>
      </c>
      <c r="AC1704">
        <f t="shared" si="67"/>
        <v>5.6165751372940585E-3</v>
      </c>
      <c r="AD1704">
        <f t="shared" si="68"/>
        <v>1.6595200843261644</v>
      </c>
    </row>
    <row r="1705" spans="1:30" x14ac:dyDescent="0.25">
      <c r="A1705">
        <v>1379</v>
      </c>
      <c r="B1705">
        <v>4.4999999999999998E-2</v>
      </c>
      <c r="C1705">
        <v>48.23</v>
      </c>
      <c r="D1705">
        <v>7.85</v>
      </c>
      <c r="E1705">
        <v>0</v>
      </c>
      <c r="F1705">
        <v>5000</v>
      </c>
      <c r="G1705" t="s">
        <v>8</v>
      </c>
      <c r="AC1705">
        <f t="shared" si="67"/>
        <v>5.6165751372940585E-3</v>
      </c>
      <c r="AD1705">
        <f t="shared" si="68"/>
        <v>1.6584878304897601</v>
      </c>
    </row>
    <row r="1706" spans="1:30" x14ac:dyDescent="0.25">
      <c r="A1706">
        <v>1384</v>
      </c>
      <c r="B1706">
        <v>4.4999999999999998E-2</v>
      </c>
      <c r="C1706">
        <v>48.2</v>
      </c>
      <c r="D1706">
        <v>7.85</v>
      </c>
      <c r="E1706">
        <v>0</v>
      </c>
      <c r="F1706">
        <v>5000</v>
      </c>
      <c r="G1706" t="s">
        <v>8</v>
      </c>
      <c r="AC1706">
        <f t="shared" si="67"/>
        <v>5.6165751372940585E-3</v>
      </c>
      <c r="AD1706">
        <f t="shared" si="68"/>
        <v>1.6574555766533556</v>
      </c>
    </row>
    <row r="1707" spans="1:30" x14ac:dyDescent="0.25">
      <c r="A1707">
        <v>1389</v>
      </c>
      <c r="B1707">
        <v>4.4999999999999998E-2</v>
      </c>
      <c r="C1707">
        <v>48.17</v>
      </c>
      <c r="D1707">
        <v>7.85</v>
      </c>
      <c r="E1707">
        <v>0</v>
      </c>
      <c r="F1707">
        <v>5000</v>
      </c>
      <c r="G1707" t="s">
        <v>8</v>
      </c>
      <c r="AC1707">
        <f t="shared" si="67"/>
        <v>5.6165751372940585E-3</v>
      </c>
      <c r="AD1707">
        <f t="shared" si="68"/>
        <v>1.6574555766533556</v>
      </c>
    </row>
    <row r="1708" spans="1:30" x14ac:dyDescent="0.25">
      <c r="A1708">
        <v>1394</v>
      </c>
      <c r="B1708">
        <v>4.4999999999999998E-2</v>
      </c>
      <c r="C1708">
        <v>48.17</v>
      </c>
      <c r="D1708">
        <v>7.85</v>
      </c>
      <c r="E1708">
        <v>0</v>
      </c>
      <c r="F1708">
        <v>5000</v>
      </c>
      <c r="G1708" t="s">
        <v>8</v>
      </c>
      <c r="AC1708">
        <f t="shared" si="67"/>
        <v>5.6165751372940585E-3</v>
      </c>
      <c r="AD1708">
        <f t="shared" si="68"/>
        <v>1.6574555766533556</v>
      </c>
    </row>
    <row r="1709" spans="1:30" x14ac:dyDescent="0.25">
      <c r="A1709">
        <v>1399</v>
      </c>
      <c r="B1709">
        <v>4.4999999999999998E-2</v>
      </c>
      <c r="C1709">
        <v>48.17</v>
      </c>
      <c r="D1709">
        <v>7.85</v>
      </c>
      <c r="E1709">
        <v>0</v>
      </c>
      <c r="F1709">
        <v>5000</v>
      </c>
      <c r="G1709" t="s">
        <v>8</v>
      </c>
      <c r="AC1709">
        <f t="shared" si="67"/>
        <v>5.6165751372940585E-3</v>
      </c>
      <c r="AD1709">
        <f t="shared" si="68"/>
        <v>1.6571114920412207</v>
      </c>
    </row>
    <row r="1710" spans="1:30" x14ac:dyDescent="0.25">
      <c r="A1710">
        <v>1404</v>
      </c>
      <c r="B1710">
        <v>4.4999999999999998E-2</v>
      </c>
      <c r="C1710">
        <v>48.16</v>
      </c>
      <c r="D1710">
        <v>7.85</v>
      </c>
      <c r="E1710">
        <v>0</v>
      </c>
      <c r="F1710">
        <v>5000</v>
      </c>
      <c r="G1710" t="s">
        <v>8</v>
      </c>
      <c r="AC1710">
        <f t="shared" si="67"/>
        <v>5.6165751372940585E-3</v>
      </c>
      <c r="AD1710">
        <f t="shared" si="68"/>
        <v>1.6567674074290859</v>
      </c>
    </row>
    <row r="1711" spans="1:30" x14ac:dyDescent="0.25">
      <c r="A1711">
        <v>1409</v>
      </c>
      <c r="B1711">
        <v>4.4999999999999998E-2</v>
      </c>
      <c r="C1711">
        <v>48.15</v>
      </c>
      <c r="D1711">
        <v>7.85</v>
      </c>
      <c r="E1711">
        <v>0</v>
      </c>
      <c r="F1711">
        <v>5000</v>
      </c>
      <c r="G1711" t="s">
        <v>8</v>
      </c>
      <c r="AC1711">
        <f t="shared" si="67"/>
        <v>5.6165751372940585E-3</v>
      </c>
      <c r="AD1711">
        <f t="shared" si="68"/>
        <v>1.6564233228169511</v>
      </c>
    </row>
    <row r="1712" spans="1:30" x14ac:dyDescent="0.25">
      <c r="A1712">
        <v>1414</v>
      </c>
      <c r="B1712">
        <v>4.4999999999999998E-2</v>
      </c>
      <c r="C1712">
        <v>48.14</v>
      </c>
      <c r="D1712">
        <v>7.85</v>
      </c>
      <c r="E1712">
        <v>0</v>
      </c>
      <c r="F1712">
        <v>5000</v>
      </c>
      <c r="G1712" t="s">
        <v>8</v>
      </c>
      <c r="AC1712">
        <f t="shared" si="67"/>
        <v>5.6165751372940585E-3</v>
      </c>
      <c r="AD1712">
        <f t="shared" si="68"/>
        <v>1.6564233228169511</v>
      </c>
    </row>
    <row r="1713" spans="1:30" x14ac:dyDescent="0.25">
      <c r="A1713">
        <v>1419</v>
      </c>
      <c r="B1713">
        <v>4.4999999999999998E-2</v>
      </c>
      <c r="C1713">
        <v>48.14</v>
      </c>
      <c r="D1713">
        <v>7.85</v>
      </c>
      <c r="E1713">
        <v>0</v>
      </c>
      <c r="F1713">
        <v>5000</v>
      </c>
      <c r="G1713" t="s">
        <v>8</v>
      </c>
      <c r="AC1713">
        <f t="shared" si="67"/>
        <v>5.6165751372940585E-3</v>
      </c>
      <c r="AD1713">
        <f t="shared" si="68"/>
        <v>1.6557351535926814</v>
      </c>
    </row>
    <row r="1714" spans="1:30" x14ac:dyDescent="0.25">
      <c r="A1714">
        <v>1424</v>
      </c>
      <c r="B1714">
        <v>4.4999999999999998E-2</v>
      </c>
      <c r="C1714">
        <v>48.12</v>
      </c>
      <c r="D1714">
        <v>7.85</v>
      </c>
      <c r="E1714">
        <v>0</v>
      </c>
      <c r="F1714">
        <v>5000</v>
      </c>
      <c r="G1714" t="s">
        <v>8</v>
      </c>
      <c r="AC1714">
        <f t="shared" si="67"/>
        <v>5.6165751372940585E-3</v>
      </c>
      <c r="AD1714">
        <f t="shared" si="68"/>
        <v>1.6564233228169511</v>
      </c>
    </row>
    <row r="1715" spans="1:30" x14ac:dyDescent="0.25">
      <c r="A1715">
        <v>1429</v>
      </c>
      <c r="B1715">
        <v>4.4999999999999998E-2</v>
      </c>
      <c r="C1715">
        <v>48.14</v>
      </c>
      <c r="D1715">
        <v>7.85</v>
      </c>
      <c r="E1715">
        <v>0</v>
      </c>
      <c r="F1715">
        <v>5000</v>
      </c>
      <c r="G1715" t="s">
        <v>8</v>
      </c>
      <c r="AC1715">
        <f t="shared" si="67"/>
        <v>5.6165751372940585E-3</v>
      </c>
      <c r="AD1715">
        <f t="shared" si="68"/>
        <v>1.6564233228169511</v>
      </c>
    </row>
    <row r="1716" spans="1:30" x14ac:dyDescent="0.25">
      <c r="A1716">
        <v>1434</v>
      </c>
      <c r="B1716">
        <v>4.4999999999999998E-2</v>
      </c>
      <c r="C1716">
        <v>48.14</v>
      </c>
      <c r="D1716">
        <v>7.85</v>
      </c>
      <c r="E1716">
        <v>0</v>
      </c>
      <c r="F1716">
        <v>5000</v>
      </c>
      <c r="G1716" t="s">
        <v>8</v>
      </c>
      <c r="AC1716">
        <f t="shared" si="67"/>
        <v>5.6165751372940585E-3</v>
      </c>
      <c r="AD1716">
        <f t="shared" si="68"/>
        <v>1.6557351535926814</v>
      </c>
    </row>
    <row r="1717" spans="1:30" x14ac:dyDescent="0.25">
      <c r="A1717">
        <v>1439</v>
      </c>
      <c r="B1717">
        <v>4.4999999999999998E-2</v>
      </c>
      <c r="C1717">
        <v>48.12</v>
      </c>
      <c r="D1717">
        <v>7.85</v>
      </c>
      <c r="E1717">
        <v>0</v>
      </c>
      <c r="F1717">
        <v>5000</v>
      </c>
      <c r="G1717" t="s">
        <v>8</v>
      </c>
      <c r="AC1717">
        <f t="shared" si="67"/>
        <v>5.6165751372940585E-3</v>
      </c>
      <c r="AD1717">
        <f t="shared" si="68"/>
        <v>1.6557351535926814</v>
      </c>
    </row>
    <row r="1718" spans="1:30" x14ac:dyDescent="0.25">
      <c r="A1718">
        <v>1444</v>
      </c>
      <c r="B1718">
        <v>4.4999999999999998E-2</v>
      </c>
      <c r="C1718">
        <v>48.12</v>
      </c>
      <c r="D1718">
        <v>7.85</v>
      </c>
      <c r="E1718">
        <v>0</v>
      </c>
      <c r="F1718">
        <v>5000</v>
      </c>
      <c r="G1718" t="s">
        <v>8</v>
      </c>
      <c r="AC1718">
        <f t="shared" si="67"/>
        <v>5.6165751372940585E-3</v>
      </c>
      <c r="AD1718">
        <f t="shared" si="68"/>
        <v>1.6564233228169511</v>
      </c>
    </row>
    <row r="1719" spans="1:30" x14ac:dyDescent="0.25">
      <c r="A1719">
        <v>1449</v>
      </c>
      <c r="B1719">
        <v>4.4999999999999998E-2</v>
      </c>
      <c r="C1719">
        <v>48.14</v>
      </c>
      <c r="D1719">
        <v>7.85</v>
      </c>
      <c r="E1719">
        <v>0</v>
      </c>
      <c r="F1719">
        <v>5000</v>
      </c>
      <c r="G1719" t="s">
        <v>8</v>
      </c>
      <c r="AC1719">
        <f t="shared" si="67"/>
        <v>5.6165751372940585E-3</v>
      </c>
      <c r="AD1719">
        <f t="shared" si="68"/>
        <v>1.6557351535926814</v>
      </c>
    </row>
    <row r="1720" spans="1:30" x14ac:dyDescent="0.25">
      <c r="A1720">
        <v>1454</v>
      </c>
      <c r="B1720">
        <v>4.4999999999999998E-2</v>
      </c>
      <c r="C1720">
        <v>48.12</v>
      </c>
      <c r="D1720">
        <v>7.85</v>
      </c>
      <c r="E1720">
        <v>0</v>
      </c>
      <c r="F1720">
        <v>5000</v>
      </c>
      <c r="G1720" t="s">
        <v>8</v>
      </c>
      <c r="AC1720">
        <f t="shared" si="67"/>
        <v>5.6165751372940585E-3</v>
      </c>
      <c r="AD1720">
        <f t="shared" si="68"/>
        <v>1.6560792382048164</v>
      </c>
    </row>
    <row r="1721" spans="1:30" x14ac:dyDescent="0.25">
      <c r="A1721">
        <v>1459</v>
      </c>
      <c r="B1721">
        <v>4.4999999999999998E-2</v>
      </c>
      <c r="C1721">
        <v>48.13</v>
      </c>
      <c r="D1721">
        <v>7.8498999999999999</v>
      </c>
      <c r="E1721">
        <v>0</v>
      </c>
      <c r="F1721">
        <v>5000</v>
      </c>
      <c r="G1721" t="s">
        <v>8</v>
      </c>
      <c r="AC1721">
        <f t="shared" si="67"/>
        <v>5.6165751372940585E-3</v>
      </c>
      <c r="AD1721">
        <f t="shared" si="68"/>
        <v>1.6553910689805467</v>
      </c>
    </row>
    <row r="1722" spans="1:30" x14ac:dyDescent="0.25">
      <c r="A1722">
        <v>1464</v>
      </c>
      <c r="B1722">
        <v>4.4999999999999998E-2</v>
      </c>
      <c r="C1722">
        <v>48.11</v>
      </c>
      <c r="D1722">
        <v>7.85</v>
      </c>
      <c r="E1722">
        <v>0</v>
      </c>
      <c r="F1722">
        <v>5000</v>
      </c>
      <c r="G1722" t="s">
        <v>8</v>
      </c>
      <c r="AC1722">
        <f t="shared" si="67"/>
        <v>5.6165751372940585E-3</v>
      </c>
      <c r="AD1722">
        <f t="shared" si="68"/>
        <v>1.6553910689805467</v>
      </c>
    </row>
    <row r="1723" spans="1:30" x14ac:dyDescent="0.25">
      <c r="A1723">
        <v>1469</v>
      </c>
      <c r="B1723">
        <v>4.4999999999999998E-2</v>
      </c>
      <c r="C1723">
        <v>48.11</v>
      </c>
      <c r="D1723">
        <v>7.85</v>
      </c>
      <c r="E1723">
        <v>0</v>
      </c>
      <c r="F1723">
        <v>5000</v>
      </c>
      <c r="G1723" t="s">
        <v>8</v>
      </c>
      <c r="AC1723">
        <f t="shared" si="67"/>
        <v>5.6165751372940585E-3</v>
      </c>
      <c r="AD1723">
        <f t="shared" si="68"/>
        <v>1.6557351535926814</v>
      </c>
    </row>
    <row r="1724" spans="1:30" x14ac:dyDescent="0.25">
      <c r="A1724">
        <v>1474</v>
      </c>
      <c r="B1724">
        <v>4.4999999999999998E-2</v>
      </c>
      <c r="C1724">
        <v>48.12</v>
      </c>
      <c r="D1724">
        <v>7.8498999999999999</v>
      </c>
      <c r="E1724">
        <v>0</v>
      </c>
      <c r="F1724">
        <v>5000</v>
      </c>
      <c r="G1724" t="s">
        <v>8</v>
      </c>
      <c r="AC1724">
        <f t="shared" si="67"/>
        <v>5.6165751372940585E-3</v>
      </c>
      <c r="AD1724">
        <f t="shared" si="68"/>
        <v>1.6547028997562774</v>
      </c>
    </row>
    <row r="1725" spans="1:30" x14ac:dyDescent="0.25">
      <c r="A1725">
        <v>1479</v>
      </c>
      <c r="B1725">
        <v>4.4999999999999998E-2</v>
      </c>
      <c r="C1725">
        <v>48.09</v>
      </c>
      <c r="D1725">
        <v>7.85</v>
      </c>
      <c r="E1725">
        <v>0</v>
      </c>
      <c r="F1725">
        <v>5000</v>
      </c>
      <c r="G1725" t="s">
        <v>8</v>
      </c>
      <c r="AC1725">
        <f t="shared" si="67"/>
        <v>5.6165751372940585E-3</v>
      </c>
      <c r="AD1725">
        <f t="shared" si="68"/>
        <v>1.6547028997562774</v>
      </c>
    </row>
    <row r="1726" spans="1:30" x14ac:dyDescent="0.25">
      <c r="A1726">
        <v>1484</v>
      </c>
      <c r="B1726">
        <v>4.4999999999999998E-2</v>
      </c>
      <c r="C1726">
        <v>48.09</v>
      </c>
      <c r="D1726">
        <v>7.85</v>
      </c>
      <c r="E1726">
        <v>0</v>
      </c>
      <c r="F1726">
        <v>5000</v>
      </c>
      <c r="G1726" t="s">
        <v>8</v>
      </c>
      <c r="AC1726">
        <f t="shared" si="67"/>
        <v>5.6165751372940585E-3</v>
      </c>
      <c r="AD1726">
        <f t="shared" si="68"/>
        <v>1.6547028997562774</v>
      </c>
    </row>
    <row r="1727" spans="1:30" x14ac:dyDescent="0.25">
      <c r="A1727">
        <v>1489</v>
      </c>
      <c r="B1727">
        <v>4.4999999999999998E-2</v>
      </c>
      <c r="C1727">
        <v>48.09</v>
      </c>
      <c r="D1727">
        <v>7.85</v>
      </c>
      <c r="E1727">
        <v>0</v>
      </c>
      <c r="F1727">
        <v>5000</v>
      </c>
      <c r="G1727" t="s">
        <v>8</v>
      </c>
      <c r="AC1727">
        <f t="shared" si="67"/>
        <v>5.6165751372940585E-3</v>
      </c>
      <c r="AD1727">
        <f t="shared" si="68"/>
        <v>1.6536706459198729</v>
      </c>
    </row>
    <row r="1728" spans="1:30" x14ac:dyDescent="0.25">
      <c r="A1728">
        <v>1494</v>
      </c>
      <c r="B1728">
        <v>4.4999999999999998E-2</v>
      </c>
      <c r="C1728">
        <v>48.06</v>
      </c>
      <c r="D1728">
        <v>7.8501000000000003</v>
      </c>
      <c r="E1728">
        <v>0</v>
      </c>
      <c r="F1728">
        <v>5000</v>
      </c>
      <c r="G1728" t="s">
        <v>8</v>
      </c>
      <c r="AC1728">
        <f t="shared" si="67"/>
        <v>5.6165751372940585E-3</v>
      </c>
      <c r="AD1728">
        <f t="shared" si="68"/>
        <v>1.6533265613077379</v>
      </c>
    </row>
    <row r="1729" spans="1:30" x14ac:dyDescent="0.25">
      <c r="A1729">
        <v>1499</v>
      </c>
      <c r="B1729">
        <v>4.4999999999999998E-2</v>
      </c>
      <c r="C1729">
        <v>48.05</v>
      </c>
      <c r="D1729">
        <v>7.85</v>
      </c>
      <c r="E1729">
        <v>0</v>
      </c>
      <c r="F1729">
        <v>5000</v>
      </c>
      <c r="G1729" t="s">
        <v>8</v>
      </c>
      <c r="AC1729">
        <f t="shared" si="67"/>
        <v>5.6165751372940585E-3</v>
      </c>
      <c r="AD1729">
        <f t="shared" si="68"/>
        <v>1.6529824766956032</v>
      </c>
    </row>
    <row r="1730" spans="1:30" x14ac:dyDescent="0.25">
      <c r="A1730">
        <v>1504</v>
      </c>
      <c r="B1730">
        <v>4.4999999999999998E-2</v>
      </c>
      <c r="C1730">
        <v>48.04</v>
      </c>
      <c r="D1730">
        <v>7.85</v>
      </c>
      <c r="E1730">
        <v>0</v>
      </c>
      <c r="F1730">
        <v>5000</v>
      </c>
      <c r="G1730" t="s">
        <v>8</v>
      </c>
      <c r="AC1730">
        <f t="shared" ref="AC1730:AC1793" si="69">B1731/$Z$1</f>
        <v>5.6165751372940585E-3</v>
      </c>
      <c r="AD1730">
        <f t="shared" ref="AD1730:AD1793" si="70">C1731/$X$13</f>
        <v>1.6529824766956032</v>
      </c>
    </row>
    <row r="1731" spans="1:30" x14ac:dyDescent="0.25">
      <c r="A1731">
        <v>1509</v>
      </c>
      <c r="B1731">
        <v>4.4999999999999998E-2</v>
      </c>
      <c r="C1731">
        <v>48.04</v>
      </c>
      <c r="D1731">
        <v>7.8498999999999999</v>
      </c>
      <c r="E1731">
        <v>0</v>
      </c>
      <c r="F1731">
        <v>5000</v>
      </c>
      <c r="G1731" t="s">
        <v>8</v>
      </c>
      <c r="AC1731">
        <f t="shared" si="69"/>
        <v>5.6165751372940585E-3</v>
      </c>
      <c r="AD1731">
        <f t="shared" si="70"/>
        <v>1.6529824766956032</v>
      </c>
    </row>
    <row r="1732" spans="1:30" x14ac:dyDescent="0.25">
      <c r="A1732">
        <v>1514</v>
      </c>
      <c r="B1732">
        <v>4.4999999999999998E-2</v>
      </c>
      <c r="C1732">
        <v>48.04</v>
      </c>
      <c r="D1732">
        <v>7.8498999999999999</v>
      </c>
      <c r="E1732">
        <v>0</v>
      </c>
      <c r="F1732">
        <v>5000</v>
      </c>
      <c r="G1732" t="s">
        <v>8</v>
      </c>
      <c r="AC1732">
        <f t="shared" si="69"/>
        <v>5.6165751372940585E-3</v>
      </c>
      <c r="AD1732">
        <f t="shared" si="70"/>
        <v>1.6533265613077379</v>
      </c>
    </row>
    <row r="1733" spans="1:30" x14ac:dyDescent="0.25">
      <c r="A1733">
        <v>1519</v>
      </c>
      <c r="B1733">
        <v>4.4999999999999998E-2</v>
      </c>
      <c r="C1733">
        <v>48.05</v>
      </c>
      <c r="D1733">
        <v>7.85</v>
      </c>
      <c r="E1733">
        <v>0</v>
      </c>
      <c r="F1733">
        <v>5000</v>
      </c>
      <c r="G1733" t="s">
        <v>8</v>
      </c>
      <c r="AC1733">
        <f t="shared" si="69"/>
        <v>5.6165751372940585E-3</v>
      </c>
      <c r="AD1733">
        <f t="shared" si="70"/>
        <v>1.6526383920834684</v>
      </c>
    </row>
    <row r="1734" spans="1:30" x14ac:dyDescent="0.25">
      <c r="A1734">
        <v>1524</v>
      </c>
      <c r="B1734">
        <v>4.4999999999999998E-2</v>
      </c>
      <c r="C1734">
        <v>48.03</v>
      </c>
      <c r="D1734">
        <v>7.85</v>
      </c>
      <c r="E1734">
        <v>0</v>
      </c>
      <c r="F1734">
        <v>5000</v>
      </c>
      <c r="G1734" t="s">
        <v>8</v>
      </c>
      <c r="AC1734">
        <f t="shared" si="69"/>
        <v>5.6165751372940585E-3</v>
      </c>
      <c r="AD1734">
        <f t="shared" si="70"/>
        <v>1.6529824766956032</v>
      </c>
    </row>
    <row r="1735" spans="1:30" x14ac:dyDescent="0.25">
      <c r="A1735">
        <v>1529</v>
      </c>
      <c r="B1735">
        <v>4.4999999999999998E-2</v>
      </c>
      <c r="C1735">
        <v>48.04</v>
      </c>
      <c r="D1735">
        <v>7.85</v>
      </c>
      <c r="E1735">
        <v>0</v>
      </c>
      <c r="F1735">
        <v>5000</v>
      </c>
      <c r="G1735" t="s">
        <v>8</v>
      </c>
      <c r="AC1735">
        <f t="shared" si="69"/>
        <v>5.6165751372940585E-3</v>
      </c>
      <c r="AD1735">
        <f t="shared" si="70"/>
        <v>1.6533265613077379</v>
      </c>
    </row>
    <row r="1736" spans="1:30" x14ac:dyDescent="0.25">
      <c r="A1736">
        <v>1534</v>
      </c>
      <c r="B1736">
        <v>4.4999999999999998E-2</v>
      </c>
      <c r="C1736">
        <v>48.05</v>
      </c>
      <c r="D1736">
        <v>7.85</v>
      </c>
      <c r="E1736">
        <v>0</v>
      </c>
      <c r="F1736">
        <v>5000</v>
      </c>
      <c r="G1736" t="s">
        <v>8</v>
      </c>
      <c r="AC1736">
        <f t="shared" si="69"/>
        <v>5.6165751372940585E-3</v>
      </c>
      <c r="AD1736">
        <f t="shared" si="70"/>
        <v>1.6526383920834684</v>
      </c>
    </row>
    <row r="1737" spans="1:30" x14ac:dyDescent="0.25">
      <c r="A1737">
        <v>1539</v>
      </c>
      <c r="B1737">
        <v>4.4999999999999998E-2</v>
      </c>
      <c r="C1737">
        <v>48.03</v>
      </c>
      <c r="D1737">
        <v>7.85</v>
      </c>
      <c r="E1737">
        <v>0</v>
      </c>
      <c r="F1737">
        <v>5000</v>
      </c>
      <c r="G1737" t="s">
        <v>8</v>
      </c>
      <c r="AC1737">
        <f t="shared" si="69"/>
        <v>5.6165751372940585E-3</v>
      </c>
      <c r="AD1737">
        <f t="shared" si="70"/>
        <v>1.6526383920834684</v>
      </c>
    </row>
    <row r="1738" spans="1:30" x14ac:dyDescent="0.25">
      <c r="A1738">
        <v>1544</v>
      </c>
      <c r="B1738">
        <v>4.4999999999999998E-2</v>
      </c>
      <c r="C1738">
        <v>48.03</v>
      </c>
      <c r="D1738">
        <v>7.85</v>
      </c>
      <c r="E1738">
        <v>0</v>
      </c>
      <c r="F1738">
        <v>5000</v>
      </c>
      <c r="G1738" t="s">
        <v>8</v>
      </c>
      <c r="AC1738">
        <f t="shared" si="69"/>
        <v>5.6165751372940585E-3</v>
      </c>
      <c r="AD1738">
        <f t="shared" si="70"/>
        <v>1.6526383920834684</v>
      </c>
    </row>
    <row r="1739" spans="1:30" x14ac:dyDescent="0.25">
      <c r="A1739">
        <v>1549</v>
      </c>
      <c r="B1739">
        <v>4.4999999999999998E-2</v>
      </c>
      <c r="C1739">
        <v>48.03</v>
      </c>
      <c r="D1739">
        <v>7.85</v>
      </c>
      <c r="E1739">
        <v>0</v>
      </c>
      <c r="F1739">
        <v>5000</v>
      </c>
      <c r="G1739" t="s">
        <v>8</v>
      </c>
      <c r="AC1739">
        <f t="shared" si="69"/>
        <v>5.6165751372940585E-3</v>
      </c>
      <c r="AD1739">
        <f t="shared" si="70"/>
        <v>1.6526383920834684</v>
      </c>
    </row>
    <row r="1740" spans="1:30" x14ac:dyDescent="0.25">
      <c r="A1740">
        <v>1554</v>
      </c>
      <c r="B1740">
        <v>4.4999999999999998E-2</v>
      </c>
      <c r="C1740">
        <v>48.03</v>
      </c>
      <c r="D1740">
        <v>7.85</v>
      </c>
      <c r="E1740">
        <v>0</v>
      </c>
      <c r="F1740">
        <v>5000</v>
      </c>
      <c r="G1740" t="s">
        <v>8</v>
      </c>
      <c r="AC1740">
        <f t="shared" si="69"/>
        <v>5.6165751372940585E-3</v>
      </c>
      <c r="AD1740">
        <f t="shared" si="70"/>
        <v>1.6526383920834684</v>
      </c>
    </row>
    <row r="1741" spans="1:30" x14ac:dyDescent="0.25">
      <c r="A1741">
        <v>1559</v>
      </c>
      <c r="B1741">
        <v>4.4999999999999998E-2</v>
      </c>
      <c r="C1741">
        <v>48.03</v>
      </c>
      <c r="D1741">
        <v>7.85</v>
      </c>
      <c r="E1741">
        <v>0</v>
      </c>
      <c r="F1741">
        <v>5000</v>
      </c>
      <c r="G1741" t="s">
        <v>8</v>
      </c>
      <c r="AC1741">
        <f t="shared" si="69"/>
        <v>5.6165751372940585E-3</v>
      </c>
      <c r="AD1741">
        <f t="shared" si="70"/>
        <v>1.6522943074713337</v>
      </c>
    </row>
    <row r="1742" spans="1:30" x14ac:dyDescent="0.25">
      <c r="A1742">
        <v>1564</v>
      </c>
      <c r="B1742">
        <v>4.4999999999999998E-2</v>
      </c>
      <c r="C1742">
        <v>48.02</v>
      </c>
      <c r="D1742">
        <v>7.85</v>
      </c>
      <c r="E1742">
        <v>0</v>
      </c>
      <c r="F1742">
        <v>5000</v>
      </c>
      <c r="G1742" t="s">
        <v>8</v>
      </c>
      <c r="AC1742">
        <f t="shared" si="69"/>
        <v>5.6165751372940585E-3</v>
      </c>
      <c r="AD1742">
        <f t="shared" si="70"/>
        <v>1.6526383920834684</v>
      </c>
    </row>
    <row r="1743" spans="1:30" x14ac:dyDescent="0.25">
      <c r="A1743">
        <v>1569</v>
      </c>
      <c r="B1743">
        <v>4.4999999999999998E-2</v>
      </c>
      <c r="C1743">
        <v>48.03</v>
      </c>
      <c r="D1743">
        <v>7.85</v>
      </c>
      <c r="E1743">
        <v>0</v>
      </c>
      <c r="F1743">
        <v>5000</v>
      </c>
      <c r="G1743" t="s">
        <v>8</v>
      </c>
      <c r="AC1743">
        <f t="shared" si="69"/>
        <v>5.6165751372940585E-3</v>
      </c>
      <c r="AD1743">
        <f t="shared" si="70"/>
        <v>1.6522943074713337</v>
      </c>
    </row>
    <row r="1744" spans="1:30" x14ac:dyDescent="0.25">
      <c r="A1744">
        <v>1574</v>
      </c>
      <c r="B1744">
        <v>4.4999999999999998E-2</v>
      </c>
      <c r="C1744">
        <v>48.02</v>
      </c>
      <c r="D1744">
        <v>7.85</v>
      </c>
      <c r="E1744">
        <v>0</v>
      </c>
      <c r="F1744">
        <v>5000</v>
      </c>
      <c r="G1744" t="s">
        <v>8</v>
      </c>
      <c r="AC1744">
        <f t="shared" si="69"/>
        <v>5.6165751372940585E-3</v>
      </c>
      <c r="AD1744">
        <f t="shared" si="70"/>
        <v>1.6516061382470639</v>
      </c>
    </row>
    <row r="1745" spans="1:30" x14ac:dyDescent="0.25">
      <c r="A1745">
        <v>1579</v>
      </c>
      <c r="B1745">
        <v>4.4999999999999998E-2</v>
      </c>
      <c r="C1745">
        <v>48</v>
      </c>
      <c r="D1745">
        <v>7.85</v>
      </c>
      <c r="E1745">
        <v>0</v>
      </c>
      <c r="F1745">
        <v>5000</v>
      </c>
      <c r="G1745" t="s">
        <v>8</v>
      </c>
      <c r="AC1745">
        <f t="shared" si="69"/>
        <v>5.6165751372940585E-3</v>
      </c>
      <c r="AD1745">
        <f t="shared" si="70"/>
        <v>1.6512620536349292</v>
      </c>
    </row>
    <row r="1746" spans="1:30" x14ac:dyDescent="0.25">
      <c r="A1746">
        <v>1584</v>
      </c>
      <c r="B1746">
        <v>4.4999999999999998E-2</v>
      </c>
      <c r="C1746">
        <v>47.99</v>
      </c>
      <c r="D1746">
        <v>7.85</v>
      </c>
      <c r="E1746">
        <v>0</v>
      </c>
      <c r="F1746">
        <v>5000</v>
      </c>
      <c r="G1746" t="s">
        <v>8</v>
      </c>
      <c r="AC1746">
        <f t="shared" si="69"/>
        <v>5.6165751372940585E-3</v>
      </c>
      <c r="AD1746">
        <f t="shared" si="70"/>
        <v>1.6519502228591987</v>
      </c>
    </row>
    <row r="1747" spans="1:30" x14ac:dyDescent="0.25">
      <c r="A1747">
        <v>1589</v>
      </c>
      <c r="B1747">
        <v>4.4999999999999998E-2</v>
      </c>
      <c r="C1747">
        <v>48.01</v>
      </c>
      <c r="D1747">
        <v>7.85</v>
      </c>
      <c r="E1747">
        <v>0</v>
      </c>
      <c r="F1747">
        <v>5000</v>
      </c>
      <c r="G1747" t="s">
        <v>8</v>
      </c>
      <c r="AC1747">
        <f t="shared" si="69"/>
        <v>5.6165751372940585E-3</v>
      </c>
      <c r="AD1747">
        <f t="shared" si="70"/>
        <v>1.6529824766956032</v>
      </c>
    </row>
    <row r="1748" spans="1:30" x14ac:dyDescent="0.25">
      <c r="A1748">
        <v>1594</v>
      </c>
      <c r="B1748">
        <v>4.4999999999999998E-2</v>
      </c>
      <c r="C1748">
        <v>48.04</v>
      </c>
      <c r="D1748">
        <v>7.85</v>
      </c>
      <c r="E1748">
        <v>0</v>
      </c>
      <c r="F1748">
        <v>5000</v>
      </c>
      <c r="G1748" t="s">
        <v>8</v>
      </c>
      <c r="AC1748">
        <f t="shared" si="69"/>
        <v>5.6165751372940585E-3</v>
      </c>
      <c r="AD1748">
        <f t="shared" si="70"/>
        <v>1.6522943074713337</v>
      </c>
    </row>
    <row r="1749" spans="1:30" x14ac:dyDescent="0.25">
      <c r="A1749">
        <v>1599</v>
      </c>
      <c r="B1749">
        <v>4.4999999999999998E-2</v>
      </c>
      <c r="C1749">
        <v>48.02</v>
      </c>
      <c r="D1749">
        <v>7.85</v>
      </c>
      <c r="E1749">
        <v>0</v>
      </c>
      <c r="F1749">
        <v>5000</v>
      </c>
      <c r="G1749" t="s">
        <v>8</v>
      </c>
      <c r="AC1749">
        <f t="shared" si="69"/>
        <v>5.6165751372940585E-3</v>
      </c>
      <c r="AD1749">
        <f t="shared" si="70"/>
        <v>1.6516061382470639</v>
      </c>
    </row>
    <row r="1750" spans="1:30" x14ac:dyDescent="0.25">
      <c r="A1750">
        <v>1604</v>
      </c>
      <c r="B1750">
        <v>4.4999999999999998E-2</v>
      </c>
      <c r="C1750">
        <v>48</v>
      </c>
      <c r="D1750">
        <v>7.85</v>
      </c>
      <c r="E1750">
        <v>0</v>
      </c>
      <c r="F1750">
        <v>5000</v>
      </c>
      <c r="G1750" t="s">
        <v>8</v>
      </c>
      <c r="AC1750">
        <f t="shared" si="69"/>
        <v>5.6165751372940585E-3</v>
      </c>
      <c r="AD1750">
        <f t="shared" si="70"/>
        <v>1.6519502228591987</v>
      </c>
    </row>
    <row r="1751" spans="1:30" x14ac:dyDescent="0.25">
      <c r="A1751">
        <v>1609</v>
      </c>
      <c r="B1751">
        <v>4.4999999999999998E-2</v>
      </c>
      <c r="C1751">
        <v>48.01</v>
      </c>
      <c r="D1751">
        <v>7.85</v>
      </c>
      <c r="E1751">
        <v>0</v>
      </c>
      <c r="F1751">
        <v>5000</v>
      </c>
      <c r="G1751" t="s">
        <v>8</v>
      </c>
      <c r="AC1751">
        <f t="shared" si="69"/>
        <v>5.6165751372940585E-3</v>
      </c>
      <c r="AD1751">
        <f t="shared" si="70"/>
        <v>1.6516061382470639</v>
      </c>
    </row>
    <row r="1752" spans="1:30" x14ac:dyDescent="0.25">
      <c r="A1752">
        <v>1614</v>
      </c>
      <c r="B1752">
        <v>4.4999999999999998E-2</v>
      </c>
      <c r="C1752">
        <v>48</v>
      </c>
      <c r="D1752">
        <v>7.8498999999999999</v>
      </c>
      <c r="E1752">
        <v>0</v>
      </c>
      <c r="F1752">
        <v>5000</v>
      </c>
      <c r="G1752" t="s">
        <v>8</v>
      </c>
      <c r="AC1752">
        <f t="shared" si="69"/>
        <v>5.6165751372940585E-3</v>
      </c>
      <c r="AD1752">
        <f t="shared" si="70"/>
        <v>1.6522943074713337</v>
      </c>
    </row>
    <row r="1753" spans="1:30" x14ac:dyDescent="0.25">
      <c r="A1753">
        <v>1619</v>
      </c>
      <c r="B1753">
        <v>4.4999999999999998E-2</v>
      </c>
      <c r="C1753">
        <v>48.02</v>
      </c>
      <c r="D1753">
        <v>7.85</v>
      </c>
      <c r="E1753">
        <v>0</v>
      </c>
      <c r="F1753">
        <v>5000</v>
      </c>
      <c r="G1753" t="s">
        <v>8</v>
      </c>
      <c r="AC1753">
        <f t="shared" si="69"/>
        <v>5.6165751372940585E-3</v>
      </c>
      <c r="AD1753">
        <f t="shared" si="70"/>
        <v>1.6522943074713337</v>
      </c>
    </row>
    <row r="1754" spans="1:30" x14ac:dyDescent="0.25">
      <c r="A1754">
        <v>1624</v>
      </c>
      <c r="B1754">
        <v>4.4999999999999998E-2</v>
      </c>
      <c r="C1754">
        <v>48.02</v>
      </c>
      <c r="D1754">
        <v>7.85</v>
      </c>
      <c r="E1754">
        <v>0</v>
      </c>
      <c r="F1754">
        <v>5000</v>
      </c>
      <c r="G1754" t="s">
        <v>8</v>
      </c>
      <c r="AC1754">
        <f t="shared" si="69"/>
        <v>5.6165751372940585E-3</v>
      </c>
      <c r="AD1754">
        <f t="shared" si="70"/>
        <v>1.6526383920834684</v>
      </c>
    </row>
    <row r="1755" spans="1:30" x14ac:dyDescent="0.25">
      <c r="A1755">
        <v>1629</v>
      </c>
      <c r="B1755">
        <v>4.4999999999999998E-2</v>
      </c>
      <c r="C1755">
        <v>48.03</v>
      </c>
      <c r="D1755">
        <v>7.85</v>
      </c>
      <c r="E1755">
        <v>0</v>
      </c>
      <c r="F1755">
        <v>5000</v>
      </c>
      <c r="G1755" t="s">
        <v>8</v>
      </c>
      <c r="AC1755">
        <f t="shared" si="69"/>
        <v>5.6165751372940585E-3</v>
      </c>
      <c r="AD1755">
        <f t="shared" si="70"/>
        <v>1.6533265613077379</v>
      </c>
    </row>
    <row r="1756" spans="1:30" x14ac:dyDescent="0.25">
      <c r="A1756">
        <v>1634</v>
      </c>
      <c r="B1756">
        <v>4.4999999999999998E-2</v>
      </c>
      <c r="C1756">
        <v>48.05</v>
      </c>
      <c r="D1756">
        <v>7.85</v>
      </c>
      <c r="E1756">
        <v>0</v>
      </c>
      <c r="F1756">
        <v>5000</v>
      </c>
      <c r="G1756" t="s">
        <v>8</v>
      </c>
      <c r="AC1756">
        <f t="shared" si="69"/>
        <v>5.6165751372940585E-3</v>
      </c>
      <c r="AD1756">
        <f t="shared" si="70"/>
        <v>1.6536706459198729</v>
      </c>
    </row>
    <row r="1757" spans="1:30" x14ac:dyDescent="0.25">
      <c r="A1757">
        <v>1639</v>
      </c>
      <c r="B1757">
        <v>4.4999999999999998E-2</v>
      </c>
      <c r="C1757">
        <v>48.06</v>
      </c>
      <c r="D1757">
        <v>7.85</v>
      </c>
      <c r="E1757">
        <v>0</v>
      </c>
      <c r="F1757">
        <v>5000</v>
      </c>
      <c r="G1757" t="s">
        <v>8</v>
      </c>
      <c r="AC1757">
        <f t="shared" si="69"/>
        <v>5.6165751372940585E-3</v>
      </c>
      <c r="AD1757">
        <f t="shared" si="70"/>
        <v>1.6543588151441424</v>
      </c>
    </row>
    <row r="1758" spans="1:30" x14ac:dyDescent="0.25">
      <c r="A1758">
        <v>1644</v>
      </c>
      <c r="B1758">
        <v>4.4999999999999998E-2</v>
      </c>
      <c r="C1758">
        <v>48.08</v>
      </c>
      <c r="D1758">
        <v>7.85</v>
      </c>
      <c r="E1758">
        <v>0</v>
      </c>
      <c r="F1758">
        <v>5000</v>
      </c>
      <c r="G1758" t="s">
        <v>8</v>
      </c>
      <c r="AC1758">
        <f t="shared" si="69"/>
        <v>5.6165751372940585E-3</v>
      </c>
      <c r="AD1758">
        <f t="shared" si="70"/>
        <v>1.6543588151441424</v>
      </c>
    </row>
    <row r="1759" spans="1:30" x14ac:dyDescent="0.25">
      <c r="A1759">
        <v>1649</v>
      </c>
      <c r="B1759">
        <v>4.4999999999999998E-2</v>
      </c>
      <c r="C1759">
        <v>48.08</v>
      </c>
      <c r="D1759">
        <v>7.85</v>
      </c>
      <c r="E1759">
        <v>0</v>
      </c>
      <c r="F1759">
        <v>5000</v>
      </c>
      <c r="G1759" t="s">
        <v>8</v>
      </c>
      <c r="AC1759">
        <f t="shared" si="69"/>
        <v>5.6165751372940585E-3</v>
      </c>
      <c r="AD1759">
        <f t="shared" si="70"/>
        <v>1.6540147305320076</v>
      </c>
    </row>
    <row r="1760" spans="1:30" x14ac:dyDescent="0.25">
      <c r="A1760">
        <v>1654</v>
      </c>
      <c r="B1760">
        <v>4.4999999999999998E-2</v>
      </c>
      <c r="C1760">
        <v>48.07</v>
      </c>
      <c r="D1760">
        <v>7.85</v>
      </c>
      <c r="E1760">
        <v>0</v>
      </c>
      <c r="F1760">
        <v>5000</v>
      </c>
      <c r="G1760" t="s">
        <v>8</v>
      </c>
      <c r="AC1760">
        <f t="shared" si="69"/>
        <v>5.6165751372940585E-3</v>
      </c>
      <c r="AD1760">
        <f t="shared" si="70"/>
        <v>1.6536706459198729</v>
      </c>
    </row>
    <row r="1761" spans="1:30" x14ac:dyDescent="0.25">
      <c r="A1761">
        <v>1659</v>
      </c>
      <c r="B1761">
        <v>4.4999999999999998E-2</v>
      </c>
      <c r="C1761">
        <v>48.06</v>
      </c>
      <c r="D1761">
        <v>7.85</v>
      </c>
      <c r="E1761">
        <v>0</v>
      </c>
      <c r="F1761">
        <v>5000</v>
      </c>
      <c r="G1761" t="s">
        <v>8</v>
      </c>
      <c r="AC1761">
        <f t="shared" si="69"/>
        <v>5.6165751372940585E-3</v>
      </c>
      <c r="AD1761">
        <f t="shared" si="70"/>
        <v>1.6529824766956032</v>
      </c>
    </row>
    <row r="1762" spans="1:30" x14ac:dyDescent="0.25">
      <c r="A1762">
        <v>1664</v>
      </c>
      <c r="B1762">
        <v>4.4999999999999998E-2</v>
      </c>
      <c r="C1762">
        <v>48.04</v>
      </c>
      <c r="D1762">
        <v>7.85</v>
      </c>
      <c r="E1762">
        <v>0</v>
      </c>
      <c r="F1762">
        <v>5000</v>
      </c>
      <c r="G1762" t="s">
        <v>8</v>
      </c>
      <c r="AC1762">
        <f t="shared" si="69"/>
        <v>5.6165751372940585E-3</v>
      </c>
      <c r="AD1762">
        <f t="shared" si="70"/>
        <v>1.6519502228591987</v>
      </c>
    </row>
    <row r="1763" spans="1:30" x14ac:dyDescent="0.25">
      <c r="A1763">
        <v>1669</v>
      </c>
      <c r="B1763">
        <v>4.4999999999999998E-2</v>
      </c>
      <c r="C1763">
        <v>48.01</v>
      </c>
      <c r="D1763">
        <v>7.85</v>
      </c>
      <c r="E1763">
        <v>0</v>
      </c>
      <c r="F1763">
        <v>5000</v>
      </c>
      <c r="G1763" t="s">
        <v>8</v>
      </c>
      <c r="AC1763">
        <f t="shared" si="69"/>
        <v>5.6165751372940585E-3</v>
      </c>
      <c r="AD1763">
        <f t="shared" si="70"/>
        <v>1.6516061382470639</v>
      </c>
    </row>
    <row r="1764" spans="1:30" x14ac:dyDescent="0.25">
      <c r="A1764">
        <v>1674</v>
      </c>
      <c r="B1764">
        <v>4.4999999999999998E-2</v>
      </c>
      <c r="C1764">
        <v>48</v>
      </c>
      <c r="D1764">
        <v>7.8498999999999999</v>
      </c>
      <c r="E1764">
        <v>0</v>
      </c>
      <c r="F1764">
        <v>5000</v>
      </c>
      <c r="G1764" t="s">
        <v>8</v>
      </c>
      <c r="AC1764">
        <f t="shared" si="69"/>
        <v>5.6165751372940585E-3</v>
      </c>
      <c r="AD1764">
        <f t="shared" si="70"/>
        <v>1.6516061382470639</v>
      </c>
    </row>
    <row r="1765" spans="1:30" x14ac:dyDescent="0.25">
      <c r="A1765">
        <v>1679</v>
      </c>
      <c r="B1765">
        <v>4.4999999999999998E-2</v>
      </c>
      <c r="C1765">
        <v>48</v>
      </c>
      <c r="D1765">
        <v>7.8498999999999999</v>
      </c>
      <c r="E1765">
        <v>0</v>
      </c>
      <c r="F1765">
        <v>5000</v>
      </c>
      <c r="G1765" t="s">
        <v>8</v>
      </c>
      <c r="AC1765">
        <f t="shared" si="69"/>
        <v>5.6165751372940585E-3</v>
      </c>
      <c r="AD1765">
        <f t="shared" si="70"/>
        <v>1.6519502228591987</v>
      </c>
    </row>
    <row r="1766" spans="1:30" x14ac:dyDescent="0.25">
      <c r="A1766">
        <v>1684</v>
      </c>
      <c r="B1766">
        <v>4.4999999999999998E-2</v>
      </c>
      <c r="C1766">
        <v>48.01</v>
      </c>
      <c r="D1766">
        <v>7.85</v>
      </c>
      <c r="E1766">
        <v>0</v>
      </c>
      <c r="F1766">
        <v>5000</v>
      </c>
      <c r="G1766" t="s">
        <v>8</v>
      </c>
      <c r="AC1766">
        <f t="shared" si="69"/>
        <v>5.6165751372940585E-3</v>
      </c>
      <c r="AD1766">
        <f t="shared" si="70"/>
        <v>1.6519502228591987</v>
      </c>
    </row>
    <row r="1767" spans="1:30" x14ac:dyDescent="0.25">
      <c r="A1767">
        <v>1689</v>
      </c>
      <c r="B1767">
        <v>4.4999999999999998E-2</v>
      </c>
      <c r="C1767">
        <v>48.01</v>
      </c>
      <c r="D1767">
        <v>7.85</v>
      </c>
      <c r="E1767">
        <v>0</v>
      </c>
      <c r="F1767">
        <v>5000</v>
      </c>
      <c r="G1767" t="s">
        <v>8</v>
      </c>
      <c r="AC1767">
        <f t="shared" si="69"/>
        <v>5.6165751372940585E-3</v>
      </c>
      <c r="AD1767">
        <f t="shared" si="70"/>
        <v>1.6519502228591987</v>
      </c>
    </row>
    <row r="1768" spans="1:30" x14ac:dyDescent="0.25">
      <c r="A1768">
        <v>1694</v>
      </c>
      <c r="B1768">
        <v>4.4999999999999998E-2</v>
      </c>
      <c r="C1768">
        <v>48.01</v>
      </c>
      <c r="D1768">
        <v>7.85</v>
      </c>
      <c r="E1768">
        <v>0</v>
      </c>
      <c r="F1768">
        <v>5000</v>
      </c>
      <c r="G1768" t="s">
        <v>8</v>
      </c>
      <c r="AC1768">
        <f t="shared" si="69"/>
        <v>5.6165751372940585E-3</v>
      </c>
      <c r="AD1768">
        <f t="shared" si="70"/>
        <v>1.6522943074713337</v>
      </c>
    </row>
    <row r="1769" spans="1:30" x14ac:dyDescent="0.25">
      <c r="A1769">
        <v>1699</v>
      </c>
      <c r="B1769">
        <v>4.4999999999999998E-2</v>
      </c>
      <c r="C1769">
        <v>48.02</v>
      </c>
      <c r="D1769">
        <v>7.85</v>
      </c>
      <c r="E1769">
        <v>0</v>
      </c>
      <c r="F1769">
        <v>5000</v>
      </c>
      <c r="G1769" t="s">
        <v>8</v>
      </c>
      <c r="AC1769">
        <f t="shared" si="69"/>
        <v>5.6165751372940585E-3</v>
      </c>
      <c r="AD1769">
        <f t="shared" si="70"/>
        <v>1.6529824766956032</v>
      </c>
    </row>
    <row r="1770" spans="1:30" x14ac:dyDescent="0.25">
      <c r="A1770">
        <v>1704</v>
      </c>
      <c r="B1770">
        <v>4.4999999999999998E-2</v>
      </c>
      <c r="C1770">
        <v>48.04</v>
      </c>
      <c r="D1770">
        <v>7.85</v>
      </c>
      <c r="E1770">
        <v>0</v>
      </c>
      <c r="F1770">
        <v>5000</v>
      </c>
      <c r="G1770" t="s">
        <v>8</v>
      </c>
      <c r="AC1770">
        <f t="shared" si="69"/>
        <v>5.6165751372940585E-3</v>
      </c>
      <c r="AD1770">
        <f t="shared" si="70"/>
        <v>1.6533265613077379</v>
      </c>
    </row>
    <row r="1771" spans="1:30" x14ac:dyDescent="0.25">
      <c r="A1771">
        <v>1709</v>
      </c>
      <c r="B1771">
        <v>4.4999999999999998E-2</v>
      </c>
      <c r="C1771">
        <v>48.05</v>
      </c>
      <c r="D1771">
        <v>7.85</v>
      </c>
      <c r="E1771">
        <v>0</v>
      </c>
      <c r="F1771">
        <v>5000</v>
      </c>
      <c r="G1771" t="s">
        <v>8</v>
      </c>
      <c r="AC1771">
        <f t="shared" si="69"/>
        <v>5.6165751372940585E-3</v>
      </c>
      <c r="AD1771">
        <f t="shared" si="70"/>
        <v>1.6536706459198729</v>
      </c>
    </row>
    <row r="1772" spans="1:30" x14ac:dyDescent="0.25">
      <c r="A1772">
        <v>1714</v>
      </c>
      <c r="B1772">
        <v>4.4999999999999998E-2</v>
      </c>
      <c r="C1772">
        <v>48.06</v>
      </c>
      <c r="D1772">
        <v>7.85</v>
      </c>
      <c r="E1772">
        <v>0</v>
      </c>
      <c r="F1772">
        <v>5000</v>
      </c>
      <c r="G1772" t="s">
        <v>8</v>
      </c>
      <c r="AC1772">
        <f t="shared" si="69"/>
        <v>5.6165751372940585E-3</v>
      </c>
      <c r="AD1772">
        <f t="shared" si="70"/>
        <v>1.6529824766956032</v>
      </c>
    </row>
    <row r="1773" spans="1:30" x14ac:dyDescent="0.25">
      <c r="A1773">
        <v>1719</v>
      </c>
      <c r="B1773">
        <v>4.4999999999999998E-2</v>
      </c>
      <c r="C1773">
        <v>48.04</v>
      </c>
      <c r="D1773">
        <v>7.85</v>
      </c>
      <c r="E1773">
        <v>0</v>
      </c>
      <c r="F1773">
        <v>5000</v>
      </c>
      <c r="G1773" t="s">
        <v>8</v>
      </c>
      <c r="AC1773">
        <f t="shared" si="69"/>
        <v>5.6165751372940585E-3</v>
      </c>
      <c r="AD1773">
        <f t="shared" si="70"/>
        <v>1.6526383920834684</v>
      </c>
    </row>
    <row r="1774" spans="1:30" x14ac:dyDescent="0.25">
      <c r="A1774">
        <v>1724</v>
      </c>
      <c r="B1774">
        <v>4.4999999999999998E-2</v>
      </c>
      <c r="C1774">
        <v>48.03</v>
      </c>
      <c r="D1774">
        <v>7.85</v>
      </c>
      <c r="E1774">
        <v>0</v>
      </c>
      <c r="F1774">
        <v>5000</v>
      </c>
      <c r="G1774" t="s">
        <v>8</v>
      </c>
      <c r="AC1774">
        <f t="shared" si="69"/>
        <v>5.6165751372940585E-3</v>
      </c>
      <c r="AD1774">
        <f t="shared" si="70"/>
        <v>1.6529824766956032</v>
      </c>
    </row>
    <row r="1775" spans="1:30" x14ac:dyDescent="0.25">
      <c r="A1775">
        <v>1729</v>
      </c>
      <c r="B1775">
        <v>4.4999999999999998E-2</v>
      </c>
      <c r="C1775">
        <v>48.04</v>
      </c>
      <c r="D1775">
        <v>7.85</v>
      </c>
      <c r="E1775">
        <v>0</v>
      </c>
      <c r="F1775">
        <v>5000</v>
      </c>
      <c r="G1775" t="s">
        <v>8</v>
      </c>
      <c r="AC1775">
        <f t="shared" si="69"/>
        <v>5.6165751372940585E-3</v>
      </c>
      <c r="AD1775">
        <f t="shared" si="70"/>
        <v>1.6529824766956032</v>
      </c>
    </row>
    <row r="1776" spans="1:30" x14ac:dyDescent="0.25">
      <c r="A1776">
        <v>1734</v>
      </c>
      <c r="B1776">
        <v>4.4999999999999998E-2</v>
      </c>
      <c r="C1776">
        <v>48.04</v>
      </c>
      <c r="D1776">
        <v>7.8498999999999999</v>
      </c>
      <c r="E1776">
        <v>0</v>
      </c>
      <c r="F1776">
        <v>5000</v>
      </c>
      <c r="G1776" t="s">
        <v>8</v>
      </c>
      <c r="AC1776">
        <f t="shared" si="69"/>
        <v>5.6165751372940585E-3</v>
      </c>
      <c r="AD1776">
        <f t="shared" si="70"/>
        <v>1.6533265613077379</v>
      </c>
    </row>
    <row r="1777" spans="1:30" x14ac:dyDescent="0.25">
      <c r="A1777">
        <v>1739</v>
      </c>
      <c r="B1777">
        <v>4.4999999999999998E-2</v>
      </c>
      <c r="C1777">
        <v>48.05</v>
      </c>
      <c r="D1777">
        <v>7.8498999999999999</v>
      </c>
      <c r="E1777">
        <v>0</v>
      </c>
      <c r="F1777">
        <v>5000</v>
      </c>
      <c r="G1777" t="s">
        <v>8</v>
      </c>
      <c r="AC1777">
        <f t="shared" si="69"/>
        <v>5.6165751372940585E-3</v>
      </c>
      <c r="AD1777">
        <f t="shared" si="70"/>
        <v>1.6533265613077379</v>
      </c>
    </row>
    <row r="1778" spans="1:30" x14ac:dyDescent="0.25">
      <c r="A1778">
        <v>1744</v>
      </c>
      <c r="B1778">
        <v>4.4999999999999998E-2</v>
      </c>
      <c r="C1778">
        <v>48.05</v>
      </c>
      <c r="D1778">
        <v>7.85</v>
      </c>
      <c r="E1778">
        <v>0</v>
      </c>
      <c r="F1778">
        <v>5000</v>
      </c>
      <c r="G1778" t="s">
        <v>8</v>
      </c>
      <c r="AC1778">
        <f t="shared" si="69"/>
        <v>5.6165751372940585E-3</v>
      </c>
      <c r="AD1778">
        <f t="shared" si="70"/>
        <v>1.6529824766956032</v>
      </c>
    </row>
    <row r="1779" spans="1:30" x14ac:dyDescent="0.25">
      <c r="A1779">
        <v>1749</v>
      </c>
      <c r="B1779">
        <v>4.4999999999999998E-2</v>
      </c>
      <c r="C1779">
        <v>48.04</v>
      </c>
      <c r="D1779">
        <v>7.85</v>
      </c>
      <c r="E1779">
        <v>0</v>
      </c>
      <c r="F1779">
        <v>5000</v>
      </c>
      <c r="G1779" t="s">
        <v>8</v>
      </c>
      <c r="AC1779">
        <f t="shared" si="69"/>
        <v>5.6165751372940585E-3</v>
      </c>
      <c r="AD1779">
        <f t="shared" si="70"/>
        <v>1.6516061382470639</v>
      </c>
    </row>
    <row r="1780" spans="1:30" x14ac:dyDescent="0.25">
      <c r="A1780">
        <v>1754</v>
      </c>
      <c r="B1780">
        <v>4.4999999999999998E-2</v>
      </c>
      <c r="C1780">
        <v>48</v>
      </c>
      <c r="D1780">
        <v>7.85</v>
      </c>
      <c r="E1780">
        <v>0</v>
      </c>
      <c r="F1780">
        <v>5000</v>
      </c>
      <c r="G1780" t="s">
        <v>8</v>
      </c>
      <c r="AC1780">
        <f t="shared" si="69"/>
        <v>5.6165751372940585E-3</v>
      </c>
      <c r="AD1780">
        <f t="shared" si="70"/>
        <v>1.6516061382470639</v>
      </c>
    </row>
    <row r="1781" spans="1:30" x14ac:dyDescent="0.25">
      <c r="A1781">
        <v>1759</v>
      </c>
      <c r="B1781">
        <v>4.4999999999999998E-2</v>
      </c>
      <c r="C1781">
        <v>48</v>
      </c>
      <c r="D1781">
        <v>7.85</v>
      </c>
      <c r="E1781">
        <v>0</v>
      </c>
      <c r="F1781">
        <v>5000</v>
      </c>
      <c r="G1781" t="s">
        <v>8</v>
      </c>
      <c r="AC1781">
        <f t="shared" si="69"/>
        <v>5.6165751372940585E-3</v>
      </c>
      <c r="AD1781">
        <f t="shared" si="70"/>
        <v>1.6516061382470639</v>
      </c>
    </row>
    <row r="1782" spans="1:30" x14ac:dyDescent="0.25">
      <c r="A1782">
        <v>1764</v>
      </c>
      <c r="B1782">
        <v>4.4999999999999998E-2</v>
      </c>
      <c r="C1782">
        <v>48</v>
      </c>
      <c r="D1782">
        <v>7.85</v>
      </c>
      <c r="E1782">
        <v>0</v>
      </c>
      <c r="F1782">
        <v>5000</v>
      </c>
      <c r="G1782" t="s">
        <v>8</v>
      </c>
      <c r="AC1782">
        <f t="shared" si="69"/>
        <v>5.6165751372940585E-3</v>
      </c>
      <c r="AD1782">
        <f t="shared" si="70"/>
        <v>1.6509179690227942</v>
      </c>
    </row>
    <row r="1783" spans="1:30" x14ac:dyDescent="0.25">
      <c r="A1783">
        <v>1769</v>
      </c>
      <c r="B1783">
        <v>4.4999999999999998E-2</v>
      </c>
      <c r="C1783">
        <v>47.98</v>
      </c>
      <c r="D1783">
        <v>7.8498999999999999</v>
      </c>
      <c r="E1783">
        <v>0</v>
      </c>
      <c r="F1783">
        <v>5000</v>
      </c>
      <c r="G1783" t="s">
        <v>8</v>
      </c>
      <c r="AC1783">
        <f t="shared" si="69"/>
        <v>5.6165751372940585E-3</v>
      </c>
      <c r="AD1783">
        <f t="shared" si="70"/>
        <v>1.6505738844106594</v>
      </c>
    </row>
    <row r="1784" spans="1:30" x14ac:dyDescent="0.25">
      <c r="A1784">
        <v>1774</v>
      </c>
      <c r="B1784">
        <v>4.4999999999999998E-2</v>
      </c>
      <c r="C1784">
        <v>47.97</v>
      </c>
      <c r="D1784">
        <v>7.8498999999999999</v>
      </c>
      <c r="E1784">
        <v>0</v>
      </c>
      <c r="F1784">
        <v>5000</v>
      </c>
      <c r="G1784" t="s">
        <v>8</v>
      </c>
      <c r="AC1784">
        <f t="shared" si="69"/>
        <v>5.6165751372940585E-3</v>
      </c>
      <c r="AD1784">
        <f t="shared" si="70"/>
        <v>1.6505738844106594</v>
      </c>
    </row>
    <row r="1785" spans="1:30" x14ac:dyDescent="0.25">
      <c r="A1785">
        <v>1779</v>
      </c>
      <c r="B1785">
        <v>4.4999999999999998E-2</v>
      </c>
      <c r="C1785">
        <v>47.97</v>
      </c>
      <c r="D1785">
        <v>7.85</v>
      </c>
      <c r="E1785">
        <v>0</v>
      </c>
      <c r="F1785">
        <v>5000</v>
      </c>
      <c r="G1785" t="s">
        <v>8</v>
      </c>
      <c r="AC1785">
        <f t="shared" si="69"/>
        <v>5.6165751372940585E-3</v>
      </c>
      <c r="AD1785">
        <f t="shared" si="70"/>
        <v>1.6502297997985247</v>
      </c>
    </row>
    <row r="1786" spans="1:30" x14ac:dyDescent="0.25">
      <c r="A1786">
        <v>1784</v>
      </c>
      <c r="B1786">
        <v>4.4999999999999998E-2</v>
      </c>
      <c r="C1786">
        <v>47.96</v>
      </c>
      <c r="D1786">
        <v>7.85</v>
      </c>
      <c r="E1786">
        <v>0</v>
      </c>
      <c r="F1786">
        <v>5000</v>
      </c>
      <c r="G1786" t="s">
        <v>8</v>
      </c>
      <c r="AC1786">
        <f t="shared" si="69"/>
        <v>5.6165751372940585E-3</v>
      </c>
      <c r="AD1786">
        <f t="shared" si="70"/>
        <v>1.6502297997985247</v>
      </c>
    </row>
    <row r="1787" spans="1:30" x14ac:dyDescent="0.25">
      <c r="A1787">
        <v>1789</v>
      </c>
      <c r="B1787">
        <v>4.4999999999999998E-2</v>
      </c>
      <c r="C1787">
        <v>47.96</v>
      </c>
      <c r="D1787">
        <v>7.8498999999999999</v>
      </c>
      <c r="E1787">
        <v>0</v>
      </c>
      <c r="F1787">
        <v>5000</v>
      </c>
      <c r="G1787" t="s">
        <v>8</v>
      </c>
      <c r="AC1787">
        <f t="shared" si="69"/>
        <v>5.6165751372940585E-3</v>
      </c>
      <c r="AD1787">
        <f t="shared" si="70"/>
        <v>1.6502297997985247</v>
      </c>
    </row>
    <row r="1788" spans="1:30" x14ac:dyDescent="0.25">
      <c r="A1788">
        <v>1794</v>
      </c>
      <c r="B1788">
        <v>4.4999999999999998E-2</v>
      </c>
      <c r="C1788">
        <v>47.96</v>
      </c>
      <c r="D1788">
        <v>7.8498999999999999</v>
      </c>
      <c r="E1788">
        <v>0</v>
      </c>
      <c r="F1788">
        <v>5000</v>
      </c>
      <c r="G1788" t="s">
        <v>8</v>
      </c>
      <c r="AC1788">
        <f t="shared" si="69"/>
        <v>5.6165751372940585E-3</v>
      </c>
      <c r="AD1788">
        <f t="shared" si="70"/>
        <v>1.6502297997985247</v>
      </c>
    </row>
    <row r="1789" spans="1:30" x14ac:dyDescent="0.25">
      <c r="A1789">
        <v>1799</v>
      </c>
      <c r="B1789">
        <v>4.4999999999999998E-2</v>
      </c>
      <c r="C1789">
        <v>47.96</v>
      </c>
      <c r="D1789">
        <v>7.85</v>
      </c>
      <c r="E1789">
        <v>0</v>
      </c>
      <c r="F1789">
        <v>5000</v>
      </c>
      <c r="G1789" t="s">
        <v>8</v>
      </c>
      <c r="AC1789">
        <f t="shared" si="69"/>
        <v>5.6165751372940585E-3</v>
      </c>
      <c r="AD1789">
        <f t="shared" si="70"/>
        <v>1.6498857151863899</v>
      </c>
    </row>
    <row r="1790" spans="1:30" x14ac:dyDescent="0.25">
      <c r="A1790">
        <v>1804</v>
      </c>
      <c r="B1790">
        <v>4.4999999999999998E-2</v>
      </c>
      <c r="C1790">
        <v>47.95</v>
      </c>
      <c r="D1790">
        <v>7.85</v>
      </c>
      <c r="E1790">
        <v>0</v>
      </c>
      <c r="F1790">
        <v>5000</v>
      </c>
      <c r="G1790" t="s">
        <v>8</v>
      </c>
      <c r="AC1790">
        <f t="shared" si="69"/>
        <v>5.6165751372940585E-3</v>
      </c>
      <c r="AD1790">
        <f t="shared" si="70"/>
        <v>1.6505738844106594</v>
      </c>
    </row>
    <row r="1791" spans="1:30" x14ac:dyDescent="0.25">
      <c r="A1791">
        <v>1809</v>
      </c>
      <c r="B1791">
        <v>4.4999999999999998E-2</v>
      </c>
      <c r="C1791">
        <v>47.97</v>
      </c>
      <c r="D1791">
        <v>7.8498999999999999</v>
      </c>
      <c r="E1791">
        <v>0</v>
      </c>
      <c r="F1791">
        <v>5000</v>
      </c>
      <c r="G1791" t="s">
        <v>8</v>
      </c>
      <c r="AC1791">
        <f t="shared" si="69"/>
        <v>5.6165751372940585E-3</v>
      </c>
      <c r="AD1791">
        <f t="shared" si="70"/>
        <v>1.6512620536349292</v>
      </c>
    </row>
    <row r="1792" spans="1:30" x14ac:dyDescent="0.25">
      <c r="A1792">
        <v>1814</v>
      </c>
      <c r="B1792">
        <v>4.4999999999999998E-2</v>
      </c>
      <c r="C1792">
        <v>47.99</v>
      </c>
      <c r="D1792">
        <v>7.85</v>
      </c>
      <c r="E1792">
        <v>0</v>
      </c>
      <c r="F1792">
        <v>5000</v>
      </c>
      <c r="G1792" t="s">
        <v>8</v>
      </c>
      <c r="AC1792">
        <f t="shared" si="69"/>
        <v>5.6165751372940585E-3</v>
      </c>
      <c r="AD1792">
        <f t="shared" si="70"/>
        <v>1.6512620536349292</v>
      </c>
    </row>
    <row r="1793" spans="1:30" x14ac:dyDescent="0.25">
      <c r="A1793">
        <v>1819</v>
      </c>
      <c r="B1793">
        <v>4.4999999999999998E-2</v>
      </c>
      <c r="C1793">
        <v>47.99</v>
      </c>
      <c r="D1793">
        <v>7.8498999999999999</v>
      </c>
      <c r="E1793">
        <v>0</v>
      </c>
      <c r="F1793">
        <v>5000</v>
      </c>
      <c r="G1793" t="s">
        <v>8</v>
      </c>
      <c r="AC1793">
        <f t="shared" si="69"/>
        <v>5.6165751372940585E-3</v>
      </c>
      <c r="AD1793">
        <f t="shared" si="70"/>
        <v>1.6509179690227942</v>
      </c>
    </row>
    <row r="1794" spans="1:30" x14ac:dyDescent="0.25">
      <c r="A1794">
        <v>1824</v>
      </c>
      <c r="B1794">
        <v>4.4999999999999998E-2</v>
      </c>
      <c r="C1794">
        <v>47.98</v>
      </c>
      <c r="D1794">
        <v>7.85</v>
      </c>
      <c r="E1794">
        <v>0</v>
      </c>
      <c r="F1794">
        <v>5000</v>
      </c>
      <c r="G1794" t="s">
        <v>8</v>
      </c>
      <c r="AC1794">
        <f t="shared" ref="AC1794:AC1857" si="71">B1795/$Z$1</f>
        <v>5.6165751372940585E-3</v>
      </c>
      <c r="AD1794">
        <f t="shared" ref="AD1794:AD1857" si="72">C1795/$X$13</f>
        <v>1.6509179690227942</v>
      </c>
    </row>
    <row r="1795" spans="1:30" x14ac:dyDescent="0.25">
      <c r="A1795">
        <v>1829</v>
      </c>
      <c r="B1795">
        <v>4.4999999999999998E-2</v>
      </c>
      <c r="C1795">
        <v>47.98</v>
      </c>
      <c r="D1795">
        <v>7.8498999999999999</v>
      </c>
      <c r="E1795">
        <v>0</v>
      </c>
      <c r="F1795">
        <v>5000</v>
      </c>
      <c r="G1795" t="s">
        <v>8</v>
      </c>
      <c r="AC1795">
        <f t="shared" si="71"/>
        <v>5.6165751372940585E-3</v>
      </c>
      <c r="AD1795">
        <f t="shared" si="72"/>
        <v>1.6512620536349292</v>
      </c>
    </row>
    <row r="1796" spans="1:30" x14ac:dyDescent="0.25">
      <c r="A1796">
        <v>1834</v>
      </c>
      <c r="B1796">
        <v>4.4999999999999998E-2</v>
      </c>
      <c r="C1796">
        <v>47.99</v>
      </c>
      <c r="D1796">
        <v>7.8498999999999999</v>
      </c>
      <c r="E1796">
        <v>0</v>
      </c>
      <c r="F1796">
        <v>5000</v>
      </c>
      <c r="G1796" t="s">
        <v>8</v>
      </c>
      <c r="AC1796">
        <f t="shared" si="71"/>
        <v>5.6165751372940585E-3</v>
      </c>
      <c r="AD1796">
        <f t="shared" si="72"/>
        <v>1.6512620536349292</v>
      </c>
    </row>
    <row r="1797" spans="1:30" x14ac:dyDescent="0.25">
      <c r="A1797">
        <v>1839</v>
      </c>
      <c r="B1797">
        <v>4.4999999999999998E-2</v>
      </c>
      <c r="C1797">
        <v>47.99</v>
      </c>
      <c r="D1797">
        <v>7.8498999999999999</v>
      </c>
      <c r="E1797">
        <v>0</v>
      </c>
      <c r="F1797">
        <v>5000</v>
      </c>
      <c r="G1797" t="s">
        <v>8</v>
      </c>
      <c r="AC1797">
        <f t="shared" si="71"/>
        <v>5.6165751372940585E-3</v>
      </c>
      <c r="AD1797">
        <f t="shared" si="72"/>
        <v>1.6509179690227942</v>
      </c>
    </row>
    <row r="1798" spans="1:30" x14ac:dyDescent="0.25">
      <c r="A1798">
        <v>1844</v>
      </c>
      <c r="B1798">
        <v>4.4999999999999998E-2</v>
      </c>
      <c r="C1798">
        <v>47.98</v>
      </c>
      <c r="D1798">
        <v>7.8498999999999999</v>
      </c>
      <c r="E1798">
        <v>0</v>
      </c>
      <c r="F1798">
        <v>5000</v>
      </c>
      <c r="G1798" t="s">
        <v>8</v>
      </c>
      <c r="AC1798">
        <f t="shared" si="71"/>
        <v>5.6165751372940585E-3</v>
      </c>
      <c r="AD1798">
        <f t="shared" si="72"/>
        <v>1.6512620536349292</v>
      </c>
    </row>
    <row r="1799" spans="1:30" x14ac:dyDescent="0.25">
      <c r="A1799">
        <v>1849</v>
      </c>
      <c r="B1799">
        <v>4.4999999999999998E-2</v>
      </c>
      <c r="C1799">
        <v>47.99</v>
      </c>
      <c r="D1799">
        <v>7.8498999999999999</v>
      </c>
      <c r="E1799">
        <v>0</v>
      </c>
      <c r="F1799">
        <v>5000</v>
      </c>
      <c r="G1799" t="s">
        <v>8</v>
      </c>
      <c r="AC1799">
        <f t="shared" si="71"/>
        <v>5.6165751372940585E-3</v>
      </c>
      <c r="AD1799">
        <f t="shared" si="72"/>
        <v>1.6509179690227942</v>
      </c>
    </row>
    <row r="1800" spans="1:30" x14ac:dyDescent="0.25">
      <c r="A1800">
        <v>1854</v>
      </c>
      <c r="B1800">
        <v>4.4999999999999998E-2</v>
      </c>
      <c r="C1800">
        <v>47.98</v>
      </c>
      <c r="D1800">
        <v>7.8498999999999999</v>
      </c>
      <c r="E1800">
        <v>0</v>
      </c>
      <c r="F1800">
        <v>5000</v>
      </c>
      <c r="G1800" t="s">
        <v>8</v>
      </c>
      <c r="AC1800">
        <f t="shared" si="71"/>
        <v>5.6165751372940585E-3</v>
      </c>
      <c r="AD1800">
        <f t="shared" si="72"/>
        <v>1.6512620536349292</v>
      </c>
    </row>
    <row r="1801" spans="1:30" x14ac:dyDescent="0.25">
      <c r="A1801">
        <v>1859</v>
      </c>
      <c r="B1801">
        <v>4.4999999999999998E-2</v>
      </c>
      <c r="C1801">
        <v>47.99</v>
      </c>
      <c r="D1801">
        <v>7.8498999999999999</v>
      </c>
      <c r="E1801">
        <v>0</v>
      </c>
      <c r="F1801">
        <v>5000</v>
      </c>
      <c r="G1801" t="s">
        <v>8</v>
      </c>
      <c r="AC1801">
        <f t="shared" si="71"/>
        <v>5.6165751372940585E-3</v>
      </c>
      <c r="AD1801">
        <f t="shared" si="72"/>
        <v>1.6519502228591987</v>
      </c>
    </row>
    <row r="1802" spans="1:30" x14ac:dyDescent="0.25">
      <c r="A1802">
        <v>1864</v>
      </c>
      <c r="B1802">
        <v>4.4999999999999998E-2</v>
      </c>
      <c r="C1802">
        <v>48.01</v>
      </c>
      <c r="D1802">
        <v>7.8498999999999999</v>
      </c>
      <c r="E1802">
        <v>0</v>
      </c>
      <c r="F1802">
        <v>5000</v>
      </c>
      <c r="G1802" t="s">
        <v>8</v>
      </c>
      <c r="AC1802">
        <f t="shared" si="71"/>
        <v>5.6165751372940585E-3</v>
      </c>
      <c r="AD1802">
        <f t="shared" si="72"/>
        <v>1.6522943074713337</v>
      </c>
    </row>
    <row r="1803" spans="1:30" x14ac:dyDescent="0.25">
      <c r="A1803">
        <v>1869</v>
      </c>
      <c r="B1803">
        <v>4.4999999999999998E-2</v>
      </c>
      <c r="C1803">
        <v>48.02</v>
      </c>
      <c r="D1803">
        <v>7.8498999999999999</v>
      </c>
      <c r="E1803">
        <v>0</v>
      </c>
      <c r="F1803">
        <v>5000</v>
      </c>
      <c r="G1803" t="s">
        <v>8</v>
      </c>
      <c r="AC1803">
        <f t="shared" si="71"/>
        <v>5.6165751372940585E-3</v>
      </c>
      <c r="AD1803">
        <f t="shared" si="72"/>
        <v>1.6519502228591987</v>
      </c>
    </row>
    <row r="1804" spans="1:30" x14ac:dyDescent="0.25">
      <c r="A1804">
        <v>1874</v>
      </c>
      <c r="B1804">
        <v>4.4999999999999998E-2</v>
      </c>
      <c r="C1804">
        <v>48.01</v>
      </c>
      <c r="D1804">
        <v>7.8498999999999999</v>
      </c>
      <c r="E1804">
        <v>0</v>
      </c>
      <c r="F1804">
        <v>5000</v>
      </c>
      <c r="G1804" t="s">
        <v>8</v>
      </c>
      <c r="AC1804">
        <f t="shared" si="71"/>
        <v>5.6165751372940585E-3</v>
      </c>
      <c r="AD1804">
        <f t="shared" si="72"/>
        <v>1.6522943074713337</v>
      </c>
    </row>
    <row r="1805" spans="1:30" x14ac:dyDescent="0.25">
      <c r="A1805">
        <v>1879</v>
      </c>
      <c r="B1805">
        <v>4.4999999999999998E-2</v>
      </c>
      <c r="C1805">
        <v>48.02</v>
      </c>
      <c r="D1805">
        <v>7.85</v>
      </c>
      <c r="E1805">
        <v>0</v>
      </c>
      <c r="F1805">
        <v>5000</v>
      </c>
      <c r="G1805" t="s">
        <v>8</v>
      </c>
      <c r="AC1805">
        <f t="shared" si="71"/>
        <v>5.6165751372940585E-3</v>
      </c>
      <c r="AD1805">
        <f t="shared" si="72"/>
        <v>1.6526383920834684</v>
      </c>
    </row>
    <row r="1806" spans="1:30" x14ac:dyDescent="0.25">
      <c r="A1806">
        <v>1884</v>
      </c>
      <c r="B1806">
        <v>4.4999999999999998E-2</v>
      </c>
      <c r="C1806">
        <v>48.03</v>
      </c>
      <c r="D1806">
        <v>7.8498999999999999</v>
      </c>
      <c r="E1806">
        <v>0</v>
      </c>
      <c r="F1806">
        <v>5000</v>
      </c>
      <c r="G1806" t="s">
        <v>8</v>
      </c>
      <c r="AC1806">
        <f t="shared" si="71"/>
        <v>5.6165751372940585E-3</v>
      </c>
      <c r="AD1806">
        <f t="shared" si="72"/>
        <v>1.6522943074713337</v>
      </c>
    </row>
    <row r="1807" spans="1:30" x14ac:dyDescent="0.25">
      <c r="A1807">
        <v>1889</v>
      </c>
      <c r="B1807">
        <v>4.4999999999999998E-2</v>
      </c>
      <c r="C1807">
        <v>48.02</v>
      </c>
      <c r="D1807">
        <v>7.8498999999999999</v>
      </c>
      <c r="E1807">
        <v>0</v>
      </c>
      <c r="F1807">
        <v>5000</v>
      </c>
      <c r="G1807" t="s">
        <v>8</v>
      </c>
      <c r="AC1807">
        <f t="shared" si="71"/>
        <v>5.6165751372940585E-3</v>
      </c>
      <c r="AD1807">
        <f t="shared" si="72"/>
        <v>1.6519502228591987</v>
      </c>
    </row>
    <row r="1808" spans="1:30" x14ac:dyDescent="0.25">
      <c r="A1808">
        <v>1894</v>
      </c>
      <c r="B1808">
        <v>4.4999999999999998E-2</v>
      </c>
      <c r="C1808">
        <v>48.01</v>
      </c>
      <c r="D1808">
        <v>7.8498999999999999</v>
      </c>
      <c r="E1808">
        <v>0</v>
      </c>
      <c r="F1808">
        <v>5000</v>
      </c>
      <c r="G1808" t="s">
        <v>8</v>
      </c>
      <c r="AC1808">
        <f t="shared" si="71"/>
        <v>5.6165751372940585E-3</v>
      </c>
      <c r="AD1808">
        <f t="shared" si="72"/>
        <v>1.6512620536349292</v>
      </c>
    </row>
    <row r="1809" spans="1:30" x14ac:dyDescent="0.25">
      <c r="A1809">
        <v>1899</v>
      </c>
      <c r="B1809">
        <v>4.4999999999999998E-2</v>
      </c>
      <c r="C1809">
        <v>47.99</v>
      </c>
      <c r="D1809">
        <v>7.8498999999999999</v>
      </c>
      <c r="E1809">
        <v>0</v>
      </c>
      <c r="F1809">
        <v>5000</v>
      </c>
      <c r="G1809" t="s">
        <v>8</v>
      </c>
      <c r="AC1809">
        <f t="shared" si="71"/>
        <v>5.6165751372940585E-3</v>
      </c>
      <c r="AD1809">
        <f t="shared" si="72"/>
        <v>1.6505738844106594</v>
      </c>
    </row>
    <row r="1810" spans="1:30" x14ac:dyDescent="0.25">
      <c r="A1810">
        <v>1904</v>
      </c>
      <c r="B1810">
        <v>4.4999999999999998E-2</v>
      </c>
      <c r="C1810">
        <v>47.97</v>
      </c>
      <c r="D1810">
        <v>7.85</v>
      </c>
      <c r="E1810">
        <v>0</v>
      </c>
      <c r="F1810">
        <v>5000</v>
      </c>
      <c r="G1810" t="s">
        <v>8</v>
      </c>
      <c r="AC1810">
        <f t="shared" si="71"/>
        <v>5.6165751372940585E-3</v>
      </c>
      <c r="AD1810">
        <f t="shared" si="72"/>
        <v>1.6509179690227942</v>
      </c>
    </row>
    <row r="1811" spans="1:30" x14ac:dyDescent="0.25">
      <c r="A1811">
        <v>1909</v>
      </c>
      <c r="B1811">
        <v>4.4999999999999998E-2</v>
      </c>
      <c r="C1811">
        <v>47.98</v>
      </c>
      <c r="D1811">
        <v>7.8498999999999999</v>
      </c>
      <c r="E1811">
        <v>0</v>
      </c>
      <c r="F1811">
        <v>5000</v>
      </c>
      <c r="G1811" t="s">
        <v>8</v>
      </c>
      <c r="AC1811">
        <f t="shared" si="71"/>
        <v>5.6165751372940585E-3</v>
      </c>
      <c r="AD1811">
        <f t="shared" si="72"/>
        <v>1.6516061382470639</v>
      </c>
    </row>
    <row r="1812" spans="1:30" x14ac:dyDescent="0.25">
      <c r="A1812">
        <v>1914</v>
      </c>
      <c r="B1812">
        <v>4.4999999999999998E-2</v>
      </c>
      <c r="C1812">
        <v>48</v>
      </c>
      <c r="D1812">
        <v>7.8498999999999999</v>
      </c>
      <c r="E1812">
        <v>0</v>
      </c>
      <c r="F1812">
        <v>5000</v>
      </c>
      <c r="G1812" t="s">
        <v>8</v>
      </c>
      <c r="AC1812">
        <f t="shared" si="71"/>
        <v>5.6165751372940585E-3</v>
      </c>
      <c r="AD1812">
        <f t="shared" si="72"/>
        <v>1.6522943074713337</v>
      </c>
    </row>
    <row r="1813" spans="1:30" x14ac:dyDescent="0.25">
      <c r="A1813">
        <v>1919</v>
      </c>
      <c r="B1813">
        <v>4.4999999999999998E-2</v>
      </c>
      <c r="C1813">
        <v>48.02</v>
      </c>
      <c r="D1813">
        <v>7.8498999999999999</v>
      </c>
      <c r="E1813">
        <v>0</v>
      </c>
      <c r="F1813">
        <v>5000</v>
      </c>
      <c r="G1813" t="s">
        <v>8</v>
      </c>
      <c r="AC1813">
        <f t="shared" si="71"/>
        <v>5.6165751372940585E-3</v>
      </c>
      <c r="AD1813">
        <f t="shared" si="72"/>
        <v>1.6519502228591987</v>
      </c>
    </row>
    <row r="1814" spans="1:30" x14ac:dyDescent="0.25">
      <c r="A1814">
        <v>1924</v>
      </c>
      <c r="B1814">
        <v>4.4999999999999998E-2</v>
      </c>
      <c r="C1814">
        <v>48.01</v>
      </c>
      <c r="D1814">
        <v>7.85</v>
      </c>
      <c r="E1814">
        <v>0</v>
      </c>
      <c r="F1814">
        <v>5000</v>
      </c>
      <c r="G1814" t="s">
        <v>8</v>
      </c>
      <c r="AC1814">
        <f t="shared" si="71"/>
        <v>5.6165751372940585E-3</v>
      </c>
      <c r="AD1814">
        <f t="shared" si="72"/>
        <v>1.6509179690227942</v>
      </c>
    </row>
    <row r="1815" spans="1:30" x14ac:dyDescent="0.25">
      <c r="A1815">
        <v>1929</v>
      </c>
      <c r="B1815">
        <v>4.4999999999999998E-2</v>
      </c>
      <c r="C1815">
        <v>47.98</v>
      </c>
      <c r="D1815">
        <v>7.85</v>
      </c>
      <c r="E1815">
        <v>0</v>
      </c>
      <c r="F1815">
        <v>5000</v>
      </c>
      <c r="G1815" t="s">
        <v>8</v>
      </c>
      <c r="AC1815">
        <f t="shared" si="71"/>
        <v>5.6165751372940585E-3</v>
      </c>
      <c r="AD1815">
        <f t="shared" si="72"/>
        <v>1.6509179690227942</v>
      </c>
    </row>
    <row r="1816" spans="1:30" x14ac:dyDescent="0.25">
      <c r="A1816">
        <v>1934</v>
      </c>
      <c r="B1816">
        <v>4.4999999999999998E-2</v>
      </c>
      <c r="C1816">
        <v>47.98</v>
      </c>
      <c r="D1816">
        <v>7.85</v>
      </c>
      <c r="E1816">
        <v>0</v>
      </c>
      <c r="F1816">
        <v>5000</v>
      </c>
      <c r="G1816" t="s">
        <v>8</v>
      </c>
      <c r="AC1816">
        <f t="shared" si="71"/>
        <v>5.6165751372940585E-3</v>
      </c>
      <c r="AD1816">
        <f t="shared" si="72"/>
        <v>1.6512620536349292</v>
      </c>
    </row>
    <row r="1817" spans="1:30" x14ac:dyDescent="0.25">
      <c r="A1817">
        <v>1939</v>
      </c>
      <c r="B1817">
        <v>4.4999999999999998E-2</v>
      </c>
      <c r="C1817">
        <v>47.99</v>
      </c>
      <c r="D1817">
        <v>7.8498999999999999</v>
      </c>
      <c r="E1817">
        <v>0</v>
      </c>
      <c r="F1817">
        <v>5000</v>
      </c>
      <c r="G1817" t="s">
        <v>8</v>
      </c>
      <c r="AC1817">
        <f t="shared" si="71"/>
        <v>5.6165751372940585E-3</v>
      </c>
      <c r="AD1817">
        <f t="shared" si="72"/>
        <v>1.6505738844106594</v>
      </c>
    </row>
    <row r="1818" spans="1:30" x14ac:dyDescent="0.25">
      <c r="A1818">
        <v>1944</v>
      </c>
      <c r="B1818">
        <v>4.4999999999999998E-2</v>
      </c>
      <c r="C1818">
        <v>47.97</v>
      </c>
      <c r="D1818">
        <v>7.8498999999999999</v>
      </c>
      <c r="E1818">
        <v>0</v>
      </c>
      <c r="F1818">
        <v>5000</v>
      </c>
      <c r="G1818" t="s">
        <v>8</v>
      </c>
      <c r="AC1818">
        <f t="shared" si="71"/>
        <v>5.6165751372940585E-3</v>
      </c>
      <c r="AD1818">
        <f t="shared" si="72"/>
        <v>1.6502297997985247</v>
      </c>
    </row>
    <row r="1819" spans="1:30" x14ac:dyDescent="0.25">
      <c r="A1819">
        <v>1949</v>
      </c>
      <c r="B1819">
        <v>4.4999999999999998E-2</v>
      </c>
      <c r="C1819">
        <v>47.96</v>
      </c>
      <c r="D1819">
        <v>7.8498999999999999</v>
      </c>
      <c r="E1819">
        <v>0</v>
      </c>
      <c r="F1819">
        <v>5000</v>
      </c>
      <c r="G1819" t="s">
        <v>8</v>
      </c>
      <c r="AC1819">
        <f t="shared" si="71"/>
        <v>5.6165751372940585E-3</v>
      </c>
      <c r="AD1819">
        <f t="shared" si="72"/>
        <v>1.6505738844106594</v>
      </c>
    </row>
    <row r="1820" spans="1:30" x14ac:dyDescent="0.25">
      <c r="A1820">
        <v>1954</v>
      </c>
      <c r="B1820">
        <v>4.4999999999999998E-2</v>
      </c>
      <c r="C1820">
        <v>47.97</v>
      </c>
      <c r="D1820">
        <v>7.8498999999999999</v>
      </c>
      <c r="E1820">
        <v>0</v>
      </c>
      <c r="F1820">
        <v>5000</v>
      </c>
      <c r="G1820" t="s">
        <v>8</v>
      </c>
      <c r="AC1820">
        <f t="shared" si="71"/>
        <v>5.6165751372940585E-3</v>
      </c>
      <c r="AD1820">
        <f t="shared" si="72"/>
        <v>1.6505738844106594</v>
      </c>
    </row>
    <row r="1821" spans="1:30" x14ac:dyDescent="0.25">
      <c r="A1821">
        <v>1959</v>
      </c>
      <c r="B1821">
        <v>4.4999999999999998E-2</v>
      </c>
      <c r="C1821">
        <v>47.97</v>
      </c>
      <c r="D1821">
        <v>7.8498999999999999</v>
      </c>
      <c r="E1821">
        <v>0</v>
      </c>
      <c r="F1821">
        <v>5000</v>
      </c>
      <c r="G1821" t="s">
        <v>8</v>
      </c>
      <c r="AC1821">
        <f t="shared" si="71"/>
        <v>5.6165751372940585E-3</v>
      </c>
      <c r="AD1821">
        <f t="shared" si="72"/>
        <v>1.6498857151863899</v>
      </c>
    </row>
    <row r="1822" spans="1:30" x14ac:dyDescent="0.25">
      <c r="A1822">
        <v>1964</v>
      </c>
      <c r="B1822">
        <v>4.4999999999999998E-2</v>
      </c>
      <c r="C1822">
        <v>47.95</v>
      </c>
      <c r="D1822">
        <v>7.8498999999999999</v>
      </c>
      <c r="E1822">
        <v>0</v>
      </c>
      <c r="F1822">
        <v>5000</v>
      </c>
      <c r="G1822" t="s">
        <v>8</v>
      </c>
      <c r="AC1822">
        <f t="shared" si="71"/>
        <v>5.6165751372940585E-3</v>
      </c>
      <c r="AD1822">
        <f t="shared" si="72"/>
        <v>1.6498857151863899</v>
      </c>
    </row>
    <row r="1823" spans="1:30" x14ac:dyDescent="0.25">
      <c r="A1823">
        <v>1969</v>
      </c>
      <c r="B1823">
        <v>4.4999999999999998E-2</v>
      </c>
      <c r="C1823">
        <v>47.95</v>
      </c>
      <c r="D1823">
        <v>7.8498999999999999</v>
      </c>
      <c r="E1823">
        <v>0</v>
      </c>
      <c r="F1823">
        <v>5000</v>
      </c>
      <c r="G1823" t="s">
        <v>8</v>
      </c>
      <c r="AC1823">
        <f t="shared" si="71"/>
        <v>5.6165751372940585E-3</v>
      </c>
      <c r="AD1823">
        <f t="shared" si="72"/>
        <v>1.649541630574255</v>
      </c>
    </row>
    <row r="1824" spans="1:30" x14ac:dyDescent="0.25">
      <c r="A1824">
        <v>1974</v>
      </c>
      <c r="B1824">
        <v>4.4999999999999998E-2</v>
      </c>
      <c r="C1824">
        <v>47.94</v>
      </c>
      <c r="D1824">
        <v>7.8498999999999999</v>
      </c>
      <c r="E1824">
        <v>0</v>
      </c>
      <c r="F1824">
        <v>5000</v>
      </c>
      <c r="G1824" t="s">
        <v>8</v>
      </c>
      <c r="AC1824">
        <f t="shared" si="71"/>
        <v>5.6165751372940585E-3</v>
      </c>
      <c r="AD1824">
        <f t="shared" si="72"/>
        <v>1.6491975459621202</v>
      </c>
    </row>
    <row r="1825" spans="1:30" x14ac:dyDescent="0.25">
      <c r="A1825">
        <v>1979</v>
      </c>
      <c r="B1825">
        <v>4.4999999999999998E-2</v>
      </c>
      <c r="C1825">
        <v>47.93</v>
      </c>
      <c r="D1825">
        <v>7.8498999999999999</v>
      </c>
      <c r="E1825">
        <v>0</v>
      </c>
      <c r="F1825">
        <v>5000</v>
      </c>
      <c r="G1825" t="s">
        <v>8</v>
      </c>
      <c r="AC1825">
        <f t="shared" si="71"/>
        <v>5.6165751372940585E-3</v>
      </c>
      <c r="AD1825">
        <f t="shared" si="72"/>
        <v>1.6491975459621202</v>
      </c>
    </row>
    <row r="1826" spans="1:30" x14ac:dyDescent="0.25">
      <c r="A1826">
        <v>1984</v>
      </c>
      <c r="B1826">
        <v>4.4999999999999998E-2</v>
      </c>
      <c r="C1826">
        <v>47.93</v>
      </c>
      <c r="D1826">
        <v>7.8498999999999999</v>
      </c>
      <c r="E1826">
        <v>0</v>
      </c>
      <c r="F1826">
        <v>5000</v>
      </c>
      <c r="G1826" t="s">
        <v>8</v>
      </c>
      <c r="AC1826">
        <f t="shared" si="71"/>
        <v>5.6165751372940585E-3</v>
      </c>
      <c r="AD1826">
        <f t="shared" si="72"/>
        <v>1.6488534613499854</v>
      </c>
    </row>
    <row r="1827" spans="1:30" x14ac:dyDescent="0.25">
      <c r="A1827">
        <v>1989</v>
      </c>
      <c r="B1827">
        <v>4.4999999999999998E-2</v>
      </c>
      <c r="C1827">
        <v>47.92</v>
      </c>
      <c r="D1827">
        <v>7.8498999999999999</v>
      </c>
      <c r="E1827">
        <v>0</v>
      </c>
      <c r="F1827">
        <v>5000</v>
      </c>
      <c r="G1827" t="s">
        <v>8</v>
      </c>
      <c r="AC1827">
        <f t="shared" si="71"/>
        <v>5.6165751372940585E-3</v>
      </c>
      <c r="AD1827">
        <f t="shared" si="72"/>
        <v>1.6478212075135812</v>
      </c>
    </row>
    <row r="1828" spans="1:30" x14ac:dyDescent="0.25">
      <c r="A1828">
        <v>1994</v>
      </c>
      <c r="B1828">
        <v>4.4999999999999998E-2</v>
      </c>
      <c r="C1828">
        <v>47.89</v>
      </c>
      <c r="D1828">
        <v>7.8498999999999999</v>
      </c>
      <c r="E1828">
        <v>0</v>
      </c>
      <c r="F1828">
        <v>5000</v>
      </c>
      <c r="G1828" t="s">
        <v>8</v>
      </c>
      <c r="AC1828">
        <f t="shared" si="71"/>
        <v>5.6165751372940585E-3</v>
      </c>
      <c r="AD1828">
        <f t="shared" si="72"/>
        <v>1.6478212075135812</v>
      </c>
    </row>
    <row r="1829" spans="1:30" x14ac:dyDescent="0.25">
      <c r="A1829">
        <v>1999</v>
      </c>
      <c r="B1829">
        <v>4.4999999999999998E-2</v>
      </c>
      <c r="C1829">
        <v>47.89</v>
      </c>
      <c r="D1829">
        <v>7.8498999999999999</v>
      </c>
      <c r="E1829">
        <v>0</v>
      </c>
      <c r="F1829">
        <v>5000</v>
      </c>
      <c r="G1829" t="s">
        <v>8</v>
      </c>
      <c r="AC1829">
        <f t="shared" si="71"/>
        <v>5.6165751372940585E-3</v>
      </c>
      <c r="AD1829">
        <f t="shared" si="72"/>
        <v>1.6478212075135812</v>
      </c>
    </row>
    <row r="1830" spans="1:30" x14ac:dyDescent="0.25">
      <c r="A1830">
        <v>2004</v>
      </c>
      <c r="B1830">
        <v>4.4999999999999998E-2</v>
      </c>
      <c r="C1830">
        <v>47.89</v>
      </c>
      <c r="D1830">
        <v>7.8498999999999999</v>
      </c>
      <c r="E1830">
        <v>0</v>
      </c>
      <c r="F1830">
        <v>5000</v>
      </c>
      <c r="G1830" t="s">
        <v>8</v>
      </c>
      <c r="AC1830">
        <f t="shared" si="71"/>
        <v>5.6165751372940585E-3</v>
      </c>
      <c r="AD1830">
        <f t="shared" si="72"/>
        <v>1.6474771229014464</v>
      </c>
    </row>
    <row r="1831" spans="1:30" x14ac:dyDescent="0.25">
      <c r="A1831">
        <v>2009</v>
      </c>
      <c r="B1831">
        <v>4.4999999999999998E-2</v>
      </c>
      <c r="C1831">
        <v>47.88</v>
      </c>
      <c r="D1831">
        <v>7.8498999999999999</v>
      </c>
      <c r="E1831">
        <v>0</v>
      </c>
      <c r="F1831">
        <v>5000</v>
      </c>
      <c r="G1831" t="s">
        <v>8</v>
      </c>
      <c r="AC1831">
        <f t="shared" si="71"/>
        <v>5.6165751372940585E-3</v>
      </c>
      <c r="AD1831">
        <f t="shared" si="72"/>
        <v>1.6467889536771767</v>
      </c>
    </row>
    <row r="1832" spans="1:30" x14ac:dyDescent="0.25">
      <c r="A1832">
        <v>2014</v>
      </c>
      <c r="B1832">
        <v>4.4999999999999998E-2</v>
      </c>
      <c r="C1832">
        <v>47.86</v>
      </c>
      <c r="D1832">
        <v>7.8498999999999999</v>
      </c>
      <c r="E1832">
        <v>0</v>
      </c>
      <c r="F1832">
        <v>5000</v>
      </c>
      <c r="G1832" t="s">
        <v>8</v>
      </c>
      <c r="AC1832">
        <f t="shared" si="71"/>
        <v>5.6165751372940585E-3</v>
      </c>
      <c r="AD1832">
        <f t="shared" si="72"/>
        <v>1.6471330382893115</v>
      </c>
    </row>
    <row r="1833" spans="1:30" x14ac:dyDescent="0.25">
      <c r="A1833">
        <v>2019</v>
      </c>
      <c r="B1833">
        <v>4.4999999999999998E-2</v>
      </c>
      <c r="C1833">
        <v>47.87</v>
      </c>
      <c r="D1833">
        <v>7.8498999999999999</v>
      </c>
      <c r="E1833">
        <v>0</v>
      </c>
      <c r="F1833">
        <v>5000</v>
      </c>
      <c r="G1833" t="s">
        <v>8</v>
      </c>
      <c r="AC1833">
        <f t="shared" si="71"/>
        <v>5.6165751372940585E-3</v>
      </c>
      <c r="AD1833">
        <f t="shared" si="72"/>
        <v>1.6464448690650419</v>
      </c>
    </row>
    <row r="1834" spans="1:30" x14ac:dyDescent="0.25">
      <c r="A1834">
        <v>2024</v>
      </c>
      <c r="B1834">
        <v>4.4999999999999998E-2</v>
      </c>
      <c r="C1834">
        <v>47.85</v>
      </c>
      <c r="D1834">
        <v>7.8498999999999999</v>
      </c>
      <c r="E1834">
        <v>0</v>
      </c>
      <c r="F1834">
        <v>5000</v>
      </c>
      <c r="G1834" t="s">
        <v>8</v>
      </c>
      <c r="AC1834">
        <f t="shared" si="71"/>
        <v>5.6165751372940585E-3</v>
      </c>
      <c r="AD1834">
        <f t="shared" si="72"/>
        <v>1.6461007844529072</v>
      </c>
    </row>
    <row r="1835" spans="1:30" x14ac:dyDescent="0.25">
      <c r="A1835">
        <v>2029</v>
      </c>
      <c r="B1835">
        <v>4.4999999999999998E-2</v>
      </c>
      <c r="C1835">
        <v>47.84</v>
      </c>
      <c r="D1835">
        <v>7.8498999999999999</v>
      </c>
      <c r="E1835">
        <v>0</v>
      </c>
      <c r="F1835">
        <v>5000</v>
      </c>
      <c r="G1835" t="s">
        <v>8</v>
      </c>
      <c r="AC1835">
        <f t="shared" si="71"/>
        <v>5.6165751372940585E-3</v>
      </c>
      <c r="AD1835">
        <f t="shared" si="72"/>
        <v>1.6461007844529072</v>
      </c>
    </row>
    <row r="1836" spans="1:30" x14ac:dyDescent="0.25">
      <c r="A1836">
        <v>2034</v>
      </c>
      <c r="B1836">
        <v>4.4999999999999998E-2</v>
      </c>
      <c r="C1836">
        <v>47.84</v>
      </c>
      <c r="D1836">
        <v>7.8498999999999999</v>
      </c>
      <c r="E1836">
        <v>0</v>
      </c>
      <c r="F1836">
        <v>5000</v>
      </c>
      <c r="G1836" t="s">
        <v>8</v>
      </c>
      <c r="AC1836">
        <f t="shared" si="71"/>
        <v>5.6165751372940585E-3</v>
      </c>
      <c r="AD1836">
        <f t="shared" si="72"/>
        <v>1.6461007844529072</v>
      </c>
    </row>
    <row r="1837" spans="1:30" x14ac:dyDescent="0.25">
      <c r="A1837">
        <v>2039</v>
      </c>
      <c r="B1837">
        <v>4.4999999999999998E-2</v>
      </c>
      <c r="C1837">
        <v>47.84</v>
      </c>
      <c r="D1837">
        <v>7.8498000000000001</v>
      </c>
      <c r="E1837">
        <v>0</v>
      </c>
      <c r="F1837">
        <v>5000</v>
      </c>
      <c r="G1837" t="s">
        <v>8</v>
      </c>
      <c r="AC1837">
        <f t="shared" si="71"/>
        <v>5.6165751372940585E-3</v>
      </c>
      <c r="AD1837">
        <f t="shared" si="72"/>
        <v>1.6457566998407722</v>
      </c>
    </row>
    <row r="1838" spans="1:30" x14ac:dyDescent="0.25">
      <c r="A1838">
        <v>2044</v>
      </c>
      <c r="B1838">
        <v>4.4999999999999998E-2</v>
      </c>
      <c r="C1838">
        <v>47.83</v>
      </c>
      <c r="D1838">
        <v>7.8498000000000001</v>
      </c>
      <c r="E1838">
        <v>0</v>
      </c>
      <c r="F1838">
        <v>5000</v>
      </c>
      <c r="G1838" t="s">
        <v>8</v>
      </c>
      <c r="AC1838">
        <f t="shared" si="71"/>
        <v>5.6165751372940585E-3</v>
      </c>
      <c r="AD1838">
        <f t="shared" si="72"/>
        <v>1.6454126152286375</v>
      </c>
    </row>
    <row r="1839" spans="1:30" x14ac:dyDescent="0.25">
      <c r="A1839">
        <v>2049</v>
      </c>
      <c r="B1839">
        <v>4.4999999999999998E-2</v>
      </c>
      <c r="C1839">
        <v>47.82</v>
      </c>
      <c r="D1839">
        <v>7.8498000000000001</v>
      </c>
      <c r="E1839">
        <v>0</v>
      </c>
      <c r="F1839">
        <v>5000</v>
      </c>
      <c r="G1839" t="s">
        <v>8</v>
      </c>
      <c r="AC1839">
        <f t="shared" si="71"/>
        <v>5.6165751372940585E-3</v>
      </c>
      <c r="AD1839">
        <f t="shared" si="72"/>
        <v>1.6457566998407722</v>
      </c>
    </row>
    <row r="1840" spans="1:30" x14ac:dyDescent="0.25">
      <c r="A1840">
        <v>2054</v>
      </c>
      <c r="B1840">
        <v>4.4999999999999998E-2</v>
      </c>
      <c r="C1840">
        <v>47.83</v>
      </c>
      <c r="D1840">
        <v>7.8498000000000001</v>
      </c>
      <c r="E1840">
        <v>0</v>
      </c>
      <c r="F1840">
        <v>5000</v>
      </c>
      <c r="G1840" t="s">
        <v>8</v>
      </c>
      <c r="AC1840">
        <f t="shared" si="71"/>
        <v>5.6165751372940585E-3</v>
      </c>
      <c r="AD1840">
        <f t="shared" si="72"/>
        <v>1.6461007844529072</v>
      </c>
    </row>
    <row r="1841" spans="1:30" x14ac:dyDescent="0.25">
      <c r="A1841">
        <v>2059</v>
      </c>
      <c r="B1841">
        <v>4.4999999999999998E-2</v>
      </c>
      <c r="C1841">
        <v>47.84</v>
      </c>
      <c r="D1841">
        <v>7.8498999999999999</v>
      </c>
      <c r="E1841">
        <v>0</v>
      </c>
      <c r="F1841">
        <v>5000</v>
      </c>
      <c r="G1841" t="s">
        <v>8</v>
      </c>
      <c r="AC1841">
        <f t="shared" si="71"/>
        <v>5.6165751372940585E-3</v>
      </c>
      <c r="AD1841">
        <f t="shared" si="72"/>
        <v>1.6457566998407722</v>
      </c>
    </row>
    <row r="1842" spans="1:30" x14ac:dyDescent="0.25">
      <c r="A1842">
        <v>2064</v>
      </c>
      <c r="B1842">
        <v>4.4999999999999998E-2</v>
      </c>
      <c r="C1842">
        <v>47.83</v>
      </c>
      <c r="D1842">
        <v>7.8498999999999999</v>
      </c>
      <c r="E1842">
        <v>0</v>
      </c>
      <c r="F1842">
        <v>5000</v>
      </c>
      <c r="G1842" t="s">
        <v>8</v>
      </c>
      <c r="AC1842">
        <f t="shared" si="71"/>
        <v>5.6165751372940585E-3</v>
      </c>
      <c r="AD1842">
        <f t="shared" si="72"/>
        <v>1.6454126152286375</v>
      </c>
    </row>
    <row r="1843" spans="1:30" x14ac:dyDescent="0.25">
      <c r="A1843">
        <v>2069</v>
      </c>
      <c r="B1843">
        <v>4.4999999999999998E-2</v>
      </c>
      <c r="C1843">
        <v>47.82</v>
      </c>
      <c r="D1843">
        <v>7.8498999999999999</v>
      </c>
      <c r="E1843">
        <v>0</v>
      </c>
      <c r="F1843">
        <v>5000</v>
      </c>
      <c r="G1843" t="s">
        <v>8</v>
      </c>
      <c r="AC1843">
        <f t="shared" si="71"/>
        <v>5.6165751372940585E-3</v>
      </c>
      <c r="AD1843">
        <f t="shared" si="72"/>
        <v>1.6457566998407722</v>
      </c>
    </row>
    <row r="1844" spans="1:30" x14ac:dyDescent="0.25">
      <c r="A1844">
        <v>2074</v>
      </c>
      <c r="B1844">
        <v>4.4999999999999998E-2</v>
      </c>
      <c r="C1844">
        <v>47.83</v>
      </c>
      <c r="D1844">
        <v>7.8498999999999999</v>
      </c>
      <c r="E1844">
        <v>0</v>
      </c>
      <c r="F1844">
        <v>5000</v>
      </c>
      <c r="G1844" t="s">
        <v>8</v>
      </c>
      <c r="AC1844">
        <f t="shared" si="71"/>
        <v>5.6165751372940585E-3</v>
      </c>
      <c r="AD1844">
        <f t="shared" si="72"/>
        <v>1.6461007844529072</v>
      </c>
    </row>
    <row r="1845" spans="1:30" x14ac:dyDescent="0.25">
      <c r="A1845">
        <v>2079</v>
      </c>
      <c r="B1845">
        <v>4.4999999999999998E-2</v>
      </c>
      <c r="C1845">
        <v>47.84</v>
      </c>
      <c r="D1845">
        <v>7.8498999999999999</v>
      </c>
      <c r="E1845">
        <v>0</v>
      </c>
      <c r="F1845">
        <v>5000</v>
      </c>
      <c r="G1845" t="s">
        <v>8</v>
      </c>
      <c r="AC1845">
        <f t="shared" si="71"/>
        <v>5.6165751372940585E-3</v>
      </c>
      <c r="AD1845">
        <f t="shared" si="72"/>
        <v>1.6461007844529072</v>
      </c>
    </row>
    <row r="1846" spans="1:30" x14ac:dyDescent="0.25">
      <c r="A1846">
        <v>2084</v>
      </c>
      <c r="B1846">
        <v>4.4999999999999998E-2</v>
      </c>
      <c r="C1846">
        <v>47.84</v>
      </c>
      <c r="D1846">
        <v>7.8498999999999999</v>
      </c>
      <c r="E1846">
        <v>0</v>
      </c>
      <c r="F1846">
        <v>5000</v>
      </c>
      <c r="G1846" t="s">
        <v>8</v>
      </c>
      <c r="AC1846">
        <f t="shared" si="71"/>
        <v>5.6165751372940585E-3</v>
      </c>
      <c r="AD1846">
        <f t="shared" si="72"/>
        <v>1.6457566998407722</v>
      </c>
    </row>
    <row r="1847" spans="1:30" x14ac:dyDescent="0.25">
      <c r="A1847">
        <v>2089</v>
      </c>
      <c r="B1847">
        <v>4.4999999999999998E-2</v>
      </c>
      <c r="C1847">
        <v>47.83</v>
      </c>
      <c r="D1847">
        <v>7.8498999999999999</v>
      </c>
      <c r="E1847">
        <v>0</v>
      </c>
      <c r="F1847">
        <v>5000</v>
      </c>
      <c r="G1847" t="s">
        <v>8</v>
      </c>
      <c r="AC1847">
        <f t="shared" si="71"/>
        <v>5.6165751372940585E-3</v>
      </c>
      <c r="AD1847">
        <f t="shared" si="72"/>
        <v>1.6464448690650419</v>
      </c>
    </row>
    <row r="1848" spans="1:30" x14ac:dyDescent="0.25">
      <c r="A1848">
        <v>2094</v>
      </c>
      <c r="B1848">
        <v>4.4999999999999998E-2</v>
      </c>
      <c r="C1848">
        <v>47.85</v>
      </c>
      <c r="D1848">
        <v>7.8498999999999999</v>
      </c>
      <c r="E1848">
        <v>0</v>
      </c>
      <c r="F1848">
        <v>5000</v>
      </c>
      <c r="G1848" t="s">
        <v>8</v>
      </c>
      <c r="AC1848">
        <f t="shared" si="71"/>
        <v>5.6165751372940585E-3</v>
      </c>
      <c r="AD1848">
        <f t="shared" si="72"/>
        <v>1.6467889536771767</v>
      </c>
    </row>
    <row r="1849" spans="1:30" x14ac:dyDescent="0.25">
      <c r="A1849">
        <v>2099</v>
      </c>
      <c r="B1849">
        <v>4.4999999999999998E-2</v>
      </c>
      <c r="C1849">
        <v>47.86</v>
      </c>
      <c r="D1849">
        <v>7.8498999999999999</v>
      </c>
      <c r="E1849">
        <v>0</v>
      </c>
      <c r="F1849">
        <v>5000</v>
      </c>
      <c r="G1849" t="s">
        <v>8</v>
      </c>
      <c r="AC1849">
        <f t="shared" si="71"/>
        <v>5.6165751372940585E-3</v>
      </c>
      <c r="AD1849">
        <f t="shared" si="72"/>
        <v>1.6471330382893115</v>
      </c>
    </row>
    <row r="1850" spans="1:30" x14ac:dyDescent="0.25">
      <c r="A1850">
        <v>2104</v>
      </c>
      <c r="B1850">
        <v>4.4999999999999998E-2</v>
      </c>
      <c r="C1850">
        <v>47.87</v>
      </c>
      <c r="D1850">
        <v>7.8498999999999999</v>
      </c>
      <c r="E1850">
        <v>0</v>
      </c>
      <c r="F1850">
        <v>5000</v>
      </c>
      <c r="G1850" t="s">
        <v>8</v>
      </c>
      <c r="AC1850">
        <f t="shared" si="71"/>
        <v>5.6165751372940585E-3</v>
      </c>
      <c r="AD1850">
        <f t="shared" si="72"/>
        <v>1.6474771229014464</v>
      </c>
    </row>
    <row r="1851" spans="1:30" x14ac:dyDescent="0.25">
      <c r="A1851">
        <v>2109</v>
      </c>
      <c r="B1851">
        <v>4.4999999999999998E-2</v>
      </c>
      <c r="C1851">
        <v>47.88</v>
      </c>
      <c r="D1851">
        <v>7.8498999999999999</v>
      </c>
      <c r="E1851">
        <v>0</v>
      </c>
      <c r="F1851">
        <v>5000</v>
      </c>
      <c r="G1851" t="s">
        <v>8</v>
      </c>
      <c r="AC1851">
        <f t="shared" si="71"/>
        <v>5.6165751372940585E-3</v>
      </c>
      <c r="AD1851">
        <f t="shared" si="72"/>
        <v>1.6481652921257157</v>
      </c>
    </row>
    <row r="1852" spans="1:30" x14ac:dyDescent="0.25">
      <c r="A1852">
        <v>2114</v>
      </c>
      <c r="B1852">
        <v>4.4999999999999998E-2</v>
      </c>
      <c r="C1852">
        <v>47.9</v>
      </c>
      <c r="D1852">
        <v>7.8498999999999999</v>
      </c>
      <c r="E1852">
        <v>0</v>
      </c>
      <c r="F1852">
        <v>5000</v>
      </c>
      <c r="G1852" t="s">
        <v>8</v>
      </c>
      <c r="AC1852">
        <f t="shared" si="71"/>
        <v>5.6165751372940585E-3</v>
      </c>
      <c r="AD1852">
        <f t="shared" si="72"/>
        <v>1.6485093767378505</v>
      </c>
    </row>
    <row r="1853" spans="1:30" x14ac:dyDescent="0.25">
      <c r="A1853">
        <v>2119</v>
      </c>
      <c r="B1853">
        <v>4.4999999999999998E-2</v>
      </c>
      <c r="C1853">
        <v>47.91</v>
      </c>
      <c r="D1853">
        <v>7.8498999999999999</v>
      </c>
      <c r="E1853">
        <v>0</v>
      </c>
      <c r="F1853">
        <v>5000</v>
      </c>
      <c r="G1853" t="s">
        <v>8</v>
      </c>
      <c r="AC1853">
        <f t="shared" si="71"/>
        <v>5.6165751372940585E-3</v>
      </c>
      <c r="AD1853">
        <f t="shared" si="72"/>
        <v>1.6485093767378505</v>
      </c>
    </row>
    <row r="1854" spans="1:30" x14ac:dyDescent="0.25">
      <c r="A1854">
        <v>2124</v>
      </c>
      <c r="B1854">
        <v>4.4999999999999998E-2</v>
      </c>
      <c r="C1854">
        <v>47.91</v>
      </c>
      <c r="D1854">
        <v>7.8498999999999999</v>
      </c>
      <c r="E1854">
        <v>0</v>
      </c>
      <c r="F1854">
        <v>5000</v>
      </c>
      <c r="G1854" t="s">
        <v>8</v>
      </c>
      <c r="AC1854">
        <f t="shared" si="71"/>
        <v>5.6165751372940585E-3</v>
      </c>
      <c r="AD1854">
        <f t="shared" si="72"/>
        <v>1.6491975459621202</v>
      </c>
    </row>
    <row r="1855" spans="1:30" x14ac:dyDescent="0.25">
      <c r="A1855">
        <v>2129</v>
      </c>
      <c r="B1855">
        <v>4.4999999999999998E-2</v>
      </c>
      <c r="C1855">
        <v>47.93</v>
      </c>
      <c r="D1855">
        <v>7.8498999999999999</v>
      </c>
      <c r="E1855">
        <v>0</v>
      </c>
      <c r="F1855">
        <v>5000</v>
      </c>
      <c r="G1855" t="s">
        <v>8</v>
      </c>
      <c r="AC1855">
        <f t="shared" si="71"/>
        <v>5.6165751372940585E-3</v>
      </c>
      <c r="AD1855">
        <f t="shared" si="72"/>
        <v>1.6491975459621202</v>
      </c>
    </row>
    <row r="1856" spans="1:30" x14ac:dyDescent="0.25">
      <c r="A1856">
        <v>2134</v>
      </c>
      <c r="B1856">
        <v>4.4999999999999998E-2</v>
      </c>
      <c r="C1856">
        <v>47.93</v>
      </c>
      <c r="D1856">
        <v>7.8498999999999999</v>
      </c>
      <c r="E1856">
        <v>0</v>
      </c>
      <c r="F1856">
        <v>5000</v>
      </c>
      <c r="G1856" t="s">
        <v>8</v>
      </c>
      <c r="AC1856">
        <f t="shared" si="71"/>
        <v>5.6165751372940585E-3</v>
      </c>
      <c r="AD1856">
        <f t="shared" si="72"/>
        <v>1.6491975459621202</v>
      </c>
    </row>
    <row r="1857" spans="1:30" x14ac:dyDescent="0.25">
      <c r="A1857">
        <v>2139</v>
      </c>
      <c r="B1857">
        <v>4.4999999999999998E-2</v>
      </c>
      <c r="C1857">
        <v>47.93</v>
      </c>
      <c r="D1857">
        <v>7.8498999999999999</v>
      </c>
      <c r="E1857">
        <v>0</v>
      </c>
      <c r="F1857">
        <v>5000</v>
      </c>
      <c r="G1857" t="s">
        <v>8</v>
      </c>
      <c r="AC1857">
        <f t="shared" si="71"/>
        <v>5.6165751372940585E-3</v>
      </c>
      <c r="AD1857">
        <f t="shared" si="72"/>
        <v>1.6491975459621202</v>
      </c>
    </row>
    <row r="1858" spans="1:30" x14ac:dyDescent="0.25">
      <c r="A1858">
        <v>2144</v>
      </c>
      <c r="B1858">
        <v>4.4999999999999998E-2</v>
      </c>
      <c r="C1858">
        <v>47.93</v>
      </c>
      <c r="D1858">
        <v>7.8498999999999999</v>
      </c>
      <c r="E1858">
        <v>0</v>
      </c>
      <c r="F1858">
        <v>5000</v>
      </c>
      <c r="G1858" t="s">
        <v>8</v>
      </c>
      <c r="AC1858">
        <f t="shared" ref="AC1858:AC1921" si="73">B1859/$Z$1</f>
        <v>5.6165751372940585E-3</v>
      </c>
      <c r="AD1858">
        <f t="shared" ref="AD1858:AD1921" si="74">C1859/$X$13</f>
        <v>1.6491975459621202</v>
      </c>
    </row>
    <row r="1859" spans="1:30" x14ac:dyDescent="0.25">
      <c r="A1859">
        <v>2149</v>
      </c>
      <c r="B1859">
        <v>4.4999999999999998E-2</v>
      </c>
      <c r="C1859">
        <v>47.93</v>
      </c>
      <c r="D1859">
        <v>7.8498999999999999</v>
      </c>
      <c r="E1859">
        <v>0</v>
      </c>
      <c r="F1859">
        <v>5000</v>
      </c>
      <c r="G1859" t="s">
        <v>8</v>
      </c>
      <c r="AC1859">
        <f t="shared" si="73"/>
        <v>5.6165751372940585E-3</v>
      </c>
      <c r="AD1859">
        <f t="shared" si="74"/>
        <v>1.6491975459621202</v>
      </c>
    </row>
    <row r="1860" spans="1:30" x14ac:dyDescent="0.25">
      <c r="A1860">
        <v>2154</v>
      </c>
      <c r="B1860">
        <v>4.4999999999999998E-2</v>
      </c>
      <c r="C1860">
        <v>47.93</v>
      </c>
      <c r="D1860">
        <v>7.8498999999999999</v>
      </c>
      <c r="E1860">
        <v>0</v>
      </c>
      <c r="F1860">
        <v>5000</v>
      </c>
      <c r="G1860" t="s">
        <v>8</v>
      </c>
      <c r="AC1860">
        <f t="shared" si="73"/>
        <v>5.6165751372940585E-3</v>
      </c>
      <c r="AD1860">
        <f t="shared" si="74"/>
        <v>1.6488534613499854</v>
      </c>
    </row>
    <row r="1861" spans="1:30" x14ac:dyDescent="0.25">
      <c r="A1861">
        <v>2159</v>
      </c>
      <c r="B1861">
        <v>4.4999999999999998E-2</v>
      </c>
      <c r="C1861">
        <v>47.92</v>
      </c>
      <c r="D1861">
        <v>7.8498999999999999</v>
      </c>
      <c r="E1861">
        <v>0</v>
      </c>
      <c r="F1861">
        <v>5000</v>
      </c>
      <c r="G1861" t="s">
        <v>8</v>
      </c>
      <c r="AC1861">
        <f t="shared" si="73"/>
        <v>5.6165751372940585E-3</v>
      </c>
      <c r="AD1861">
        <f t="shared" si="74"/>
        <v>1.6485093767378505</v>
      </c>
    </row>
    <row r="1862" spans="1:30" x14ac:dyDescent="0.25">
      <c r="A1862">
        <v>2164</v>
      </c>
      <c r="B1862">
        <v>4.4999999999999998E-2</v>
      </c>
      <c r="C1862">
        <v>47.91</v>
      </c>
      <c r="D1862">
        <v>7.8498999999999999</v>
      </c>
      <c r="E1862">
        <v>0</v>
      </c>
      <c r="F1862">
        <v>5000</v>
      </c>
      <c r="G1862" t="s">
        <v>8</v>
      </c>
      <c r="AC1862">
        <f t="shared" si="73"/>
        <v>5.6165751372940585E-3</v>
      </c>
      <c r="AD1862">
        <f t="shared" si="74"/>
        <v>1.6481652921257157</v>
      </c>
    </row>
    <row r="1863" spans="1:30" x14ac:dyDescent="0.25">
      <c r="A1863">
        <v>2169</v>
      </c>
      <c r="B1863">
        <v>4.4999999999999998E-2</v>
      </c>
      <c r="C1863">
        <v>47.9</v>
      </c>
      <c r="D1863">
        <v>7.8498999999999999</v>
      </c>
      <c r="E1863">
        <v>0</v>
      </c>
      <c r="F1863">
        <v>5000</v>
      </c>
      <c r="G1863" t="s">
        <v>8</v>
      </c>
      <c r="AC1863">
        <f t="shared" si="73"/>
        <v>5.6165751372940585E-3</v>
      </c>
      <c r="AD1863">
        <f t="shared" si="74"/>
        <v>1.6474771229014464</v>
      </c>
    </row>
    <row r="1864" spans="1:30" x14ac:dyDescent="0.25">
      <c r="A1864">
        <v>2174</v>
      </c>
      <c r="B1864">
        <v>4.4999999999999998E-2</v>
      </c>
      <c r="C1864">
        <v>47.88</v>
      </c>
      <c r="D1864">
        <v>7.8498999999999999</v>
      </c>
      <c r="E1864">
        <v>0</v>
      </c>
      <c r="F1864">
        <v>5000</v>
      </c>
      <c r="G1864" t="s">
        <v>8</v>
      </c>
      <c r="AC1864">
        <f t="shared" si="73"/>
        <v>5.6165751372940585E-3</v>
      </c>
      <c r="AD1864">
        <f t="shared" si="74"/>
        <v>1.6467889536771767</v>
      </c>
    </row>
    <row r="1865" spans="1:30" x14ac:dyDescent="0.25">
      <c r="A1865">
        <v>2179</v>
      </c>
      <c r="B1865">
        <v>4.4999999999999998E-2</v>
      </c>
      <c r="C1865">
        <v>47.86</v>
      </c>
      <c r="D1865">
        <v>7.8498999999999999</v>
      </c>
      <c r="E1865">
        <v>0</v>
      </c>
      <c r="F1865">
        <v>5000</v>
      </c>
      <c r="G1865" t="s">
        <v>8</v>
      </c>
      <c r="AC1865">
        <f t="shared" si="73"/>
        <v>5.6165751372940585E-3</v>
      </c>
      <c r="AD1865">
        <f t="shared" si="74"/>
        <v>1.6464448690650419</v>
      </c>
    </row>
    <row r="1866" spans="1:30" x14ac:dyDescent="0.25">
      <c r="A1866">
        <v>2184</v>
      </c>
      <c r="B1866">
        <v>4.4999999999999998E-2</v>
      </c>
      <c r="C1866">
        <v>47.85</v>
      </c>
      <c r="D1866">
        <v>7.8498999999999999</v>
      </c>
      <c r="E1866">
        <v>0</v>
      </c>
      <c r="F1866">
        <v>5000</v>
      </c>
      <c r="G1866" t="s">
        <v>8</v>
      </c>
      <c r="AC1866">
        <f t="shared" si="73"/>
        <v>5.6165751372940585E-3</v>
      </c>
      <c r="AD1866">
        <f t="shared" si="74"/>
        <v>1.6471330382893115</v>
      </c>
    </row>
    <row r="1867" spans="1:30" x14ac:dyDescent="0.25">
      <c r="A1867">
        <v>2189</v>
      </c>
      <c r="B1867">
        <v>4.4999999999999998E-2</v>
      </c>
      <c r="C1867">
        <v>47.87</v>
      </c>
      <c r="D1867">
        <v>7.8498999999999999</v>
      </c>
      <c r="E1867">
        <v>0</v>
      </c>
      <c r="F1867">
        <v>5000</v>
      </c>
      <c r="G1867" t="s">
        <v>8</v>
      </c>
      <c r="AC1867">
        <f t="shared" si="73"/>
        <v>5.6165751372940585E-3</v>
      </c>
      <c r="AD1867">
        <f t="shared" si="74"/>
        <v>1.6471330382893115</v>
      </c>
    </row>
    <row r="1868" spans="1:30" x14ac:dyDescent="0.25">
      <c r="A1868">
        <v>2194</v>
      </c>
      <c r="B1868">
        <v>4.4999999999999998E-2</v>
      </c>
      <c r="C1868">
        <v>47.87</v>
      </c>
      <c r="D1868">
        <v>7.8498999999999999</v>
      </c>
      <c r="E1868">
        <v>0</v>
      </c>
      <c r="F1868">
        <v>5000</v>
      </c>
      <c r="G1868" t="s">
        <v>8</v>
      </c>
      <c r="AC1868">
        <f t="shared" si="73"/>
        <v>5.6165751372940585E-3</v>
      </c>
      <c r="AD1868">
        <f t="shared" si="74"/>
        <v>1.6471330382893115</v>
      </c>
    </row>
    <row r="1869" spans="1:30" x14ac:dyDescent="0.25">
      <c r="A1869">
        <v>2199</v>
      </c>
      <c r="B1869">
        <v>4.4999999999999998E-2</v>
      </c>
      <c r="C1869">
        <v>47.87</v>
      </c>
      <c r="D1869">
        <v>7.8498999999999999</v>
      </c>
      <c r="E1869">
        <v>0</v>
      </c>
      <c r="F1869">
        <v>5000</v>
      </c>
      <c r="G1869" t="s">
        <v>8</v>
      </c>
      <c r="AC1869">
        <f t="shared" si="73"/>
        <v>5.6165751372940585E-3</v>
      </c>
      <c r="AD1869">
        <f t="shared" si="74"/>
        <v>1.6478212075135812</v>
      </c>
    </row>
    <row r="1870" spans="1:30" x14ac:dyDescent="0.25">
      <c r="A1870">
        <v>2204</v>
      </c>
      <c r="B1870">
        <v>4.4999999999999998E-2</v>
      </c>
      <c r="C1870">
        <v>47.89</v>
      </c>
      <c r="D1870">
        <v>7.8498999999999999</v>
      </c>
      <c r="E1870">
        <v>0</v>
      </c>
      <c r="F1870">
        <v>5000</v>
      </c>
      <c r="G1870" t="s">
        <v>8</v>
      </c>
      <c r="AC1870">
        <f t="shared" si="73"/>
        <v>5.6165751372940585E-3</v>
      </c>
      <c r="AD1870">
        <f t="shared" si="74"/>
        <v>1.6488534613499854</v>
      </c>
    </row>
    <row r="1871" spans="1:30" x14ac:dyDescent="0.25">
      <c r="A1871">
        <v>2209</v>
      </c>
      <c r="B1871">
        <v>4.4999999999999998E-2</v>
      </c>
      <c r="C1871">
        <v>47.92</v>
      </c>
      <c r="D1871">
        <v>7.8498999999999999</v>
      </c>
      <c r="E1871">
        <v>0</v>
      </c>
      <c r="F1871">
        <v>5000</v>
      </c>
      <c r="G1871" t="s">
        <v>8</v>
      </c>
      <c r="AC1871">
        <f t="shared" si="73"/>
        <v>5.6165751372940585E-3</v>
      </c>
      <c r="AD1871">
        <f t="shared" si="74"/>
        <v>1.6488534613499854</v>
      </c>
    </row>
    <row r="1872" spans="1:30" x14ac:dyDescent="0.25">
      <c r="A1872">
        <v>2214</v>
      </c>
      <c r="B1872">
        <v>4.4999999999999998E-2</v>
      </c>
      <c r="C1872">
        <v>47.92</v>
      </c>
      <c r="D1872">
        <v>7.8498999999999999</v>
      </c>
      <c r="E1872">
        <v>0</v>
      </c>
      <c r="F1872">
        <v>5000</v>
      </c>
      <c r="G1872" t="s">
        <v>8</v>
      </c>
      <c r="AC1872">
        <f t="shared" si="73"/>
        <v>5.6165751372940585E-3</v>
      </c>
      <c r="AD1872">
        <f t="shared" si="74"/>
        <v>1.6488534613499854</v>
      </c>
    </row>
    <row r="1873" spans="1:30" x14ac:dyDescent="0.25">
      <c r="A1873">
        <v>2219</v>
      </c>
      <c r="B1873">
        <v>4.4999999999999998E-2</v>
      </c>
      <c r="C1873">
        <v>47.92</v>
      </c>
      <c r="D1873">
        <v>7.8498000000000001</v>
      </c>
      <c r="E1873">
        <v>0</v>
      </c>
      <c r="F1873">
        <v>5000</v>
      </c>
      <c r="G1873" t="s">
        <v>8</v>
      </c>
      <c r="AC1873">
        <f t="shared" si="73"/>
        <v>5.6165751372940585E-3</v>
      </c>
      <c r="AD1873">
        <f t="shared" si="74"/>
        <v>1.649541630574255</v>
      </c>
    </row>
    <row r="1874" spans="1:30" x14ac:dyDescent="0.25">
      <c r="A1874">
        <v>2224</v>
      </c>
      <c r="B1874">
        <v>4.4999999999999998E-2</v>
      </c>
      <c r="C1874">
        <v>47.94</v>
      </c>
      <c r="D1874">
        <v>7.8498999999999999</v>
      </c>
      <c r="E1874">
        <v>0</v>
      </c>
      <c r="F1874">
        <v>5000</v>
      </c>
      <c r="G1874" t="s">
        <v>8</v>
      </c>
      <c r="AC1874">
        <f t="shared" si="73"/>
        <v>5.6165751372940585E-3</v>
      </c>
      <c r="AD1874">
        <f t="shared" si="74"/>
        <v>1.649541630574255</v>
      </c>
    </row>
    <row r="1875" spans="1:30" x14ac:dyDescent="0.25">
      <c r="A1875">
        <v>2229</v>
      </c>
      <c r="B1875">
        <v>4.4999999999999998E-2</v>
      </c>
      <c r="C1875">
        <v>47.94</v>
      </c>
      <c r="D1875">
        <v>7.8498999999999999</v>
      </c>
      <c r="E1875">
        <v>0</v>
      </c>
      <c r="F1875">
        <v>5000</v>
      </c>
      <c r="G1875" t="s">
        <v>8</v>
      </c>
      <c r="AC1875">
        <f t="shared" si="73"/>
        <v>5.6165751372940585E-3</v>
      </c>
      <c r="AD1875">
        <f t="shared" si="74"/>
        <v>1.6498857151863899</v>
      </c>
    </row>
    <row r="1876" spans="1:30" x14ac:dyDescent="0.25">
      <c r="A1876">
        <v>2234</v>
      </c>
      <c r="B1876">
        <v>4.4999999999999998E-2</v>
      </c>
      <c r="C1876">
        <v>47.95</v>
      </c>
      <c r="D1876">
        <v>7.8498000000000001</v>
      </c>
      <c r="E1876">
        <v>0</v>
      </c>
      <c r="F1876">
        <v>5000</v>
      </c>
      <c r="G1876" t="s">
        <v>8</v>
      </c>
      <c r="AC1876">
        <f t="shared" si="73"/>
        <v>5.6165751372940585E-3</v>
      </c>
      <c r="AD1876">
        <f t="shared" si="74"/>
        <v>1.6498857151863899</v>
      </c>
    </row>
    <row r="1877" spans="1:30" x14ac:dyDescent="0.25">
      <c r="A1877">
        <v>2239</v>
      </c>
      <c r="B1877">
        <v>4.4999999999999998E-2</v>
      </c>
      <c r="C1877">
        <v>47.95</v>
      </c>
      <c r="D1877">
        <v>7.8498999999999999</v>
      </c>
      <c r="E1877">
        <v>0</v>
      </c>
      <c r="F1877">
        <v>5000</v>
      </c>
      <c r="G1877" t="s">
        <v>8</v>
      </c>
      <c r="AC1877">
        <f t="shared" si="73"/>
        <v>5.6165751372940585E-3</v>
      </c>
      <c r="AD1877">
        <f t="shared" si="74"/>
        <v>1.6498857151863899</v>
      </c>
    </row>
    <row r="1878" spans="1:30" x14ac:dyDescent="0.25">
      <c r="A1878">
        <v>2244</v>
      </c>
      <c r="B1878">
        <v>4.4999999999999998E-2</v>
      </c>
      <c r="C1878">
        <v>47.95</v>
      </c>
      <c r="D1878">
        <v>7.8498999999999999</v>
      </c>
      <c r="E1878">
        <v>0</v>
      </c>
      <c r="F1878">
        <v>5000</v>
      </c>
      <c r="G1878" t="s">
        <v>8</v>
      </c>
      <c r="AC1878">
        <f t="shared" si="73"/>
        <v>5.6165751372940585E-3</v>
      </c>
      <c r="AD1878">
        <f t="shared" si="74"/>
        <v>1.649541630574255</v>
      </c>
    </row>
    <row r="1879" spans="1:30" x14ac:dyDescent="0.25">
      <c r="A1879">
        <v>2249</v>
      </c>
      <c r="B1879">
        <v>4.4999999999999998E-2</v>
      </c>
      <c r="C1879">
        <v>47.94</v>
      </c>
      <c r="D1879">
        <v>7.8498999999999999</v>
      </c>
      <c r="E1879">
        <v>0</v>
      </c>
      <c r="F1879">
        <v>5000</v>
      </c>
      <c r="G1879" t="s">
        <v>8</v>
      </c>
      <c r="AC1879">
        <f t="shared" si="73"/>
        <v>5.6165751372940585E-3</v>
      </c>
      <c r="AD1879">
        <f t="shared" si="74"/>
        <v>1.6498857151863899</v>
      </c>
    </row>
    <row r="1880" spans="1:30" x14ac:dyDescent="0.25">
      <c r="A1880">
        <v>2254</v>
      </c>
      <c r="B1880">
        <v>4.4999999999999998E-2</v>
      </c>
      <c r="C1880">
        <v>47.95</v>
      </c>
      <c r="D1880">
        <v>7.8498999999999999</v>
      </c>
      <c r="E1880">
        <v>0</v>
      </c>
      <c r="F1880">
        <v>5000</v>
      </c>
      <c r="G1880" t="s">
        <v>8</v>
      </c>
      <c r="AC1880">
        <f t="shared" si="73"/>
        <v>5.6165751372940585E-3</v>
      </c>
      <c r="AD1880">
        <f t="shared" si="74"/>
        <v>1.6498857151863899</v>
      </c>
    </row>
    <row r="1881" spans="1:30" x14ac:dyDescent="0.25">
      <c r="A1881">
        <v>2259</v>
      </c>
      <c r="B1881">
        <v>4.4999999999999998E-2</v>
      </c>
      <c r="C1881">
        <v>47.95</v>
      </c>
      <c r="D1881">
        <v>7.8498999999999999</v>
      </c>
      <c r="E1881">
        <v>0</v>
      </c>
      <c r="F1881">
        <v>5000</v>
      </c>
      <c r="G1881" t="s">
        <v>8</v>
      </c>
      <c r="AC1881">
        <f t="shared" si="73"/>
        <v>5.6165751372940585E-3</v>
      </c>
      <c r="AD1881">
        <f t="shared" si="74"/>
        <v>1.6502297997985247</v>
      </c>
    </row>
    <row r="1882" spans="1:30" x14ac:dyDescent="0.25">
      <c r="A1882">
        <v>2264</v>
      </c>
      <c r="B1882">
        <v>4.4999999999999998E-2</v>
      </c>
      <c r="C1882">
        <v>47.96</v>
      </c>
      <c r="D1882">
        <v>7.8498000000000001</v>
      </c>
      <c r="E1882">
        <v>0</v>
      </c>
      <c r="F1882">
        <v>5000</v>
      </c>
      <c r="G1882" t="s">
        <v>8</v>
      </c>
      <c r="AC1882">
        <f t="shared" si="73"/>
        <v>5.6165751372940585E-3</v>
      </c>
      <c r="AD1882">
        <f t="shared" si="74"/>
        <v>1.6502297997985247</v>
      </c>
    </row>
    <row r="1883" spans="1:30" x14ac:dyDescent="0.25">
      <c r="A1883">
        <v>2269</v>
      </c>
      <c r="B1883">
        <v>4.4999999999999998E-2</v>
      </c>
      <c r="C1883">
        <v>47.96</v>
      </c>
      <c r="D1883">
        <v>7.8498000000000001</v>
      </c>
      <c r="E1883">
        <v>0</v>
      </c>
      <c r="F1883">
        <v>5000</v>
      </c>
      <c r="G1883" t="s">
        <v>8</v>
      </c>
      <c r="AC1883">
        <f t="shared" si="73"/>
        <v>5.6165751372940585E-3</v>
      </c>
      <c r="AD1883">
        <f t="shared" si="74"/>
        <v>1.6502297997985247</v>
      </c>
    </row>
    <row r="1884" spans="1:30" x14ac:dyDescent="0.25">
      <c r="A1884">
        <v>2274</v>
      </c>
      <c r="B1884">
        <v>4.4999999999999998E-2</v>
      </c>
      <c r="C1884">
        <v>47.96</v>
      </c>
      <c r="D1884">
        <v>7.8498999999999999</v>
      </c>
      <c r="E1884">
        <v>0</v>
      </c>
      <c r="F1884">
        <v>5000</v>
      </c>
      <c r="G1884" t="s">
        <v>8</v>
      </c>
      <c r="AC1884">
        <f t="shared" si="73"/>
        <v>5.6165751372940585E-3</v>
      </c>
      <c r="AD1884">
        <f t="shared" si="74"/>
        <v>1.6505738844106594</v>
      </c>
    </row>
    <row r="1885" spans="1:30" x14ac:dyDescent="0.25">
      <c r="A1885">
        <v>2279</v>
      </c>
      <c r="B1885">
        <v>4.4999999999999998E-2</v>
      </c>
      <c r="C1885">
        <v>47.97</v>
      </c>
      <c r="D1885">
        <v>7.8498999999999999</v>
      </c>
      <c r="E1885">
        <v>0</v>
      </c>
      <c r="F1885">
        <v>5000</v>
      </c>
      <c r="G1885" t="s">
        <v>8</v>
      </c>
      <c r="AC1885">
        <f t="shared" si="73"/>
        <v>5.6165751372940585E-3</v>
      </c>
      <c r="AD1885">
        <f t="shared" si="74"/>
        <v>1.6498857151863899</v>
      </c>
    </row>
    <row r="1886" spans="1:30" x14ac:dyDescent="0.25">
      <c r="A1886">
        <v>2284</v>
      </c>
      <c r="B1886">
        <v>4.4999999999999998E-2</v>
      </c>
      <c r="C1886">
        <v>47.95</v>
      </c>
      <c r="D1886">
        <v>7.8498999999999999</v>
      </c>
      <c r="E1886">
        <v>0</v>
      </c>
      <c r="F1886">
        <v>5000</v>
      </c>
      <c r="G1886" t="s">
        <v>8</v>
      </c>
      <c r="AC1886">
        <f t="shared" si="73"/>
        <v>5.6165751372940585E-3</v>
      </c>
      <c r="AD1886">
        <f t="shared" si="74"/>
        <v>1.6502297997985247</v>
      </c>
    </row>
    <row r="1887" spans="1:30" x14ac:dyDescent="0.25">
      <c r="A1887">
        <v>2289</v>
      </c>
      <c r="B1887">
        <v>4.4999999999999998E-2</v>
      </c>
      <c r="C1887">
        <v>47.96</v>
      </c>
      <c r="D1887">
        <v>7.8498999999999999</v>
      </c>
      <c r="E1887">
        <v>0</v>
      </c>
      <c r="F1887">
        <v>5000</v>
      </c>
      <c r="G1887" t="s">
        <v>8</v>
      </c>
      <c r="AC1887">
        <f t="shared" si="73"/>
        <v>5.6165751372940585E-3</v>
      </c>
      <c r="AD1887">
        <f t="shared" si="74"/>
        <v>1.6512620536349292</v>
      </c>
    </row>
    <row r="1888" spans="1:30" x14ac:dyDescent="0.25">
      <c r="A1888">
        <v>2294</v>
      </c>
      <c r="B1888">
        <v>4.4999999999999998E-2</v>
      </c>
      <c r="C1888">
        <v>47.99</v>
      </c>
      <c r="D1888">
        <v>7.8498000000000001</v>
      </c>
      <c r="E1888">
        <v>0</v>
      </c>
      <c r="F1888">
        <v>5000</v>
      </c>
      <c r="G1888" t="s">
        <v>8</v>
      </c>
      <c r="AC1888">
        <f t="shared" si="73"/>
        <v>5.6165751372940585E-3</v>
      </c>
      <c r="AD1888">
        <f t="shared" si="74"/>
        <v>1.6519502228591987</v>
      </c>
    </row>
    <row r="1889" spans="1:30" x14ac:dyDescent="0.25">
      <c r="A1889">
        <v>2299</v>
      </c>
      <c r="B1889">
        <v>4.4999999999999998E-2</v>
      </c>
      <c r="C1889">
        <v>48.01</v>
      </c>
      <c r="D1889">
        <v>7.8498999999999999</v>
      </c>
      <c r="E1889">
        <v>0</v>
      </c>
      <c r="F1889">
        <v>5000</v>
      </c>
      <c r="G1889" t="s">
        <v>8</v>
      </c>
      <c r="AC1889">
        <f t="shared" si="73"/>
        <v>5.6165751372940585E-3</v>
      </c>
      <c r="AD1889">
        <f t="shared" si="74"/>
        <v>1.6522943074713337</v>
      </c>
    </row>
    <row r="1890" spans="1:30" x14ac:dyDescent="0.25">
      <c r="A1890">
        <v>2304</v>
      </c>
      <c r="B1890">
        <v>4.4999999999999998E-2</v>
      </c>
      <c r="C1890">
        <v>48.02</v>
      </c>
      <c r="D1890">
        <v>7.8498999999999999</v>
      </c>
      <c r="E1890">
        <v>0</v>
      </c>
      <c r="F1890">
        <v>5000</v>
      </c>
      <c r="G1890" t="s">
        <v>8</v>
      </c>
      <c r="AC1890">
        <f t="shared" si="73"/>
        <v>5.6165751372940585E-3</v>
      </c>
      <c r="AD1890">
        <f t="shared" si="74"/>
        <v>1.6519502228591987</v>
      </c>
    </row>
    <row r="1891" spans="1:30" x14ac:dyDescent="0.25">
      <c r="A1891">
        <v>2309</v>
      </c>
      <c r="B1891">
        <v>4.4999999999999998E-2</v>
      </c>
      <c r="C1891">
        <v>48.01</v>
      </c>
      <c r="D1891">
        <v>7.8498999999999999</v>
      </c>
      <c r="E1891">
        <v>0</v>
      </c>
      <c r="F1891">
        <v>5000</v>
      </c>
      <c r="G1891" t="s">
        <v>8</v>
      </c>
      <c r="AC1891">
        <f t="shared" si="73"/>
        <v>5.6165751372940585E-3</v>
      </c>
      <c r="AD1891">
        <f t="shared" si="74"/>
        <v>1.6516061382470639</v>
      </c>
    </row>
    <row r="1892" spans="1:30" x14ac:dyDescent="0.25">
      <c r="A1892">
        <v>2314</v>
      </c>
      <c r="B1892">
        <v>4.4999999999999998E-2</v>
      </c>
      <c r="C1892">
        <v>48</v>
      </c>
      <c r="D1892">
        <v>7.8498000000000001</v>
      </c>
      <c r="E1892">
        <v>0</v>
      </c>
      <c r="F1892">
        <v>5000</v>
      </c>
      <c r="G1892" t="s">
        <v>8</v>
      </c>
      <c r="AC1892">
        <f t="shared" si="73"/>
        <v>5.6165751372940585E-3</v>
      </c>
      <c r="AD1892">
        <f t="shared" si="74"/>
        <v>1.6519502228591987</v>
      </c>
    </row>
    <row r="1893" spans="1:30" x14ac:dyDescent="0.25">
      <c r="A1893">
        <v>2319</v>
      </c>
      <c r="B1893">
        <v>4.4999999999999998E-2</v>
      </c>
      <c r="C1893">
        <v>48.01</v>
      </c>
      <c r="D1893">
        <v>7.8498000000000001</v>
      </c>
      <c r="E1893">
        <v>0</v>
      </c>
      <c r="F1893">
        <v>5000</v>
      </c>
      <c r="G1893" t="s">
        <v>8</v>
      </c>
      <c r="AC1893">
        <f t="shared" si="73"/>
        <v>5.6165751372940585E-3</v>
      </c>
      <c r="AD1893">
        <f t="shared" si="74"/>
        <v>1.6512620536349292</v>
      </c>
    </row>
    <row r="1894" spans="1:30" x14ac:dyDescent="0.25">
      <c r="A1894">
        <v>2324</v>
      </c>
      <c r="B1894">
        <v>4.4999999999999998E-2</v>
      </c>
      <c r="C1894">
        <v>47.99</v>
      </c>
      <c r="D1894">
        <v>7.8498000000000001</v>
      </c>
      <c r="E1894">
        <v>0</v>
      </c>
      <c r="F1894">
        <v>5000</v>
      </c>
      <c r="G1894" t="s">
        <v>8</v>
      </c>
      <c r="AC1894">
        <f t="shared" si="73"/>
        <v>5.6165751372940585E-3</v>
      </c>
      <c r="AD1894">
        <f t="shared" si="74"/>
        <v>1.6505738844106594</v>
      </c>
    </row>
    <row r="1895" spans="1:30" x14ac:dyDescent="0.25">
      <c r="A1895">
        <v>2329</v>
      </c>
      <c r="B1895">
        <v>4.4999999999999998E-2</v>
      </c>
      <c r="C1895">
        <v>47.97</v>
      </c>
      <c r="D1895">
        <v>7.8498000000000001</v>
      </c>
      <c r="E1895">
        <v>0</v>
      </c>
      <c r="F1895">
        <v>5000</v>
      </c>
      <c r="G1895" t="s">
        <v>8</v>
      </c>
      <c r="AC1895">
        <f t="shared" si="73"/>
        <v>5.6165751372940585E-3</v>
      </c>
      <c r="AD1895">
        <f t="shared" si="74"/>
        <v>1.6509179690227942</v>
      </c>
    </row>
    <row r="1896" spans="1:30" x14ac:dyDescent="0.25">
      <c r="A1896">
        <v>2334</v>
      </c>
      <c r="B1896">
        <v>4.4999999999999998E-2</v>
      </c>
      <c r="C1896">
        <v>47.98</v>
      </c>
      <c r="D1896">
        <v>7.8498000000000001</v>
      </c>
      <c r="E1896">
        <v>0</v>
      </c>
      <c r="F1896">
        <v>5000</v>
      </c>
      <c r="G1896" t="s">
        <v>8</v>
      </c>
      <c r="AC1896">
        <f t="shared" si="73"/>
        <v>5.6165751372940585E-3</v>
      </c>
      <c r="AD1896">
        <f t="shared" si="74"/>
        <v>1.6509179690227942</v>
      </c>
    </row>
    <row r="1897" spans="1:30" x14ac:dyDescent="0.25">
      <c r="A1897">
        <v>2339</v>
      </c>
      <c r="B1897">
        <v>4.4999999999999998E-2</v>
      </c>
      <c r="C1897">
        <v>47.98</v>
      </c>
      <c r="D1897">
        <v>7.8498999999999999</v>
      </c>
      <c r="E1897">
        <v>0</v>
      </c>
      <c r="F1897">
        <v>5000</v>
      </c>
      <c r="G1897" t="s">
        <v>8</v>
      </c>
      <c r="AC1897">
        <f t="shared" si="73"/>
        <v>5.6165751372940585E-3</v>
      </c>
      <c r="AD1897">
        <f t="shared" si="74"/>
        <v>1.6512620536349292</v>
      </c>
    </row>
    <row r="1898" spans="1:30" x14ac:dyDescent="0.25">
      <c r="A1898">
        <v>2344</v>
      </c>
      <c r="B1898">
        <v>4.4999999999999998E-2</v>
      </c>
      <c r="C1898">
        <v>47.99</v>
      </c>
      <c r="D1898">
        <v>7.8498999999999999</v>
      </c>
      <c r="E1898">
        <v>0</v>
      </c>
      <c r="F1898">
        <v>5000</v>
      </c>
      <c r="G1898" t="s">
        <v>8</v>
      </c>
      <c r="AC1898">
        <f t="shared" si="73"/>
        <v>5.6165751372940585E-3</v>
      </c>
      <c r="AD1898">
        <f t="shared" si="74"/>
        <v>1.6516061382470639</v>
      </c>
    </row>
    <row r="1899" spans="1:30" x14ac:dyDescent="0.25">
      <c r="A1899">
        <v>2349</v>
      </c>
      <c r="B1899">
        <v>4.4999999999999998E-2</v>
      </c>
      <c r="C1899">
        <v>48</v>
      </c>
      <c r="D1899">
        <v>7.8498999999999999</v>
      </c>
      <c r="E1899">
        <v>0</v>
      </c>
      <c r="F1899">
        <v>5000</v>
      </c>
      <c r="G1899" t="s">
        <v>8</v>
      </c>
      <c r="AC1899">
        <f t="shared" si="73"/>
        <v>5.6165751372940585E-3</v>
      </c>
      <c r="AD1899">
        <f t="shared" si="74"/>
        <v>1.6516061382470639</v>
      </c>
    </row>
    <row r="1900" spans="1:30" x14ac:dyDescent="0.25">
      <c r="A1900">
        <v>2354</v>
      </c>
      <c r="B1900">
        <v>4.4999999999999998E-2</v>
      </c>
      <c r="C1900">
        <v>48</v>
      </c>
      <c r="D1900">
        <v>7.8498999999999999</v>
      </c>
      <c r="E1900">
        <v>0</v>
      </c>
      <c r="F1900">
        <v>5000</v>
      </c>
      <c r="G1900" t="s">
        <v>8</v>
      </c>
      <c r="AC1900">
        <f t="shared" si="73"/>
        <v>5.6165751372940585E-3</v>
      </c>
      <c r="AD1900">
        <f t="shared" si="74"/>
        <v>1.6519502228591987</v>
      </c>
    </row>
    <row r="1901" spans="1:30" x14ac:dyDescent="0.25">
      <c r="A1901">
        <v>2359</v>
      </c>
      <c r="B1901">
        <v>4.4999999999999998E-2</v>
      </c>
      <c r="C1901">
        <v>48.01</v>
      </c>
      <c r="D1901">
        <v>7.8498999999999999</v>
      </c>
      <c r="E1901">
        <v>0</v>
      </c>
      <c r="F1901">
        <v>5000</v>
      </c>
      <c r="G1901" t="s">
        <v>8</v>
      </c>
      <c r="AC1901">
        <f t="shared" si="73"/>
        <v>5.6165751372940585E-3</v>
      </c>
      <c r="AD1901">
        <f t="shared" si="74"/>
        <v>1.6522943074713337</v>
      </c>
    </row>
    <row r="1902" spans="1:30" x14ac:dyDescent="0.25">
      <c r="A1902">
        <v>2364</v>
      </c>
      <c r="B1902">
        <v>4.4999999999999998E-2</v>
      </c>
      <c r="C1902">
        <v>48.02</v>
      </c>
      <c r="D1902">
        <v>7.8498000000000001</v>
      </c>
      <c r="E1902">
        <v>0</v>
      </c>
      <c r="F1902">
        <v>5000</v>
      </c>
      <c r="G1902" t="s">
        <v>8</v>
      </c>
      <c r="AC1902">
        <f t="shared" si="73"/>
        <v>5.6165751372940585E-3</v>
      </c>
      <c r="AD1902">
        <f t="shared" si="74"/>
        <v>1.6522943074713337</v>
      </c>
    </row>
    <row r="1903" spans="1:30" x14ac:dyDescent="0.25">
      <c r="A1903">
        <v>2369</v>
      </c>
      <c r="B1903">
        <v>4.4999999999999998E-2</v>
      </c>
      <c r="C1903">
        <v>48.02</v>
      </c>
      <c r="D1903">
        <v>7.8498000000000001</v>
      </c>
      <c r="E1903">
        <v>0</v>
      </c>
      <c r="F1903">
        <v>5000</v>
      </c>
      <c r="G1903" t="s">
        <v>8</v>
      </c>
      <c r="AC1903">
        <f t="shared" si="73"/>
        <v>5.6165751372940585E-3</v>
      </c>
      <c r="AD1903">
        <f t="shared" si="74"/>
        <v>1.6519502228591987</v>
      </c>
    </row>
    <row r="1904" spans="1:30" x14ac:dyDescent="0.25">
      <c r="A1904">
        <v>2374</v>
      </c>
      <c r="B1904">
        <v>4.4999999999999998E-2</v>
      </c>
      <c r="C1904">
        <v>48.01</v>
      </c>
      <c r="D1904">
        <v>7.8498000000000001</v>
      </c>
      <c r="E1904">
        <v>0</v>
      </c>
      <c r="F1904">
        <v>5000</v>
      </c>
      <c r="G1904" t="s">
        <v>8</v>
      </c>
      <c r="AC1904">
        <f t="shared" si="73"/>
        <v>5.6165751372940585E-3</v>
      </c>
      <c r="AD1904">
        <f t="shared" si="74"/>
        <v>1.6519502228591987</v>
      </c>
    </row>
    <row r="1905" spans="1:30" x14ac:dyDescent="0.25">
      <c r="A1905">
        <v>2379</v>
      </c>
      <c r="B1905">
        <v>4.4999999999999998E-2</v>
      </c>
      <c r="C1905">
        <v>48.01</v>
      </c>
      <c r="D1905">
        <v>7.8498999999999999</v>
      </c>
      <c r="E1905">
        <v>0</v>
      </c>
      <c r="F1905">
        <v>5000</v>
      </c>
      <c r="G1905" t="s">
        <v>8</v>
      </c>
      <c r="AC1905">
        <f t="shared" si="73"/>
        <v>5.6165751372940585E-3</v>
      </c>
      <c r="AD1905">
        <f t="shared" si="74"/>
        <v>1.6519502228591987</v>
      </c>
    </row>
    <row r="1906" spans="1:30" x14ac:dyDescent="0.25">
      <c r="A1906">
        <v>2384</v>
      </c>
      <c r="B1906">
        <v>4.4999999999999998E-2</v>
      </c>
      <c r="C1906">
        <v>48.01</v>
      </c>
      <c r="D1906">
        <v>7.8498999999999999</v>
      </c>
      <c r="E1906">
        <v>0</v>
      </c>
      <c r="F1906">
        <v>5000</v>
      </c>
      <c r="G1906" t="s">
        <v>8</v>
      </c>
      <c r="AC1906">
        <f t="shared" si="73"/>
        <v>5.6165751372940585E-3</v>
      </c>
      <c r="AD1906">
        <f t="shared" si="74"/>
        <v>1.6526383920834684</v>
      </c>
    </row>
    <row r="1907" spans="1:30" x14ac:dyDescent="0.25">
      <c r="A1907">
        <v>2389</v>
      </c>
      <c r="B1907">
        <v>4.4999999999999998E-2</v>
      </c>
      <c r="C1907">
        <v>48.03</v>
      </c>
      <c r="D1907">
        <v>7.8498999999999999</v>
      </c>
      <c r="E1907">
        <v>0</v>
      </c>
      <c r="F1907">
        <v>5000</v>
      </c>
      <c r="G1907" t="s">
        <v>8</v>
      </c>
      <c r="AC1907">
        <f t="shared" si="73"/>
        <v>5.6165751372940585E-3</v>
      </c>
      <c r="AD1907">
        <f t="shared" si="74"/>
        <v>1.6522943074713337</v>
      </c>
    </row>
    <row r="1908" spans="1:30" x14ac:dyDescent="0.25">
      <c r="A1908">
        <v>2394</v>
      </c>
      <c r="B1908">
        <v>4.4999999999999998E-2</v>
      </c>
      <c r="C1908">
        <v>48.02</v>
      </c>
      <c r="D1908">
        <v>7.8498999999999999</v>
      </c>
      <c r="E1908">
        <v>0</v>
      </c>
      <c r="F1908">
        <v>5000</v>
      </c>
      <c r="G1908" t="s">
        <v>8</v>
      </c>
      <c r="AC1908">
        <f t="shared" si="73"/>
        <v>5.6165751372940585E-3</v>
      </c>
      <c r="AD1908">
        <f t="shared" si="74"/>
        <v>1.6526383920834684</v>
      </c>
    </row>
    <row r="1909" spans="1:30" x14ac:dyDescent="0.25">
      <c r="A1909">
        <v>2399</v>
      </c>
      <c r="B1909">
        <v>4.4999999999999998E-2</v>
      </c>
      <c r="C1909">
        <v>48.03</v>
      </c>
      <c r="D1909">
        <v>7.8498999999999999</v>
      </c>
      <c r="E1909">
        <v>0</v>
      </c>
      <c r="F1909">
        <v>5000</v>
      </c>
      <c r="G1909" t="s">
        <v>8</v>
      </c>
      <c r="AC1909">
        <f t="shared" si="73"/>
        <v>5.6165751372940585E-3</v>
      </c>
      <c r="AD1909">
        <f t="shared" si="74"/>
        <v>1.6526383920834684</v>
      </c>
    </row>
    <row r="1910" spans="1:30" x14ac:dyDescent="0.25">
      <c r="A1910">
        <v>2404</v>
      </c>
      <c r="B1910">
        <v>4.4999999999999998E-2</v>
      </c>
      <c r="C1910">
        <v>48.03</v>
      </c>
      <c r="D1910">
        <v>7.8498000000000001</v>
      </c>
      <c r="E1910">
        <v>0</v>
      </c>
      <c r="F1910">
        <v>5000</v>
      </c>
      <c r="G1910" t="s">
        <v>8</v>
      </c>
      <c r="AC1910">
        <f t="shared" si="73"/>
        <v>5.6165751372940585E-3</v>
      </c>
      <c r="AD1910">
        <f t="shared" si="74"/>
        <v>1.6529824766956032</v>
      </c>
    </row>
    <row r="1911" spans="1:30" x14ac:dyDescent="0.25">
      <c r="A1911">
        <v>2409</v>
      </c>
      <c r="B1911">
        <v>4.4999999999999998E-2</v>
      </c>
      <c r="C1911">
        <v>48.04</v>
      </c>
      <c r="D1911">
        <v>7.8498000000000001</v>
      </c>
      <c r="E1911">
        <v>0</v>
      </c>
      <c r="F1911">
        <v>5000</v>
      </c>
      <c r="G1911" t="s">
        <v>8</v>
      </c>
      <c r="AC1911">
        <f t="shared" si="73"/>
        <v>5.6165751372940585E-3</v>
      </c>
      <c r="AD1911">
        <f t="shared" si="74"/>
        <v>1.6526383920834684</v>
      </c>
    </row>
    <row r="1912" spans="1:30" x14ac:dyDescent="0.25">
      <c r="A1912">
        <v>2414</v>
      </c>
      <c r="B1912">
        <v>4.4999999999999998E-2</v>
      </c>
      <c r="C1912">
        <v>48.03</v>
      </c>
      <c r="D1912">
        <v>7.8498999999999999</v>
      </c>
      <c r="E1912">
        <v>0</v>
      </c>
      <c r="F1912">
        <v>5000</v>
      </c>
      <c r="G1912" t="s">
        <v>8</v>
      </c>
      <c r="AC1912">
        <f t="shared" si="73"/>
        <v>5.6165751372940585E-3</v>
      </c>
      <c r="AD1912">
        <f t="shared" si="74"/>
        <v>1.6529824766956032</v>
      </c>
    </row>
    <row r="1913" spans="1:30" x14ac:dyDescent="0.25">
      <c r="A1913">
        <v>2419</v>
      </c>
      <c r="B1913">
        <v>4.4999999999999998E-2</v>
      </c>
      <c r="C1913">
        <v>48.04</v>
      </c>
      <c r="D1913">
        <v>7.8498999999999999</v>
      </c>
      <c r="E1913">
        <v>0</v>
      </c>
      <c r="F1913">
        <v>5000</v>
      </c>
      <c r="G1913" t="s">
        <v>8</v>
      </c>
      <c r="AC1913">
        <f t="shared" si="73"/>
        <v>5.6165751372940585E-3</v>
      </c>
      <c r="AD1913">
        <f t="shared" si="74"/>
        <v>1.6526383920834684</v>
      </c>
    </row>
    <row r="1914" spans="1:30" x14ac:dyDescent="0.25">
      <c r="A1914">
        <v>2424</v>
      </c>
      <c r="B1914">
        <v>4.4999999999999998E-2</v>
      </c>
      <c r="C1914">
        <v>48.03</v>
      </c>
      <c r="D1914">
        <v>7.8498999999999999</v>
      </c>
      <c r="E1914">
        <v>0</v>
      </c>
      <c r="F1914">
        <v>5000</v>
      </c>
      <c r="G1914" t="s">
        <v>8</v>
      </c>
      <c r="AC1914">
        <f t="shared" si="73"/>
        <v>5.6165751372940585E-3</v>
      </c>
      <c r="AD1914">
        <f t="shared" si="74"/>
        <v>1.6526383920834684</v>
      </c>
    </row>
    <row r="1915" spans="1:30" x14ac:dyDescent="0.25">
      <c r="A1915">
        <v>2429</v>
      </c>
      <c r="B1915">
        <v>4.4999999999999998E-2</v>
      </c>
      <c r="C1915">
        <v>48.03</v>
      </c>
      <c r="D1915">
        <v>7.8498000000000001</v>
      </c>
      <c r="E1915">
        <v>0</v>
      </c>
      <c r="F1915">
        <v>5000</v>
      </c>
      <c r="G1915" t="s">
        <v>8</v>
      </c>
      <c r="AC1915">
        <f t="shared" si="73"/>
        <v>5.6165751372940585E-3</v>
      </c>
      <c r="AD1915">
        <f t="shared" si="74"/>
        <v>1.6529824766956032</v>
      </c>
    </row>
    <row r="1916" spans="1:30" x14ac:dyDescent="0.25">
      <c r="A1916">
        <v>2434</v>
      </c>
      <c r="B1916">
        <v>4.4999999999999998E-2</v>
      </c>
      <c r="C1916">
        <v>48.04</v>
      </c>
      <c r="D1916">
        <v>7.8498999999999999</v>
      </c>
      <c r="E1916">
        <v>0</v>
      </c>
      <c r="F1916">
        <v>5000</v>
      </c>
      <c r="G1916" t="s">
        <v>8</v>
      </c>
      <c r="AC1916">
        <f t="shared" si="73"/>
        <v>5.6165751372940585E-3</v>
      </c>
      <c r="AD1916">
        <f t="shared" si="74"/>
        <v>1.6526383920834684</v>
      </c>
    </row>
    <row r="1917" spans="1:30" x14ac:dyDescent="0.25">
      <c r="A1917">
        <v>2439</v>
      </c>
      <c r="B1917">
        <v>4.4999999999999998E-2</v>
      </c>
      <c r="C1917">
        <v>48.03</v>
      </c>
      <c r="D1917">
        <v>7.8498999999999999</v>
      </c>
      <c r="E1917">
        <v>0</v>
      </c>
      <c r="F1917">
        <v>5000</v>
      </c>
      <c r="G1917" t="s">
        <v>8</v>
      </c>
      <c r="AC1917">
        <f t="shared" si="73"/>
        <v>5.6165751372940585E-3</v>
      </c>
      <c r="AD1917">
        <f t="shared" si="74"/>
        <v>1.6533265613077379</v>
      </c>
    </row>
    <row r="1918" spans="1:30" x14ac:dyDescent="0.25">
      <c r="A1918">
        <v>2444</v>
      </c>
      <c r="B1918">
        <v>4.4999999999999998E-2</v>
      </c>
      <c r="C1918">
        <v>48.05</v>
      </c>
      <c r="D1918">
        <v>7.8498999999999999</v>
      </c>
      <c r="E1918">
        <v>0</v>
      </c>
      <c r="F1918">
        <v>5000</v>
      </c>
      <c r="G1918" t="s">
        <v>8</v>
      </c>
      <c r="AC1918">
        <f t="shared" si="73"/>
        <v>5.6165751372940585E-3</v>
      </c>
      <c r="AD1918">
        <f t="shared" si="74"/>
        <v>1.6543588151441424</v>
      </c>
    </row>
    <row r="1919" spans="1:30" x14ac:dyDescent="0.25">
      <c r="A1919">
        <v>2449</v>
      </c>
      <c r="B1919">
        <v>4.4999999999999998E-2</v>
      </c>
      <c r="C1919">
        <v>48.08</v>
      </c>
      <c r="D1919">
        <v>7.8498000000000001</v>
      </c>
      <c r="E1919">
        <v>0</v>
      </c>
      <c r="F1919">
        <v>5000</v>
      </c>
      <c r="G1919" t="s">
        <v>8</v>
      </c>
      <c r="AC1919">
        <f t="shared" si="73"/>
        <v>5.6165751372940585E-3</v>
      </c>
      <c r="AD1919">
        <f t="shared" si="74"/>
        <v>1.6547028997562774</v>
      </c>
    </row>
    <row r="1920" spans="1:30" x14ac:dyDescent="0.25">
      <c r="A1920">
        <v>2454</v>
      </c>
      <c r="B1920">
        <v>4.4999999999999998E-2</v>
      </c>
      <c r="C1920">
        <v>48.09</v>
      </c>
      <c r="D1920">
        <v>7.8498999999999999</v>
      </c>
      <c r="E1920">
        <v>0</v>
      </c>
      <c r="F1920">
        <v>5000</v>
      </c>
      <c r="G1920" t="s">
        <v>8</v>
      </c>
      <c r="AC1920">
        <f t="shared" si="73"/>
        <v>5.6165751372940585E-3</v>
      </c>
      <c r="AD1920">
        <f t="shared" si="74"/>
        <v>1.6543588151441424</v>
      </c>
    </row>
    <row r="1921" spans="1:30" x14ac:dyDescent="0.25">
      <c r="A1921">
        <v>2459</v>
      </c>
      <c r="B1921">
        <v>4.4999999999999998E-2</v>
      </c>
      <c r="C1921">
        <v>48.08</v>
      </c>
      <c r="D1921">
        <v>7.8498999999999999</v>
      </c>
      <c r="E1921">
        <v>0</v>
      </c>
      <c r="F1921">
        <v>5000</v>
      </c>
      <c r="G1921" t="s">
        <v>8</v>
      </c>
      <c r="AC1921">
        <f t="shared" si="73"/>
        <v>5.6165751372940585E-3</v>
      </c>
      <c r="AD1921">
        <f t="shared" si="74"/>
        <v>1.6540147305320076</v>
      </c>
    </row>
    <row r="1922" spans="1:30" x14ac:dyDescent="0.25">
      <c r="A1922">
        <v>2464</v>
      </c>
      <c r="B1922">
        <v>4.4999999999999998E-2</v>
      </c>
      <c r="C1922">
        <v>48.07</v>
      </c>
      <c r="D1922">
        <v>7.8498000000000001</v>
      </c>
      <c r="E1922">
        <v>0</v>
      </c>
      <c r="F1922">
        <v>5000</v>
      </c>
      <c r="G1922" t="s">
        <v>8</v>
      </c>
      <c r="AC1922">
        <f t="shared" ref="AC1922:AC1985" si="75">B1923/$Z$1</f>
        <v>5.6165751372940585E-3</v>
      </c>
      <c r="AD1922">
        <f t="shared" ref="AD1922:AD1985" si="76">C1923/$X$13</f>
        <v>1.6540147305320076</v>
      </c>
    </row>
    <row r="1923" spans="1:30" x14ac:dyDescent="0.25">
      <c r="A1923">
        <v>2469</v>
      </c>
      <c r="B1923">
        <v>4.4999999999999998E-2</v>
      </c>
      <c r="C1923">
        <v>48.07</v>
      </c>
      <c r="D1923">
        <v>7.8498000000000001</v>
      </c>
      <c r="E1923">
        <v>0</v>
      </c>
      <c r="F1923">
        <v>5000</v>
      </c>
      <c r="G1923" t="s">
        <v>8</v>
      </c>
      <c r="AC1923">
        <f t="shared" si="75"/>
        <v>5.6165751372940585E-3</v>
      </c>
      <c r="AD1923">
        <f t="shared" si="76"/>
        <v>1.6536706459198729</v>
      </c>
    </row>
    <row r="1924" spans="1:30" x14ac:dyDescent="0.25">
      <c r="A1924">
        <v>2474</v>
      </c>
      <c r="B1924">
        <v>4.4999999999999998E-2</v>
      </c>
      <c r="C1924">
        <v>48.06</v>
      </c>
      <c r="D1924">
        <v>7.8498000000000001</v>
      </c>
      <c r="E1924">
        <v>0</v>
      </c>
      <c r="F1924">
        <v>5000</v>
      </c>
      <c r="G1924" t="s">
        <v>8</v>
      </c>
      <c r="AC1924">
        <f t="shared" si="75"/>
        <v>5.6165751372940585E-3</v>
      </c>
      <c r="AD1924">
        <f t="shared" si="76"/>
        <v>1.6533265613077379</v>
      </c>
    </row>
    <row r="1925" spans="1:30" x14ac:dyDescent="0.25">
      <c r="A1925">
        <v>2479</v>
      </c>
      <c r="B1925">
        <v>4.4999999999999998E-2</v>
      </c>
      <c r="C1925">
        <v>48.05</v>
      </c>
      <c r="D1925">
        <v>7.8498000000000001</v>
      </c>
      <c r="E1925">
        <v>0</v>
      </c>
      <c r="F1925">
        <v>5000</v>
      </c>
      <c r="G1925" t="s">
        <v>8</v>
      </c>
      <c r="AC1925">
        <f t="shared" si="75"/>
        <v>5.6165751372940585E-3</v>
      </c>
      <c r="AD1925">
        <f t="shared" si="76"/>
        <v>1.6526383920834684</v>
      </c>
    </row>
    <row r="1926" spans="1:30" x14ac:dyDescent="0.25">
      <c r="A1926">
        <v>2484</v>
      </c>
      <c r="B1926">
        <v>4.4999999999999998E-2</v>
      </c>
      <c r="C1926">
        <v>48.03</v>
      </c>
      <c r="D1926">
        <v>7.8498000000000001</v>
      </c>
      <c r="E1926">
        <v>0</v>
      </c>
      <c r="F1926">
        <v>5000</v>
      </c>
      <c r="G1926" t="s">
        <v>8</v>
      </c>
      <c r="AC1926">
        <f t="shared" si="75"/>
        <v>5.6165751372940585E-3</v>
      </c>
      <c r="AD1926">
        <f t="shared" si="76"/>
        <v>1.6529824766956032</v>
      </c>
    </row>
    <row r="1927" spans="1:30" x14ac:dyDescent="0.25">
      <c r="A1927">
        <v>2489</v>
      </c>
      <c r="B1927">
        <v>4.4999999999999998E-2</v>
      </c>
      <c r="C1927">
        <v>48.04</v>
      </c>
      <c r="D1927">
        <v>7.8498000000000001</v>
      </c>
      <c r="E1927">
        <v>0</v>
      </c>
      <c r="F1927">
        <v>5000</v>
      </c>
      <c r="G1927" t="s">
        <v>8</v>
      </c>
      <c r="AC1927">
        <f t="shared" si="75"/>
        <v>5.6165751372940585E-3</v>
      </c>
      <c r="AD1927">
        <f t="shared" si="76"/>
        <v>1.6526383920834684</v>
      </c>
    </row>
    <row r="1928" spans="1:30" x14ac:dyDescent="0.25">
      <c r="A1928">
        <v>2494</v>
      </c>
      <c r="B1928">
        <v>4.4999999999999998E-2</v>
      </c>
      <c r="C1928">
        <v>48.03</v>
      </c>
      <c r="D1928">
        <v>7.8498999999999999</v>
      </c>
      <c r="E1928">
        <v>0</v>
      </c>
      <c r="F1928">
        <v>5000</v>
      </c>
      <c r="G1928" t="s">
        <v>8</v>
      </c>
      <c r="AC1928">
        <f t="shared" si="75"/>
        <v>5.6165751372940585E-3</v>
      </c>
      <c r="AD1928">
        <f t="shared" si="76"/>
        <v>1.6526383920834684</v>
      </c>
    </row>
    <row r="1929" spans="1:30" x14ac:dyDescent="0.25">
      <c r="A1929">
        <v>2499</v>
      </c>
      <c r="B1929">
        <v>4.4999999999999998E-2</v>
      </c>
      <c r="C1929">
        <v>48.03</v>
      </c>
      <c r="D1929">
        <v>7.8498000000000001</v>
      </c>
      <c r="E1929">
        <v>0</v>
      </c>
      <c r="F1929">
        <v>5000</v>
      </c>
      <c r="G1929" t="s">
        <v>8</v>
      </c>
      <c r="AC1929">
        <f t="shared" si="75"/>
        <v>5.6165751372940585E-3</v>
      </c>
      <c r="AD1929">
        <f t="shared" si="76"/>
        <v>1.6519502228591987</v>
      </c>
    </row>
    <row r="1930" spans="1:30" x14ac:dyDescent="0.25">
      <c r="A1930">
        <v>2504</v>
      </c>
      <c r="B1930">
        <v>4.4999999999999998E-2</v>
      </c>
      <c r="C1930">
        <v>48.01</v>
      </c>
      <c r="D1930">
        <v>7.8498000000000001</v>
      </c>
      <c r="E1930">
        <v>0</v>
      </c>
      <c r="F1930">
        <v>5000</v>
      </c>
      <c r="G1930" t="s">
        <v>8</v>
      </c>
      <c r="AC1930">
        <f t="shared" si="75"/>
        <v>5.6165751372940585E-3</v>
      </c>
      <c r="AD1930">
        <f t="shared" si="76"/>
        <v>1.6509179690227942</v>
      </c>
    </row>
    <row r="1931" spans="1:30" x14ac:dyDescent="0.25">
      <c r="A1931">
        <v>2509</v>
      </c>
      <c r="B1931">
        <v>4.4999999999999998E-2</v>
      </c>
      <c r="C1931">
        <v>47.98</v>
      </c>
      <c r="D1931">
        <v>7.8498000000000001</v>
      </c>
      <c r="E1931">
        <v>0</v>
      </c>
      <c r="F1931">
        <v>5000</v>
      </c>
      <c r="G1931" t="s">
        <v>8</v>
      </c>
      <c r="AC1931">
        <f t="shared" si="75"/>
        <v>5.6165751372940585E-3</v>
      </c>
      <c r="AD1931">
        <f t="shared" si="76"/>
        <v>1.6509179690227942</v>
      </c>
    </row>
    <row r="1932" spans="1:30" x14ac:dyDescent="0.25">
      <c r="A1932">
        <v>2514</v>
      </c>
      <c r="B1932">
        <v>4.4999999999999998E-2</v>
      </c>
      <c r="C1932">
        <v>47.98</v>
      </c>
      <c r="D1932">
        <v>7.8498999999999999</v>
      </c>
      <c r="E1932">
        <v>0</v>
      </c>
      <c r="F1932">
        <v>5000</v>
      </c>
      <c r="G1932" t="s">
        <v>8</v>
      </c>
      <c r="AC1932">
        <f t="shared" si="75"/>
        <v>5.6165751372940585E-3</v>
      </c>
      <c r="AD1932">
        <f t="shared" si="76"/>
        <v>1.6509179690227942</v>
      </c>
    </row>
    <row r="1933" spans="1:30" x14ac:dyDescent="0.25">
      <c r="A1933">
        <v>2519</v>
      </c>
      <c r="B1933">
        <v>4.4999999999999998E-2</v>
      </c>
      <c r="C1933">
        <v>47.98</v>
      </c>
      <c r="D1933">
        <v>7.8498000000000001</v>
      </c>
      <c r="E1933">
        <v>0</v>
      </c>
      <c r="F1933">
        <v>5000</v>
      </c>
      <c r="G1933" t="s">
        <v>8</v>
      </c>
      <c r="AC1933">
        <f t="shared" si="75"/>
        <v>5.6165751372940585E-3</v>
      </c>
      <c r="AD1933">
        <f t="shared" si="76"/>
        <v>1.6512620536349292</v>
      </c>
    </row>
    <row r="1934" spans="1:30" x14ac:dyDescent="0.25">
      <c r="A1934">
        <v>2524</v>
      </c>
      <c r="B1934">
        <v>4.4999999999999998E-2</v>
      </c>
      <c r="C1934">
        <v>47.99</v>
      </c>
      <c r="D1934">
        <v>7.8498999999999999</v>
      </c>
      <c r="E1934">
        <v>0</v>
      </c>
      <c r="F1934">
        <v>5000</v>
      </c>
      <c r="G1934" t="s">
        <v>8</v>
      </c>
      <c r="AC1934">
        <f t="shared" si="75"/>
        <v>5.6165751372940585E-3</v>
      </c>
      <c r="AD1934">
        <f t="shared" si="76"/>
        <v>1.6505738844106594</v>
      </c>
    </row>
    <row r="1935" spans="1:30" x14ac:dyDescent="0.25">
      <c r="A1935">
        <v>2529</v>
      </c>
      <c r="B1935">
        <v>4.4999999999999998E-2</v>
      </c>
      <c r="C1935">
        <v>47.97</v>
      </c>
      <c r="D1935">
        <v>7.8498000000000001</v>
      </c>
      <c r="E1935">
        <v>0</v>
      </c>
      <c r="F1935">
        <v>5000</v>
      </c>
      <c r="G1935" t="s">
        <v>8</v>
      </c>
      <c r="AC1935">
        <f t="shared" si="75"/>
        <v>5.6165751372940585E-3</v>
      </c>
      <c r="AD1935">
        <f t="shared" si="76"/>
        <v>1.6502297997985247</v>
      </c>
    </row>
    <row r="1936" spans="1:30" x14ac:dyDescent="0.25">
      <c r="A1936">
        <v>2534</v>
      </c>
      <c r="B1936">
        <v>4.4999999999999998E-2</v>
      </c>
      <c r="C1936">
        <v>47.96</v>
      </c>
      <c r="D1936">
        <v>7.8498000000000001</v>
      </c>
      <c r="E1936">
        <v>0</v>
      </c>
      <c r="F1936">
        <v>5000</v>
      </c>
      <c r="G1936" t="s">
        <v>8</v>
      </c>
      <c r="AC1936">
        <f t="shared" si="75"/>
        <v>5.6165751372940585E-3</v>
      </c>
      <c r="AD1936">
        <f t="shared" si="76"/>
        <v>1.6502297997985247</v>
      </c>
    </row>
    <row r="1937" spans="1:30" x14ac:dyDescent="0.25">
      <c r="A1937">
        <v>2539</v>
      </c>
      <c r="B1937">
        <v>4.4999999999999998E-2</v>
      </c>
      <c r="C1937">
        <v>47.96</v>
      </c>
      <c r="D1937">
        <v>7.8498000000000001</v>
      </c>
      <c r="E1937">
        <v>0</v>
      </c>
      <c r="F1937">
        <v>5000</v>
      </c>
      <c r="G1937" t="s">
        <v>8</v>
      </c>
      <c r="AC1937">
        <f t="shared" si="75"/>
        <v>5.6165751372940585E-3</v>
      </c>
      <c r="AD1937">
        <f t="shared" si="76"/>
        <v>1.649541630574255</v>
      </c>
    </row>
    <row r="1938" spans="1:30" x14ac:dyDescent="0.25">
      <c r="A1938">
        <v>2544</v>
      </c>
      <c r="B1938">
        <v>4.4999999999999998E-2</v>
      </c>
      <c r="C1938">
        <v>47.94</v>
      </c>
      <c r="D1938">
        <v>7.8498000000000001</v>
      </c>
      <c r="E1938">
        <v>0</v>
      </c>
      <c r="F1938">
        <v>5000</v>
      </c>
      <c r="G1938" t="s">
        <v>8</v>
      </c>
      <c r="AC1938">
        <f t="shared" si="75"/>
        <v>5.6165751372940585E-3</v>
      </c>
      <c r="AD1938">
        <f t="shared" si="76"/>
        <v>1.6502297997985247</v>
      </c>
    </row>
    <row r="1939" spans="1:30" x14ac:dyDescent="0.25">
      <c r="A1939">
        <v>2549</v>
      </c>
      <c r="B1939">
        <v>4.4999999999999998E-2</v>
      </c>
      <c r="C1939">
        <v>47.96</v>
      </c>
      <c r="D1939">
        <v>7.8498000000000001</v>
      </c>
      <c r="E1939">
        <v>0</v>
      </c>
      <c r="F1939">
        <v>5000</v>
      </c>
      <c r="G1939" t="s">
        <v>8</v>
      </c>
      <c r="AC1939">
        <f t="shared" si="75"/>
        <v>5.6165751372940585E-3</v>
      </c>
      <c r="AD1939">
        <f t="shared" si="76"/>
        <v>1.6498857151863899</v>
      </c>
    </row>
    <row r="1940" spans="1:30" x14ac:dyDescent="0.25">
      <c r="A1940">
        <v>2554</v>
      </c>
      <c r="B1940">
        <v>4.4999999999999998E-2</v>
      </c>
      <c r="C1940">
        <v>47.95</v>
      </c>
      <c r="D1940">
        <v>7.8498000000000001</v>
      </c>
      <c r="E1940">
        <v>0</v>
      </c>
      <c r="F1940">
        <v>5000</v>
      </c>
      <c r="G1940" t="s">
        <v>8</v>
      </c>
      <c r="AC1940">
        <f t="shared" si="75"/>
        <v>5.7413879181228153E-3</v>
      </c>
      <c r="AD1940">
        <f t="shared" si="76"/>
        <v>1.649541630574255</v>
      </c>
    </row>
    <row r="1941" spans="1:30" x14ac:dyDescent="0.25">
      <c r="A1941">
        <v>2559</v>
      </c>
      <c r="B1941">
        <v>4.5999999999999999E-2</v>
      </c>
      <c r="C1941">
        <v>47.94</v>
      </c>
      <c r="D1941">
        <v>7.8497000000000003</v>
      </c>
      <c r="E1941">
        <v>0</v>
      </c>
      <c r="F1941">
        <v>5000</v>
      </c>
      <c r="G1941" t="s">
        <v>8</v>
      </c>
      <c r="AC1941">
        <f t="shared" si="75"/>
        <v>5.6165751372940585E-3</v>
      </c>
      <c r="AD1941">
        <f t="shared" si="76"/>
        <v>1.6488534613499854</v>
      </c>
    </row>
    <row r="1942" spans="1:30" x14ac:dyDescent="0.25">
      <c r="A1942">
        <v>2564</v>
      </c>
      <c r="B1942">
        <v>4.4999999999999998E-2</v>
      </c>
      <c r="C1942">
        <v>47.92</v>
      </c>
      <c r="D1942">
        <v>7.8498000000000001</v>
      </c>
      <c r="E1942">
        <v>0</v>
      </c>
      <c r="F1942">
        <v>5000</v>
      </c>
      <c r="G1942" t="s">
        <v>8</v>
      </c>
      <c r="AC1942">
        <f t="shared" si="75"/>
        <v>5.6165751372940585E-3</v>
      </c>
      <c r="AD1942">
        <f t="shared" si="76"/>
        <v>1.6481652921257157</v>
      </c>
    </row>
    <row r="1943" spans="1:30" x14ac:dyDescent="0.25">
      <c r="A1943">
        <v>2569</v>
      </c>
      <c r="B1943">
        <v>4.4999999999999998E-2</v>
      </c>
      <c r="C1943">
        <v>47.9</v>
      </c>
      <c r="D1943">
        <v>7.8498000000000001</v>
      </c>
      <c r="E1943">
        <v>0</v>
      </c>
      <c r="F1943">
        <v>5000</v>
      </c>
      <c r="G1943" t="s">
        <v>8</v>
      </c>
      <c r="AC1943">
        <f t="shared" si="75"/>
        <v>5.7413879181228153E-3</v>
      </c>
      <c r="AD1943">
        <f t="shared" si="76"/>
        <v>1.6474771229014464</v>
      </c>
    </row>
    <row r="1944" spans="1:30" x14ac:dyDescent="0.25">
      <c r="A1944">
        <v>2574</v>
      </c>
      <c r="B1944">
        <v>4.5999999999999999E-2</v>
      </c>
      <c r="C1944">
        <v>47.88</v>
      </c>
      <c r="D1944">
        <v>7.8497000000000003</v>
      </c>
      <c r="E1944">
        <v>0</v>
      </c>
      <c r="F1944">
        <v>5000</v>
      </c>
      <c r="G1944" t="s">
        <v>8</v>
      </c>
      <c r="AC1944">
        <f t="shared" si="75"/>
        <v>5.7413879181228153E-3</v>
      </c>
      <c r="AD1944">
        <f t="shared" si="76"/>
        <v>1.6474771229014464</v>
      </c>
    </row>
    <row r="1945" spans="1:30" x14ac:dyDescent="0.25">
      <c r="A1945">
        <v>2579</v>
      </c>
      <c r="B1945">
        <v>4.5999999999999999E-2</v>
      </c>
      <c r="C1945">
        <v>47.88</v>
      </c>
      <c r="D1945">
        <v>7.8497000000000003</v>
      </c>
      <c r="E1945">
        <v>0</v>
      </c>
      <c r="F1945">
        <v>5000</v>
      </c>
      <c r="G1945" t="s">
        <v>8</v>
      </c>
      <c r="AC1945">
        <f t="shared" si="75"/>
        <v>5.6165751372940585E-3</v>
      </c>
      <c r="AD1945">
        <f t="shared" si="76"/>
        <v>1.6478212075135812</v>
      </c>
    </row>
    <row r="1946" spans="1:30" x14ac:dyDescent="0.25">
      <c r="A1946">
        <v>2584</v>
      </c>
      <c r="B1946">
        <v>4.4999999999999998E-2</v>
      </c>
      <c r="C1946">
        <v>47.89</v>
      </c>
      <c r="D1946">
        <v>7.8498000000000001</v>
      </c>
      <c r="E1946">
        <v>0</v>
      </c>
      <c r="F1946">
        <v>5000</v>
      </c>
      <c r="G1946" t="s">
        <v>8</v>
      </c>
      <c r="AC1946">
        <f t="shared" si="75"/>
        <v>5.6165751372940585E-3</v>
      </c>
      <c r="AD1946">
        <f t="shared" si="76"/>
        <v>1.6478212075135812</v>
      </c>
    </row>
    <row r="1947" spans="1:30" x14ac:dyDescent="0.25">
      <c r="A1947">
        <v>2589</v>
      </c>
      <c r="B1947">
        <v>4.4999999999999998E-2</v>
      </c>
      <c r="C1947">
        <v>47.89</v>
      </c>
      <c r="D1947">
        <v>7.8498000000000001</v>
      </c>
      <c r="E1947">
        <v>0</v>
      </c>
      <c r="F1947">
        <v>5000</v>
      </c>
      <c r="G1947" t="s">
        <v>8</v>
      </c>
      <c r="AC1947">
        <f t="shared" si="75"/>
        <v>5.6165751372940585E-3</v>
      </c>
      <c r="AD1947">
        <f t="shared" si="76"/>
        <v>1.6478212075135812</v>
      </c>
    </row>
    <row r="1948" spans="1:30" x14ac:dyDescent="0.25">
      <c r="A1948">
        <v>2594</v>
      </c>
      <c r="B1948">
        <v>4.4999999999999998E-2</v>
      </c>
      <c r="C1948">
        <v>47.89</v>
      </c>
      <c r="D1948">
        <v>7.8498000000000001</v>
      </c>
      <c r="E1948">
        <v>0</v>
      </c>
      <c r="F1948">
        <v>5000</v>
      </c>
      <c r="G1948" t="s">
        <v>8</v>
      </c>
      <c r="AC1948">
        <f t="shared" si="75"/>
        <v>5.6165751372940585E-3</v>
      </c>
      <c r="AD1948">
        <f t="shared" si="76"/>
        <v>1.6474771229014464</v>
      </c>
    </row>
    <row r="1949" spans="1:30" x14ac:dyDescent="0.25">
      <c r="A1949">
        <v>2599</v>
      </c>
      <c r="B1949">
        <v>4.4999999999999998E-2</v>
      </c>
      <c r="C1949">
        <v>47.88</v>
      </c>
      <c r="D1949">
        <v>7.8498000000000001</v>
      </c>
      <c r="E1949">
        <v>0</v>
      </c>
      <c r="F1949">
        <v>5000</v>
      </c>
      <c r="G1949" t="s">
        <v>8</v>
      </c>
      <c r="AC1949">
        <f t="shared" si="75"/>
        <v>5.6165751372940585E-3</v>
      </c>
      <c r="AD1949">
        <f t="shared" si="76"/>
        <v>1.6481652921257157</v>
      </c>
    </row>
    <row r="1950" spans="1:30" x14ac:dyDescent="0.25">
      <c r="A1950">
        <v>2604</v>
      </c>
      <c r="B1950">
        <v>4.4999999999999998E-2</v>
      </c>
      <c r="C1950">
        <v>47.9</v>
      </c>
      <c r="D1950">
        <v>7.8498000000000001</v>
      </c>
      <c r="E1950">
        <v>0</v>
      </c>
      <c r="F1950">
        <v>5000</v>
      </c>
      <c r="G1950" t="s">
        <v>8</v>
      </c>
      <c r="AC1950">
        <f t="shared" si="75"/>
        <v>5.6165751372940585E-3</v>
      </c>
      <c r="AD1950">
        <f t="shared" si="76"/>
        <v>1.6488534613499854</v>
      </c>
    </row>
    <row r="1951" spans="1:30" x14ac:dyDescent="0.25">
      <c r="A1951">
        <v>2609</v>
      </c>
      <c r="B1951">
        <v>4.4999999999999998E-2</v>
      </c>
      <c r="C1951">
        <v>47.92</v>
      </c>
      <c r="D1951">
        <v>7.8498000000000001</v>
      </c>
      <c r="E1951">
        <v>0</v>
      </c>
      <c r="F1951">
        <v>5000</v>
      </c>
      <c r="G1951" t="s">
        <v>8</v>
      </c>
      <c r="AC1951">
        <f t="shared" si="75"/>
        <v>5.6165751372940585E-3</v>
      </c>
      <c r="AD1951">
        <f t="shared" si="76"/>
        <v>1.6481652921257157</v>
      </c>
    </row>
    <row r="1952" spans="1:30" x14ac:dyDescent="0.25">
      <c r="A1952">
        <v>2614</v>
      </c>
      <c r="B1952">
        <v>4.4999999999999998E-2</v>
      </c>
      <c r="C1952">
        <v>47.9</v>
      </c>
      <c r="D1952">
        <v>7.8498000000000001</v>
      </c>
      <c r="E1952">
        <v>0</v>
      </c>
      <c r="F1952">
        <v>5000</v>
      </c>
      <c r="G1952" t="s">
        <v>8</v>
      </c>
      <c r="AC1952">
        <f t="shared" si="75"/>
        <v>5.6165751372940585E-3</v>
      </c>
      <c r="AD1952">
        <f t="shared" si="76"/>
        <v>1.6471330382893115</v>
      </c>
    </row>
    <row r="1953" spans="1:30" x14ac:dyDescent="0.25">
      <c r="A1953">
        <v>2619</v>
      </c>
      <c r="B1953">
        <v>4.4999999999999998E-2</v>
      </c>
      <c r="C1953">
        <v>47.87</v>
      </c>
      <c r="D1953">
        <v>7.8498000000000001</v>
      </c>
      <c r="E1953">
        <v>0</v>
      </c>
      <c r="F1953">
        <v>5000</v>
      </c>
      <c r="G1953" t="s">
        <v>8</v>
      </c>
      <c r="AC1953">
        <f t="shared" si="75"/>
        <v>5.6165751372940585E-3</v>
      </c>
      <c r="AD1953">
        <f t="shared" si="76"/>
        <v>1.6464448690650419</v>
      </c>
    </row>
    <row r="1954" spans="1:30" x14ac:dyDescent="0.25">
      <c r="A1954">
        <v>2624</v>
      </c>
      <c r="B1954">
        <v>4.4999999999999998E-2</v>
      </c>
      <c r="C1954">
        <v>47.85</v>
      </c>
      <c r="D1954">
        <v>7.8498000000000001</v>
      </c>
      <c r="E1954">
        <v>0</v>
      </c>
      <c r="F1954">
        <v>5000</v>
      </c>
      <c r="G1954" t="s">
        <v>8</v>
      </c>
      <c r="AC1954">
        <f t="shared" si="75"/>
        <v>5.6165751372940585E-3</v>
      </c>
      <c r="AD1954">
        <f t="shared" si="76"/>
        <v>1.6464448690650419</v>
      </c>
    </row>
    <row r="1955" spans="1:30" x14ac:dyDescent="0.25">
      <c r="A1955">
        <v>2629</v>
      </c>
      <c r="B1955">
        <v>4.4999999999999998E-2</v>
      </c>
      <c r="C1955">
        <v>47.85</v>
      </c>
      <c r="D1955">
        <v>7.8498000000000001</v>
      </c>
      <c r="E1955">
        <v>0</v>
      </c>
      <c r="F1955">
        <v>5000</v>
      </c>
      <c r="G1955" t="s">
        <v>8</v>
      </c>
      <c r="AC1955">
        <f t="shared" si="75"/>
        <v>5.6165751372940585E-3</v>
      </c>
      <c r="AD1955">
        <f t="shared" si="76"/>
        <v>1.6457566998407722</v>
      </c>
    </row>
    <row r="1956" spans="1:30" x14ac:dyDescent="0.25">
      <c r="A1956">
        <v>2634</v>
      </c>
      <c r="B1956">
        <v>4.4999999999999998E-2</v>
      </c>
      <c r="C1956">
        <v>47.83</v>
      </c>
      <c r="D1956">
        <v>7.8498000000000001</v>
      </c>
      <c r="E1956">
        <v>0</v>
      </c>
      <c r="F1956">
        <v>5000</v>
      </c>
      <c r="G1956" t="s">
        <v>8</v>
      </c>
      <c r="AC1956">
        <f t="shared" si="75"/>
        <v>5.6165751372940585E-3</v>
      </c>
      <c r="AD1956">
        <f t="shared" si="76"/>
        <v>1.6454126152286375</v>
      </c>
    </row>
    <row r="1957" spans="1:30" x14ac:dyDescent="0.25">
      <c r="A1957">
        <v>2639</v>
      </c>
      <c r="B1957">
        <v>4.4999999999999998E-2</v>
      </c>
      <c r="C1957">
        <v>47.82</v>
      </c>
      <c r="D1957">
        <v>7.8498000000000001</v>
      </c>
      <c r="E1957">
        <v>0</v>
      </c>
      <c r="F1957">
        <v>5000</v>
      </c>
      <c r="G1957" t="s">
        <v>8</v>
      </c>
      <c r="AC1957">
        <f t="shared" si="75"/>
        <v>5.6165751372940585E-3</v>
      </c>
      <c r="AD1957">
        <f t="shared" si="76"/>
        <v>1.6454126152286375</v>
      </c>
    </row>
    <row r="1958" spans="1:30" x14ac:dyDescent="0.25">
      <c r="A1958">
        <v>2644</v>
      </c>
      <c r="B1958">
        <v>4.4999999999999998E-2</v>
      </c>
      <c r="C1958">
        <v>47.82</v>
      </c>
      <c r="D1958">
        <v>7.8498000000000001</v>
      </c>
      <c r="E1958">
        <v>0</v>
      </c>
      <c r="F1958">
        <v>5000</v>
      </c>
      <c r="G1958" t="s">
        <v>8</v>
      </c>
      <c r="AC1958">
        <f t="shared" si="75"/>
        <v>5.6165751372940585E-3</v>
      </c>
      <c r="AD1958">
        <f t="shared" si="76"/>
        <v>1.6450685306165027</v>
      </c>
    </row>
    <row r="1959" spans="1:30" x14ac:dyDescent="0.25">
      <c r="A1959">
        <v>2649</v>
      </c>
      <c r="B1959">
        <v>4.4999999999999998E-2</v>
      </c>
      <c r="C1959">
        <v>47.81</v>
      </c>
      <c r="D1959">
        <v>7.8498999999999999</v>
      </c>
      <c r="E1959">
        <v>0</v>
      </c>
      <c r="F1959">
        <v>5000</v>
      </c>
      <c r="G1959" t="s">
        <v>8</v>
      </c>
      <c r="AC1959">
        <f t="shared" si="75"/>
        <v>5.6165751372940585E-3</v>
      </c>
      <c r="AD1959">
        <f t="shared" si="76"/>
        <v>1.6447244460043677</v>
      </c>
    </row>
    <row r="1960" spans="1:30" x14ac:dyDescent="0.25">
      <c r="A1960">
        <v>2654</v>
      </c>
      <c r="B1960">
        <v>4.4999999999999998E-2</v>
      </c>
      <c r="C1960">
        <v>47.8</v>
      </c>
      <c r="D1960">
        <v>7.8498000000000001</v>
      </c>
      <c r="E1960">
        <v>0</v>
      </c>
      <c r="F1960">
        <v>5000</v>
      </c>
      <c r="G1960" t="s">
        <v>8</v>
      </c>
      <c r="AC1960">
        <f t="shared" si="75"/>
        <v>5.6165751372940585E-3</v>
      </c>
      <c r="AD1960">
        <f t="shared" si="76"/>
        <v>1.644380361392233</v>
      </c>
    </row>
    <row r="1961" spans="1:30" x14ac:dyDescent="0.25">
      <c r="A1961">
        <v>2659</v>
      </c>
      <c r="B1961">
        <v>4.4999999999999998E-2</v>
      </c>
      <c r="C1961">
        <v>47.79</v>
      </c>
      <c r="D1961">
        <v>7.8498000000000001</v>
      </c>
      <c r="E1961">
        <v>0</v>
      </c>
      <c r="F1961">
        <v>5000</v>
      </c>
      <c r="G1961" t="s">
        <v>8</v>
      </c>
      <c r="AC1961">
        <f t="shared" si="75"/>
        <v>5.6165751372940585E-3</v>
      </c>
      <c r="AD1961">
        <f t="shared" si="76"/>
        <v>1.6440362767800982</v>
      </c>
    </row>
    <row r="1962" spans="1:30" x14ac:dyDescent="0.25">
      <c r="A1962">
        <v>2664</v>
      </c>
      <c r="B1962">
        <v>4.4999999999999998E-2</v>
      </c>
      <c r="C1962">
        <v>47.78</v>
      </c>
      <c r="D1962">
        <v>7.8498000000000001</v>
      </c>
      <c r="E1962">
        <v>0</v>
      </c>
      <c r="F1962">
        <v>5000</v>
      </c>
      <c r="G1962" t="s">
        <v>8</v>
      </c>
      <c r="AC1962">
        <f t="shared" si="75"/>
        <v>5.6165751372940585E-3</v>
      </c>
      <c r="AD1962">
        <f t="shared" si="76"/>
        <v>1.6433481075558285</v>
      </c>
    </row>
    <row r="1963" spans="1:30" x14ac:dyDescent="0.25">
      <c r="A1963">
        <v>2669</v>
      </c>
      <c r="B1963">
        <v>4.4999999999999998E-2</v>
      </c>
      <c r="C1963">
        <v>47.76</v>
      </c>
      <c r="D1963">
        <v>7.8498000000000001</v>
      </c>
      <c r="E1963">
        <v>0</v>
      </c>
      <c r="F1963">
        <v>5000</v>
      </c>
      <c r="G1963" t="s">
        <v>8</v>
      </c>
      <c r="AC1963">
        <f t="shared" si="75"/>
        <v>5.6165751372940585E-3</v>
      </c>
      <c r="AD1963">
        <f t="shared" si="76"/>
        <v>1.6433481075558285</v>
      </c>
    </row>
    <row r="1964" spans="1:30" x14ac:dyDescent="0.25">
      <c r="A1964">
        <v>2674</v>
      </c>
      <c r="B1964">
        <v>4.4999999999999998E-2</v>
      </c>
      <c r="C1964">
        <v>47.76</v>
      </c>
      <c r="D1964">
        <v>7.8498000000000001</v>
      </c>
      <c r="E1964">
        <v>0</v>
      </c>
      <c r="F1964">
        <v>5000</v>
      </c>
      <c r="G1964" t="s">
        <v>8</v>
      </c>
      <c r="AC1964">
        <f t="shared" si="75"/>
        <v>5.6165751372940585E-3</v>
      </c>
      <c r="AD1964">
        <f t="shared" si="76"/>
        <v>1.6436921921679635</v>
      </c>
    </row>
    <row r="1965" spans="1:30" x14ac:dyDescent="0.25">
      <c r="A1965">
        <v>2679</v>
      </c>
      <c r="B1965">
        <v>4.4999999999999998E-2</v>
      </c>
      <c r="C1965">
        <v>47.77</v>
      </c>
      <c r="D1965">
        <v>7.8498000000000001</v>
      </c>
      <c r="E1965">
        <v>0</v>
      </c>
      <c r="F1965">
        <v>5000</v>
      </c>
      <c r="G1965" t="s">
        <v>8</v>
      </c>
      <c r="AC1965">
        <f t="shared" si="75"/>
        <v>5.6165751372940585E-3</v>
      </c>
      <c r="AD1965">
        <f t="shared" si="76"/>
        <v>1.644380361392233</v>
      </c>
    </row>
    <row r="1966" spans="1:30" x14ac:dyDescent="0.25">
      <c r="A1966">
        <v>2684</v>
      </c>
      <c r="B1966">
        <v>4.4999999999999998E-2</v>
      </c>
      <c r="C1966">
        <v>47.79</v>
      </c>
      <c r="D1966">
        <v>7.8498000000000001</v>
      </c>
      <c r="E1966">
        <v>0</v>
      </c>
      <c r="F1966">
        <v>5000</v>
      </c>
      <c r="G1966" t="s">
        <v>8</v>
      </c>
      <c r="AC1966">
        <f t="shared" si="75"/>
        <v>5.6165751372940585E-3</v>
      </c>
      <c r="AD1966">
        <f t="shared" si="76"/>
        <v>1.6447244460043677</v>
      </c>
    </row>
    <row r="1967" spans="1:30" x14ac:dyDescent="0.25">
      <c r="A1967">
        <v>2689</v>
      </c>
      <c r="B1967">
        <v>4.4999999999999998E-2</v>
      </c>
      <c r="C1967">
        <v>47.8</v>
      </c>
      <c r="D1967">
        <v>7.8498999999999999</v>
      </c>
      <c r="E1967">
        <v>0</v>
      </c>
      <c r="F1967">
        <v>5000</v>
      </c>
      <c r="G1967" t="s">
        <v>8</v>
      </c>
      <c r="AC1967">
        <f t="shared" si="75"/>
        <v>5.6165751372940585E-3</v>
      </c>
      <c r="AD1967">
        <f t="shared" si="76"/>
        <v>1.6440362767800982</v>
      </c>
    </row>
    <row r="1968" spans="1:30" x14ac:dyDescent="0.25">
      <c r="A1968">
        <v>2694</v>
      </c>
      <c r="B1968">
        <v>4.4999999999999998E-2</v>
      </c>
      <c r="C1968">
        <v>47.78</v>
      </c>
      <c r="D1968">
        <v>7.8498000000000001</v>
      </c>
      <c r="E1968">
        <v>0</v>
      </c>
      <c r="F1968">
        <v>5000</v>
      </c>
      <c r="G1968" t="s">
        <v>8</v>
      </c>
      <c r="AC1968">
        <f t="shared" si="75"/>
        <v>5.6165751372940585E-3</v>
      </c>
      <c r="AD1968">
        <f t="shared" si="76"/>
        <v>1.6440362767800982</v>
      </c>
    </row>
    <row r="1969" spans="1:30" x14ac:dyDescent="0.25">
      <c r="A1969">
        <v>2699</v>
      </c>
      <c r="B1969">
        <v>4.4999999999999998E-2</v>
      </c>
      <c r="C1969">
        <v>47.78</v>
      </c>
      <c r="D1969">
        <v>7.8498000000000001</v>
      </c>
      <c r="E1969">
        <v>0</v>
      </c>
      <c r="F1969">
        <v>5000</v>
      </c>
      <c r="G1969" t="s">
        <v>8</v>
      </c>
      <c r="AC1969">
        <f t="shared" si="75"/>
        <v>5.6165751372940585E-3</v>
      </c>
      <c r="AD1969">
        <f t="shared" si="76"/>
        <v>1.644380361392233</v>
      </c>
    </row>
    <row r="1970" spans="1:30" x14ac:dyDescent="0.25">
      <c r="A1970">
        <v>2704</v>
      </c>
      <c r="B1970">
        <v>4.4999999999999998E-2</v>
      </c>
      <c r="C1970">
        <v>47.79</v>
      </c>
      <c r="D1970">
        <v>7.8498000000000001</v>
      </c>
      <c r="E1970">
        <v>0</v>
      </c>
      <c r="F1970">
        <v>5000</v>
      </c>
      <c r="G1970" t="s">
        <v>8</v>
      </c>
      <c r="AC1970">
        <f t="shared" si="75"/>
        <v>5.6165751372940585E-3</v>
      </c>
      <c r="AD1970">
        <f t="shared" si="76"/>
        <v>1.644380361392233</v>
      </c>
    </row>
    <row r="1971" spans="1:30" x14ac:dyDescent="0.25">
      <c r="A1971">
        <v>2709</v>
      </c>
      <c r="B1971">
        <v>4.4999999999999998E-2</v>
      </c>
      <c r="C1971">
        <v>47.79</v>
      </c>
      <c r="D1971">
        <v>7.8498000000000001</v>
      </c>
      <c r="E1971">
        <v>0</v>
      </c>
      <c r="F1971">
        <v>5000</v>
      </c>
      <c r="G1971" t="s">
        <v>8</v>
      </c>
      <c r="AC1971">
        <f t="shared" si="75"/>
        <v>5.7413879181228153E-3</v>
      </c>
      <c r="AD1971">
        <f t="shared" si="76"/>
        <v>1.6447244460043677</v>
      </c>
    </row>
    <row r="1972" spans="1:30" x14ac:dyDescent="0.25">
      <c r="A1972">
        <v>2714</v>
      </c>
      <c r="B1972">
        <v>4.5999999999999999E-2</v>
      </c>
      <c r="C1972">
        <v>47.8</v>
      </c>
      <c r="D1972">
        <v>7.8497000000000003</v>
      </c>
      <c r="E1972">
        <v>0</v>
      </c>
      <c r="F1972">
        <v>5000</v>
      </c>
      <c r="G1972" t="s">
        <v>8</v>
      </c>
      <c r="AC1972">
        <f t="shared" si="75"/>
        <v>5.6165751372940585E-3</v>
      </c>
      <c r="AD1972">
        <f t="shared" si="76"/>
        <v>1.6440362767800982</v>
      </c>
    </row>
    <row r="1973" spans="1:30" x14ac:dyDescent="0.25">
      <c r="A1973">
        <v>2719</v>
      </c>
      <c r="B1973">
        <v>4.4999999999999998E-2</v>
      </c>
      <c r="C1973">
        <v>47.78</v>
      </c>
      <c r="D1973">
        <v>7.8498000000000001</v>
      </c>
      <c r="E1973">
        <v>0</v>
      </c>
      <c r="F1973">
        <v>5000</v>
      </c>
      <c r="G1973" t="s">
        <v>8</v>
      </c>
      <c r="AC1973">
        <f t="shared" si="75"/>
        <v>5.6165751372940585E-3</v>
      </c>
      <c r="AD1973">
        <f t="shared" si="76"/>
        <v>1.6433481075558285</v>
      </c>
    </row>
    <row r="1974" spans="1:30" x14ac:dyDescent="0.25">
      <c r="A1974">
        <v>2724</v>
      </c>
      <c r="B1974">
        <v>4.4999999999999998E-2</v>
      </c>
      <c r="C1974">
        <v>47.76</v>
      </c>
      <c r="D1974">
        <v>7.8498000000000001</v>
      </c>
      <c r="E1974">
        <v>0</v>
      </c>
      <c r="F1974">
        <v>5000</v>
      </c>
      <c r="G1974" t="s">
        <v>8</v>
      </c>
      <c r="AC1974">
        <f t="shared" si="75"/>
        <v>5.6165751372940585E-3</v>
      </c>
      <c r="AD1974">
        <f t="shared" si="76"/>
        <v>1.6430040229436937</v>
      </c>
    </row>
    <row r="1975" spans="1:30" x14ac:dyDescent="0.25">
      <c r="A1975">
        <v>2729</v>
      </c>
      <c r="B1975">
        <v>4.4999999999999998E-2</v>
      </c>
      <c r="C1975">
        <v>47.75</v>
      </c>
      <c r="D1975">
        <v>7.8498000000000001</v>
      </c>
      <c r="E1975">
        <v>0</v>
      </c>
      <c r="F1975">
        <v>5000</v>
      </c>
      <c r="G1975" t="s">
        <v>8</v>
      </c>
      <c r="AC1975">
        <f t="shared" si="75"/>
        <v>5.6165751372940585E-3</v>
      </c>
      <c r="AD1975">
        <f t="shared" si="76"/>
        <v>1.6430040229436937</v>
      </c>
    </row>
    <row r="1976" spans="1:30" x14ac:dyDescent="0.25">
      <c r="A1976">
        <v>2734</v>
      </c>
      <c r="B1976">
        <v>4.4999999999999998E-2</v>
      </c>
      <c r="C1976">
        <v>47.75</v>
      </c>
      <c r="D1976">
        <v>7.8498999999999999</v>
      </c>
      <c r="E1976">
        <v>0</v>
      </c>
      <c r="F1976">
        <v>5000</v>
      </c>
      <c r="G1976" t="s">
        <v>8</v>
      </c>
      <c r="AC1976">
        <f t="shared" si="75"/>
        <v>5.6165751372940585E-3</v>
      </c>
      <c r="AD1976">
        <f t="shared" si="76"/>
        <v>1.6433481075558285</v>
      </c>
    </row>
    <row r="1977" spans="1:30" x14ac:dyDescent="0.25">
      <c r="A1977">
        <v>2739</v>
      </c>
      <c r="B1977">
        <v>4.4999999999999998E-2</v>
      </c>
      <c r="C1977">
        <v>47.76</v>
      </c>
      <c r="D1977">
        <v>7.8498000000000001</v>
      </c>
      <c r="E1977">
        <v>0</v>
      </c>
      <c r="F1977">
        <v>5000</v>
      </c>
      <c r="G1977" t="s">
        <v>8</v>
      </c>
      <c r="AC1977">
        <f t="shared" si="75"/>
        <v>5.6165751372940585E-3</v>
      </c>
      <c r="AD1977">
        <f t="shared" si="76"/>
        <v>1.6430040229436937</v>
      </c>
    </row>
    <row r="1978" spans="1:30" x14ac:dyDescent="0.25">
      <c r="A1978">
        <v>2744</v>
      </c>
      <c r="B1978">
        <v>4.4999999999999998E-2</v>
      </c>
      <c r="C1978">
        <v>47.75</v>
      </c>
      <c r="D1978">
        <v>7.8498000000000001</v>
      </c>
      <c r="E1978">
        <v>0</v>
      </c>
      <c r="F1978">
        <v>5000</v>
      </c>
      <c r="G1978" t="s">
        <v>8</v>
      </c>
      <c r="AC1978">
        <f t="shared" si="75"/>
        <v>5.6165751372940585E-3</v>
      </c>
      <c r="AD1978">
        <f t="shared" si="76"/>
        <v>1.6430040229436937</v>
      </c>
    </row>
    <row r="1979" spans="1:30" x14ac:dyDescent="0.25">
      <c r="A1979">
        <v>2749</v>
      </c>
      <c r="B1979">
        <v>4.4999999999999998E-2</v>
      </c>
      <c r="C1979">
        <v>47.75</v>
      </c>
      <c r="D1979">
        <v>7.8498000000000001</v>
      </c>
      <c r="E1979">
        <v>0</v>
      </c>
      <c r="F1979">
        <v>5000</v>
      </c>
      <c r="G1979" t="s">
        <v>8</v>
      </c>
      <c r="AC1979">
        <f t="shared" si="75"/>
        <v>5.6165751372940585E-3</v>
      </c>
      <c r="AD1979">
        <f t="shared" si="76"/>
        <v>1.642659938331559</v>
      </c>
    </row>
    <row r="1980" spans="1:30" x14ac:dyDescent="0.25">
      <c r="A1980">
        <v>2754</v>
      </c>
      <c r="B1980">
        <v>4.4999999999999998E-2</v>
      </c>
      <c r="C1980">
        <v>47.74</v>
      </c>
      <c r="D1980">
        <v>7.8498000000000001</v>
      </c>
      <c r="E1980">
        <v>0</v>
      </c>
      <c r="F1980">
        <v>5000</v>
      </c>
      <c r="G1980" t="s">
        <v>8</v>
      </c>
      <c r="AC1980">
        <f t="shared" si="75"/>
        <v>5.6165751372940585E-3</v>
      </c>
      <c r="AD1980">
        <f t="shared" si="76"/>
        <v>1.6419717691072893</v>
      </c>
    </row>
    <row r="1981" spans="1:30" x14ac:dyDescent="0.25">
      <c r="A1981">
        <v>2759</v>
      </c>
      <c r="B1981">
        <v>4.4999999999999998E-2</v>
      </c>
      <c r="C1981">
        <v>47.72</v>
      </c>
      <c r="D1981">
        <v>7.8498000000000001</v>
      </c>
      <c r="E1981">
        <v>0</v>
      </c>
      <c r="F1981">
        <v>5000</v>
      </c>
      <c r="G1981" t="s">
        <v>8</v>
      </c>
      <c r="AC1981">
        <f t="shared" si="75"/>
        <v>5.6165751372940585E-3</v>
      </c>
      <c r="AD1981">
        <f t="shared" si="76"/>
        <v>1.6419717691072893</v>
      </c>
    </row>
    <row r="1982" spans="1:30" x14ac:dyDescent="0.25">
      <c r="A1982">
        <v>2764</v>
      </c>
      <c r="B1982">
        <v>4.4999999999999998E-2</v>
      </c>
      <c r="C1982">
        <v>47.72</v>
      </c>
      <c r="D1982">
        <v>7.8498000000000001</v>
      </c>
      <c r="E1982">
        <v>0</v>
      </c>
      <c r="F1982">
        <v>5000</v>
      </c>
      <c r="G1982" t="s">
        <v>8</v>
      </c>
      <c r="AC1982">
        <f t="shared" si="75"/>
        <v>5.6165751372940585E-3</v>
      </c>
      <c r="AD1982">
        <f t="shared" si="76"/>
        <v>1.6416276844951545</v>
      </c>
    </row>
    <row r="1983" spans="1:30" x14ac:dyDescent="0.25">
      <c r="A1983">
        <v>2769</v>
      </c>
      <c r="B1983">
        <v>4.4999999999999998E-2</v>
      </c>
      <c r="C1983">
        <v>47.71</v>
      </c>
      <c r="D1983">
        <v>7.8498999999999999</v>
      </c>
      <c r="E1983">
        <v>0</v>
      </c>
      <c r="F1983">
        <v>5000</v>
      </c>
      <c r="G1983" t="s">
        <v>8</v>
      </c>
      <c r="AC1983">
        <f t="shared" si="75"/>
        <v>5.6165751372940585E-3</v>
      </c>
      <c r="AD1983">
        <f t="shared" si="76"/>
        <v>1.6409395152708848</v>
      </c>
    </row>
    <row r="1984" spans="1:30" x14ac:dyDescent="0.25">
      <c r="A1984">
        <v>2774</v>
      </c>
      <c r="B1984">
        <v>4.4999999999999998E-2</v>
      </c>
      <c r="C1984">
        <v>47.69</v>
      </c>
      <c r="D1984">
        <v>7.8498000000000001</v>
      </c>
      <c r="E1984">
        <v>0</v>
      </c>
      <c r="F1984">
        <v>5000</v>
      </c>
      <c r="G1984" t="s">
        <v>8</v>
      </c>
      <c r="AC1984">
        <f t="shared" si="75"/>
        <v>5.6165751372940585E-3</v>
      </c>
      <c r="AD1984">
        <f t="shared" si="76"/>
        <v>1.6409395152708848</v>
      </c>
    </row>
    <row r="1985" spans="1:30" x14ac:dyDescent="0.25">
      <c r="A1985">
        <v>2779</v>
      </c>
      <c r="B1985">
        <v>4.4999999999999998E-2</v>
      </c>
      <c r="C1985">
        <v>47.69</v>
      </c>
      <c r="D1985">
        <v>7.8498000000000001</v>
      </c>
      <c r="E1985">
        <v>0</v>
      </c>
      <c r="F1985">
        <v>5000</v>
      </c>
      <c r="G1985" t="s">
        <v>8</v>
      </c>
      <c r="AC1985">
        <f t="shared" si="75"/>
        <v>5.6165751372940585E-3</v>
      </c>
      <c r="AD1985">
        <f t="shared" si="76"/>
        <v>1.6405954306587502</v>
      </c>
    </row>
    <row r="1986" spans="1:30" x14ac:dyDescent="0.25">
      <c r="A1986">
        <v>2784</v>
      </c>
      <c r="B1986">
        <v>4.4999999999999998E-2</v>
      </c>
      <c r="C1986">
        <v>47.68</v>
      </c>
      <c r="D1986">
        <v>7.8498000000000001</v>
      </c>
      <c r="E1986">
        <v>0</v>
      </c>
      <c r="F1986">
        <v>5000</v>
      </c>
      <c r="G1986" t="s">
        <v>8</v>
      </c>
      <c r="AC1986">
        <f t="shared" ref="AC1986:AC2049" si="77">B1987/$Z$1</f>
        <v>5.6165751372940585E-3</v>
      </c>
      <c r="AD1986">
        <f t="shared" ref="AD1986:AD2049" si="78">C1987/$X$13</f>
        <v>1.6405954306587502</v>
      </c>
    </row>
    <row r="1987" spans="1:30" x14ac:dyDescent="0.25">
      <c r="A1987">
        <v>2789</v>
      </c>
      <c r="B1987">
        <v>4.4999999999999998E-2</v>
      </c>
      <c r="C1987">
        <v>47.68</v>
      </c>
      <c r="D1987">
        <v>7.8498000000000001</v>
      </c>
      <c r="E1987">
        <v>0</v>
      </c>
      <c r="F1987">
        <v>5000</v>
      </c>
      <c r="G1987" t="s">
        <v>8</v>
      </c>
      <c r="AC1987">
        <f t="shared" si="77"/>
        <v>5.6165751372940585E-3</v>
      </c>
      <c r="AD1987">
        <f t="shared" si="78"/>
        <v>1.64128359988302</v>
      </c>
    </row>
    <row r="1988" spans="1:30" x14ac:dyDescent="0.25">
      <c r="A1988">
        <v>2794</v>
      </c>
      <c r="B1988">
        <v>4.4999999999999998E-2</v>
      </c>
      <c r="C1988">
        <v>47.7</v>
      </c>
      <c r="D1988">
        <v>7.8498000000000001</v>
      </c>
      <c r="E1988">
        <v>0</v>
      </c>
      <c r="F1988">
        <v>5000</v>
      </c>
      <c r="G1988" t="s">
        <v>8</v>
      </c>
      <c r="AC1988">
        <f t="shared" si="77"/>
        <v>5.6165751372940585E-3</v>
      </c>
      <c r="AD1988">
        <f t="shared" si="78"/>
        <v>1.6409395152708848</v>
      </c>
    </row>
    <row r="1989" spans="1:30" x14ac:dyDescent="0.25">
      <c r="A1989">
        <v>2799</v>
      </c>
      <c r="B1989">
        <v>4.4999999999999998E-2</v>
      </c>
      <c r="C1989">
        <v>47.69</v>
      </c>
      <c r="D1989">
        <v>7.8498000000000001</v>
      </c>
      <c r="E1989">
        <v>0</v>
      </c>
      <c r="F1989">
        <v>5000</v>
      </c>
      <c r="G1989" t="s">
        <v>8</v>
      </c>
      <c r="AC1989">
        <f t="shared" si="77"/>
        <v>5.6165751372940585E-3</v>
      </c>
      <c r="AD1989">
        <f t="shared" si="78"/>
        <v>1.6409395152708848</v>
      </c>
    </row>
    <row r="1990" spans="1:30" x14ac:dyDescent="0.25">
      <c r="A1990">
        <v>2804</v>
      </c>
      <c r="B1990">
        <v>4.4999999999999998E-2</v>
      </c>
      <c r="C1990">
        <v>47.69</v>
      </c>
      <c r="D1990">
        <v>7.8498000000000001</v>
      </c>
      <c r="E1990">
        <v>0</v>
      </c>
      <c r="F1990">
        <v>5000</v>
      </c>
      <c r="G1990" t="s">
        <v>8</v>
      </c>
      <c r="AC1990">
        <f t="shared" si="77"/>
        <v>5.6165751372940585E-3</v>
      </c>
      <c r="AD1990">
        <f t="shared" si="78"/>
        <v>1.6416276844951545</v>
      </c>
    </row>
    <row r="1991" spans="1:30" x14ac:dyDescent="0.25">
      <c r="A1991">
        <v>2809</v>
      </c>
      <c r="B1991">
        <v>4.4999999999999998E-2</v>
      </c>
      <c r="C1991">
        <v>47.71</v>
      </c>
      <c r="D1991">
        <v>7.8498000000000001</v>
      </c>
      <c r="E1991">
        <v>0</v>
      </c>
      <c r="F1991">
        <v>5000</v>
      </c>
      <c r="G1991" t="s">
        <v>8</v>
      </c>
      <c r="AC1991">
        <f t="shared" si="77"/>
        <v>5.6165751372940585E-3</v>
      </c>
      <c r="AD1991">
        <f t="shared" si="78"/>
        <v>1.642315853719424</v>
      </c>
    </row>
    <row r="1992" spans="1:30" x14ac:dyDescent="0.25">
      <c r="A1992">
        <v>2814</v>
      </c>
      <c r="B1992">
        <v>4.4999999999999998E-2</v>
      </c>
      <c r="C1992">
        <v>47.73</v>
      </c>
      <c r="D1992">
        <v>7.8498000000000001</v>
      </c>
      <c r="E1992">
        <v>0</v>
      </c>
      <c r="F1992">
        <v>5000</v>
      </c>
      <c r="G1992" t="s">
        <v>8</v>
      </c>
      <c r="AC1992">
        <f t="shared" si="77"/>
        <v>5.6165751372940585E-3</v>
      </c>
      <c r="AD1992">
        <f t="shared" si="78"/>
        <v>1.6430040229436937</v>
      </c>
    </row>
    <row r="1993" spans="1:30" x14ac:dyDescent="0.25">
      <c r="A1993">
        <v>2819</v>
      </c>
      <c r="B1993">
        <v>4.4999999999999998E-2</v>
      </c>
      <c r="C1993">
        <v>47.75</v>
      </c>
      <c r="D1993">
        <v>7.8498000000000001</v>
      </c>
      <c r="E1993">
        <v>0</v>
      </c>
      <c r="F1993">
        <v>5000</v>
      </c>
      <c r="G1993" t="s">
        <v>8</v>
      </c>
      <c r="AC1993">
        <f t="shared" si="77"/>
        <v>5.6165751372940585E-3</v>
      </c>
      <c r="AD1993">
        <f t="shared" si="78"/>
        <v>1.6433481075558285</v>
      </c>
    </row>
    <row r="1994" spans="1:30" x14ac:dyDescent="0.25">
      <c r="A1994">
        <v>2824</v>
      </c>
      <c r="B1994">
        <v>4.4999999999999998E-2</v>
      </c>
      <c r="C1994">
        <v>47.76</v>
      </c>
      <c r="D1994">
        <v>7.8498000000000001</v>
      </c>
      <c r="E1994">
        <v>0</v>
      </c>
      <c r="F1994">
        <v>5000</v>
      </c>
      <c r="G1994" t="s">
        <v>8</v>
      </c>
      <c r="AC1994">
        <f t="shared" si="77"/>
        <v>5.6165751372940585E-3</v>
      </c>
      <c r="AD1994">
        <f t="shared" si="78"/>
        <v>1.6436921921679635</v>
      </c>
    </row>
    <row r="1995" spans="1:30" x14ac:dyDescent="0.25">
      <c r="A1995">
        <v>2829</v>
      </c>
      <c r="B1995">
        <v>4.4999999999999998E-2</v>
      </c>
      <c r="C1995">
        <v>47.77</v>
      </c>
      <c r="D1995">
        <v>7.8498000000000001</v>
      </c>
      <c r="E1995">
        <v>0</v>
      </c>
      <c r="F1995">
        <v>5000</v>
      </c>
      <c r="G1995" t="s">
        <v>8</v>
      </c>
      <c r="AC1995">
        <f t="shared" si="77"/>
        <v>5.6165751372940585E-3</v>
      </c>
      <c r="AD1995">
        <f t="shared" si="78"/>
        <v>1.6436921921679635</v>
      </c>
    </row>
    <row r="1996" spans="1:30" x14ac:dyDescent="0.25">
      <c r="A1996">
        <v>2834</v>
      </c>
      <c r="B1996">
        <v>4.4999999999999998E-2</v>
      </c>
      <c r="C1996">
        <v>47.77</v>
      </c>
      <c r="D1996">
        <v>7.8498000000000001</v>
      </c>
      <c r="E1996">
        <v>0</v>
      </c>
      <c r="F1996">
        <v>5000</v>
      </c>
      <c r="G1996" t="s">
        <v>8</v>
      </c>
      <c r="AC1996">
        <f t="shared" si="77"/>
        <v>5.6165751372940585E-3</v>
      </c>
      <c r="AD1996">
        <f t="shared" si="78"/>
        <v>1.6430040229436937</v>
      </c>
    </row>
    <row r="1997" spans="1:30" x14ac:dyDescent="0.25">
      <c r="A1997">
        <v>2839</v>
      </c>
      <c r="B1997">
        <v>4.4999999999999998E-2</v>
      </c>
      <c r="C1997">
        <v>47.75</v>
      </c>
      <c r="D1997">
        <v>7.8498000000000001</v>
      </c>
      <c r="E1997">
        <v>0</v>
      </c>
      <c r="F1997">
        <v>5000</v>
      </c>
      <c r="G1997" t="s">
        <v>8</v>
      </c>
      <c r="AC1997">
        <f t="shared" si="77"/>
        <v>5.6165751372940585E-3</v>
      </c>
      <c r="AD1997">
        <f t="shared" si="78"/>
        <v>1.642315853719424</v>
      </c>
    </row>
    <row r="1998" spans="1:30" x14ac:dyDescent="0.25">
      <c r="A1998">
        <v>2844</v>
      </c>
      <c r="B1998">
        <v>4.4999999999999998E-2</v>
      </c>
      <c r="C1998">
        <v>47.73</v>
      </c>
      <c r="D1998">
        <v>7.8498000000000001</v>
      </c>
      <c r="E1998">
        <v>0</v>
      </c>
      <c r="F1998">
        <v>5000</v>
      </c>
      <c r="G1998" t="s">
        <v>8</v>
      </c>
      <c r="AC1998">
        <f t="shared" si="77"/>
        <v>5.6165751372940585E-3</v>
      </c>
      <c r="AD1998">
        <f t="shared" si="78"/>
        <v>1.6419717691072893</v>
      </c>
    </row>
    <row r="1999" spans="1:30" x14ac:dyDescent="0.25">
      <c r="A1999">
        <v>2849</v>
      </c>
      <c r="B1999">
        <v>4.4999999999999998E-2</v>
      </c>
      <c r="C1999">
        <v>47.72</v>
      </c>
      <c r="D1999">
        <v>7.8498000000000001</v>
      </c>
      <c r="E1999">
        <v>0</v>
      </c>
      <c r="F1999">
        <v>5000</v>
      </c>
      <c r="G1999" t="s">
        <v>8</v>
      </c>
      <c r="AC1999">
        <f t="shared" si="77"/>
        <v>5.6165751372940585E-3</v>
      </c>
      <c r="AD1999">
        <f t="shared" si="78"/>
        <v>1.642315853719424</v>
      </c>
    </row>
    <row r="2000" spans="1:30" x14ac:dyDescent="0.25">
      <c r="A2000">
        <v>2854</v>
      </c>
      <c r="B2000">
        <v>4.4999999999999998E-2</v>
      </c>
      <c r="C2000">
        <v>47.73</v>
      </c>
      <c r="D2000">
        <v>7.8498000000000001</v>
      </c>
      <c r="E2000">
        <v>0</v>
      </c>
      <c r="F2000">
        <v>5000</v>
      </c>
      <c r="G2000" t="s">
        <v>8</v>
      </c>
      <c r="AC2000">
        <f t="shared" si="77"/>
        <v>5.6165751372940585E-3</v>
      </c>
      <c r="AD2000">
        <f t="shared" si="78"/>
        <v>1.6419717691072893</v>
      </c>
    </row>
    <row r="2001" spans="1:30" x14ac:dyDescent="0.25">
      <c r="A2001">
        <v>2859</v>
      </c>
      <c r="B2001">
        <v>4.4999999999999998E-2</v>
      </c>
      <c r="C2001">
        <v>47.72</v>
      </c>
      <c r="D2001">
        <v>7.8498000000000001</v>
      </c>
      <c r="E2001">
        <v>0</v>
      </c>
      <c r="F2001">
        <v>5000</v>
      </c>
      <c r="G2001" t="s">
        <v>8</v>
      </c>
      <c r="AC2001">
        <f t="shared" si="77"/>
        <v>5.6165751372940585E-3</v>
      </c>
      <c r="AD2001">
        <f t="shared" si="78"/>
        <v>1.642315853719424</v>
      </c>
    </row>
    <row r="2002" spans="1:30" x14ac:dyDescent="0.25">
      <c r="A2002">
        <v>2864</v>
      </c>
      <c r="B2002">
        <v>4.4999999999999998E-2</v>
      </c>
      <c r="C2002">
        <v>47.73</v>
      </c>
      <c r="D2002">
        <v>7.8498000000000001</v>
      </c>
      <c r="E2002">
        <v>0</v>
      </c>
      <c r="F2002">
        <v>5000</v>
      </c>
      <c r="G2002" t="s">
        <v>8</v>
      </c>
      <c r="AC2002">
        <f t="shared" si="77"/>
        <v>5.6165751372940585E-3</v>
      </c>
      <c r="AD2002">
        <f t="shared" si="78"/>
        <v>1.642659938331559</v>
      </c>
    </row>
    <row r="2003" spans="1:30" x14ac:dyDescent="0.25">
      <c r="A2003">
        <v>2869</v>
      </c>
      <c r="B2003">
        <v>4.4999999999999998E-2</v>
      </c>
      <c r="C2003">
        <v>47.74</v>
      </c>
      <c r="D2003">
        <v>7.8498000000000001</v>
      </c>
      <c r="E2003">
        <v>0</v>
      </c>
      <c r="F2003">
        <v>5000</v>
      </c>
      <c r="G2003" t="s">
        <v>8</v>
      </c>
      <c r="AC2003">
        <f t="shared" si="77"/>
        <v>5.6165751372940585E-3</v>
      </c>
      <c r="AD2003">
        <f t="shared" si="78"/>
        <v>1.642315853719424</v>
      </c>
    </row>
    <row r="2004" spans="1:30" x14ac:dyDescent="0.25">
      <c r="A2004">
        <v>2874</v>
      </c>
      <c r="B2004">
        <v>4.4999999999999998E-2</v>
      </c>
      <c r="C2004">
        <v>47.73</v>
      </c>
      <c r="D2004">
        <v>7.8498000000000001</v>
      </c>
      <c r="E2004">
        <v>0</v>
      </c>
      <c r="F2004">
        <v>5000</v>
      </c>
      <c r="G2004" t="s">
        <v>8</v>
      </c>
      <c r="AC2004">
        <f t="shared" si="77"/>
        <v>5.6165751372940585E-3</v>
      </c>
      <c r="AD2004">
        <f t="shared" si="78"/>
        <v>1.6416276844951545</v>
      </c>
    </row>
    <row r="2005" spans="1:30" x14ac:dyDescent="0.25">
      <c r="A2005">
        <v>2879</v>
      </c>
      <c r="B2005">
        <v>4.4999999999999998E-2</v>
      </c>
      <c r="C2005">
        <v>47.71</v>
      </c>
      <c r="D2005">
        <v>7.8498000000000001</v>
      </c>
      <c r="E2005">
        <v>0</v>
      </c>
      <c r="F2005">
        <v>5000</v>
      </c>
      <c r="G2005" t="s">
        <v>8</v>
      </c>
      <c r="AC2005">
        <f t="shared" si="77"/>
        <v>5.6165751372940585E-3</v>
      </c>
      <c r="AD2005">
        <f t="shared" si="78"/>
        <v>1.6409395152708848</v>
      </c>
    </row>
    <row r="2006" spans="1:30" x14ac:dyDescent="0.25">
      <c r="A2006">
        <v>2884</v>
      </c>
      <c r="B2006">
        <v>4.4999999999999998E-2</v>
      </c>
      <c r="C2006">
        <v>47.69</v>
      </c>
      <c r="D2006">
        <v>7.8498000000000001</v>
      </c>
      <c r="E2006">
        <v>0</v>
      </c>
      <c r="F2006">
        <v>5000</v>
      </c>
      <c r="G2006" t="s">
        <v>8</v>
      </c>
      <c r="AC2006">
        <f t="shared" si="77"/>
        <v>5.6165751372940585E-3</v>
      </c>
      <c r="AD2006">
        <f t="shared" si="78"/>
        <v>1.6405954306587502</v>
      </c>
    </row>
    <row r="2007" spans="1:30" x14ac:dyDescent="0.25">
      <c r="A2007">
        <v>2889</v>
      </c>
      <c r="B2007">
        <v>4.4999999999999998E-2</v>
      </c>
      <c r="C2007">
        <v>47.68</v>
      </c>
      <c r="D2007">
        <v>7.8498000000000001</v>
      </c>
      <c r="E2007">
        <v>0</v>
      </c>
      <c r="F2007">
        <v>5000</v>
      </c>
      <c r="G2007" t="s">
        <v>8</v>
      </c>
      <c r="AC2007">
        <f t="shared" si="77"/>
        <v>5.6165751372940585E-3</v>
      </c>
      <c r="AD2007">
        <f t="shared" si="78"/>
        <v>1.6402513460466155</v>
      </c>
    </row>
    <row r="2008" spans="1:30" x14ac:dyDescent="0.25">
      <c r="A2008">
        <v>2894</v>
      </c>
      <c r="B2008">
        <v>4.4999999999999998E-2</v>
      </c>
      <c r="C2008">
        <v>47.67</v>
      </c>
      <c r="D2008">
        <v>7.8498000000000001</v>
      </c>
      <c r="E2008">
        <v>0</v>
      </c>
      <c r="F2008">
        <v>5000</v>
      </c>
      <c r="G2008" t="s">
        <v>8</v>
      </c>
      <c r="AC2008">
        <f t="shared" si="77"/>
        <v>5.6165751372940585E-3</v>
      </c>
      <c r="AD2008">
        <f t="shared" si="78"/>
        <v>1.6402513460466155</v>
      </c>
    </row>
    <row r="2009" spans="1:30" x14ac:dyDescent="0.25">
      <c r="A2009">
        <v>2899</v>
      </c>
      <c r="B2009">
        <v>4.4999999999999998E-2</v>
      </c>
      <c r="C2009">
        <v>47.67</v>
      </c>
      <c r="D2009">
        <v>7.8498999999999999</v>
      </c>
      <c r="E2009">
        <v>0</v>
      </c>
      <c r="F2009">
        <v>5000</v>
      </c>
      <c r="G2009" t="s">
        <v>8</v>
      </c>
      <c r="AC2009">
        <f t="shared" si="77"/>
        <v>5.6165751372940585E-3</v>
      </c>
      <c r="AD2009">
        <f t="shared" si="78"/>
        <v>1.6409395152708848</v>
      </c>
    </row>
    <row r="2010" spans="1:30" x14ac:dyDescent="0.25">
      <c r="A2010">
        <v>2904</v>
      </c>
      <c r="B2010">
        <v>4.4999999999999998E-2</v>
      </c>
      <c r="C2010">
        <v>47.69</v>
      </c>
      <c r="D2010">
        <v>7.8498999999999999</v>
      </c>
      <c r="E2010">
        <v>0</v>
      </c>
      <c r="F2010">
        <v>5000</v>
      </c>
      <c r="G2010" t="s">
        <v>8</v>
      </c>
      <c r="AC2010">
        <f t="shared" si="77"/>
        <v>5.6165751372940585E-3</v>
      </c>
      <c r="AD2010">
        <f t="shared" si="78"/>
        <v>1.64128359988302</v>
      </c>
    </row>
    <row r="2011" spans="1:30" x14ac:dyDescent="0.25">
      <c r="A2011">
        <v>2909</v>
      </c>
      <c r="B2011">
        <v>4.4999999999999998E-2</v>
      </c>
      <c r="C2011">
        <v>47.7</v>
      </c>
      <c r="D2011">
        <v>7.8498000000000001</v>
      </c>
      <c r="E2011">
        <v>0</v>
      </c>
      <c r="F2011">
        <v>5000</v>
      </c>
      <c r="G2011" t="s">
        <v>8</v>
      </c>
      <c r="AC2011">
        <f t="shared" si="77"/>
        <v>5.6165751372940585E-3</v>
      </c>
      <c r="AD2011">
        <f t="shared" si="78"/>
        <v>1.6405954306587502</v>
      </c>
    </row>
    <row r="2012" spans="1:30" x14ac:dyDescent="0.25">
      <c r="A2012">
        <v>2914</v>
      </c>
      <c r="B2012">
        <v>4.4999999999999998E-2</v>
      </c>
      <c r="C2012">
        <v>47.68</v>
      </c>
      <c r="D2012">
        <v>7.8498000000000001</v>
      </c>
      <c r="E2012">
        <v>0</v>
      </c>
      <c r="F2012">
        <v>5000</v>
      </c>
      <c r="G2012" t="s">
        <v>8</v>
      </c>
      <c r="AC2012">
        <f t="shared" si="77"/>
        <v>5.6165751372940585E-3</v>
      </c>
      <c r="AD2012">
        <f t="shared" si="78"/>
        <v>1.639219092210211</v>
      </c>
    </row>
    <row r="2013" spans="1:30" x14ac:dyDescent="0.25">
      <c r="A2013">
        <v>2919</v>
      </c>
      <c r="B2013">
        <v>4.4999999999999998E-2</v>
      </c>
      <c r="C2013">
        <v>47.64</v>
      </c>
      <c r="D2013">
        <v>7.8498000000000001</v>
      </c>
      <c r="E2013">
        <v>0</v>
      </c>
      <c r="F2013">
        <v>5000</v>
      </c>
      <c r="G2013" t="s">
        <v>8</v>
      </c>
      <c r="AC2013">
        <f t="shared" si="77"/>
        <v>5.6165751372940585E-3</v>
      </c>
      <c r="AD2013">
        <f t="shared" si="78"/>
        <v>1.639219092210211</v>
      </c>
    </row>
    <row r="2014" spans="1:30" x14ac:dyDescent="0.25">
      <c r="A2014">
        <v>2924</v>
      </c>
      <c r="B2014">
        <v>4.4999999999999998E-2</v>
      </c>
      <c r="C2014">
        <v>47.64</v>
      </c>
      <c r="D2014">
        <v>7.8498000000000001</v>
      </c>
      <c r="E2014">
        <v>0</v>
      </c>
      <c r="F2014">
        <v>5000</v>
      </c>
      <c r="G2014" t="s">
        <v>8</v>
      </c>
      <c r="AC2014">
        <f t="shared" si="77"/>
        <v>5.6165751372940585E-3</v>
      </c>
      <c r="AD2014">
        <f t="shared" si="78"/>
        <v>1.6399072614344805</v>
      </c>
    </row>
    <row r="2015" spans="1:30" x14ac:dyDescent="0.25">
      <c r="A2015">
        <v>2929</v>
      </c>
      <c r="B2015">
        <v>4.4999999999999998E-2</v>
      </c>
      <c r="C2015">
        <v>47.66</v>
      </c>
      <c r="D2015">
        <v>7.8498000000000001</v>
      </c>
      <c r="E2015">
        <v>0</v>
      </c>
      <c r="F2015">
        <v>5000</v>
      </c>
      <c r="G2015" t="s">
        <v>8</v>
      </c>
      <c r="AC2015">
        <f t="shared" si="77"/>
        <v>5.6165751372940585E-3</v>
      </c>
      <c r="AD2015">
        <f t="shared" si="78"/>
        <v>1.6402513460466155</v>
      </c>
    </row>
    <row r="2016" spans="1:30" x14ac:dyDescent="0.25">
      <c r="A2016">
        <v>2934</v>
      </c>
      <c r="B2016">
        <v>4.4999999999999998E-2</v>
      </c>
      <c r="C2016">
        <v>47.67</v>
      </c>
      <c r="D2016">
        <v>7.8498000000000001</v>
      </c>
      <c r="E2016">
        <v>0</v>
      </c>
      <c r="F2016">
        <v>5000</v>
      </c>
      <c r="G2016" t="s">
        <v>8</v>
      </c>
      <c r="AC2016">
        <f t="shared" si="77"/>
        <v>5.6165751372940585E-3</v>
      </c>
      <c r="AD2016">
        <f t="shared" si="78"/>
        <v>1.6405954306587502</v>
      </c>
    </row>
    <row r="2017" spans="1:30" x14ac:dyDescent="0.25">
      <c r="A2017">
        <v>2939</v>
      </c>
      <c r="B2017">
        <v>4.4999999999999998E-2</v>
      </c>
      <c r="C2017">
        <v>47.68</v>
      </c>
      <c r="D2017">
        <v>7.8498000000000001</v>
      </c>
      <c r="E2017">
        <v>0</v>
      </c>
      <c r="F2017">
        <v>5000</v>
      </c>
      <c r="G2017" t="s">
        <v>8</v>
      </c>
      <c r="AC2017">
        <f t="shared" si="77"/>
        <v>5.6165751372940585E-3</v>
      </c>
      <c r="AD2017">
        <f t="shared" si="78"/>
        <v>1.6405954306587502</v>
      </c>
    </row>
    <row r="2018" spans="1:30" x14ac:dyDescent="0.25">
      <c r="A2018">
        <v>2944</v>
      </c>
      <c r="B2018">
        <v>4.4999999999999998E-2</v>
      </c>
      <c r="C2018">
        <v>47.68</v>
      </c>
      <c r="D2018">
        <v>7.8498000000000001</v>
      </c>
      <c r="E2018">
        <v>0</v>
      </c>
      <c r="F2018">
        <v>5000</v>
      </c>
      <c r="G2018" t="s">
        <v>8</v>
      </c>
      <c r="AC2018">
        <f t="shared" si="77"/>
        <v>5.6165751372940585E-3</v>
      </c>
      <c r="AD2018">
        <f t="shared" si="78"/>
        <v>1.6402513460466155</v>
      </c>
    </row>
    <row r="2019" spans="1:30" x14ac:dyDescent="0.25">
      <c r="A2019">
        <v>2949</v>
      </c>
      <c r="B2019">
        <v>4.4999999999999998E-2</v>
      </c>
      <c r="C2019">
        <v>47.67</v>
      </c>
      <c r="D2019">
        <v>7.8498999999999999</v>
      </c>
      <c r="E2019">
        <v>0</v>
      </c>
      <c r="F2019">
        <v>5000</v>
      </c>
      <c r="G2019" t="s">
        <v>8</v>
      </c>
      <c r="AC2019">
        <f t="shared" si="77"/>
        <v>5.6165751372940585E-3</v>
      </c>
      <c r="AD2019">
        <f t="shared" si="78"/>
        <v>1.6395631768223458</v>
      </c>
    </row>
    <row r="2020" spans="1:30" x14ac:dyDescent="0.25">
      <c r="A2020">
        <v>2954</v>
      </c>
      <c r="B2020">
        <v>4.4999999999999998E-2</v>
      </c>
      <c r="C2020">
        <v>47.65</v>
      </c>
      <c r="D2020">
        <v>7.8498000000000001</v>
      </c>
      <c r="E2020">
        <v>0</v>
      </c>
      <c r="F2020">
        <v>5000</v>
      </c>
      <c r="G2020" t="s">
        <v>8</v>
      </c>
      <c r="AC2020">
        <f t="shared" si="77"/>
        <v>5.6165751372940585E-3</v>
      </c>
      <c r="AD2020">
        <f t="shared" si="78"/>
        <v>1.6395631768223458</v>
      </c>
    </row>
    <row r="2021" spans="1:30" x14ac:dyDescent="0.25">
      <c r="A2021">
        <v>2959</v>
      </c>
      <c r="B2021">
        <v>4.4999999999999998E-2</v>
      </c>
      <c r="C2021">
        <v>47.65</v>
      </c>
      <c r="D2021">
        <v>7.8498000000000001</v>
      </c>
      <c r="E2021">
        <v>0</v>
      </c>
      <c r="F2021">
        <v>5000</v>
      </c>
      <c r="G2021" t="s">
        <v>8</v>
      </c>
      <c r="AC2021">
        <f t="shared" si="77"/>
        <v>5.6165751372940585E-3</v>
      </c>
      <c r="AD2021">
        <f t="shared" si="78"/>
        <v>1.6395631768223458</v>
      </c>
    </row>
    <row r="2022" spans="1:30" x14ac:dyDescent="0.25">
      <c r="A2022">
        <v>2964</v>
      </c>
      <c r="B2022">
        <v>4.4999999999999998E-2</v>
      </c>
      <c r="C2022">
        <v>47.65</v>
      </c>
      <c r="D2022">
        <v>7.8498999999999999</v>
      </c>
      <c r="E2022">
        <v>0</v>
      </c>
      <c r="F2022">
        <v>5000</v>
      </c>
      <c r="G2022" t="s">
        <v>8</v>
      </c>
      <c r="AC2022">
        <f t="shared" si="77"/>
        <v>5.6165751372940585E-3</v>
      </c>
      <c r="AD2022">
        <f t="shared" si="78"/>
        <v>1.6395631768223458</v>
      </c>
    </row>
    <row r="2023" spans="1:30" x14ac:dyDescent="0.25">
      <c r="A2023">
        <v>2969</v>
      </c>
      <c r="B2023">
        <v>4.4999999999999998E-2</v>
      </c>
      <c r="C2023">
        <v>47.65</v>
      </c>
      <c r="D2023">
        <v>7.8498000000000001</v>
      </c>
      <c r="E2023">
        <v>0</v>
      </c>
      <c r="F2023">
        <v>5000</v>
      </c>
      <c r="G2023" t="s">
        <v>8</v>
      </c>
      <c r="AC2023">
        <f t="shared" si="77"/>
        <v>5.6165751372940585E-3</v>
      </c>
      <c r="AD2023">
        <f t="shared" si="78"/>
        <v>1.6395631768223458</v>
      </c>
    </row>
    <row r="2024" spans="1:30" x14ac:dyDescent="0.25">
      <c r="A2024">
        <v>2974</v>
      </c>
      <c r="B2024">
        <v>4.4999999999999998E-2</v>
      </c>
      <c r="C2024">
        <v>47.65</v>
      </c>
      <c r="D2024">
        <v>7.8498999999999999</v>
      </c>
      <c r="E2024">
        <v>0</v>
      </c>
      <c r="F2024">
        <v>5000</v>
      </c>
      <c r="G2024" t="s">
        <v>8</v>
      </c>
      <c r="AC2024">
        <f t="shared" si="77"/>
        <v>5.6165751372940585E-3</v>
      </c>
      <c r="AD2024">
        <f t="shared" si="78"/>
        <v>1.639219092210211</v>
      </c>
    </row>
    <row r="2025" spans="1:30" x14ac:dyDescent="0.25">
      <c r="A2025">
        <v>2979</v>
      </c>
      <c r="B2025">
        <v>4.4999999999999998E-2</v>
      </c>
      <c r="C2025">
        <v>47.64</v>
      </c>
      <c r="D2025">
        <v>7.8498999999999999</v>
      </c>
      <c r="E2025">
        <v>0</v>
      </c>
      <c r="F2025">
        <v>5000</v>
      </c>
      <c r="G2025" t="s">
        <v>8</v>
      </c>
      <c r="AC2025">
        <f t="shared" si="77"/>
        <v>5.6165751372940585E-3</v>
      </c>
      <c r="AD2025">
        <f t="shared" si="78"/>
        <v>1.639219092210211</v>
      </c>
    </row>
    <row r="2026" spans="1:30" x14ac:dyDescent="0.25">
      <c r="A2026">
        <v>2984</v>
      </c>
      <c r="B2026">
        <v>4.4999999999999998E-2</v>
      </c>
      <c r="C2026">
        <v>47.64</v>
      </c>
      <c r="D2026">
        <v>7.8498000000000001</v>
      </c>
      <c r="E2026">
        <v>0</v>
      </c>
      <c r="F2026">
        <v>5000</v>
      </c>
      <c r="G2026" t="s">
        <v>8</v>
      </c>
      <c r="AC2026">
        <f t="shared" si="77"/>
        <v>5.6165751372940585E-3</v>
      </c>
      <c r="AD2026">
        <f t="shared" si="78"/>
        <v>1.6385309229859413</v>
      </c>
    </row>
    <row r="2027" spans="1:30" x14ac:dyDescent="0.25">
      <c r="A2027">
        <v>2989</v>
      </c>
      <c r="B2027">
        <v>4.4999999999999998E-2</v>
      </c>
      <c r="C2027">
        <v>47.62</v>
      </c>
      <c r="D2027">
        <v>7.8498000000000001</v>
      </c>
      <c r="E2027">
        <v>0</v>
      </c>
      <c r="F2027">
        <v>5000</v>
      </c>
      <c r="G2027" t="s">
        <v>8</v>
      </c>
      <c r="AC2027">
        <f t="shared" si="77"/>
        <v>5.6165751372940585E-3</v>
      </c>
      <c r="AD2027">
        <f t="shared" si="78"/>
        <v>1.6378427537616718</v>
      </c>
    </row>
    <row r="2028" spans="1:30" x14ac:dyDescent="0.25">
      <c r="A2028">
        <v>2994</v>
      </c>
      <c r="B2028">
        <v>4.4999999999999998E-2</v>
      </c>
      <c r="C2028">
        <v>47.6</v>
      </c>
      <c r="D2028">
        <v>7.8498000000000001</v>
      </c>
      <c r="E2028">
        <v>0</v>
      </c>
      <c r="F2028">
        <v>5000</v>
      </c>
      <c r="G2028" t="s">
        <v>8</v>
      </c>
      <c r="AC2028">
        <f t="shared" si="77"/>
        <v>5.6165751372940585E-3</v>
      </c>
      <c r="AD2028">
        <f t="shared" si="78"/>
        <v>1.6381868383738065</v>
      </c>
    </row>
    <row r="2029" spans="1:30" x14ac:dyDescent="0.25">
      <c r="A2029">
        <v>2999</v>
      </c>
      <c r="B2029">
        <v>4.4999999999999998E-2</v>
      </c>
      <c r="C2029">
        <v>47.61</v>
      </c>
      <c r="D2029">
        <v>7.8498000000000001</v>
      </c>
      <c r="E2029">
        <v>0</v>
      </c>
      <c r="F2029">
        <v>5000</v>
      </c>
      <c r="G2029" t="s">
        <v>8</v>
      </c>
      <c r="AC2029">
        <f t="shared" si="77"/>
        <v>5.6165751372940585E-3</v>
      </c>
      <c r="AD2029">
        <f t="shared" si="78"/>
        <v>1.6385309229859413</v>
      </c>
    </row>
    <row r="2030" spans="1:30" x14ac:dyDescent="0.25">
      <c r="A2030">
        <v>3004</v>
      </c>
      <c r="B2030">
        <v>4.4999999999999998E-2</v>
      </c>
      <c r="C2030">
        <v>47.62</v>
      </c>
      <c r="D2030">
        <v>7.8498000000000001</v>
      </c>
      <c r="E2030">
        <v>0</v>
      </c>
      <c r="F2030">
        <v>5000</v>
      </c>
      <c r="G2030" t="s">
        <v>8</v>
      </c>
      <c r="AC2030">
        <f t="shared" si="77"/>
        <v>5.6165751372940585E-3</v>
      </c>
      <c r="AD2030">
        <f t="shared" si="78"/>
        <v>1.6388750075980762</v>
      </c>
    </row>
    <row r="2031" spans="1:30" x14ac:dyDescent="0.25">
      <c r="A2031">
        <v>3009</v>
      </c>
      <c r="B2031">
        <v>4.4999999999999998E-2</v>
      </c>
      <c r="C2031">
        <v>47.63</v>
      </c>
      <c r="D2031">
        <v>7.8498000000000001</v>
      </c>
      <c r="E2031">
        <v>0</v>
      </c>
      <c r="F2031">
        <v>5000</v>
      </c>
      <c r="G2031" t="s">
        <v>8</v>
      </c>
      <c r="AC2031">
        <f t="shared" si="77"/>
        <v>5.6165751372940585E-3</v>
      </c>
      <c r="AD2031">
        <f t="shared" si="78"/>
        <v>1.6388750075980762</v>
      </c>
    </row>
    <row r="2032" spans="1:30" x14ac:dyDescent="0.25">
      <c r="A2032">
        <v>3014</v>
      </c>
      <c r="B2032">
        <v>4.4999999999999998E-2</v>
      </c>
      <c r="C2032">
        <v>47.63</v>
      </c>
      <c r="D2032">
        <v>7.8498000000000001</v>
      </c>
      <c r="E2032">
        <v>0</v>
      </c>
      <c r="F2032">
        <v>5000</v>
      </c>
      <c r="G2032" t="s">
        <v>8</v>
      </c>
      <c r="AC2032">
        <f t="shared" si="77"/>
        <v>5.6165751372940585E-3</v>
      </c>
      <c r="AD2032">
        <f t="shared" si="78"/>
        <v>1.6381868383738065</v>
      </c>
    </row>
    <row r="2033" spans="1:30" x14ac:dyDescent="0.25">
      <c r="A2033">
        <v>3019</v>
      </c>
      <c r="B2033">
        <v>4.4999999999999998E-2</v>
      </c>
      <c r="C2033">
        <v>47.61</v>
      </c>
      <c r="D2033">
        <v>7.8498000000000001</v>
      </c>
      <c r="E2033">
        <v>0</v>
      </c>
      <c r="F2033">
        <v>5000</v>
      </c>
      <c r="G2033" t="s">
        <v>8</v>
      </c>
      <c r="AC2033">
        <f t="shared" si="77"/>
        <v>5.6165751372940585E-3</v>
      </c>
      <c r="AD2033">
        <f t="shared" si="78"/>
        <v>1.6378427537616718</v>
      </c>
    </row>
    <row r="2034" spans="1:30" x14ac:dyDescent="0.25">
      <c r="A2034">
        <v>3024</v>
      </c>
      <c r="B2034">
        <v>4.4999999999999998E-2</v>
      </c>
      <c r="C2034">
        <v>47.6</v>
      </c>
      <c r="D2034">
        <v>7.8498000000000001</v>
      </c>
      <c r="E2034">
        <v>0</v>
      </c>
      <c r="F2034">
        <v>5000</v>
      </c>
      <c r="G2034" t="s">
        <v>8</v>
      </c>
      <c r="AC2034">
        <f t="shared" si="77"/>
        <v>5.6165751372940585E-3</v>
      </c>
      <c r="AD2034">
        <f t="shared" si="78"/>
        <v>1.6378427537616718</v>
      </c>
    </row>
    <row r="2035" spans="1:30" x14ac:dyDescent="0.25">
      <c r="A2035">
        <v>3029</v>
      </c>
      <c r="B2035">
        <v>4.4999999999999998E-2</v>
      </c>
      <c r="C2035">
        <v>47.6</v>
      </c>
      <c r="D2035">
        <v>7.8498000000000001</v>
      </c>
      <c r="E2035">
        <v>0</v>
      </c>
      <c r="F2035">
        <v>5000</v>
      </c>
      <c r="G2035" t="s">
        <v>8</v>
      </c>
      <c r="AC2035">
        <f t="shared" si="77"/>
        <v>5.6165751372940585E-3</v>
      </c>
      <c r="AD2035">
        <f t="shared" si="78"/>
        <v>1.637498669149537</v>
      </c>
    </row>
    <row r="2036" spans="1:30" x14ac:dyDescent="0.25">
      <c r="A2036">
        <v>3034</v>
      </c>
      <c r="B2036">
        <v>4.4999999999999998E-2</v>
      </c>
      <c r="C2036">
        <v>47.59</v>
      </c>
      <c r="D2036">
        <v>7.8498000000000001</v>
      </c>
      <c r="E2036">
        <v>0</v>
      </c>
      <c r="F2036">
        <v>5000</v>
      </c>
      <c r="G2036" t="s">
        <v>8</v>
      </c>
      <c r="AC2036">
        <f t="shared" si="77"/>
        <v>5.6165751372940585E-3</v>
      </c>
      <c r="AD2036">
        <f t="shared" si="78"/>
        <v>1.637498669149537</v>
      </c>
    </row>
    <row r="2037" spans="1:30" x14ac:dyDescent="0.25">
      <c r="A2037">
        <v>3039</v>
      </c>
      <c r="B2037">
        <v>4.4999999999999998E-2</v>
      </c>
      <c r="C2037">
        <v>47.59</v>
      </c>
      <c r="D2037">
        <v>7.8498000000000001</v>
      </c>
      <c r="E2037">
        <v>0</v>
      </c>
      <c r="F2037">
        <v>5000</v>
      </c>
      <c r="G2037" t="s">
        <v>8</v>
      </c>
      <c r="AC2037">
        <f t="shared" si="77"/>
        <v>5.6165751372940585E-3</v>
      </c>
      <c r="AD2037">
        <f t="shared" si="78"/>
        <v>1.637498669149537</v>
      </c>
    </row>
    <row r="2038" spans="1:30" x14ac:dyDescent="0.25">
      <c r="A2038">
        <v>3044</v>
      </c>
      <c r="B2038">
        <v>4.4999999999999998E-2</v>
      </c>
      <c r="C2038">
        <v>47.59</v>
      </c>
      <c r="D2038">
        <v>7.8498000000000001</v>
      </c>
      <c r="E2038">
        <v>0</v>
      </c>
      <c r="F2038">
        <v>5000</v>
      </c>
      <c r="G2038" t="s">
        <v>8</v>
      </c>
      <c r="AC2038">
        <f t="shared" si="77"/>
        <v>5.6165751372940585E-3</v>
      </c>
      <c r="AD2038">
        <f t="shared" si="78"/>
        <v>1.637498669149537</v>
      </c>
    </row>
    <row r="2039" spans="1:30" x14ac:dyDescent="0.25">
      <c r="A2039">
        <v>3049</v>
      </c>
      <c r="B2039">
        <v>4.4999999999999998E-2</v>
      </c>
      <c r="C2039">
        <v>47.59</v>
      </c>
      <c r="D2039">
        <v>7.8498999999999999</v>
      </c>
      <c r="E2039">
        <v>0</v>
      </c>
      <c r="F2039">
        <v>5000</v>
      </c>
      <c r="G2039" t="s">
        <v>8</v>
      </c>
      <c r="AC2039">
        <f t="shared" si="77"/>
        <v>5.6165751372940585E-3</v>
      </c>
      <c r="AD2039">
        <f t="shared" si="78"/>
        <v>1.6378427537616718</v>
      </c>
    </row>
    <row r="2040" spans="1:30" x14ac:dyDescent="0.25">
      <c r="A2040">
        <v>3054</v>
      </c>
      <c r="B2040">
        <v>4.4999999999999998E-2</v>
      </c>
      <c r="C2040">
        <v>47.6</v>
      </c>
      <c r="D2040">
        <v>7.8498000000000001</v>
      </c>
      <c r="E2040">
        <v>0</v>
      </c>
      <c r="F2040">
        <v>5000</v>
      </c>
      <c r="G2040" t="s">
        <v>8</v>
      </c>
      <c r="AC2040">
        <f t="shared" si="77"/>
        <v>5.6165751372940585E-3</v>
      </c>
      <c r="AD2040">
        <f t="shared" si="78"/>
        <v>1.6378427537616718</v>
      </c>
    </row>
    <row r="2041" spans="1:30" x14ac:dyDescent="0.25">
      <c r="A2041">
        <v>3059</v>
      </c>
      <c r="B2041">
        <v>4.4999999999999998E-2</v>
      </c>
      <c r="C2041">
        <v>47.6</v>
      </c>
      <c r="D2041">
        <v>7.8498000000000001</v>
      </c>
      <c r="E2041">
        <v>0</v>
      </c>
      <c r="F2041">
        <v>5000</v>
      </c>
      <c r="G2041" t="s">
        <v>8</v>
      </c>
      <c r="AC2041">
        <f t="shared" si="77"/>
        <v>5.6165751372940585E-3</v>
      </c>
      <c r="AD2041">
        <f t="shared" si="78"/>
        <v>1.637154584537402</v>
      </c>
    </row>
    <row r="2042" spans="1:30" x14ac:dyDescent="0.25">
      <c r="A2042">
        <v>3064</v>
      </c>
      <c r="B2042">
        <v>4.4999999999999998E-2</v>
      </c>
      <c r="C2042">
        <v>47.58</v>
      </c>
      <c r="D2042">
        <v>7.8498000000000001</v>
      </c>
      <c r="E2042">
        <v>0</v>
      </c>
      <c r="F2042">
        <v>5000</v>
      </c>
      <c r="G2042" t="s">
        <v>8</v>
      </c>
      <c r="AC2042">
        <f t="shared" si="77"/>
        <v>5.6165751372940585E-3</v>
      </c>
      <c r="AD2042">
        <f t="shared" si="78"/>
        <v>1.637154584537402</v>
      </c>
    </row>
    <row r="2043" spans="1:30" x14ac:dyDescent="0.25">
      <c r="A2043">
        <v>3069</v>
      </c>
      <c r="B2043">
        <v>4.4999999999999998E-2</v>
      </c>
      <c r="C2043">
        <v>47.58</v>
      </c>
      <c r="D2043">
        <v>7.8498000000000001</v>
      </c>
      <c r="E2043">
        <v>0</v>
      </c>
      <c r="F2043">
        <v>5000</v>
      </c>
      <c r="G2043" t="s">
        <v>8</v>
      </c>
      <c r="AC2043">
        <f t="shared" si="77"/>
        <v>5.6165751372940585E-3</v>
      </c>
      <c r="AD2043">
        <f t="shared" si="78"/>
        <v>1.637154584537402</v>
      </c>
    </row>
    <row r="2044" spans="1:30" x14ac:dyDescent="0.25">
      <c r="A2044">
        <v>3074</v>
      </c>
      <c r="B2044">
        <v>4.4999999999999998E-2</v>
      </c>
      <c r="C2044">
        <v>47.58</v>
      </c>
      <c r="D2044">
        <v>7.8498000000000001</v>
      </c>
      <c r="E2044">
        <v>0</v>
      </c>
      <c r="F2044">
        <v>5000</v>
      </c>
      <c r="G2044" t="s">
        <v>8</v>
      </c>
      <c r="AC2044">
        <f t="shared" si="77"/>
        <v>5.6165751372940585E-3</v>
      </c>
      <c r="AD2044">
        <f t="shared" si="78"/>
        <v>1.637498669149537</v>
      </c>
    </row>
    <row r="2045" spans="1:30" x14ac:dyDescent="0.25">
      <c r="A2045">
        <v>3079</v>
      </c>
      <c r="B2045">
        <v>4.4999999999999998E-2</v>
      </c>
      <c r="C2045">
        <v>47.59</v>
      </c>
      <c r="D2045">
        <v>7.8498000000000001</v>
      </c>
      <c r="E2045">
        <v>0</v>
      </c>
      <c r="F2045">
        <v>5000</v>
      </c>
      <c r="G2045" t="s">
        <v>8</v>
      </c>
      <c r="AC2045">
        <f t="shared" si="77"/>
        <v>5.6165751372940585E-3</v>
      </c>
      <c r="AD2045">
        <f t="shared" si="78"/>
        <v>1.6378427537616718</v>
      </c>
    </row>
    <row r="2046" spans="1:30" x14ac:dyDescent="0.25">
      <c r="A2046">
        <v>3084</v>
      </c>
      <c r="B2046">
        <v>4.4999999999999998E-2</v>
      </c>
      <c r="C2046">
        <v>47.6</v>
      </c>
      <c r="D2046">
        <v>7.8498000000000001</v>
      </c>
      <c r="E2046">
        <v>0</v>
      </c>
      <c r="F2046">
        <v>5000</v>
      </c>
      <c r="G2046" t="s">
        <v>8</v>
      </c>
      <c r="AC2046">
        <f t="shared" si="77"/>
        <v>5.6165751372940585E-3</v>
      </c>
      <c r="AD2046">
        <f t="shared" si="78"/>
        <v>1.6378427537616718</v>
      </c>
    </row>
    <row r="2047" spans="1:30" x14ac:dyDescent="0.25">
      <c r="A2047">
        <v>3089</v>
      </c>
      <c r="B2047">
        <v>4.4999999999999998E-2</v>
      </c>
      <c r="C2047">
        <v>47.6</v>
      </c>
      <c r="D2047">
        <v>7.8498000000000001</v>
      </c>
      <c r="E2047">
        <v>0</v>
      </c>
      <c r="F2047">
        <v>5000</v>
      </c>
      <c r="G2047" t="s">
        <v>8</v>
      </c>
      <c r="AC2047">
        <f t="shared" si="77"/>
        <v>5.6165751372940585E-3</v>
      </c>
      <c r="AD2047">
        <f t="shared" si="78"/>
        <v>1.637498669149537</v>
      </c>
    </row>
    <row r="2048" spans="1:30" x14ac:dyDescent="0.25">
      <c r="A2048">
        <v>3094</v>
      </c>
      <c r="B2048">
        <v>4.4999999999999998E-2</v>
      </c>
      <c r="C2048">
        <v>47.59</v>
      </c>
      <c r="D2048">
        <v>7.8498000000000001</v>
      </c>
      <c r="E2048">
        <v>0</v>
      </c>
      <c r="F2048">
        <v>5000</v>
      </c>
      <c r="G2048" t="s">
        <v>8</v>
      </c>
      <c r="AC2048">
        <f t="shared" si="77"/>
        <v>5.6165751372940585E-3</v>
      </c>
      <c r="AD2048">
        <f t="shared" si="78"/>
        <v>1.637498669149537</v>
      </c>
    </row>
    <row r="2049" spans="1:30" x14ac:dyDescent="0.25">
      <c r="A2049">
        <v>3099</v>
      </c>
      <c r="B2049">
        <v>4.4999999999999998E-2</v>
      </c>
      <c r="C2049">
        <v>47.59</v>
      </c>
      <c r="D2049">
        <v>7.8498999999999999</v>
      </c>
      <c r="E2049">
        <v>0</v>
      </c>
      <c r="F2049">
        <v>5000</v>
      </c>
      <c r="G2049" t="s">
        <v>8</v>
      </c>
      <c r="AC2049">
        <f t="shared" si="77"/>
        <v>5.6165751372940585E-3</v>
      </c>
      <c r="AD2049">
        <f t="shared" si="78"/>
        <v>1.637154584537402</v>
      </c>
    </row>
    <row r="2050" spans="1:30" x14ac:dyDescent="0.25">
      <c r="A2050">
        <v>3104</v>
      </c>
      <c r="B2050">
        <v>4.4999999999999998E-2</v>
      </c>
      <c r="C2050">
        <v>47.58</v>
      </c>
      <c r="D2050">
        <v>7.8498999999999999</v>
      </c>
      <c r="E2050">
        <v>0</v>
      </c>
      <c r="F2050">
        <v>5000</v>
      </c>
      <c r="G2050" t="s">
        <v>8</v>
      </c>
      <c r="AC2050">
        <f t="shared" ref="AC2050:AC2113" si="79">B2051/$Z$1</f>
        <v>5.6165751372940585E-3</v>
      </c>
      <c r="AD2050">
        <f t="shared" ref="AD2050:AD2113" si="80">C2051/$X$13</f>
        <v>1.637154584537402</v>
      </c>
    </row>
    <row r="2051" spans="1:30" x14ac:dyDescent="0.25">
      <c r="A2051">
        <v>3109</v>
      </c>
      <c r="B2051">
        <v>4.4999999999999998E-2</v>
      </c>
      <c r="C2051">
        <v>47.58</v>
      </c>
      <c r="D2051">
        <v>7.8498000000000001</v>
      </c>
      <c r="E2051">
        <v>0</v>
      </c>
      <c r="F2051">
        <v>5000</v>
      </c>
      <c r="G2051" t="s">
        <v>8</v>
      </c>
      <c r="AC2051">
        <f t="shared" si="79"/>
        <v>5.6165751372940585E-3</v>
      </c>
      <c r="AD2051">
        <f t="shared" si="80"/>
        <v>1.637154584537402</v>
      </c>
    </row>
    <row r="2052" spans="1:30" x14ac:dyDescent="0.25">
      <c r="A2052">
        <v>3114</v>
      </c>
      <c r="B2052">
        <v>4.4999999999999998E-2</v>
      </c>
      <c r="C2052">
        <v>47.58</v>
      </c>
      <c r="D2052">
        <v>7.8498000000000001</v>
      </c>
      <c r="E2052">
        <v>0</v>
      </c>
      <c r="F2052">
        <v>5000</v>
      </c>
      <c r="G2052" t="s">
        <v>8</v>
      </c>
      <c r="AC2052">
        <f t="shared" si="79"/>
        <v>5.6165751372940585E-3</v>
      </c>
      <c r="AD2052">
        <f t="shared" si="80"/>
        <v>1.637498669149537</v>
      </c>
    </row>
    <row r="2053" spans="1:30" x14ac:dyDescent="0.25">
      <c r="A2053">
        <v>3119</v>
      </c>
      <c r="B2053">
        <v>4.4999999999999998E-2</v>
      </c>
      <c r="C2053">
        <v>47.59</v>
      </c>
      <c r="D2053">
        <v>7.8498000000000001</v>
      </c>
      <c r="E2053">
        <v>0</v>
      </c>
      <c r="F2053">
        <v>5000</v>
      </c>
      <c r="G2053" t="s">
        <v>8</v>
      </c>
      <c r="AC2053">
        <f t="shared" si="79"/>
        <v>5.6165751372940585E-3</v>
      </c>
      <c r="AD2053">
        <f t="shared" si="80"/>
        <v>1.6378427537616718</v>
      </c>
    </row>
    <row r="2054" spans="1:30" x14ac:dyDescent="0.25">
      <c r="A2054">
        <v>3124</v>
      </c>
      <c r="B2054">
        <v>4.4999999999999998E-2</v>
      </c>
      <c r="C2054">
        <v>47.6</v>
      </c>
      <c r="D2054">
        <v>7.8498000000000001</v>
      </c>
      <c r="E2054">
        <v>0</v>
      </c>
      <c r="F2054">
        <v>5000</v>
      </c>
      <c r="G2054" t="s">
        <v>8</v>
      </c>
      <c r="AC2054">
        <f t="shared" si="79"/>
        <v>5.6165751372940585E-3</v>
      </c>
      <c r="AD2054">
        <f t="shared" si="80"/>
        <v>1.6378427537616718</v>
      </c>
    </row>
    <row r="2055" spans="1:30" x14ac:dyDescent="0.25">
      <c r="A2055">
        <v>3129</v>
      </c>
      <c r="B2055">
        <v>4.4999999999999998E-2</v>
      </c>
      <c r="C2055">
        <v>47.6</v>
      </c>
      <c r="D2055">
        <v>7.8498000000000001</v>
      </c>
      <c r="E2055">
        <v>0</v>
      </c>
      <c r="F2055">
        <v>5000</v>
      </c>
      <c r="G2055" t="s">
        <v>8</v>
      </c>
      <c r="AC2055">
        <f t="shared" si="79"/>
        <v>5.6165751372940585E-3</v>
      </c>
      <c r="AD2055">
        <f t="shared" si="80"/>
        <v>1.6378427537616718</v>
      </c>
    </row>
    <row r="2056" spans="1:30" x14ac:dyDescent="0.25">
      <c r="A2056">
        <v>3134</v>
      </c>
      <c r="B2056">
        <v>4.4999999999999998E-2</v>
      </c>
      <c r="C2056">
        <v>47.6</v>
      </c>
      <c r="D2056">
        <v>7.8498000000000001</v>
      </c>
      <c r="E2056">
        <v>0</v>
      </c>
      <c r="F2056">
        <v>5000</v>
      </c>
      <c r="G2056" t="s">
        <v>8</v>
      </c>
      <c r="AC2056">
        <f t="shared" si="79"/>
        <v>5.6165751372940585E-3</v>
      </c>
      <c r="AD2056">
        <f t="shared" si="80"/>
        <v>1.637498669149537</v>
      </c>
    </row>
    <row r="2057" spans="1:30" x14ac:dyDescent="0.25">
      <c r="A2057">
        <v>3139</v>
      </c>
      <c r="B2057">
        <v>4.4999999999999998E-2</v>
      </c>
      <c r="C2057">
        <v>47.59</v>
      </c>
      <c r="D2057">
        <v>7.8498000000000001</v>
      </c>
      <c r="E2057">
        <v>0</v>
      </c>
      <c r="F2057">
        <v>5000</v>
      </c>
      <c r="G2057" t="s">
        <v>8</v>
      </c>
      <c r="AC2057">
        <f t="shared" si="79"/>
        <v>5.6165751372940585E-3</v>
      </c>
      <c r="AD2057">
        <f t="shared" si="80"/>
        <v>1.637154584537402</v>
      </c>
    </row>
    <row r="2058" spans="1:30" x14ac:dyDescent="0.25">
      <c r="A2058">
        <v>3144</v>
      </c>
      <c r="B2058">
        <v>4.4999999999999998E-2</v>
      </c>
      <c r="C2058">
        <v>47.58</v>
      </c>
      <c r="D2058">
        <v>7.8498000000000001</v>
      </c>
      <c r="E2058">
        <v>0</v>
      </c>
      <c r="F2058">
        <v>5000</v>
      </c>
      <c r="G2058" t="s">
        <v>8</v>
      </c>
      <c r="AC2058">
        <f t="shared" si="79"/>
        <v>5.6165751372940585E-3</v>
      </c>
      <c r="AD2058">
        <f t="shared" si="80"/>
        <v>1.6368104999252673</v>
      </c>
    </row>
    <row r="2059" spans="1:30" x14ac:dyDescent="0.25">
      <c r="A2059">
        <v>3149</v>
      </c>
      <c r="B2059">
        <v>4.4999999999999998E-2</v>
      </c>
      <c r="C2059">
        <v>47.57</v>
      </c>
      <c r="D2059">
        <v>7.8498000000000001</v>
      </c>
      <c r="E2059">
        <v>0</v>
      </c>
      <c r="F2059">
        <v>5000</v>
      </c>
      <c r="G2059" t="s">
        <v>8</v>
      </c>
      <c r="AC2059">
        <f t="shared" si="79"/>
        <v>5.6165751372940585E-3</v>
      </c>
      <c r="AD2059">
        <f t="shared" si="80"/>
        <v>1.6361223307009976</v>
      </c>
    </row>
    <row r="2060" spans="1:30" x14ac:dyDescent="0.25">
      <c r="A2060">
        <v>3154</v>
      </c>
      <c r="B2060">
        <v>4.4999999999999998E-2</v>
      </c>
      <c r="C2060">
        <v>47.55</v>
      </c>
      <c r="D2060">
        <v>7.8498000000000001</v>
      </c>
      <c r="E2060">
        <v>0</v>
      </c>
      <c r="F2060">
        <v>5000</v>
      </c>
      <c r="G2060" t="s">
        <v>8</v>
      </c>
      <c r="AC2060">
        <f t="shared" si="79"/>
        <v>5.6165751372940585E-3</v>
      </c>
      <c r="AD2060">
        <f t="shared" si="80"/>
        <v>1.6350900768645933</v>
      </c>
    </row>
    <row r="2061" spans="1:30" x14ac:dyDescent="0.25">
      <c r="A2061">
        <v>3159</v>
      </c>
      <c r="B2061">
        <v>4.4999999999999998E-2</v>
      </c>
      <c r="C2061">
        <v>47.52</v>
      </c>
      <c r="D2061">
        <v>7.8498000000000001</v>
      </c>
      <c r="E2061">
        <v>0</v>
      </c>
      <c r="F2061">
        <v>5000</v>
      </c>
      <c r="G2061" t="s">
        <v>8</v>
      </c>
      <c r="AC2061">
        <f t="shared" si="79"/>
        <v>5.6165751372940585E-3</v>
      </c>
      <c r="AD2061">
        <f t="shared" si="80"/>
        <v>1.635434161476728</v>
      </c>
    </row>
    <row r="2062" spans="1:30" x14ac:dyDescent="0.25">
      <c r="A2062">
        <v>3164</v>
      </c>
      <c r="B2062">
        <v>4.4999999999999998E-2</v>
      </c>
      <c r="C2062">
        <v>47.53</v>
      </c>
      <c r="D2062">
        <v>7.8498000000000001</v>
      </c>
      <c r="E2062">
        <v>0</v>
      </c>
      <c r="F2062">
        <v>5000</v>
      </c>
      <c r="G2062" t="s">
        <v>8</v>
      </c>
      <c r="AC2062">
        <f t="shared" si="79"/>
        <v>5.6165751372940585E-3</v>
      </c>
      <c r="AD2062">
        <f t="shared" si="80"/>
        <v>1.6350900768645933</v>
      </c>
    </row>
    <row r="2063" spans="1:30" x14ac:dyDescent="0.25">
      <c r="A2063">
        <v>3169</v>
      </c>
      <c r="B2063">
        <v>4.4999999999999998E-2</v>
      </c>
      <c r="C2063">
        <v>47.52</v>
      </c>
      <c r="D2063">
        <v>7.8498000000000001</v>
      </c>
      <c r="E2063">
        <v>0</v>
      </c>
      <c r="F2063">
        <v>5000</v>
      </c>
      <c r="G2063" t="s">
        <v>8</v>
      </c>
      <c r="AC2063">
        <f t="shared" si="79"/>
        <v>5.6165751372940585E-3</v>
      </c>
      <c r="AD2063">
        <f t="shared" si="80"/>
        <v>1.6347459922524583</v>
      </c>
    </row>
    <row r="2064" spans="1:30" x14ac:dyDescent="0.25">
      <c r="A2064">
        <v>3174</v>
      </c>
      <c r="B2064">
        <v>4.4999999999999998E-2</v>
      </c>
      <c r="C2064">
        <v>47.51</v>
      </c>
      <c r="D2064">
        <v>7.8498000000000001</v>
      </c>
      <c r="E2064">
        <v>0</v>
      </c>
      <c r="F2064">
        <v>5000</v>
      </c>
      <c r="G2064" t="s">
        <v>8</v>
      </c>
      <c r="AC2064">
        <f t="shared" si="79"/>
        <v>5.6165751372940585E-3</v>
      </c>
      <c r="AD2064">
        <f t="shared" si="80"/>
        <v>1.6344019076403236</v>
      </c>
    </row>
    <row r="2065" spans="1:30" x14ac:dyDescent="0.25">
      <c r="A2065">
        <v>3179</v>
      </c>
      <c r="B2065">
        <v>4.4999999999999998E-2</v>
      </c>
      <c r="C2065">
        <v>47.5</v>
      </c>
      <c r="D2065">
        <v>7.8498000000000001</v>
      </c>
      <c r="E2065">
        <v>0</v>
      </c>
      <c r="F2065">
        <v>5000</v>
      </c>
      <c r="G2065" t="s">
        <v>8</v>
      </c>
      <c r="AC2065">
        <f t="shared" si="79"/>
        <v>5.6165751372940585E-3</v>
      </c>
      <c r="AD2065">
        <f t="shared" si="80"/>
        <v>1.634057823028189</v>
      </c>
    </row>
    <row r="2066" spans="1:30" x14ac:dyDescent="0.25">
      <c r="A2066">
        <v>3184</v>
      </c>
      <c r="B2066">
        <v>4.4999999999999998E-2</v>
      </c>
      <c r="C2066">
        <v>47.49</v>
      </c>
      <c r="D2066">
        <v>7.8498000000000001</v>
      </c>
      <c r="E2066">
        <v>0</v>
      </c>
      <c r="F2066">
        <v>5000</v>
      </c>
      <c r="G2066" t="s">
        <v>8</v>
      </c>
      <c r="AC2066">
        <f t="shared" si="79"/>
        <v>5.6165751372940585E-3</v>
      </c>
      <c r="AD2066">
        <f t="shared" si="80"/>
        <v>1.6337137384160541</v>
      </c>
    </row>
    <row r="2067" spans="1:30" x14ac:dyDescent="0.25">
      <c r="A2067">
        <v>3189</v>
      </c>
      <c r="B2067">
        <v>4.4999999999999998E-2</v>
      </c>
      <c r="C2067">
        <v>47.48</v>
      </c>
      <c r="D2067">
        <v>7.8498000000000001</v>
      </c>
      <c r="E2067">
        <v>0</v>
      </c>
      <c r="F2067">
        <v>5000</v>
      </c>
      <c r="G2067" t="s">
        <v>8</v>
      </c>
      <c r="AC2067">
        <f t="shared" si="79"/>
        <v>5.6165751372940585E-3</v>
      </c>
      <c r="AD2067">
        <f t="shared" si="80"/>
        <v>1.6330255691917845</v>
      </c>
    </row>
    <row r="2068" spans="1:30" x14ac:dyDescent="0.25">
      <c r="A2068">
        <v>3194</v>
      </c>
      <c r="B2068">
        <v>4.4999999999999998E-2</v>
      </c>
      <c r="C2068">
        <v>47.46</v>
      </c>
      <c r="D2068">
        <v>7.8498000000000001</v>
      </c>
      <c r="E2068">
        <v>0</v>
      </c>
      <c r="F2068">
        <v>5000</v>
      </c>
      <c r="G2068" t="s">
        <v>8</v>
      </c>
      <c r="AC2068">
        <f t="shared" si="79"/>
        <v>5.6165751372940585E-3</v>
      </c>
      <c r="AD2068">
        <f t="shared" si="80"/>
        <v>1.6323373999675148</v>
      </c>
    </row>
    <row r="2069" spans="1:30" x14ac:dyDescent="0.25">
      <c r="A2069">
        <v>3199</v>
      </c>
      <c r="B2069">
        <v>4.4999999999999998E-2</v>
      </c>
      <c r="C2069">
        <v>47.44</v>
      </c>
      <c r="D2069">
        <v>7.8498000000000001</v>
      </c>
      <c r="E2069">
        <v>0</v>
      </c>
      <c r="F2069">
        <v>5000</v>
      </c>
      <c r="G2069" t="s">
        <v>8</v>
      </c>
      <c r="AC2069">
        <f t="shared" si="79"/>
        <v>5.6165751372940585E-3</v>
      </c>
      <c r="AD2069">
        <f t="shared" si="80"/>
        <v>1.6319933153553801</v>
      </c>
    </row>
    <row r="2070" spans="1:30" x14ac:dyDescent="0.25">
      <c r="A2070">
        <v>3209</v>
      </c>
      <c r="B2070">
        <v>4.4999999999999998E-2</v>
      </c>
      <c r="C2070">
        <v>47.43</v>
      </c>
      <c r="D2070">
        <v>7.8498000000000001</v>
      </c>
      <c r="E2070">
        <v>0</v>
      </c>
      <c r="F2070">
        <v>5000</v>
      </c>
      <c r="G2070" t="s">
        <v>8</v>
      </c>
      <c r="AC2070">
        <f t="shared" si="79"/>
        <v>5.6165751372940585E-3</v>
      </c>
      <c r="AD2070">
        <f t="shared" si="80"/>
        <v>1.6316492307432453</v>
      </c>
    </row>
    <row r="2071" spans="1:30" x14ac:dyDescent="0.25">
      <c r="A2071">
        <v>3214</v>
      </c>
      <c r="B2071">
        <v>4.4999999999999998E-2</v>
      </c>
      <c r="C2071">
        <v>47.42</v>
      </c>
      <c r="D2071">
        <v>7.8498000000000001</v>
      </c>
      <c r="E2071">
        <v>0</v>
      </c>
      <c r="F2071">
        <v>5000</v>
      </c>
      <c r="G2071" t="s">
        <v>8</v>
      </c>
      <c r="AC2071">
        <f t="shared" si="79"/>
        <v>5.6165751372940585E-3</v>
      </c>
      <c r="AD2071">
        <f t="shared" si="80"/>
        <v>1.6316492307432453</v>
      </c>
    </row>
    <row r="2072" spans="1:30" x14ac:dyDescent="0.25">
      <c r="A2072">
        <v>3219</v>
      </c>
      <c r="B2072">
        <v>4.4999999999999998E-2</v>
      </c>
      <c r="C2072">
        <v>47.42</v>
      </c>
      <c r="D2072">
        <v>7.8498000000000001</v>
      </c>
      <c r="E2072">
        <v>0</v>
      </c>
      <c r="F2072">
        <v>5000</v>
      </c>
      <c r="G2072" t="s">
        <v>8</v>
      </c>
      <c r="AC2072">
        <f t="shared" si="79"/>
        <v>5.6165751372940585E-3</v>
      </c>
      <c r="AD2072">
        <f t="shared" si="80"/>
        <v>1.6309610615189756</v>
      </c>
    </row>
    <row r="2073" spans="1:30" x14ac:dyDescent="0.25">
      <c r="A2073">
        <v>3224</v>
      </c>
      <c r="B2073">
        <v>4.4999999999999998E-2</v>
      </c>
      <c r="C2073">
        <v>47.4</v>
      </c>
      <c r="D2073">
        <v>7.8498000000000001</v>
      </c>
      <c r="E2073">
        <v>0</v>
      </c>
      <c r="F2073">
        <v>5000</v>
      </c>
      <c r="G2073" t="s">
        <v>8</v>
      </c>
      <c r="AC2073">
        <f t="shared" si="79"/>
        <v>5.6165751372940585E-3</v>
      </c>
      <c r="AD2073">
        <f t="shared" si="80"/>
        <v>1.6306169769068408</v>
      </c>
    </row>
    <row r="2074" spans="1:30" x14ac:dyDescent="0.25">
      <c r="A2074">
        <v>3229</v>
      </c>
      <c r="B2074">
        <v>4.4999999999999998E-2</v>
      </c>
      <c r="C2074">
        <v>47.39</v>
      </c>
      <c r="D2074">
        <v>7.8498000000000001</v>
      </c>
      <c r="E2074">
        <v>0</v>
      </c>
      <c r="F2074">
        <v>5000</v>
      </c>
      <c r="G2074" t="s">
        <v>8</v>
      </c>
      <c r="AC2074">
        <f t="shared" si="79"/>
        <v>5.6165751372940585E-3</v>
      </c>
      <c r="AD2074">
        <f t="shared" si="80"/>
        <v>1.6302728922947061</v>
      </c>
    </row>
    <row r="2075" spans="1:30" x14ac:dyDescent="0.25">
      <c r="A2075">
        <v>3234</v>
      </c>
      <c r="B2075">
        <v>4.4999999999999998E-2</v>
      </c>
      <c r="C2075">
        <v>47.38</v>
      </c>
      <c r="D2075">
        <v>7.8498000000000001</v>
      </c>
      <c r="E2075">
        <v>0</v>
      </c>
      <c r="F2075">
        <v>5000</v>
      </c>
      <c r="G2075" t="s">
        <v>8</v>
      </c>
      <c r="AC2075">
        <f t="shared" si="79"/>
        <v>5.6165751372940585E-3</v>
      </c>
      <c r="AD2075">
        <f t="shared" si="80"/>
        <v>1.6302728922947061</v>
      </c>
    </row>
    <row r="2076" spans="1:30" x14ac:dyDescent="0.25">
      <c r="A2076">
        <v>3239</v>
      </c>
      <c r="B2076">
        <v>4.4999999999999998E-2</v>
      </c>
      <c r="C2076">
        <v>47.38</v>
      </c>
      <c r="D2076">
        <v>7.8498999999999999</v>
      </c>
      <c r="E2076">
        <v>0</v>
      </c>
      <c r="F2076">
        <v>5000</v>
      </c>
      <c r="G2076" t="s">
        <v>8</v>
      </c>
      <c r="AC2076">
        <f t="shared" si="79"/>
        <v>5.6165751372940585E-3</v>
      </c>
      <c r="AD2076">
        <f t="shared" si="80"/>
        <v>1.6295847230704363</v>
      </c>
    </row>
    <row r="2077" spans="1:30" x14ac:dyDescent="0.25">
      <c r="A2077">
        <v>3244</v>
      </c>
      <c r="B2077">
        <v>4.4999999999999998E-2</v>
      </c>
      <c r="C2077">
        <v>47.36</v>
      </c>
      <c r="D2077">
        <v>7.8498000000000001</v>
      </c>
      <c r="E2077">
        <v>0</v>
      </c>
      <c r="F2077">
        <v>5000</v>
      </c>
      <c r="G2077" t="s">
        <v>8</v>
      </c>
      <c r="AC2077">
        <f t="shared" si="79"/>
        <v>5.6165751372940585E-3</v>
      </c>
      <c r="AD2077">
        <f t="shared" si="80"/>
        <v>1.6285524692340319</v>
      </c>
    </row>
    <row r="2078" spans="1:30" x14ac:dyDescent="0.25">
      <c r="A2078">
        <v>3249</v>
      </c>
      <c r="B2078">
        <v>4.4999999999999998E-2</v>
      </c>
      <c r="C2078">
        <v>47.33</v>
      </c>
      <c r="D2078">
        <v>7.8498000000000001</v>
      </c>
      <c r="E2078">
        <v>0</v>
      </c>
      <c r="F2078">
        <v>5000</v>
      </c>
      <c r="G2078" t="s">
        <v>8</v>
      </c>
      <c r="AC2078">
        <f t="shared" si="79"/>
        <v>5.6165751372940585E-3</v>
      </c>
      <c r="AD2078">
        <f t="shared" si="80"/>
        <v>1.6275202153976274</v>
      </c>
    </row>
    <row r="2079" spans="1:30" x14ac:dyDescent="0.25">
      <c r="A2079">
        <v>3254</v>
      </c>
      <c r="B2079">
        <v>4.4999999999999998E-2</v>
      </c>
      <c r="C2079">
        <v>47.3</v>
      </c>
      <c r="D2079">
        <v>7.8498000000000001</v>
      </c>
      <c r="E2079">
        <v>0</v>
      </c>
      <c r="F2079">
        <v>5000</v>
      </c>
      <c r="G2079" t="s">
        <v>8</v>
      </c>
      <c r="AC2079">
        <f t="shared" si="79"/>
        <v>5.6165751372940585E-3</v>
      </c>
      <c r="AD2079">
        <f t="shared" si="80"/>
        <v>1.6264879615612233</v>
      </c>
    </row>
    <row r="2080" spans="1:30" x14ac:dyDescent="0.25">
      <c r="A2080">
        <v>3259</v>
      </c>
      <c r="B2080">
        <v>4.4999999999999998E-2</v>
      </c>
      <c r="C2080">
        <v>47.27</v>
      </c>
      <c r="D2080">
        <v>7.8498000000000001</v>
      </c>
      <c r="E2080">
        <v>0</v>
      </c>
      <c r="F2080">
        <v>5000</v>
      </c>
      <c r="G2080" t="s">
        <v>8</v>
      </c>
      <c r="AC2080">
        <f t="shared" si="79"/>
        <v>5.6165751372940585E-3</v>
      </c>
      <c r="AD2080">
        <f t="shared" si="80"/>
        <v>1.6257997923369536</v>
      </c>
    </row>
    <row r="2081" spans="1:30" x14ac:dyDescent="0.25">
      <c r="A2081">
        <v>3264</v>
      </c>
      <c r="B2081">
        <v>4.4999999999999998E-2</v>
      </c>
      <c r="C2081">
        <v>47.25</v>
      </c>
      <c r="D2081">
        <v>7.8498000000000001</v>
      </c>
      <c r="E2081">
        <v>0</v>
      </c>
      <c r="F2081">
        <v>5000</v>
      </c>
      <c r="G2081" t="s">
        <v>8</v>
      </c>
      <c r="AC2081">
        <f t="shared" si="79"/>
        <v>5.6165751372940585E-3</v>
      </c>
      <c r="AD2081">
        <f t="shared" si="80"/>
        <v>1.6251116231126839</v>
      </c>
    </row>
    <row r="2082" spans="1:30" x14ac:dyDescent="0.25">
      <c r="A2082">
        <v>3269</v>
      </c>
      <c r="B2082">
        <v>4.4999999999999998E-2</v>
      </c>
      <c r="C2082">
        <v>47.23</v>
      </c>
      <c r="D2082">
        <v>7.8498999999999999</v>
      </c>
      <c r="E2082">
        <v>0</v>
      </c>
      <c r="F2082">
        <v>5000</v>
      </c>
      <c r="G2082" t="s">
        <v>8</v>
      </c>
      <c r="AC2082">
        <f t="shared" si="79"/>
        <v>5.6165751372940585E-3</v>
      </c>
      <c r="AD2082">
        <f t="shared" si="80"/>
        <v>1.6244234538884144</v>
      </c>
    </row>
    <row r="2083" spans="1:30" x14ac:dyDescent="0.25">
      <c r="A2083">
        <v>3274</v>
      </c>
      <c r="B2083">
        <v>4.4999999999999998E-2</v>
      </c>
      <c r="C2083">
        <v>47.21</v>
      </c>
      <c r="D2083">
        <v>7.8498000000000001</v>
      </c>
      <c r="E2083">
        <v>0</v>
      </c>
      <c r="F2083">
        <v>5000</v>
      </c>
      <c r="G2083" t="s">
        <v>8</v>
      </c>
      <c r="AC2083">
        <f t="shared" si="79"/>
        <v>5.6165751372940585E-3</v>
      </c>
      <c r="AD2083">
        <f t="shared" si="80"/>
        <v>1.6233912000520099</v>
      </c>
    </row>
    <row r="2084" spans="1:30" x14ac:dyDescent="0.25">
      <c r="A2084">
        <v>3279</v>
      </c>
      <c r="B2084">
        <v>4.4999999999999998E-2</v>
      </c>
      <c r="C2084">
        <v>47.18</v>
      </c>
      <c r="D2084">
        <v>7.8498000000000001</v>
      </c>
      <c r="E2084">
        <v>0</v>
      </c>
      <c r="F2084">
        <v>5000</v>
      </c>
      <c r="G2084" t="s">
        <v>8</v>
      </c>
      <c r="AC2084">
        <f t="shared" si="79"/>
        <v>5.6165751372940585E-3</v>
      </c>
      <c r="AD2084">
        <f t="shared" si="80"/>
        <v>1.6230471154398751</v>
      </c>
    </row>
    <row r="2085" spans="1:30" x14ac:dyDescent="0.25">
      <c r="A2085">
        <v>3284</v>
      </c>
      <c r="B2085">
        <v>4.4999999999999998E-2</v>
      </c>
      <c r="C2085">
        <v>47.17</v>
      </c>
      <c r="D2085">
        <v>7.8498000000000001</v>
      </c>
      <c r="E2085">
        <v>0</v>
      </c>
      <c r="F2085">
        <v>5000</v>
      </c>
      <c r="G2085" t="s">
        <v>8</v>
      </c>
      <c r="AC2085">
        <f t="shared" si="79"/>
        <v>5.6165751372940585E-3</v>
      </c>
      <c r="AD2085">
        <f t="shared" si="80"/>
        <v>1.6223589462156054</v>
      </c>
    </row>
    <row r="2086" spans="1:30" x14ac:dyDescent="0.25">
      <c r="A2086">
        <v>3289</v>
      </c>
      <c r="B2086">
        <v>4.4999999999999998E-2</v>
      </c>
      <c r="C2086">
        <v>47.15</v>
      </c>
      <c r="D2086">
        <v>7.8498000000000001</v>
      </c>
      <c r="E2086">
        <v>0</v>
      </c>
      <c r="F2086">
        <v>5000</v>
      </c>
      <c r="G2086" t="s">
        <v>8</v>
      </c>
      <c r="AC2086">
        <f t="shared" si="79"/>
        <v>5.6165751372940585E-3</v>
      </c>
      <c r="AD2086">
        <f t="shared" si="80"/>
        <v>1.6220148616034706</v>
      </c>
    </row>
    <row r="2087" spans="1:30" x14ac:dyDescent="0.25">
      <c r="A2087">
        <v>3294</v>
      </c>
      <c r="B2087">
        <v>4.4999999999999998E-2</v>
      </c>
      <c r="C2087">
        <v>47.14</v>
      </c>
      <c r="D2087">
        <v>7.8498000000000001</v>
      </c>
      <c r="E2087">
        <v>0</v>
      </c>
      <c r="F2087">
        <v>5000</v>
      </c>
      <c r="G2087" t="s">
        <v>8</v>
      </c>
      <c r="AC2087">
        <f t="shared" si="79"/>
        <v>5.6165751372940585E-3</v>
      </c>
      <c r="AD2087">
        <f t="shared" si="80"/>
        <v>1.6213266923792009</v>
      </c>
    </row>
    <row r="2088" spans="1:30" x14ac:dyDescent="0.25">
      <c r="A2088">
        <v>3299</v>
      </c>
      <c r="B2088">
        <v>4.4999999999999998E-2</v>
      </c>
      <c r="C2088">
        <v>47.12</v>
      </c>
      <c r="D2088">
        <v>7.8498000000000001</v>
      </c>
      <c r="E2088">
        <v>0</v>
      </c>
      <c r="F2088">
        <v>5000</v>
      </c>
      <c r="G2088" t="s">
        <v>8</v>
      </c>
      <c r="AC2088">
        <f t="shared" si="79"/>
        <v>5.6165751372940585E-3</v>
      </c>
      <c r="AD2088">
        <f t="shared" si="80"/>
        <v>1.6206385231549316</v>
      </c>
    </row>
    <row r="2089" spans="1:30" x14ac:dyDescent="0.25">
      <c r="A2089">
        <v>3304</v>
      </c>
      <c r="B2089">
        <v>4.4999999999999998E-2</v>
      </c>
      <c r="C2089">
        <v>47.1</v>
      </c>
      <c r="D2089">
        <v>7.8498000000000001</v>
      </c>
      <c r="E2089">
        <v>0</v>
      </c>
      <c r="F2089">
        <v>5000</v>
      </c>
      <c r="G2089" t="s">
        <v>8</v>
      </c>
      <c r="AC2089">
        <f t="shared" si="79"/>
        <v>5.6165751372940585E-3</v>
      </c>
      <c r="AD2089">
        <f t="shared" si="80"/>
        <v>1.6209826077670662</v>
      </c>
    </row>
    <row r="2090" spans="1:30" x14ac:dyDescent="0.25">
      <c r="A2090">
        <v>3309</v>
      </c>
      <c r="B2090">
        <v>4.4999999999999998E-2</v>
      </c>
      <c r="C2090">
        <v>47.11</v>
      </c>
      <c r="D2090">
        <v>7.8498000000000001</v>
      </c>
      <c r="E2090">
        <v>0</v>
      </c>
      <c r="F2090">
        <v>5000</v>
      </c>
      <c r="G2090" t="s">
        <v>8</v>
      </c>
      <c r="AC2090">
        <f t="shared" si="79"/>
        <v>5.6165751372940585E-3</v>
      </c>
      <c r="AD2090">
        <f t="shared" si="80"/>
        <v>1.6206385231549316</v>
      </c>
    </row>
    <row r="2091" spans="1:30" x14ac:dyDescent="0.25">
      <c r="A2091">
        <v>3314</v>
      </c>
      <c r="B2091">
        <v>4.4999999999999998E-2</v>
      </c>
      <c r="C2091">
        <v>47.1</v>
      </c>
      <c r="D2091">
        <v>7.8498000000000001</v>
      </c>
      <c r="E2091">
        <v>0</v>
      </c>
      <c r="F2091">
        <v>5000</v>
      </c>
      <c r="G2091" t="s">
        <v>8</v>
      </c>
      <c r="AC2091">
        <f t="shared" si="79"/>
        <v>5.6165751372940585E-3</v>
      </c>
      <c r="AD2091">
        <f t="shared" si="80"/>
        <v>1.6199503539306619</v>
      </c>
    </row>
    <row r="2092" spans="1:30" x14ac:dyDescent="0.25">
      <c r="A2092">
        <v>3319</v>
      </c>
      <c r="B2092">
        <v>4.4999999999999998E-2</v>
      </c>
      <c r="C2092">
        <v>47.08</v>
      </c>
      <c r="D2092">
        <v>7.8498000000000001</v>
      </c>
      <c r="E2092">
        <v>0</v>
      </c>
      <c r="F2092">
        <v>5000</v>
      </c>
      <c r="G2092" t="s">
        <v>8</v>
      </c>
      <c r="AC2092">
        <f t="shared" si="79"/>
        <v>5.6165751372940585E-3</v>
      </c>
      <c r="AD2092">
        <f t="shared" si="80"/>
        <v>1.6196062693185271</v>
      </c>
    </row>
    <row r="2093" spans="1:30" x14ac:dyDescent="0.25">
      <c r="A2093">
        <v>3324</v>
      </c>
      <c r="B2093">
        <v>4.4999999999999998E-2</v>
      </c>
      <c r="C2093">
        <v>47.07</v>
      </c>
      <c r="D2093">
        <v>7.8498000000000001</v>
      </c>
      <c r="E2093">
        <v>0</v>
      </c>
      <c r="F2093">
        <v>5000</v>
      </c>
      <c r="G2093" t="s">
        <v>8</v>
      </c>
      <c r="AC2093">
        <f t="shared" si="79"/>
        <v>5.6165751372940585E-3</v>
      </c>
      <c r="AD2093">
        <f t="shared" si="80"/>
        <v>1.6192621847063924</v>
      </c>
    </row>
    <row r="2094" spans="1:30" x14ac:dyDescent="0.25">
      <c r="A2094">
        <v>3329</v>
      </c>
      <c r="B2094">
        <v>4.4999999999999998E-2</v>
      </c>
      <c r="C2094">
        <v>47.06</v>
      </c>
      <c r="D2094">
        <v>7.8498000000000001</v>
      </c>
      <c r="E2094">
        <v>0</v>
      </c>
      <c r="F2094">
        <v>5000</v>
      </c>
      <c r="G2094" t="s">
        <v>8</v>
      </c>
      <c r="AC2094">
        <f t="shared" si="79"/>
        <v>5.6165751372940585E-3</v>
      </c>
      <c r="AD2094">
        <f t="shared" si="80"/>
        <v>1.6192621847063924</v>
      </c>
    </row>
    <row r="2095" spans="1:30" x14ac:dyDescent="0.25">
      <c r="A2095">
        <v>3334</v>
      </c>
      <c r="B2095">
        <v>4.4999999999999998E-2</v>
      </c>
      <c r="C2095">
        <v>47.06</v>
      </c>
      <c r="D2095">
        <v>7.8498000000000001</v>
      </c>
      <c r="E2095">
        <v>0</v>
      </c>
      <c r="F2095">
        <v>5000</v>
      </c>
      <c r="G2095" t="s">
        <v>8</v>
      </c>
      <c r="AC2095">
        <f t="shared" si="79"/>
        <v>5.6165751372940585E-3</v>
      </c>
      <c r="AD2095">
        <f t="shared" si="80"/>
        <v>1.6178858462578531</v>
      </c>
    </row>
    <row r="2096" spans="1:30" x14ac:dyDescent="0.25">
      <c r="A2096">
        <v>3339</v>
      </c>
      <c r="B2096">
        <v>4.4999999999999998E-2</v>
      </c>
      <c r="C2096">
        <v>47.02</v>
      </c>
      <c r="D2096">
        <v>7.8498000000000001</v>
      </c>
      <c r="E2096">
        <v>0</v>
      </c>
      <c r="F2096">
        <v>5000</v>
      </c>
      <c r="G2096" t="s">
        <v>8</v>
      </c>
      <c r="AC2096">
        <f t="shared" si="79"/>
        <v>5.6165751372940585E-3</v>
      </c>
      <c r="AD2096">
        <f t="shared" si="80"/>
        <v>1.6168535924214487</v>
      </c>
    </row>
    <row r="2097" spans="1:30" x14ac:dyDescent="0.25">
      <c r="A2097">
        <v>3344</v>
      </c>
      <c r="B2097">
        <v>4.4999999999999998E-2</v>
      </c>
      <c r="C2097">
        <v>46.99</v>
      </c>
      <c r="D2097">
        <v>7.8498000000000001</v>
      </c>
      <c r="E2097">
        <v>0</v>
      </c>
      <c r="F2097">
        <v>5000</v>
      </c>
      <c r="G2097" t="s">
        <v>8</v>
      </c>
      <c r="AC2097">
        <f t="shared" si="79"/>
        <v>5.6165751372940585E-3</v>
      </c>
      <c r="AD2097">
        <f t="shared" si="80"/>
        <v>1.6158213385850442</v>
      </c>
    </row>
    <row r="2098" spans="1:30" x14ac:dyDescent="0.25">
      <c r="A2098">
        <v>3349</v>
      </c>
      <c r="B2098">
        <v>4.4999999999999998E-2</v>
      </c>
      <c r="C2098">
        <v>46.96</v>
      </c>
      <c r="D2098">
        <v>7.8498000000000001</v>
      </c>
      <c r="E2098">
        <v>0</v>
      </c>
      <c r="F2098">
        <v>5000</v>
      </c>
      <c r="G2098" t="s">
        <v>8</v>
      </c>
      <c r="AC2098">
        <f t="shared" si="79"/>
        <v>5.6165751372940585E-3</v>
      </c>
      <c r="AD2098">
        <f t="shared" si="80"/>
        <v>1.6147890847486397</v>
      </c>
    </row>
    <row r="2099" spans="1:30" x14ac:dyDescent="0.25">
      <c r="A2099">
        <v>3354</v>
      </c>
      <c r="B2099">
        <v>4.4999999999999998E-2</v>
      </c>
      <c r="C2099">
        <v>46.93</v>
      </c>
      <c r="D2099">
        <v>7.8498000000000001</v>
      </c>
      <c r="E2099">
        <v>0</v>
      </c>
      <c r="F2099">
        <v>5000</v>
      </c>
      <c r="G2099" t="s">
        <v>8</v>
      </c>
      <c r="AC2099">
        <f t="shared" si="79"/>
        <v>5.6165751372940585E-3</v>
      </c>
      <c r="AD2099">
        <f t="shared" si="80"/>
        <v>1.6144450001365049</v>
      </c>
    </row>
    <row r="2100" spans="1:30" x14ac:dyDescent="0.25">
      <c r="A2100">
        <v>3359</v>
      </c>
      <c r="B2100">
        <v>4.4999999999999998E-2</v>
      </c>
      <c r="C2100">
        <v>46.92</v>
      </c>
      <c r="D2100">
        <v>7.8498999999999999</v>
      </c>
      <c r="E2100">
        <v>0</v>
      </c>
      <c r="F2100">
        <v>5000</v>
      </c>
      <c r="G2100" t="s">
        <v>8</v>
      </c>
      <c r="AC2100">
        <f t="shared" si="79"/>
        <v>5.6165751372940585E-3</v>
      </c>
      <c r="AD2100">
        <f t="shared" si="80"/>
        <v>1.6144450001365049</v>
      </c>
    </row>
    <row r="2101" spans="1:30" x14ac:dyDescent="0.25">
      <c r="A2101">
        <v>3364</v>
      </c>
      <c r="B2101">
        <v>4.4999999999999998E-2</v>
      </c>
      <c r="C2101">
        <v>46.92</v>
      </c>
      <c r="D2101">
        <v>7.8498000000000001</v>
      </c>
      <c r="E2101">
        <v>0</v>
      </c>
      <c r="F2101">
        <v>5000</v>
      </c>
      <c r="G2101" t="s">
        <v>8</v>
      </c>
      <c r="AC2101">
        <f t="shared" si="79"/>
        <v>5.6165751372940585E-3</v>
      </c>
      <c r="AD2101">
        <f t="shared" si="80"/>
        <v>1.6144450001365049</v>
      </c>
    </row>
    <row r="2102" spans="1:30" x14ac:dyDescent="0.25">
      <c r="A2102">
        <v>3369</v>
      </c>
      <c r="B2102">
        <v>4.4999999999999998E-2</v>
      </c>
      <c r="C2102">
        <v>46.92</v>
      </c>
      <c r="D2102">
        <v>7.8498999999999999</v>
      </c>
      <c r="E2102">
        <v>0</v>
      </c>
      <c r="F2102">
        <v>5000</v>
      </c>
      <c r="G2102" t="s">
        <v>8</v>
      </c>
      <c r="AC2102">
        <f t="shared" si="79"/>
        <v>5.6165751372940585E-3</v>
      </c>
      <c r="AD2102">
        <f t="shared" si="80"/>
        <v>1.61410091552437</v>
      </c>
    </row>
    <row r="2103" spans="1:30" x14ac:dyDescent="0.25">
      <c r="A2103">
        <v>3374</v>
      </c>
      <c r="B2103">
        <v>4.4999999999999998E-2</v>
      </c>
      <c r="C2103">
        <v>46.91</v>
      </c>
      <c r="D2103">
        <v>7.8498999999999999</v>
      </c>
      <c r="E2103">
        <v>0</v>
      </c>
      <c r="F2103">
        <v>5000</v>
      </c>
      <c r="G2103" t="s">
        <v>8</v>
      </c>
      <c r="AC2103">
        <f t="shared" si="79"/>
        <v>5.6165751372940585E-3</v>
      </c>
      <c r="AD2103">
        <f t="shared" si="80"/>
        <v>1.6137568309122354</v>
      </c>
    </row>
    <row r="2104" spans="1:30" x14ac:dyDescent="0.25">
      <c r="A2104">
        <v>3379</v>
      </c>
      <c r="B2104">
        <v>4.4999999999999998E-2</v>
      </c>
      <c r="C2104">
        <v>46.9</v>
      </c>
      <c r="D2104">
        <v>7.8498999999999999</v>
      </c>
      <c r="E2104">
        <v>0</v>
      </c>
      <c r="F2104">
        <v>5000</v>
      </c>
      <c r="G2104" t="s">
        <v>8</v>
      </c>
      <c r="AC2104">
        <f t="shared" si="79"/>
        <v>5.6165751372940585E-3</v>
      </c>
      <c r="AD2104">
        <f t="shared" si="80"/>
        <v>1.6134127463001007</v>
      </c>
    </row>
    <row r="2105" spans="1:30" x14ac:dyDescent="0.25">
      <c r="A2105">
        <v>3384</v>
      </c>
      <c r="B2105">
        <v>4.4999999999999998E-2</v>
      </c>
      <c r="C2105">
        <v>46.89</v>
      </c>
      <c r="D2105">
        <v>7.8498000000000001</v>
      </c>
      <c r="E2105">
        <v>0</v>
      </c>
      <c r="F2105">
        <v>5000</v>
      </c>
      <c r="G2105" t="s">
        <v>8</v>
      </c>
      <c r="AC2105">
        <f t="shared" si="79"/>
        <v>5.6165751372940585E-3</v>
      </c>
      <c r="AD2105">
        <f t="shared" si="80"/>
        <v>1.61410091552437</v>
      </c>
    </row>
    <row r="2106" spans="1:30" x14ac:dyDescent="0.25">
      <c r="A2106">
        <v>3389</v>
      </c>
      <c r="B2106">
        <v>4.4999999999999998E-2</v>
      </c>
      <c r="C2106">
        <v>46.91</v>
      </c>
      <c r="D2106">
        <v>7.8498000000000001</v>
      </c>
      <c r="E2106">
        <v>0</v>
      </c>
      <c r="F2106">
        <v>5000</v>
      </c>
      <c r="G2106" t="s">
        <v>8</v>
      </c>
      <c r="AC2106">
        <f t="shared" si="79"/>
        <v>5.6165751372940585E-3</v>
      </c>
      <c r="AD2106">
        <f t="shared" si="80"/>
        <v>1.6137568309122354</v>
      </c>
    </row>
    <row r="2107" spans="1:30" x14ac:dyDescent="0.25">
      <c r="A2107">
        <v>3394</v>
      </c>
      <c r="B2107">
        <v>4.4999999999999998E-2</v>
      </c>
      <c r="C2107">
        <v>46.9</v>
      </c>
      <c r="D2107">
        <v>7.8498000000000001</v>
      </c>
      <c r="E2107">
        <v>0</v>
      </c>
      <c r="F2107">
        <v>5000</v>
      </c>
      <c r="G2107" t="s">
        <v>8</v>
      </c>
      <c r="AC2107">
        <f t="shared" si="79"/>
        <v>5.6165751372940585E-3</v>
      </c>
      <c r="AD2107">
        <f t="shared" si="80"/>
        <v>1.6134127463001007</v>
      </c>
    </row>
    <row r="2108" spans="1:30" x14ac:dyDescent="0.25">
      <c r="A2108">
        <v>3399</v>
      </c>
      <c r="B2108">
        <v>4.4999999999999998E-2</v>
      </c>
      <c r="C2108">
        <v>46.89</v>
      </c>
      <c r="D2108">
        <v>7.8498000000000001</v>
      </c>
      <c r="E2108">
        <v>0</v>
      </c>
      <c r="F2108">
        <v>5000</v>
      </c>
      <c r="G2108" t="s">
        <v>8</v>
      </c>
      <c r="AC2108">
        <f t="shared" si="79"/>
        <v>5.6165751372940585E-3</v>
      </c>
      <c r="AD2108">
        <f t="shared" si="80"/>
        <v>1.6130686616879659</v>
      </c>
    </row>
    <row r="2109" spans="1:30" x14ac:dyDescent="0.25">
      <c r="A2109">
        <v>3404</v>
      </c>
      <c r="B2109">
        <v>4.4999999999999998E-2</v>
      </c>
      <c r="C2109">
        <v>46.88</v>
      </c>
      <c r="D2109">
        <v>7.8498000000000001</v>
      </c>
      <c r="E2109">
        <v>0</v>
      </c>
      <c r="F2109">
        <v>5000</v>
      </c>
      <c r="G2109" t="s">
        <v>8</v>
      </c>
      <c r="AC2109">
        <f t="shared" si="79"/>
        <v>5.6165751372940585E-3</v>
      </c>
      <c r="AD2109">
        <f t="shared" si="80"/>
        <v>1.6130686616879659</v>
      </c>
    </row>
    <row r="2110" spans="1:30" x14ac:dyDescent="0.25">
      <c r="A2110">
        <v>3409</v>
      </c>
      <c r="B2110">
        <v>4.4999999999999998E-2</v>
      </c>
      <c r="C2110">
        <v>46.88</v>
      </c>
      <c r="D2110">
        <v>7.8498999999999999</v>
      </c>
      <c r="E2110">
        <v>0</v>
      </c>
      <c r="F2110">
        <v>5000</v>
      </c>
      <c r="G2110" t="s">
        <v>8</v>
      </c>
      <c r="AC2110">
        <f t="shared" si="79"/>
        <v>5.6165751372940585E-3</v>
      </c>
      <c r="AD2110">
        <f t="shared" si="80"/>
        <v>1.6130686616879659</v>
      </c>
    </row>
    <row r="2111" spans="1:30" x14ac:dyDescent="0.25">
      <c r="A2111">
        <v>3409.5</v>
      </c>
      <c r="B2111">
        <v>4.4999999999999998E-2</v>
      </c>
      <c r="C2111">
        <v>46.88</v>
      </c>
      <c r="D2111">
        <v>7.8498999999999999</v>
      </c>
      <c r="E2111">
        <v>0</v>
      </c>
      <c r="F2111">
        <v>500</v>
      </c>
      <c r="G2111" t="s">
        <v>8</v>
      </c>
      <c r="AC2111">
        <f t="shared" si="79"/>
        <v>5.6165751372940585E-3</v>
      </c>
      <c r="AD2111">
        <f t="shared" si="80"/>
        <v>1.6130686616879659</v>
      </c>
    </row>
    <row r="2112" spans="1:30" x14ac:dyDescent="0.25">
      <c r="A2112">
        <v>3410</v>
      </c>
      <c r="B2112">
        <v>4.4999999999999998E-2</v>
      </c>
      <c r="C2112">
        <v>46.88</v>
      </c>
      <c r="D2112">
        <v>7.8498999999999999</v>
      </c>
      <c r="E2112">
        <v>0</v>
      </c>
      <c r="F2112">
        <v>500</v>
      </c>
      <c r="G2112" t="s">
        <v>8</v>
      </c>
      <c r="AC2112">
        <f t="shared" si="79"/>
        <v>5.6165751372940585E-3</v>
      </c>
      <c r="AD2112">
        <f t="shared" si="80"/>
        <v>1.6127245770758309</v>
      </c>
    </row>
    <row r="2113" spans="1:30" x14ac:dyDescent="0.25">
      <c r="A2113">
        <v>3410.5</v>
      </c>
      <c r="B2113">
        <v>4.4999999999999998E-2</v>
      </c>
      <c r="C2113">
        <v>46.87</v>
      </c>
      <c r="D2113">
        <v>7.8498999999999999</v>
      </c>
      <c r="E2113">
        <v>0</v>
      </c>
      <c r="F2113">
        <v>500</v>
      </c>
      <c r="G2113" t="s">
        <v>8</v>
      </c>
      <c r="AC2113">
        <f t="shared" si="79"/>
        <v>5.6165751372940585E-3</v>
      </c>
      <c r="AD2113">
        <f t="shared" si="80"/>
        <v>1.6127245770758309</v>
      </c>
    </row>
    <row r="2114" spans="1:30" x14ac:dyDescent="0.25">
      <c r="A2114">
        <v>3411</v>
      </c>
      <c r="B2114">
        <v>4.4999999999999998E-2</v>
      </c>
      <c r="C2114">
        <v>46.87</v>
      </c>
      <c r="D2114">
        <v>7.8498000000000001</v>
      </c>
      <c r="E2114">
        <v>0</v>
      </c>
      <c r="F2114">
        <v>500</v>
      </c>
      <c r="G2114" t="s">
        <v>8</v>
      </c>
      <c r="AC2114">
        <f t="shared" ref="AC2114:AC2177" si="81">B2115/$Z$1</f>
        <v>5.6165751372940585E-3</v>
      </c>
      <c r="AD2114">
        <f t="shared" ref="AD2114:AD2177" si="82">C2115/$X$13</f>
        <v>1.6130686616879659</v>
      </c>
    </row>
    <row r="2115" spans="1:30" x14ac:dyDescent="0.25">
      <c r="A2115">
        <v>3411.5</v>
      </c>
      <c r="B2115">
        <v>4.4999999999999998E-2</v>
      </c>
      <c r="C2115">
        <v>46.88</v>
      </c>
      <c r="D2115">
        <v>7.8498999999999999</v>
      </c>
      <c r="E2115">
        <v>0</v>
      </c>
      <c r="F2115">
        <v>500</v>
      </c>
      <c r="G2115" t="s">
        <v>8</v>
      </c>
      <c r="AC2115">
        <f t="shared" si="81"/>
        <v>5.6165751372940585E-3</v>
      </c>
      <c r="AD2115">
        <f t="shared" si="82"/>
        <v>1.6130686616879659</v>
      </c>
    </row>
    <row r="2116" spans="1:30" x14ac:dyDescent="0.25">
      <c r="A2116">
        <v>3412</v>
      </c>
      <c r="B2116">
        <v>4.4999999999999998E-2</v>
      </c>
      <c r="C2116">
        <v>46.88</v>
      </c>
      <c r="D2116">
        <v>7.8498999999999999</v>
      </c>
      <c r="E2116">
        <v>0</v>
      </c>
      <c r="F2116">
        <v>500</v>
      </c>
      <c r="G2116" t="s">
        <v>8</v>
      </c>
      <c r="AC2116">
        <f t="shared" si="81"/>
        <v>5.6165751372940585E-3</v>
      </c>
      <c r="AD2116">
        <f t="shared" si="82"/>
        <v>1.6127245770758309</v>
      </c>
    </row>
    <row r="2117" spans="1:30" x14ac:dyDescent="0.25">
      <c r="A2117">
        <v>3412.5</v>
      </c>
      <c r="B2117">
        <v>4.4999999999999998E-2</v>
      </c>
      <c r="C2117">
        <v>46.87</v>
      </c>
      <c r="D2117">
        <v>7.8498000000000001</v>
      </c>
      <c r="E2117">
        <v>0</v>
      </c>
      <c r="F2117">
        <v>500</v>
      </c>
      <c r="G2117" t="s">
        <v>8</v>
      </c>
      <c r="AC2117">
        <f t="shared" si="81"/>
        <v>5.6165751372940585E-3</v>
      </c>
      <c r="AD2117">
        <f t="shared" si="82"/>
        <v>1.6130686616879659</v>
      </c>
    </row>
    <row r="2118" spans="1:30" x14ac:dyDescent="0.25">
      <c r="A2118">
        <v>3413</v>
      </c>
      <c r="B2118">
        <v>4.4999999999999998E-2</v>
      </c>
      <c r="C2118">
        <v>46.88</v>
      </c>
      <c r="D2118">
        <v>7.8498999999999999</v>
      </c>
      <c r="E2118">
        <v>0</v>
      </c>
      <c r="F2118">
        <v>500</v>
      </c>
      <c r="G2118" t="s">
        <v>8</v>
      </c>
      <c r="AC2118">
        <f t="shared" si="81"/>
        <v>5.6165751372940585E-3</v>
      </c>
      <c r="AD2118">
        <f t="shared" si="82"/>
        <v>1.6130686616879659</v>
      </c>
    </row>
    <row r="2119" spans="1:30" x14ac:dyDescent="0.25">
      <c r="A2119">
        <v>3413.5</v>
      </c>
      <c r="B2119">
        <v>4.4999999999999998E-2</v>
      </c>
      <c r="C2119">
        <v>46.88</v>
      </c>
      <c r="D2119">
        <v>7.8498999999999999</v>
      </c>
      <c r="E2119">
        <v>0</v>
      </c>
      <c r="F2119">
        <v>500</v>
      </c>
      <c r="G2119" t="s">
        <v>8</v>
      </c>
      <c r="AC2119">
        <f t="shared" si="81"/>
        <v>5.6165751372940585E-3</v>
      </c>
      <c r="AD2119">
        <f t="shared" si="82"/>
        <v>1.6130686616879659</v>
      </c>
    </row>
    <row r="2120" spans="1:30" x14ac:dyDescent="0.25">
      <c r="A2120">
        <v>3414</v>
      </c>
      <c r="B2120">
        <v>4.4999999999999998E-2</v>
      </c>
      <c r="C2120">
        <v>46.88</v>
      </c>
      <c r="D2120">
        <v>7.8498000000000001</v>
      </c>
      <c r="E2120">
        <v>0</v>
      </c>
      <c r="F2120">
        <v>500</v>
      </c>
      <c r="G2120" t="s">
        <v>8</v>
      </c>
      <c r="AC2120">
        <f t="shared" si="81"/>
        <v>5.6165751372940585E-3</v>
      </c>
      <c r="AD2120">
        <f t="shared" si="82"/>
        <v>1.6134127463001007</v>
      </c>
    </row>
    <row r="2121" spans="1:30" x14ac:dyDescent="0.25">
      <c r="A2121">
        <v>3414.5</v>
      </c>
      <c r="B2121">
        <v>4.4999999999999998E-2</v>
      </c>
      <c r="C2121">
        <v>46.89</v>
      </c>
      <c r="D2121">
        <v>7.8498999999999999</v>
      </c>
      <c r="E2121">
        <v>0</v>
      </c>
      <c r="F2121">
        <v>500</v>
      </c>
      <c r="G2121" t="s">
        <v>8</v>
      </c>
      <c r="AC2121">
        <f t="shared" si="81"/>
        <v>5.6165751372940585E-3</v>
      </c>
      <c r="AD2121">
        <f t="shared" si="82"/>
        <v>1.6130686616879659</v>
      </c>
    </row>
    <row r="2122" spans="1:30" x14ac:dyDescent="0.25">
      <c r="A2122">
        <v>3415</v>
      </c>
      <c r="B2122">
        <v>4.4999999999999998E-2</v>
      </c>
      <c r="C2122">
        <v>46.88</v>
      </c>
      <c r="D2122">
        <v>7.8498999999999999</v>
      </c>
      <c r="E2122">
        <v>0</v>
      </c>
      <c r="F2122">
        <v>500</v>
      </c>
      <c r="G2122" t="s">
        <v>8</v>
      </c>
      <c r="AC2122">
        <f t="shared" si="81"/>
        <v>5.6165751372940585E-3</v>
      </c>
      <c r="AD2122">
        <f t="shared" si="82"/>
        <v>1.6130686616879659</v>
      </c>
    </row>
    <row r="2123" spans="1:30" x14ac:dyDescent="0.25">
      <c r="A2123">
        <v>3415.5</v>
      </c>
      <c r="B2123">
        <v>4.4999999999999998E-2</v>
      </c>
      <c r="C2123">
        <v>46.88</v>
      </c>
      <c r="D2123">
        <v>7.8498000000000001</v>
      </c>
      <c r="E2123">
        <v>0</v>
      </c>
      <c r="F2123">
        <v>500</v>
      </c>
      <c r="G2123" t="s">
        <v>8</v>
      </c>
      <c r="AC2123">
        <f t="shared" si="81"/>
        <v>5.6165751372940585E-3</v>
      </c>
      <c r="AD2123">
        <f t="shared" si="82"/>
        <v>1.6127245770758309</v>
      </c>
    </row>
    <row r="2124" spans="1:30" x14ac:dyDescent="0.25">
      <c r="A2124">
        <v>3416</v>
      </c>
      <c r="B2124">
        <v>4.4999999999999998E-2</v>
      </c>
      <c r="C2124">
        <v>46.87</v>
      </c>
      <c r="D2124">
        <v>7.8498999999999999</v>
      </c>
      <c r="E2124">
        <v>0</v>
      </c>
      <c r="F2124">
        <v>500</v>
      </c>
      <c r="G2124" t="s">
        <v>8</v>
      </c>
      <c r="AC2124">
        <f t="shared" si="81"/>
        <v>5.6165751372940585E-3</v>
      </c>
      <c r="AD2124">
        <f t="shared" si="82"/>
        <v>1.6130686616879659</v>
      </c>
    </row>
    <row r="2125" spans="1:30" x14ac:dyDescent="0.25">
      <c r="A2125">
        <v>3416.5</v>
      </c>
      <c r="B2125">
        <v>4.4999999999999998E-2</v>
      </c>
      <c r="C2125">
        <v>46.88</v>
      </c>
      <c r="D2125">
        <v>7.8498999999999999</v>
      </c>
      <c r="E2125">
        <v>0</v>
      </c>
      <c r="F2125">
        <v>500</v>
      </c>
      <c r="G2125" t="s">
        <v>8</v>
      </c>
      <c r="AC2125">
        <f t="shared" si="81"/>
        <v>5.6165751372940585E-3</v>
      </c>
      <c r="AD2125">
        <f t="shared" si="82"/>
        <v>1.6127245770758309</v>
      </c>
    </row>
    <row r="2126" spans="1:30" x14ac:dyDescent="0.25">
      <c r="A2126">
        <v>3417</v>
      </c>
      <c r="B2126">
        <v>4.4999999999999998E-2</v>
      </c>
      <c r="C2126">
        <v>46.87</v>
      </c>
      <c r="D2126">
        <v>7.8498000000000001</v>
      </c>
      <c r="E2126">
        <v>0</v>
      </c>
      <c r="F2126">
        <v>500</v>
      </c>
      <c r="G2126" t="s">
        <v>8</v>
      </c>
      <c r="AC2126">
        <f t="shared" si="81"/>
        <v>5.6165751372940585E-3</v>
      </c>
      <c r="AD2126">
        <f t="shared" si="82"/>
        <v>1.6130686616879659</v>
      </c>
    </row>
    <row r="2127" spans="1:30" x14ac:dyDescent="0.25">
      <c r="A2127">
        <v>3417.5</v>
      </c>
      <c r="B2127">
        <v>4.4999999999999998E-2</v>
      </c>
      <c r="C2127">
        <v>46.88</v>
      </c>
      <c r="D2127">
        <v>7.8498999999999999</v>
      </c>
      <c r="E2127">
        <v>0</v>
      </c>
      <c r="F2127">
        <v>500</v>
      </c>
      <c r="G2127" t="s">
        <v>8</v>
      </c>
      <c r="AC2127">
        <f t="shared" si="81"/>
        <v>5.6165751372940585E-3</v>
      </c>
      <c r="AD2127">
        <f t="shared" si="82"/>
        <v>1.6130686616879659</v>
      </c>
    </row>
    <row r="2128" spans="1:30" x14ac:dyDescent="0.25">
      <c r="A2128">
        <v>3418</v>
      </c>
      <c r="B2128">
        <v>4.4999999999999998E-2</v>
      </c>
      <c r="C2128">
        <v>46.88</v>
      </c>
      <c r="D2128">
        <v>7.8498999999999999</v>
      </c>
      <c r="E2128">
        <v>0</v>
      </c>
      <c r="F2128">
        <v>500</v>
      </c>
      <c r="G2128" t="s">
        <v>8</v>
      </c>
      <c r="AC2128">
        <f t="shared" si="81"/>
        <v>5.6165751372940585E-3</v>
      </c>
      <c r="AD2128">
        <f t="shared" si="82"/>
        <v>1.6130686616879659</v>
      </c>
    </row>
    <row r="2129" spans="1:30" x14ac:dyDescent="0.25">
      <c r="A2129">
        <v>3418.5</v>
      </c>
      <c r="B2129">
        <v>4.4999999999999998E-2</v>
      </c>
      <c r="C2129">
        <v>46.88</v>
      </c>
      <c r="D2129">
        <v>7.8498000000000001</v>
      </c>
      <c r="E2129">
        <v>0</v>
      </c>
      <c r="F2129">
        <v>500</v>
      </c>
      <c r="G2129" t="s">
        <v>8</v>
      </c>
      <c r="AC2129">
        <f t="shared" si="81"/>
        <v>5.6165751372940585E-3</v>
      </c>
      <c r="AD2129">
        <f t="shared" si="82"/>
        <v>1.6130686616879659</v>
      </c>
    </row>
    <row r="2130" spans="1:30" x14ac:dyDescent="0.25">
      <c r="A2130">
        <v>3419</v>
      </c>
      <c r="B2130">
        <v>4.4999999999999998E-2</v>
      </c>
      <c r="C2130">
        <v>46.88</v>
      </c>
      <c r="D2130">
        <v>7.8498999999999999</v>
      </c>
      <c r="E2130">
        <v>0</v>
      </c>
      <c r="F2130">
        <v>500</v>
      </c>
      <c r="G2130" t="s">
        <v>8</v>
      </c>
      <c r="AC2130">
        <f t="shared" si="81"/>
        <v>5.6165751372940585E-3</v>
      </c>
      <c r="AD2130">
        <f t="shared" si="82"/>
        <v>1.6130686616879659</v>
      </c>
    </row>
    <row r="2131" spans="1:30" x14ac:dyDescent="0.25">
      <c r="A2131">
        <v>3419.5</v>
      </c>
      <c r="B2131">
        <v>4.4999999999999998E-2</v>
      </c>
      <c r="C2131">
        <v>46.88</v>
      </c>
      <c r="D2131">
        <v>7.8498000000000001</v>
      </c>
      <c r="E2131">
        <v>0</v>
      </c>
      <c r="F2131">
        <v>500</v>
      </c>
      <c r="G2131" t="s">
        <v>8</v>
      </c>
      <c r="AC2131">
        <f t="shared" si="81"/>
        <v>5.6165751372940585E-3</v>
      </c>
      <c r="AD2131">
        <f t="shared" si="82"/>
        <v>1.6130686616879659</v>
      </c>
    </row>
    <row r="2132" spans="1:30" x14ac:dyDescent="0.25">
      <c r="A2132">
        <v>3420</v>
      </c>
      <c r="B2132">
        <v>4.4999999999999998E-2</v>
      </c>
      <c r="C2132">
        <v>46.88</v>
      </c>
      <c r="D2132">
        <v>7.8498999999999999</v>
      </c>
      <c r="E2132">
        <v>0</v>
      </c>
      <c r="F2132">
        <v>500</v>
      </c>
      <c r="G2132" t="s">
        <v>8</v>
      </c>
      <c r="AC2132">
        <f t="shared" si="81"/>
        <v>5.6165751372940585E-3</v>
      </c>
      <c r="AD2132">
        <f t="shared" si="82"/>
        <v>1.61410091552437</v>
      </c>
    </row>
    <row r="2133" spans="1:30" x14ac:dyDescent="0.25">
      <c r="A2133">
        <v>3420.5</v>
      </c>
      <c r="B2133">
        <v>4.4999999999999998E-2</v>
      </c>
      <c r="C2133">
        <v>46.91</v>
      </c>
      <c r="D2133">
        <v>7.8498999999999999</v>
      </c>
      <c r="E2133">
        <v>2</v>
      </c>
      <c r="F2133">
        <v>500</v>
      </c>
      <c r="G2133" t="s">
        <v>8</v>
      </c>
      <c r="AC2133">
        <f t="shared" si="81"/>
        <v>5.7413879181228153E-3</v>
      </c>
      <c r="AD2133">
        <f t="shared" si="82"/>
        <v>1.6557351535926814</v>
      </c>
    </row>
    <row r="2134" spans="1:30" x14ac:dyDescent="0.25">
      <c r="A2134">
        <v>3421</v>
      </c>
      <c r="B2134">
        <v>4.5999999999999999E-2</v>
      </c>
      <c r="C2134">
        <v>48.12</v>
      </c>
      <c r="D2134">
        <v>7.8493000000000004</v>
      </c>
      <c r="E2134">
        <v>0</v>
      </c>
      <c r="F2134">
        <v>500</v>
      </c>
      <c r="G2134" t="s">
        <v>8</v>
      </c>
      <c r="AC2134">
        <f t="shared" si="81"/>
        <v>5.8662006989515722E-3</v>
      </c>
      <c r="AD2134">
        <f t="shared" si="82"/>
        <v>1.7217993991225642</v>
      </c>
    </row>
    <row r="2135" spans="1:30" x14ac:dyDescent="0.25">
      <c r="A2135">
        <v>3421.5</v>
      </c>
      <c r="B2135">
        <v>4.7E-2</v>
      </c>
      <c r="C2135">
        <v>50.04</v>
      </c>
      <c r="D2135">
        <v>7.8479999999999999</v>
      </c>
      <c r="E2135">
        <v>0</v>
      </c>
      <c r="F2135">
        <v>500</v>
      </c>
      <c r="G2135" t="s">
        <v>8</v>
      </c>
      <c r="AC2135">
        <f t="shared" si="81"/>
        <v>6.1158262606090859E-3</v>
      </c>
      <c r="AD2135">
        <f t="shared" si="82"/>
        <v>1.7816701216340203</v>
      </c>
    </row>
    <row r="2136" spans="1:30" x14ac:dyDescent="0.25">
      <c r="A2136">
        <v>3422</v>
      </c>
      <c r="B2136">
        <v>4.9000000000000002E-2</v>
      </c>
      <c r="C2136">
        <v>51.78</v>
      </c>
      <c r="D2136">
        <v>7.8464999999999998</v>
      </c>
      <c r="E2136">
        <v>0</v>
      </c>
      <c r="F2136">
        <v>500</v>
      </c>
      <c r="G2136" t="s">
        <v>8</v>
      </c>
      <c r="AC2136">
        <f t="shared" si="81"/>
        <v>6.2406390414378428E-3</v>
      </c>
      <c r="AD2136">
        <f t="shared" si="82"/>
        <v>1.8401645056969369</v>
      </c>
    </row>
    <row r="2137" spans="1:30" x14ac:dyDescent="0.25">
      <c r="A2137">
        <v>3422.5</v>
      </c>
      <c r="B2137">
        <v>0.05</v>
      </c>
      <c r="C2137">
        <v>53.48</v>
      </c>
      <c r="D2137">
        <v>7.8449999999999998</v>
      </c>
      <c r="E2137">
        <v>0</v>
      </c>
      <c r="F2137">
        <v>500</v>
      </c>
      <c r="G2137" t="s">
        <v>8</v>
      </c>
      <c r="AC2137">
        <f t="shared" si="81"/>
        <v>6.3654518222665997E-3</v>
      </c>
      <c r="AD2137">
        <f t="shared" si="82"/>
        <v>1.8962502974749103</v>
      </c>
    </row>
    <row r="2138" spans="1:30" x14ac:dyDescent="0.25">
      <c r="A2138">
        <v>3423</v>
      </c>
      <c r="B2138">
        <v>5.0999999999999997E-2</v>
      </c>
      <c r="C2138">
        <v>55.11</v>
      </c>
      <c r="D2138">
        <v>7.8438999999999997</v>
      </c>
      <c r="E2138">
        <v>0</v>
      </c>
      <c r="F2138">
        <v>500</v>
      </c>
      <c r="G2138" t="s">
        <v>8</v>
      </c>
      <c r="AC2138">
        <f t="shared" si="81"/>
        <v>6.6150773839241134E-3</v>
      </c>
      <c r="AD2138">
        <f t="shared" si="82"/>
        <v>1.9554328507620966</v>
      </c>
    </row>
    <row r="2139" spans="1:30" x14ac:dyDescent="0.25">
      <c r="A2139">
        <v>3423.5</v>
      </c>
      <c r="B2139">
        <v>5.2999999999999999E-2</v>
      </c>
      <c r="C2139">
        <v>56.83</v>
      </c>
      <c r="D2139">
        <v>7.8422999999999998</v>
      </c>
      <c r="E2139">
        <v>0</v>
      </c>
      <c r="F2139">
        <v>500</v>
      </c>
      <c r="G2139" t="s">
        <v>8</v>
      </c>
      <c r="AC2139">
        <f t="shared" si="81"/>
        <v>6.7398901647528703E-3</v>
      </c>
      <c r="AD2139">
        <f t="shared" si="82"/>
        <v>2.0132390656007439</v>
      </c>
    </row>
    <row r="2140" spans="1:30" x14ac:dyDescent="0.25">
      <c r="A2140">
        <v>3424</v>
      </c>
      <c r="B2140">
        <v>5.3999999999999999E-2</v>
      </c>
      <c r="C2140">
        <v>58.51</v>
      </c>
      <c r="D2140">
        <v>7.8407999999999998</v>
      </c>
      <c r="E2140">
        <v>0</v>
      </c>
      <c r="F2140">
        <v>500</v>
      </c>
      <c r="G2140" t="s">
        <v>8</v>
      </c>
      <c r="AC2140">
        <f t="shared" si="81"/>
        <v>6.9895157264103841E-3</v>
      </c>
      <c r="AD2140">
        <f t="shared" si="82"/>
        <v>2.0696689419908521</v>
      </c>
    </row>
    <row r="2141" spans="1:30" x14ac:dyDescent="0.25">
      <c r="A2141">
        <v>3424.5</v>
      </c>
      <c r="B2141">
        <v>5.6000000000000001E-2</v>
      </c>
      <c r="C2141">
        <v>60.15</v>
      </c>
      <c r="D2141">
        <v>7.8395000000000001</v>
      </c>
      <c r="E2141">
        <v>0</v>
      </c>
      <c r="F2141">
        <v>500</v>
      </c>
      <c r="G2141" t="s">
        <v>8</v>
      </c>
      <c r="AC2141">
        <f t="shared" si="81"/>
        <v>7.1143285072391409E-3</v>
      </c>
      <c r="AD2141">
        <f t="shared" si="82"/>
        <v>2.1264429029930949</v>
      </c>
    </row>
    <row r="2142" spans="1:30" x14ac:dyDescent="0.25">
      <c r="A2142">
        <v>3425</v>
      </c>
      <c r="B2142">
        <v>5.7000000000000002E-2</v>
      </c>
      <c r="C2142">
        <v>61.8</v>
      </c>
      <c r="D2142">
        <v>7.8379000000000003</v>
      </c>
      <c r="E2142">
        <v>0</v>
      </c>
      <c r="F2142">
        <v>500</v>
      </c>
      <c r="G2142" t="s">
        <v>8</v>
      </c>
      <c r="AC2142">
        <f t="shared" si="81"/>
        <v>7.3639540688966538E-3</v>
      </c>
      <c r="AD2142">
        <f t="shared" si="82"/>
        <v>2.1825286947710678</v>
      </c>
    </row>
    <row r="2143" spans="1:30" x14ac:dyDescent="0.25">
      <c r="A2143">
        <v>3425.5</v>
      </c>
      <c r="B2143">
        <v>5.8999999999999997E-2</v>
      </c>
      <c r="C2143">
        <v>63.43</v>
      </c>
      <c r="D2143">
        <v>7.8367000000000004</v>
      </c>
      <c r="E2143">
        <v>0</v>
      </c>
      <c r="F2143">
        <v>500</v>
      </c>
      <c r="G2143" t="s">
        <v>8</v>
      </c>
      <c r="AC2143">
        <f t="shared" si="81"/>
        <v>7.4887668497254116E-3</v>
      </c>
      <c r="AD2143">
        <f t="shared" si="82"/>
        <v>2.2399908249975802</v>
      </c>
    </row>
    <row r="2144" spans="1:30" x14ac:dyDescent="0.25">
      <c r="A2144">
        <v>3426</v>
      </c>
      <c r="B2144">
        <v>0.06</v>
      </c>
      <c r="C2144">
        <v>65.099999999999994</v>
      </c>
      <c r="D2144">
        <v>7.8357000000000001</v>
      </c>
      <c r="E2144">
        <v>0</v>
      </c>
      <c r="F2144">
        <v>500</v>
      </c>
      <c r="G2144" t="s">
        <v>8</v>
      </c>
      <c r="AC2144">
        <f t="shared" si="81"/>
        <v>7.6135796305541684E-3</v>
      </c>
      <c r="AD2144">
        <f t="shared" si="82"/>
        <v>2.296076616775554</v>
      </c>
    </row>
    <row r="2145" spans="1:30" x14ac:dyDescent="0.25">
      <c r="A2145">
        <v>3426.5</v>
      </c>
      <c r="B2145">
        <v>6.0999999999999999E-2</v>
      </c>
      <c r="C2145">
        <v>66.73</v>
      </c>
      <c r="D2145">
        <v>7.8346999999999998</v>
      </c>
      <c r="E2145">
        <v>0</v>
      </c>
      <c r="F2145">
        <v>500</v>
      </c>
      <c r="G2145" t="s">
        <v>8</v>
      </c>
      <c r="AC2145">
        <f t="shared" si="81"/>
        <v>7.7383924113829253E-3</v>
      </c>
      <c r="AD2145">
        <f t="shared" si="82"/>
        <v>2.3535387470020663</v>
      </c>
    </row>
    <row r="2146" spans="1:30" x14ac:dyDescent="0.25">
      <c r="A2146">
        <v>3427</v>
      </c>
      <c r="B2146">
        <v>6.2E-2</v>
      </c>
      <c r="C2146">
        <v>68.400000000000006</v>
      </c>
      <c r="D2146">
        <v>7.8333000000000004</v>
      </c>
      <c r="E2146">
        <v>0</v>
      </c>
      <c r="F2146">
        <v>500</v>
      </c>
      <c r="G2146" t="s">
        <v>8</v>
      </c>
      <c r="AC2146">
        <f t="shared" si="81"/>
        <v>7.8632051922116822E-3</v>
      </c>
      <c r="AD2146">
        <f t="shared" si="82"/>
        <v>2.4113449618407135</v>
      </c>
    </row>
    <row r="2147" spans="1:30" x14ac:dyDescent="0.25">
      <c r="A2147">
        <v>3427.5</v>
      </c>
      <c r="B2147">
        <v>6.3E-2</v>
      </c>
      <c r="C2147">
        <v>70.08</v>
      </c>
      <c r="D2147">
        <v>7.8323999999999998</v>
      </c>
      <c r="E2147">
        <v>0</v>
      </c>
      <c r="F2147">
        <v>500</v>
      </c>
      <c r="G2147" t="s">
        <v>8</v>
      </c>
      <c r="AC2147">
        <f t="shared" si="81"/>
        <v>7.9880179730404382E-3</v>
      </c>
      <c r="AD2147">
        <f t="shared" si="82"/>
        <v>2.4698393459036301</v>
      </c>
    </row>
    <row r="2148" spans="1:30" x14ac:dyDescent="0.25">
      <c r="A2148">
        <v>3428</v>
      </c>
      <c r="B2148">
        <v>6.4000000000000001E-2</v>
      </c>
      <c r="C2148">
        <v>71.78</v>
      </c>
      <c r="D2148">
        <v>7.8314000000000004</v>
      </c>
      <c r="E2148">
        <v>0</v>
      </c>
      <c r="F2148">
        <v>500</v>
      </c>
      <c r="G2148" t="s">
        <v>8</v>
      </c>
      <c r="AC2148">
        <f t="shared" si="81"/>
        <v>8.1128307538691959E-3</v>
      </c>
      <c r="AD2148">
        <f t="shared" si="82"/>
        <v>2.5266133069058734</v>
      </c>
    </row>
    <row r="2149" spans="1:30" x14ac:dyDescent="0.25">
      <c r="A2149">
        <v>3428.5</v>
      </c>
      <c r="B2149">
        <v>6.5000000000000002E-2</v>
      </c>
      <c r="C2149">
        <v>73.430000000000007</v>
      </c>
      <c r="D2149">
        <v>7.8301999999999996</v>
      </c>
      <c r="E2149">
        <v>0</v>
      </c>
      <c r="F2149">
        <v>500</v>
      </c>
      <c r="G2149" t="s">
        <v>8</v>
      </c>
      <c r="AC2149">
        <f t="shared" si="81"/>
        <v>8.2376435346979537E-3</v>
      </c>
      <c r="AD2149">
        <f t="shared" si="82"/>
        <v>2.5830431832959806</v>
      </c>
    </row>
    <row r="2150" spans="1:30" x14ac:dyDescent="0.25">
      <c r="A2150">
        <v>3429</v>
      </c>
      <c r="B2150">
        <v>6.6000000000000003E-2</v>
      </c>
      <c r="C2150">
        <v>75.069999999999993</v>
      </c>
      <c r="D2150">
        <v>7.8289999999999997</v>
      </c>
      <c r="E2150">
        <v>0</v>
      </c>
      <c r="F2150">
        <v>500</v>
      </c>
      <c r="G2150" t="s">
        <v>8</v>
      </c>
      <c r="AC2150">
        <f t="shared" si="81"/>
        <v>8.3624563155267097E-3</v>
      </c>
      <c r="AD2150">
        <f t="shared" si="82"/>
        <v>2.6415375673588977</v>
      </c>
    </row>
    <row r="2151" spans="1:30" x14ac:dyDescent="0.25">
      <c r="A2151">
        <v>3429.5</v>
      </c>
      <c r="B2151">
        <v>6.7000000000000004E-2</v>
      </c>
      <c r="C2151">
        <v>76.77</v>
      </c>
      <c r="D2151">
        <v>7.8277999999999999</v>
      </c>
      <c r="E2151">
        <v>0</v>
      </c>
      <c r="F2151">
        <v>500</v>
      </c>
      <c r="G2151" t="s">
        <v>8</v>
      </c>
      <c r="AC2151">
        <f t="shared" si="81"/>
        <v>8.4872690963554674E-3</v>
      </c>
      <c r="AD2151">
        <f t="shared" si="82"/>
        <v>2.7007201206460842</v>
      </c>
    </row>
    <row r="2152" spans="1:30" x14ac:dyDescent="0.25">
      <c r="A2152">
        <v>3430</v>
      </c>
      <c r="B2152">
        <v>6.8000000000000005E-2</v>
      </c>
      <c r="C2152">
        <v>78.489999999999995</v>
      </c>
      <c r="D2152">
        <v>7.8269000000000002</v>
      </c>
      <c r="E2152">
        <v>0</v>
      </c>
      <c r="F2152">
        <v>500</v>
      </c>
      <c r="G2152" t="s">
        <v>8</v>
      </c>
      <c r="AC2152">
        <f t="shared" si="81"/>
        <v>8.7368946580129812E-3</v>
      </c>
      <c r="AD2152">
        <f t="shared" si="82"/>
        <v>2.7605908431575403</v>
      </c>
    </row>
    <row r="2153" spans="1:30" x14ac:dyDescent="0.25">
      <c r="A2153">
        <v>3430.5</v>
      </c>
      <c r="B2153">
        <v>7.0000000000000007E-2</v>
      </c>
      <c r="C2153">
        <v>80.23</v>
      </c>
      <c r="D2153">
        <v>7.8254000000000001</v>
      </c>
      <c r="E2153">
        <v>0</v>
      </c>
      <c r="F2153">
        <v>500</v>
      </c>
      <c r="G2153" t="s">
        <v>8</v>
      </c>
      <c r="AC2153">
        <f t="shared" si="81"/>
        <v>8.8617074388417354E-3</v>
      </c>
      <c r="AD2153">
        <f t="shared" si="82"/>
        <v>2.8208056502811312</v>
      </c>
    </row>
    <row r="2154" spans="1:30" x14ac:dyDescent="0.25">
      <c r="A2154">
        <v>3431</v>
      </c>
      <c r="B2154">
        <v>7.0999999999999994E-2</v>
      </c>
      <c r="C2154">
        <v>81.98</v>
      </c>
      <c r="D2154">
        <v>7.8240999999999996</v>
      </c>
      <c r="E2154">
        <v>0</v>
      </c>
      <c r="F2154">
        <v>500</v>
      </c>
      <c r="G2154" t="s">
        <v>8</v>
      </c>
      <c r="AC2154">
        <f t="shared" si="81"/>
        <v>8.9865202196704932E-3</v>
      </c>
      <c r="AD2154">
        <f t="shared" si="82"/>
        <v>2.883084965077531</v>
      </c>
    </row>
    <row r="2155" spans="1:30" x14ac:dyDescent="0.25">
      <c r="A2155">
        <v>3431.5</v>
      </c>
      <c r="B2155">
        <v>7.1999999999999995E-2</v>
      </c>
      <c r="C2155">
        <v>83.79</v>
      </c>
      <c r="D2155">
        <v>7.8231999999999999</v>
      </c>
      <c r="E2155">
        <v>0</v>
      </c>
      <c r="F2155">
        <v>500</v>
      </c>
      <c r="G2155" t="s">
        <v>8</v>
      </c>
      <c r="AC2155">
        <f t="shared" si="81"/>
        <v>9.1113330004992492E-3</v>
      </c>
      <c r="AD2155">
        <f t="shared" si="82"/>
        <v>2.9463965337103351</v>
      </c>
    </row>
    <row r="2156" spans="1:30" x14ac:dyDescent="0.25">
      <c r="A2156">
        <v>3432</v>
      </c>
      <c r="B2156">
        <v>7.2999999999999995E-2</v>
      </c>
      <c r="C2156">
        <v>85.63</v>
      </c>
      <c r="D2156">
        <v>7.8217999999999996</v>
      </c>
      <c r="E2156">
        <v>0</v>
      </c>
      <c r="F2156">
        <v>500</v>
      </c>
      <c r="G2156" t="s">
        <v>8</v>
      </c>
      <c r="AC2156">
        <f t="shared" si="81"/>
        <v>9.2361457813280069E-3</v>
      </c>
      <c r="AD2156">
        <f t="shared" si="82"/>
        <v>3.0083317638946001</v>
      </c>
    </row>
    <row r="2157" spans="1:30" x14ac:dyDescent="0.25">
      <c r="A2157">
        <v>3432.5</v>
      </c>
      <c r="B2157">
        <v>7.3999999999999996E-2</v>
      </c>
      <c r="C2157">
        <v>87.43</v>
      </c>
      <c r="D2157">
        <v>7.8209</v>
      </c>
      <c r="E2157">
        <v>0</v>
      </c>
      <c r="F2157">
        <v>500</v>
      </c>
      <c r="G2157" t="s">
        <v>8</v>
      </c>
      <c r="AC2157">
        <f t="shared" si="81"/>
        <v>9.4857713429855207E-3</v>
      </c>
      <c r="AD2157">
        <f t="shared" si="82"/>
        <v>3.0730196709759432</v>
      </c>
    </row>
    <row r="2158" spans="1:30" x14ac:dyDescent="0.25">
      <c r="A2158">
        <v>3433</v>
      </c>
      <c r="B2158">
        <v>7.5999999999999998E-2</v>
      </c>
      <c r="C2158">
        <v>89.31</v>
      </c>
      <c r="D2158">
        <v>7.8197000000000001</v>
      </c>
      <c r="E2158">
        <v>0</v>
      </c>
      <c r="F2158">
        <v>500</v>
      </c>
      <c r="G2158" t="s">
        <v>8</v>
      </c>
      <c r="AC2158">
        <f t="shared" si="81"/>
        <v>9.6105841238142784E-3</v>
      </c>
      <c r="AD2158">
        <f t="shared" si="82"/>
        <v>3.1401161703422305</v>
      </c>
    </row>
    <row r="2159" spans="1:30" x14ac:dyDescent="0.25">
      <c r="A2159">
        <v>3433.5</v>
      </c>
      <c r="B2159">
        <v>7.6999999999999999E-2</v>
      </c>
      <c r="C2159">
        <v>91.26</v>
      </c>
      <c r="D2159">
        <v>7.8185000000000002</v>
      </c>
      <c r="E2159">
        <v>0</v>
      </c>
      <c r="F2159">
        <v>500</v>
      </c>
      <c r="G2159" t="s">
        <v>8</v>
      </c>
      <c r="AC2159">
        <f t="shared" si="81"/>
        <v>9.7353969046430344E-3</v>
      </c>
      <c r="AD2159">
        <f t="shared" si="82"/>
        <v>3.2099653466055957</v>
      </c>
    </row>
    <row r="2160" spans="1:30" x14ac:dyDescent="0.25">
      <c r="A2160">
        <v>3434</v>
      </c>
      <c r="B2160">
        <v>7.8E-2</v>
      </c>
      <c r="C2160">
        <v>93.29</v>
      </c>
      <c r="D2160">
        <v>7.8170000000000002</v>
      </c>
      <c r="E2160">
        <v>0</v>
      </c>
      <c r="F2160">
        <v>500</v>
      </c>
      <c r="G2160" t="s">
        <v>8</v>
      </c>
      <c r="AC2160">
        <f t="shared" si="81"/>
        <v>9.9850224663005482E-3</v>
      </c>
      <c r="AD2160">
        <f t="shared" si="82"/>
        <v>3.2808467767053653</v>
      </c>
    </row>
    <row r="2161" spans="1:30" x14ac:dyDescent="0.25">
      <c r="A2161">
        <v>3434.5</v>
      </c>
      <c r="B2161">
        <v>0.08</v>
      </c>
      <c r="C2161">
        <v>95.35</v>
      </c>
      <c r="D2161">
        <v>7.8156999999999996</v>
      </c>
      <c r="E2161">
        <v>0</v>
      </c>
      <c r="F2161">
        <v>500</v>
      </c>
      <c r="G2161" t="s">
        <v>8</v>
      </c>
      <c r="AC2161">
        <f t="shared" si="81"/>
        <v>1.0109835247129306E-2</v>
      </c>
      <c r="AD2161">
        <f t="shared" si="82"/>
        <v>3.3469110222352478</v>
      </c>
    </row>
    <row r="2162" spans="1:30" x14ac:dyDescent="0.25">
      <c r="A2162">
        <v>3435</v>
      </c>
      <c r="B2162">
        <v>8.1000000000000003E-2</v>
      </c>
      <c r="C2162">
        <v>97.27</v>
      </c>
      <c r="D2162">
        <v>7.8143000000000002</v>
      </c>
      <c r="E2162">
        <v>0</v>
      </c>
      <c r="F2162">
        <v>500</v>
      </c>
      <c r="G2162" t="s">
        <v>8</v>
      </c>
      <c r="AC2162">
        <f t="shared" si="81"/>
        <v>1.0234648027958062E-2</v>
      </c>
      <c r="AD2162">
        <f t="shared" si="82"/>
        <v>3.4202010446199616</v>
      </c>
    </row>
    <row r="2163" spans="1:30" x14ac:dyDescent="0.25">
      <c r="A2163">
        <v>3435.5</v>
      </c>
      <c r="B2163">
        <v>8.2000000000000003E-2</v>
      </c>
      <c r="C2163">
        <v>99.4</v>
      </c>
      <c r="D2163">
        <v>7.8128000000000002</v>
      </c>
      <c r="E2163">
        <v>0</v>
      </c>
      <c r="F2163">
        <v>500</v>
      </c>
      <c r="G2163" t="s">
        <v>8</v>
      </c>
      <c r="AC2163">
        <f t="shared" si="81"/>
        <v>1.0484273589615577E-2</v>
      </c>
      <c r="AD2163">
        <f t="shared" si="82"/>
        <v>3.4958996592896185</v>
      </c>
    </row>
    <row r="2164" spans="1:30" x14ac:dyDescent="0.25">
      <c r="A2164">
        <v>3436</v>
      </c>
      <c r="B2164">
        <v>8.4000000000000005E-2</v>
      </c>
      <c r="C2164">
        <v>101.6</v>
      </c>
      <c r="D2164">
        <v>7.8113000000000001</v>
      </c>
      <c r="E2164">
        <v>0</v>
      </c>
      <c r="F2164">
        <v>500</v>
      </c>
      <c r="G2164" t="s">
        <v>8</v>
      </c>
      <c r="AC2164">
        <f t="shared" si="81"/>
        <v>1.0733899151273089E-2</v>
      </c>
      <c r="AD2164">
        <f t="shared" si="82"/>
        <v>3.5719423585714107</v>
      </c>
    </row>
    <row r="2165" spans="1:30" x14ac:dyDescent="0.25">
      <c r="A2165">
        <v>3436.5</v>
      </c>
      <c r="B2165">
        <v>8.5999999999999993E-2</v>
      </c>
      <c r="C2165">
        <v>103.81</v>
      </c>
      <c r="D2165">
        <v>7.8090000000000002</v>
      </c>
      <c r="E2165">
        <v>0</v>
      </c>
      <c r="F2165">
        <v>500</v>
      </c>
      <c r="G2165" t="s">
        <v>8</v>
      </c>
      <c r="AC2165">
        <f t="shared" si="81"/>
        <v>1.0983524712930603E-2</v>
      </c>
      <c r="AD2165">
        <f t="shared" si="82"/>
        <v>3.6514259039745505</v>
      </c>
    </row>
    <row r="2166" spans="1:30" x14ac:dyDescent="0.25">
      <c r="A2166">
        <v>3437</v>
      </c>
      <c r="B2166">
        <v>8.7999999999999995E-2</v>
      </c>
      <c r="C2166">
        <v>106.12</v>
      </c>
      <c r="D2166">
        <v>7.8070000000000004</v>
      </c>
      <c r="E2166">
        <v>0</v>
      </c>
      <c r="F2166">
        <v>500</v>
      </c>
      <c r="G2166" t="s">
        <v>8</v>
      </c>
      <c r="AC2166">
        <f t="shared" si="81"/>
        <v>1.1233150274588117E-2</v>
      </c>
      <c r="AD2166">
        <f t="shared" si="82"/>
        <v>3.7298771955412864</v>
      </c>
    </row>
    <row r="2167" spans="1:30" x14ac:dyDescent="0.25">
      <c r="A2167">
        <v>3437.5</v>
      </c>
      <c r="B2167">
        <v>0.09</v>
      </c>
      <c r="C2167">
        <v>108.4</v>
      </c>
      <c r="D2167">
        <v>7.8053999999999997</v>
      </c>
      <c r="E2167">
        <v>0</v>
      </c>
      <c r="F2167">
        <v>500</v>
      </c>
      <c r="G2167" t="s">
        <v>8</v>
      </c>
      <c r="AC2167">
        <f t="shared" si="81"/>
        <v>1.1357963055416873E-2</v>
      </c>
      <c r="AD2167">
        <f t="shared" si="82"/>
        <v>3.8093607409444257</v>
      </c>
    </row>
    <row r="2168" spans="1:30" x14ac:dyDescent="0.25">
      <c r="A2168">
        <v>3438</v>
      </c>
      <c r="B2168">
        <v>9.0999999999999998E-2</v>
      </c>
      <c r="C2168">
        <v>110.71</v>
      </c>
      <c r="D2168">
        <v>7.8040000000000003</v>
      </c>
      <c r="E2168">
        <v>0</v>
      </c>
      <c r="F2168">
        <v>500</v>
      </c>
      <c r="G2168" t="s">
        <v>8</v>
      </c>
      <c r="AC2168">
        <f t="shared" si="81"/>
        <v>1.1607588617074388E-2</v>
      </c>
      <c r="AD2168">
        <f t="shared" si="82"/>
        <v>3.8895324555718358</v>
      </c>
    </row>
    <row r="2169" spans="1:30" x14ac:dyDescent="0.25">
      <c r="A2169">
        <v>3438.5</v>
      </c>
      <c r="B2169">
        <v>9.2999999999999999E-2</v>
      </c>
      <c r="C2169">
        <v>113.04</v>
      </c>
      <c r="D2169">
        <v>7.8022999999999998</v>
      </c>
      <c r="E2169">
        <v>0</v>
      </c>
      <c r="F2169">
        <v>500</v>
      </c>
      <c r="G2169" t="s">
        <v>8</v>
      </c>
      <c r="AC2169">
        <f t="shared" si="81"/>
        <v>1.1857214178731902E-2</v>
      </c>
      <c r="AD2169">
        <f t="shared" si="82"/>
        <v>3.9703923394235145</v>
      </c>
    </row>
    <row r="2170" spans="1:30" x14ac:dyDescent="0.25">
      <c r="A2170">
        <v>3439</v>
      </c>
      <c r="B2170">
        <v>9.5000000000000001E-2</v>
      </c>
      <c r="C2170">
        <v>115.39</v>
      </c>
      <c r="D2170">
        <v>7.8003999999999998</v>
      </c>
      <c r="E2170">
        <v>0</v>
      </c>
      <c r="F2170">
        <v>500</v>
      </c>
      <c r="G2170" t="s">
        <v>8</v>
      </c>
      <c r="AC2170">
        <f t="shared" si="81"/>
        <v>1.2106839740389416E-2</v>
      </c>
      <c r="AD2170">
        <f t="shared" si="82"/>
        <v>4.0481554617659805</v>
      </c>
    </row>
    <row r="2171" spans="1:30" x14ac:dyDescent="0.25">
      <c r="A2171">
        <v>3439.5</v>
      </c>
      <c r="B2171">
        <v>9.7000000000000003E-2</v>
      </c>
      <c r="C2171">
        <v>117.65</v>
      </c>
      <c r="D2171">
        <v>7.7986000000000004</v>
      </c>
      <c r="E2171">
        <v>0</v>
      </c>
      <c r="F2171">
        <v>500</v>
      </c>
      <c r="G2171" t="s">
        <v>8</v>
      </c>
      <c r="AC2171">
        <f t="shared" si="81"/>
        <v>1.2231652521218172E-2</v>
      </c>
      <c r="AD2171">
        <f t="shared" si="82"/>
        <v>4.1259185841084465</v>
      </c>
    </row>
    <row r="2172" spans="1:30" x14ac:dyDescent="0.25">
      <c r="A2172">
        <v>3440</v>
      </c>
      <c r="B2172">
        <v>9.8000000000000004E-2</v>
      </c>
      <c r="C2172">
        <v>119.91</v>
      </c>
      <c r="D2172">
        <v>7.7968000000000002</v>
      </c>
      <c r="E2172">
        <v>0</v>
      </c>
      <c r="F2172">
        <v>500</v>
      </c>
      <c r="G2172" t="s">
        <v>8</v>
      </c>
      <c r="AC2172">
        <f t="shared" si="81"/>
        <v>1.2481278082875686E-2</v>
      </c>
      <c r="AD2172">
        <f t="shared" si="82"/>
        <v>4.2088429756329342</v>
      </c>
    </row>
    <row r="2173" spans="1:30" x14ac:dyDescent="0.25">
      <c r="A2173">
        <v>3440.5</v>
      </c>
      <c r="B2173">
        <v>0.1</v>
      </c>
      <c r="C2173">
        <v>122.32</v>
      </c>
      <c r="D2173">
        <v>7.7953999999999999</v>
      </c>
      <c r="E2173">
        <v>0</v>
      </c>
      <c r="F2173">
        <v>500</v>
      </c>
      <c r="G2173" t="s">
        <v>8</v>
      </c>
      <c r="AC2173">
        <f t="shared" si="81"/>
        <v>1.2606090863704443E-2</v>
      </c>
      <c r="AD2173">
        <f t="shared" si="82"/>
        <v>4.2917673671574228</v>
      </c>
    </row>
    <row r="2174" spans="1:30" x14ac:dyDescent="0.25">
      <c r="A2174">
        <v>3441</v>
      </c>
      <c r="B2174">
        <v>0.10100000000000001</v>
      </c>
      <c r="C2174">
        <v>124.73</v>
      </c>
      <c r="D2174">
        <v>7.7941000000000003</v>
      </c>
      <c r="E2174">
        <v>0</v>
      </c>
      <c r="F2174">
        <v>500</v>
      </c>
      <c r="G2174" t="s">
        <v>8</v>
      </c>
      <c r="AC2174">
        <f t="shared" si="81"/>
        <v>1.2855716425361955E-2</v>
      </c>
      <c r="AD2174">
        <f t="shared" si="82"/>
        <v>4.37537992790618</v>
      </c>
    </row>
    <row r="2175" spans="1:30" x14ac:dyDescent="0.25">
      <c r="A2175">
        <v>3441.5</v>
      </c>
      <c r="B2175">
        <v>0.10299999999999999</v>
      </c>
      <c r="C2175">
        <v>127.16</v>
      </c>
      <c r="D2175">
        <v>7.7922000000000002</v>
      </c>
      <c r="E2175">
        <v>0</v>
      </c>
      <c r="F2175">
        <v>500</v>
      </c>
      <c r="G2175" t="s">
        <v>8</v>
      </c>
      <c r="AC2175">
        <f t="shared" si="81"/>
        <v>1.3105341987019469E-2</v>
      </c>
      <c r="AD2175">
        <f t="shared" si="82"/>
        <v>4.4583043194306677</v>
      </c>
    </row>
    <row r="2176" spans="1:30" x14ac:dyDescent="0.25">
      <c r="A2176">
        <v>3442</v>
      </c>
      <c r="B2176">
        <v>0.105</v>
      </c>
      <c r="C2176">
        <v>129.57</v>
      </c>
      <c r="D2176">
        <v>7.7901999999999996</v>
      </c>
      <c r="E2176">
        <v>0</v>
      </c>
      <c r="F2176">
        <v>500</v>
      </c>
      <c r="G2176" t="s">
        <v>8</v>
      </c>
      <c r="AC2176">
        <f t="shared" si="81"/>
        <v>1.3354967548676983E-2</v>
      </c>
      <c r="AD2176">
        <f t="shared" si="82"/>
        <v>4.5429491340158306</v>
      </c>
    </row>
    <row r="2177" spans="1:30" x14ac:dyDescent="0.25">
      <c r="A2177">
        <v>3442.5</v>
      </c>
      <c r="B2177">
        <v>0.107</v>
      </c>
      <c r="C2177">
        <v>132.03</v>
      </c>
      <c r="D2177">
        <v>7.7884000000000002</v>
      </c>
      <c r="E2177">
        <v>0</v>
      </c>
      <c r="F2177">
        <v>500</v>
      </c>
      <c r="G2177" t="s">
        <v>8</v>
      </c>
      <c r="AC2177">
        <f t="shared" si="81"/>
        <v>1.3604593110334497E-2</v>
      </c>
      <c r="AD2177">
        <f t="shared" si="82"/>
        <v>4.6275939486009925</v>
      </c>
    </row>
    <row r="2178" spans="1:30" x14ac:dyDescent="0.25">
      <c r="A2178">
        <v>3443</v>
      </c>
      <c r="B2178">
        <v>0.109</v>
      </c>
      <c r="C2178">
        <v>134.49</v>
      </c>
      <c r="D2178">
        <v>7.7861000000000002</v>
      </c>
      <c r="E2178">
        <v>0</v>
      </c>
      <c r="F2178">
        <v>500</v>
      </c>
      <c r="G2178" t="s">
        <v>8</v>
      </c>
      <c r="AC2178">
        <f t="shared" ref="AC2178:AC2241" si="83">B2179/$Z$1</f>
        <v>1.3854218671992012E-2</v>
      </c>
      <c r="AD2178">
        <f t="shared" ref="AD2178:AD2241" si="84">C2179/$X$13</f>
        <v>4.710174255513345</v>
      </c>
    </row>
    <row r="2179" spans="1:30" x14ac:dyDescent="0.25">
      <c r="A2179">
        <v>3443.5</v>
      </c>
      <c r="B2179">
        <v>0.111</v>
      </c>
      <c r="C2179">
        <v>136.88999999999999</v>
      </c>
      <c r="D2179">
        <v>7.7843</v>
      </c>
      <c r="E2179">
        <v>0</v>
      </c>
      <c r="F2179">
        <v>500</v>
      </c>
      <c r="G2179" t="s">
        <v>8</v>
      </c>
      <c r="AC2179">
        <f t="shared" si="83"/>
        <v>1.3979031452820768E-2</v>
      </c>
      <c r="AD2179">
        <f t="shared" si="84"/>
        <v>4.7917223085892937</v>
      </c>
    </row>
    <row r="2180" spans="1:30" x14ac:dyDescent="0.25">
      <c r="A2180">
        <v>3444</v>
      </c>
      <c r="B2180">
        <v>0.112</v>
      </c>
      <c r="C2180">
        <v>139.26</v>
      </c>
      <c r="D2180">
        <v>7.7831000000000001</v>
      </c>
      <c r="E2180">
        <v>0</v>
      </c>
      <c r="F2180">
        <v>500</v>
      </c>
      <c r="G2180" t="s">
        <v>8</v>
      </c>
      <c r="AC2180">
        <f t="shared" si="83"/>
        <v>1.4228657014478282E-2</v>
      </c>
      <c r="AD2180">
        <f t="shared" si="84"/>
        <v>4.8718940232167043</v>
      </c>
    </row>
    <row r="2181" spans="1:30" x14ac:dyDescent="0.25">
      <c r="A2181">
        <v>3444.5</v>
      </c>
      <c r="B2181">
        <v>0.114</v>
      </c>
      <c r="C2181">
        <v>141.59</v>
      </c>
      <c r="D2181">
        <v>7.7812999999999999</v>
      </c>
      <c r="E2181">
        <v>0</v>
      </c>
      <c r="F2181">
        <v>500</v>
      </c>
      <c r="G2181" t="s">
        <v>8</v>
      </c>
      <c r="AC2181">
        <f t="shared" si="83"/>
        <v>1.4478282576135796E-2</v>
      </c>
      <c r="AD2181">
        <f t="shared" si="84"/>
        <v>4.9555065839654615</v>
      </c>
    </row>
    <row r="2182" spans="1:30" x14ac:dyDescent="0.25">
      <c r="A2182">
        <v>3445</v>
      </c>
      <c r="B2182">
        <v>0.11600000000000001</v>
      </c>
      <c r="C2182">
        <v>144.02000000000001</v>
      </c>
      <c r="D2182">
        <v>7.7797000000000001</v>
      </c>
      <c r="E2182">
        <v>0</v>
      </c>
      <c r="F2182">
        <v>500</v>
      </c>
      <c r="G2182" t="s">
        <v>8</v>
      </c>
      <c r="AC2182">
        <f t="shared" si="83"/>
        <v>1.4603095356964553E-2</v>
      </c>
      <c r="AD2182">
        <f t="shared" si="84"/>
        <v>5.0384309754899492</v>
      </c>
    </row>
    <row r="2183" spans="1:30" x14ac:dyDescent="0.25">
      <c r="A2183">
        <v>3445.5</v>
      </c>
      <c r="B2183">
        <v>0.11700000000000001</v>
      </c>
      <c r="C2183">
        <v>146.43</v>
      </c>
      <c r="D2183">
        <v>7.7785000000000002</v>
      </c>
      <c r="E2183">
        <v>0</v>
      </c>
      <c r="F2183">
        <v>500</v>
      </c>
      <c r="G2183" t="s">
        <v>8</v>
      </c>
      <c r="AC2183">
        <f t="shared" si="83"/>
        <v>1.4727908137793308E-2</v>
      </c>
      <c r="AD2183">
        <f t="shared" si="84"/>
        <v>5.1227317054629768</v>
      </c>
    </row>
    <row r="2184" spans="1:30" x14ac:dyDescent="0.25">
      <c r="A2184">
        <v>3446</v>
      </c>
      <c r="B2184">
        <v>0.11799999999999999</v>
      </c>
      <c r="C2184">
        <v>148.88</v>
      </c>
      <c r="D2184">
        <v>7.7770000000000001</v>
      </c>
      <c r="E2184">
        <v>0</v>
      </c>
      <c r="F2184">
        <v>500</v>
      </c>
      <c r="G2184" t="s">
        <v>8</v>
      </c>
      <c r="AC2184">
        <f t="shared" si="83"/>
        <v>1.4977533699450823E-2</v>
      </c>
      <c r="AD2184">
        <f t="shared" si="84"/>
        <v>5.2073765200481388</v>
      </c>
    </row>
    <row r="2185" spans="1:30" x14ac:dyDescent="0.25">
      <c r="A2185">
        <v>3446.5</v>
      </c>
      <c r="B2185">
        <v>0.12</v>
      </c>
      <c r="C2185">
        <v>151.34</v>
      </c>
      <c r="D2185">
        <v>7.7751000000000001</v>
      </c>
      <c r="E2185">
        <v>0</v>
      </c>
      <c r="F2185">
        <v>500</v>
      </c>
      <c r="G2185" t="s">
        <v>8</v>
      </c>
      <c r="AC2185">
        <f t="shared" si="83"/>
        <v>1.5227159261108337E-2</v>
      </c>
      <c r="AD2185">
        <f t="shared" si="84"/>
        <v>5.2927095038575702</v>
      </c>
    </row>
    <row r="2186" spans="1:30" x14ac:dyDescent="0.25">
      <c r="A2186">
        <v>3447</v>
      </c>
      <c r="B2186">
        <v>0.122</v>
      </c>
      <c r="C2186">
        <v>153.82</v>
      </c>
      <c r="D2186">
        <v>7.7736999999999998</v>
      </c>
      <c r="E2186">
        <v>0</v>
      </c>
      <c r="F2186">
        <v>500</v>
      </c>
      <c r="G2186" t="s">
        <v>8</v>
      </c>
      <c r="AC2186">
        <f t="shared" si="83"/>
        <v>1.5351972041937093E-2</v>
      </c>
      <c r="AD2186">
        <f t="shared" si="84"/>
        <v>5.3773543184427322</v>
      </c>
    </row>
    <row r="2187" spans="1:30" x14ac:dyDescent="0.25">
      <c r="A2187">
        <v>3447.5</v>
      </c>
      <c r="B2187">
        <v>0.123</v>
      </c>
      <c r="C2187">
        <v>156.28</v>
      </c>
      <c r="D2187">
        <v>7.7721999999999998</v>
      </c>
      <c r="E2187">
        <v>0</v>
      </c>
      <c r="F2187">
        <v>500</v>
      </c>
      <c r="G2187" t="s">
        <v>8</v>
      </c>
      <c r="AC2187">
        <f t="shared" si="83"/>
        <v>1.5601597603594607E-2</v>
      </c>
      <c r="AD2187">
        <f t="shared" si="84"/>
        <v>5.461999133027895</v>
      </c>
    </row>
    <row r="2188" spans="1:30" x14ac:dyDescent="0.25">
      <c r="A2188">
        <v>3448</v>
      </c>
      <c r="B2188">
        <v>0.125</v>
      </c>
      <c r="C2188">
        <v>158.74</v>
      </c>
      <c r="D2188">
        <v>7.7705000000000002</v>
      </c>
      <c r="E2188">
        <v>0</v>
      </c>
      <c r="F2188">
        <v>500</v>
      </c>
      <c r="G2188" t="s">
        <v>8</v>
      </c>
      <c r="AC2188">
        <f t="shared" si="83"/>
        <v>1.5726410384423364E-2</v>
      </c>
      <c r="AD2188">
        <f t="shared" si="84"/>
        <v>5.5500847937344044</v>
      </c>
    </row>
    <row r="2189" spans="1:30" x14ac:dyDescent="0.25">
      <c r="A2189">
        <v>3448.5</v>
      </c>
      <c r="B2189">
        <v>0.126</v>
      </c>
      <c r="C2189">
        <v>161.30000000000001</v>
      </c>
      <c r="D2189">
        <v>7.7690999999999999</v>
      </c>
      <c r="E2189">
        <v>0</v>
      </c>
      <c r="F2189">
        <v>500</v>
      </c>
      <c r="G2189" t="s">
        <v>8</v>
      </c>
      <c r="AC2189">
        <f t="shared" si="83"/>
        <v>1.5851223165252122E-2</v>
      </c>
      <c r="AD2189">
        <f t="shared" si="84"/>
        <v>5.6361059467681063</v>
      </c>
    </row>
    <row r="2190" spans="1:30" x14ac:dyDescent="0.25">
      <c r="A2190">
        <v>3449</v>
      </c>
      <c r="B2190">
        <v>0.127</v>
      </c>
      <c r="C2190">
        <v>163.80000000000001</v>
      </c>
      <c r="D2190">
        <v>7.7678000000000003</v>
      </c>
      <c r="E2190">
        <v>0</v>
      </c>
      <c r="F2190">
        <v>500</v>
      </c>
      <c r="G2190" t="s">
        <v>8</v>
      </c>
      <c r="AC2190">
        <f t="shared" si="83"/>
        <v>1.6100848726909634E-2</v>
      </c>
      <c r="AD2190">
        <f t="shared" si="84"/>
        <v>5.7214389305775377</v>
      </c>
    </row>
    <row r="2191" spans="1:30" x14ac:dyDescent="0.25">
      <c r="A2191">
        <v>3449.5</v>
      </c>
      <c r="B2191">
        <v>0.129</v>
      </c>
      <c r="C2191">
        <v>166.28</v>
      </c>
      <c r="D2191">
        <v>7.7664999999999997</v>
      </c>
      <c r="E2191">
        <v>0</v>
      </c>
      <c r="F2191">
        <v>500</v>
      </c>
      <c r="G2191" t="s">
        <v>8</v>
      </c>
      <c r="AC2191">
        <f t="shared" si="83"/>
        <v>1.6225661507738392E-2</v>
      </c>
      <c r="AD2191">
        <f t="shared" si="84"/>
        <v>5.807804168223373</v>
      </c>
    </row>
    <row r="2192" spans="1:30" x14ac:dyDescent="0.25">
      <c r="A2192">
        <v>3450</v>
      </c>
      <c r="B2192">
        <v>0.13</v>
      </c>
      <c r="C2192">
        <v>168.79</v>
      </c>
      <c r="D2192">
        <v>7.7649999999999997</v>
      </c>
      <c r="E2192">
        <v>0</v>
      </c>
      <c r="F2192">
        <v>500</v>
      </c>
      <c r="G2192" t="s">
        <v>8</v>
      </c>
      <c r="AC2192">
        <f t="shared" si="83"/>
        <v>1.6475287069395907E-2</v>
      </c>
      <c r="AD2192">
        <f t="shared" si="84"/>
        <v>5.8934812366449396</v>
      </c>
    </row>
    <row r="2193" spans="1:30" x14ac:dyDescent="0.25">
      <c r="A2193">
        <v>3450.5</v>
      </c>
      <c r="B2193">
        <v>0.13200000000000001</v>
      </c>
      <c r="C2193">
        <v>171.28</v>
      </c>
      <c r="D2193">
        <v>7.7630999999999997</v>
      </c>
      <c r="E2193">
        <v>0</v>
      </c>
      <c r="F2193">
        <v>500</v>
      </c>
      <c r="G2193" t="s">
        <v>8</v>
      </c>
      <c r="AC2193">
        <f t="shared" si="83"/>
        <v>1.6724912631053419E-2</v>
      </c>
      <c r="AD2193">
        <f t="shared" si="84"/>
        <v>5.9805346435150453</v>
      </c>
    </row>
    <row r="2194" spans="1:30" x14ac:dyDescent="0.25">
      <c r="A2194">
        <v>3451</v>
      </c>
      <c r="B2194">
        <v>0.13400000000000001</v>
      </c>
      <c r="C2194">
        <v>173.81</v>
      </c>
      <c r="D2194">
        <v>7.7613000000000003</v>
      </c>
      <c r="E2194">
        <v>0</v>
      </c>
      <c r="F2194">
        <v>500</v>
      </c>
      <c r="G2194" t="s">
        <v>8</v>
      </c>
      <c r="AC2194">
        <f t="shared" si="83"/>
        <v>1.6974538192710935E-2</v>
      </c>
      <c r="AD2194">
        <f t="shared" si="84"/>
        <v>6.0668998811608814</v>
      </c>
    </row>
    <row r="2195" spans="1:30" x14ac:dyDescent="0.25">
      <c r="A2195">
        <v>3451.5</v>
      </c>
      <c r="B2195">
        <v>0.13600000000000001</v>
      </c>
      <c r="C2195">
        <v>176.32</v>
      </c>
      <c r="D2195">
        <v>7.7595999999999998</v>
      </c>
      <c r="E2195">
        <v>0</v>
      </c>
      <c r="F2195">
        <v>500</v>
      </c>
      <c r="G2195" t="s">
        <v>8</v>
      </c>
      <c r="AC2195">
        <f t="shared" si="83"/>
        <v>1.7099350973539689E-2</v>
      </c>
      <c r="AD2195">
        <f t="shared" si="84"/>
        <v>6.1539532880309871</v>
      </c>
    </row>
    <row r="2196" spans="1:30" x14ac:dyDescent="0.25">
      <c r="A2196">
        <v>3452</v>
      </c>
      <c r="B2196">
        <v>0.13700000000000001</v>
      </c>
      <c r="C2196">
        <v>178.85</v>
      </c>
      <c r="D2196">
        <v>7.7584</v>
      </c>
      <c r="E2196">
        <v>0</v>
      </c>
      <c r="F2196">
        <v>500</v>
      </c>
      <c r="G2196" t="s">
        <v>8</v>
      </c>
      <c r="AC2196">
        <f t="shared" si="83"/>
        <v>1.7224163754368447E-2</v>
      </c>
      <c r="AD2196">
        <f t="shared" si="84"/>
        <v>6.2406626102889584</v>
      </c>
    </row>
    <row r="2197" spans="1:30" x14ac:dyDescent="0.25">
      <c r="A2197">
        <v>3452.5</v>
      </c>
      <c r="B2197">
        <v>0.13800000000000001</v>
      </c>
      <c r="C2197">
        <v>181.37</v>
      </c>
      <c r="D2197">
        <v>7.7569999999999997</v>
      </c>
      <c r="E2197">
        <v>0</v>
      </c>
      <c r="F2197">
        <v>500</v>
      </c>
      <c r="G2197" t="s">
        <v>8</v>
      </c>
      <c r="AC2197">
        <f t="shared" si="83"/>
        <v>1.7473789316025962E-2</v>
      </c>
      <c r="AD2197">
        <f t="shared" si="84"/>
        <v>6.3246192556498508</v>
      </c>
    </row>
    <row r="2198" spans="1:30" x14ac:dyDescent="0.25">
      <c r="A2198">
        <v>3453</v>
      </c>
      <c r="B2198">
        <v>0.14000000000000001</v>
      </c>
      <c r="C2198">
        <v>183.81</v>
      </c>
      <c r="D2198">
        <v>7.7552000000000003</v>
      </c>
      <c r="E2198">
        <v>0</v>
      </c>
      <c r="F2198">
        <v>500</v>
      </c>
      <c r="G2198" t="s">
        <v>8</v>
      </c>
      <c r="AC2198">
        <f t="shared" si="83"/>
        <v>1.7723414877683471E-2</v>
      </c>
      <c r="AD2198">
        <f t="shared" si="84"/>
        <v>6.4116726625199565</v>
      </c>
    </row>
    <row r="2199" spans="1:30" x14ac:dyDescent="0.25">
      <c r="A2199">
        <v>3453.5</v>
      </c>
      <c r="B2199">
        <v>0.14199999999999999</v>
      </c>
      <c r="C2199">
        <v>186.34</v>
      </c>
      <c r="D2199">
        <v>7.7535999999999996</v>
      </c>
      <c r="E2199">
        <v>0</v>
      </c>
      <c r="F2199">
        <v>500</v>
      </c>
      <c r="G2199" t="s">
        <v>8</v>
      </c>
      <c r="AC2199">
        <f t="shared" si="83"/>
        <v>1.7848227658512229E-2</v>
      </c>
      <c r="AD2199">
        <f t="shared" si="84"/>
        <v>6.4973497309415231</v>
      </c>
    </row>
    <row r="2200" spans="1:30" x14ac:dyDescent="0.25">
      <c r="A2200">
        <v>3454</v>
      </c>
      <c r="B2200">
        <v>0.14299999999999999</v>
      </c>
      <c r="C2200">
        <v>188.83</v>
      </c>
      <c r="D2200">
        <v>7.7518000000000002</v>
      </c>
      <c r="E2200">
        <v>0</v>
      </c>
      <c r="F2200">
        <v>500</v>
      </c>
      <c r="G2200" t="s">
        <v>8</v>
      </c>
      <c r="AC2200">
        <f t="shared" si="83"/>
        <v>1.8097853220169744E-2</v>
      </c>
      <c r="AD2200">
        <f t="shared" si="84"/>
        <v>6.5854353916480317</v>
      </c>
    </row>
    <row r="2201" spans="1:30" x14ac:dyDescent="0.25">
      <c r="A2201">
        <v>3454.5</v>
      </c>
      <c r="B2201">
        <v>0.14499999999999999</v>
      </c>
      <c r="C2201">
        <v>191.39</v>
      </c>
      <c r="D2201">
        <v>7.7503000000000002</v>
      </c>
      <c r="E2201">
        <v>0</v>
      </c>
      <c r="F2201">
        <v>500</v>
      </c>
      <c r="G2201" t="s">
        <v>8</v>
      </c>
      <c r="AC2201">
        <f t="shared" si="83"/>
        <v>1.8347478781827256E-2</v>
      </c>
      <c r="AD2201">
        <f t="shared" si="84"/>
        <v>6.674897390803082</v>
      </c>
    </row>
    <row r="2202" spans="1:30" x14ac:dyDescent="0.25">
      <c r="A2202">
        <v>3455</v>
      </c>
      <c r="B2202">
        <v>0.14699999999999999</v>
      </c>
      <c r="C2202">
        <v>193.99</v>
      </c>
      <c r="D2202">
        <v>7.7484000000000002</v>
      </c>
      <c r="E2202">
        <v>0</v>
      </c>
      <c r="F2202">
        <v>500</v>
      </c>
      <c r="G2202" t="s">
        <v>8</v>
      </c>
      <c r="AC2202">
        <f t="shared" si="83"/>
        <v>1.8597104343484772E-2</v>
      </c>
      <c r="AD2202">
        <f t="shared" si="84"/>
        <v>6.7622948822853219</v>
      </c>
    </row>
    <row r="2203" spans="1:30" x14ac:dyDescent="0.25">
      <c r="A2203">
        <v>3455.5</v>
      </c>
      <c r="B2203">
        <v>0.14899999999999999</v>
      </c>
      <c r="C2203">
        <v>196.53</v>
      </c>
      <c r="D2203">
        <v>7.7462999999999997</v>
      </c>
      <c r="E2203">
        <v>0</v>
      </c>
      <c r="F2203">
        <v>500</v>
      </c>
      <c r="G2203" t="s">
        <v>8</v>
      </c>
      <c r="AC2203">
        <f t="shared" si="83"/>
        <v>1.8721917124313529E-2</v>
      </c>
      <c r="AD2203">
        <f t="shared" si="84"/>
        <v>6.8524450506646417</v>
      </c>
    </row>
    <row r="2204" spans="1:30" x14ac:dyDescent="0.25">
      <c r="A2204">
        <v>3456</v>
      </c>
      <c r="B2204">
        <v>0.15</v>
      </c>
      <c r="C2204">
        <v>199.15</v>
      </c>
      <c r="D2204">
        <v>7.7447999999999997</v>
      </c>
      <c r="E2204">
        <v>0</v>
      </c>
      <c r="F2204">
        <v>500</v>
      </c>
      <c r="G2204" t="s">
        <v>8</v>
      </c>
      <c r="AC2204">
        <f t="shared" si="83"/>
        <v>1.8971542685971041E-2</v>
      </c>
      <c r="AD2204">
        <f t="shared" si="84"/>
        <v>6.9394984575347474</v>
      </c>
    </row>
    <row r="2205" spans="1:30" x14ac:dyDescent="0.25">
      <c r="A2205">
        <v>3456.5</v>
      </c>
      <c r="B2205">
        <v>0.152</v>
      </c>
      <c r="C2205">
        <v>201.68</v>
      </c>
      <c r="D2205">
        <v>7.7431999999999999</v>
      </c>
      <c r="E2205">
        <v>0</v>
      </c>
      <c r="F2205">
        <v>500</v>
      </c>
      <c r="G2205" t="s">
        <v>8</v>
      </c>
      <c r="AC2205">
        <f t="shared" si="83"/>
        <v>1.9096355466799799E-2</v>
      </c>
      <c r="AD2205">
        <f t="shared" si="84"/>
        <v>7.0282722874655263</v>
      </c>
    </row>
    <row r="2206" spans="1:30" x14ac:dyDescent="0.25">
      <c r="A2206">
        <v>3457</v>
      </c>
      <c r="B2206">
        <v>0.153</v>
      </c>
      <c r="C2206">
        <v>204.26</v>
      </c>
      <c r="D2206">
        <v>7.742</v>
      </c>
      <c r="E2206">
        <v>0</v>
      </c>
      <c r="F2206">
        <v>500</v>
      </c>
      <c r="G2206" t="s">
        <v>8</v>
      </c>
      <c r="AC2206">
        <f t="shared" si="83"/>
        <v>1.9345981028457311E-2</v>
      </c>
      <c r="AD2206">
        <f t="shared" si="84"/>
        <v>7.1156697789477672</v>
      </c>
    </row>
    <row r="2207" spans="1:30" x14ac:dyDescent="0.25">
      <c r="A2207">
        <v>3457.5</v>
      </c>
      <c r="B2207">
        <v>0.155</v>
      </c>
      <c r="C2207">
        <v>206.8</v>
      </c>
      <c r="D2207">
        <v>7.7401999999999997</v>
      </c>
      <c r="E2207">
        <v>0</v>
      </c>
      <c r="F2207">
        <v>500</v>
      </c>
      <c r="G2207" t="s">
        <v>8</v>
      </c>
      <c r="AC2207">
        <f t="shared" si="83"/>
        <v>1.9595606590114827E-2</v>
      </c>
      <c r="AD2207">
        <f t="shared" si="84"/>
        <v>7.2054758627149509</v>
      </c>
    </row>
    <row r="2208" spans="1:30" x14ac:dyDescent="0.25">
      <c r="A2208">
        <v>3458</v>
      </c>
      <c r="B2208">
        <v>0.157</v>
      </c>
      <c r="C2208">
        <v>209.41</v>
      </c>
      <c r="D2208">
        <v>7.7385999999999999</v>
      </c>
      <c r="E2208">
        <v>0</v>
      </c>
      <c r="F2208">
        <v>500</v>
      </c>
      <c r="G2208" t="s">
        <v>8</v>
      </c>
      <c r="AC2208">
        <f t="shared" si="83"/>
        <v>1.9720419370943584E-2</v>
      </c>
      <c r="AD2208">
        <f t="shared" si="84"/>
        <v>7.2970023695428088</v>
      </c>
    </row>
    <row r="2209" spans="1:30" x14ac:dyDescent="0.25">
      <c r="A2209">
        <v>3458.5</v>
      </c>
      <c r="B2209">
        <v>0.158</v>
      </c>
      <c r="C2209">
        <v>212.07</v>
      </c>
      <c r="D2209">
        <v>7.7371999999999996</v>
      </c>
      <c r="E2209">
        <v>0</v>
      </c>
      <c r="F2209">
        <v>500</v>
      </c>
      <c r="G2209" t="s">
        <v>8</v>
      </c>
      <c r="AC2209">
        <f t="shared" si="83"/>
        <v>1.9970044932601096E-2</v>
      </c>
      <c r="AD2209">
        <f t="shared" si="84"/>
        <v>7.3885288763706667</v>
      </c>
    </row>
    <row r="2210" spans="1:30" x14ac:dyDescent="0.25">
      <c r="A2210">
        <v>3459</v>
      </c>
      <c r="B2210">
        <v>0.16</v>
      </c>
      <c r="C2210">
        <v>214.73</v>
      </c>
      <c r="D2210">
        <v>7.7355999999999998</v>
      </c>
      <c r="E2210">
        <v>0</v>
      </c>
      <c r="F2210">
        <v>500</v>
      </c>
      <c r="G2210" t="s">
        <v>8</v>
      </c>
      <c r="AC2210">
        <f t="shared" si="83"/>
        <v>2.0094857713429854E-2</v>
      </c>
      <c r="AD2210">
        <f t="shared" si="84"/>
        <v>7.4769586216893122</v>
      </c>
    </row>
    <row r="2211" spans="1:30" x14ac:dyDescent="0.25">
      <c r="A2211">
        <v>3459.5</v>
      </c>
      <c r="B2211">
        <v>0.161</v>
      </c>
      <c r="C2211">
        <v>217.3</v>
      </c>
      <c r="D2211">
        <v>7.734</v>
      </c>
      <c r="E2211">
        <v>0</v>
      </c>
      <c r="F2211">
        <v>500</v>
      </c>
      <c r="G2211" t="s">
        <v>8</v>
      </c>
      <c r="AC2211">
        <f t="shared" si="83"/>
        <v>2.034448327508737E-2</v>
      </c>
      <c r="AD2211">
        <f t="shared" si="84"/>
        <v>7.5622916054987437</v>
      </c>
    </row>
    <row r="2212" spans="1:30" x14ac:dyDescent="0.25">
      <c r="A2212">
        <v>3460</v>
      </c>
      <c r="B2212">
        <v>0.16300000000000001</v>
      </c>
      <c r="C2212">
        <v>219.78</v>
      </c>
      <c r="D2212">
        <v>7.7327000000000004</v>
      </c>
      <c r="E2212">
        <v>0</v>
      </c>
      <c r="F2212">
        <v>500</v>
      </c>
      <c r="G2212" t="s">
        <v>8</v>
      </c>
      <c r="AC2212">
        <f t="shared" si="83"/>
        <v>2.0469296055916124E-2</v>
      </c>
      <c r="AD2212">
        <f t="shared" si="84"/>
        <v>7.6534740277144673</v>
      </c>
    </row>
    <row r="2213" spans="1:30" x14ac:dyDescent="0.25">
      <c r="A2213">
        <v>3460.5</v>
      </c>
      <c r="B2213">
        <v>0.16400000000000001</v>
      </c>
      <c r="C2213">
        <v>222.43</v>
      </c>
      <c r="D2213">
        <v>7.7312000000000003</v>
      </c>
      <c r="E2213">
        <v>0</v>
      </c>
      <c r="F2213">
        <v>500</v>
      </c>
      <c r="G2213" t="s">
        <v>8</v>
      </c>
      <c r="AC2213">
        <f t="shared" si="83"/>
        <v>2.0718921617573639E-2</v>
      </c>
      <c r="AD2213">
        <f t="shared" si="84"/>
        <v>7.7450005345423252</v>
      </c>
    </row>
    <row r="2214" spans="1:30" x14ac:dyDescent="0.25">
      <c r="A2214">
        <v>3461</v>
      </c>
      <c r="B2214">
        <v>0.16600000000000001</v>
      </c>
      <c r="C2214">
        <v>225.09</v>
      </c>
      <c r="D2214">
        <v>7.7294999999999998</v>
      </c>
      <c r="E2214">
        <v>0</v>
      </c>
      <c r="F2214">
        <v>500</v>
      </c>
      <c r="G2214" t="s">
        <v>8</v>
      </c>
      <c r="AC2214">
        <f t="shared" si="83"/>
        <v>2.0843734398402397E-2</v>
      </c>
      <c r="AD2214">
        <f t="shared" si="84"/>
        <v>7.8317098568002965</v>
      </c>
    </row>
    <row r="2215" spans="1:30" x14ac:dyDescent="0.25">
      <c r="A2215">
        <v>3461.5</v>
      </c>
      <c r="B2215">
        <v>0.16700000000000001</v>
      </c>
      <c r="C2215">
        <v>227.61</v>
      </c>
      <c r="D2215">
        <v>7.7279</v>
      </c>
      <c r="E2215">
        <v>0</v>
      </c>
      <c r="F2215">
        <v>500</v>
      </c>
      <c r="G2215" t="s">
        <v>8</v>
      </c>
      <c r="AC2215">
        <f t="shared" si="83"/>
        <v>2.1093359960059909E-2</v>
      </c>
      <c r="AD2215">
        <f t="shared" si="84"/>
        <v>7.9215159405674802</v>
      </c>
    </row>
    <row r="2216" spans="1:30" x14ac:dyDescent="0.25">
      <c r="A2216">
        <v>3462</v>
      </c>
      <c r="B2216">
        <v>0.16900000000000001</v>
      </c>
      <c r="C2216">
        <v>230.22</v>
      </c>
      <c r="D2216">
        <v>7.7262000000000004</v>
      </c>
      <c r="E2216">
        <v>0</v>
      </c>
      <c r="F2216">
        <v>500</v>
      </c>
      <c r="G2216" t="s">
        <v>8</v>
      </c>
      <c r="AC2216">
        <f t="shared" si="83"/>
        <v>2.1342985521717425E-2</v>
      </c>
      <c r="AD2216">
        <f t="shared" si="84"/>
        <v>8.0075370936011812</v>
      </c>
    </row>
    <row r="2217" spans="1:30" x14ac:dyDescent="0.25">
      <c r="A2217">
        <v>3462.5</v>
      </c>
      <c r="B2217">
        <v>0.17100000000000001</v>
      </c>
      <c r="C2217">
        <v>232.72</v>
      </c>
      <c r="D2217">
        <v>7.7243000000000004</v>
      </c>
      <c r="E2217">
        <v>0</v>
      </c>
      <c r="F2217">
        <v>500</v>
      </c>
      <c r="G2217" t="s">
        <v>8</v>
      </c>
      <c r="AC2217">
        <f t="shared" si="83"/>
        <v>2.1467798302546179E-2</v>
      </c>
      <c r="AD2217">
        <f t="shared" si="84"/>
        <v>8.1004399388775781</v>
      </c>
    </row>
    <row r="2218" spans="1:30" x14ac:dyDescent="0.25">
      <c r="A2218">
        <v>3463</v>
      </c>
      <c r="B2218">
        <v>0.17199999999999999</v>
      </c>
      <c r="C2218">
        <v>235.42</v>
      </c>
      <c r="D2218">
        <v>7.7228000000000003</v>
      </c>
      <c r="E2218">
        <v>0</v>
      </c>
      <c r="F2218">
        <v>500</v>
      </c>
      <c r="G2218" t="s">
        <v>8</v>
      </c>
      <c r="AC2218">
        <f t="shared" si="83"/>
        <v>2.1717423864203691E-2</v>
      </c>
      <c r="AD2218">
        <f t="shared" si="84"/>
        <v>8.1885255995840893</v>
      </c>
    </row>
    <row r="2219" spans="1:30" x14ac:dyDescent="0.25">
      <c r="A2219">
        <v>3463.5</v>
      </c>
      <c r="B2219">
        <v>0.17399999999999999</v>
      </c>
      <c r="C2219">
        <v>237.98</v>
      </c>
      <c r="D2219">
        <v>7.7213000000000003</v>
      </c>
      <c r="E2219">
        <v>0</v>
      </c>
      <c r="F2219">
        <v>500</v>
      </c>
      <c r="G2219" t="s">
        <v>8</v>
      </c>
      <c r="AC2219">
        <f t="shared" si="83"/>
        <v>2.1842236645032449E-2</v>
      </c>
      <c r="AD2219">
        <f t="shared" si="84"/>
        <v>8.2793639371876768</v>
      </c>
    </row>
    <row r="2220" spans="1:30" x14ac:dyDescent="0.25">
      <c r="A2220">
        <v>3464</v>
      </c>
      <c r="B2220">
        <v>0.17499999999999999</v>
      </c>
      <c r="C2220">
        <v>240.62</v>
      </c>
      <c r="D2220">
        <v>7.7199</v>
      </c>
      <c r="E2220">
        <v>0</v>
      </c>
      <c r="F2220">
        <v>500</v>
      </c>
      <c r="G2220" t="s">
        <v>8</v>
      </c>
      <c r="AC2220">
        <f t="shared" si="83"/>
        <v>2.2091862206689964E-2</v>
      </c>
      <c r="AD2220">
        <f t="shared" si="84"/>
        <v>8.367105513282052</v>
      </c>
    </row>
    <row r="2221" spans="1:30" x14ac:dyDescent="0.25">
      <c r="A2221">
        <v>3464.5</v>
      </c>
      <c r="B2221">
        <v>0.17699999999999999</v>
      </c>
      <c r="C2221">
        <v>243.17</v>
      </c>
      <c r="D2221">
        <v>7.7184999999999997</v>
      </c>
      <c r="E2221">
        <v>0</v>
      </c>
      <c r="F2221">
        <v>500</v>
      </c>
      <c r="G2221" t="s">
        <v>8</v>
      </c>
      <c r="AC2221">
        <f t="shared" si="83"/>
        <v>2.2216674987518718E-2</v>
      </c>
      <c r="AD2221">
        <f t="shared" si="84"/>
        <v>8.4455568048487883</v>
      </c>
    </row>
    <row r="2222" spans="1:30" x14ac:dyDescent="0.25">
      <c r="A2222">
        <v>3465</v>
      </c>
      <c r="B2222">
        <v>0.17799999999999999</v>
      </c>
      <c r="C2222">
        <v>245.45</v>
      </c>
      <c r="D2222">
        <v>7.7169999999999996</v>
      </c>
      <c r="E2222">
        <v>1</v>
      </c>
      <c r="F2222">
        <v>500</v>
      </c>
      <c r="G2222" t="s">
        <v>8</v>
      </c>
      <c r="AC2222">
        <f t="shared" si="83"/>
        <v>2.2216674987518718E-2</v>
      </c>
      <c r="AD2222">
        <f t="shared" si="84"/>
        <v>8.4507180740308101</v>
      </c>
    </row>
    <row r="2223" spans="1:30" x14ac:dyDescent="0.25">
      <c r="A2223">
        <v>3465.5</v>
      </c>
      <c r="B2223">
        <v>0.17799999999999999</v>
      </c>
      <c r="C2223">
        <v>245.6</v>
      </c>
      <c r="D2223">
        <v>7.7168999999999999</v>
      </c>
      <c r="E2223">
        <v>0</v>
      </c>
      <c r="F2223">
        <v>500</v>
      </c>
      <c r="G2223" t="s">
        <v>8</v>
      </c>
      <c r="AC2223">
        <f t="shared" si="83"/>
        <v>2.2216674987518718E-2</v>
      </c>
      <c r="AD2223">
        <f t="shared" si="84"/>
        <v>8.4441804664002493</v>
      </c>
    </row>
    <row r="2224" spans="1:30" x14ac:dyDescent="0.25">
      <c r="A2224">
        <v>3466</v>
      </c>
      <c r="B2224">
        <v>0.17799999999999999</v>
      </c>
      <c r="C2224">
        <v>245.41</v>
      </c>
      <c r="D2224">
        <v>7.7169999999999996</v>
      </c>
      <c r="E2224">
        <v>0</v>
      </c>
      <c r="F2224">
        <v>500</v>
      </c>
      <c r="G2224" t="s">
        <v>8</v>
      </c>
      <c r="AC2224">
        <f t="shared" si="83"/>
        <v>2.2216674987518718E-2</v>
      </c>
      <c r="AD2224">
        <f t="shared" si="84"/>
        <v>8.4393632818303619</v>
      </c>
    </row>
    <row r="2225" spans="1:30" x14ac:dyDescent="0.25">
      <c r="A2225">
        <v>3466.5</v>
      </c>
      <c r="B2225">
        <v>0.17799999999999999</v>
      </c>
      <c r="C2225">
        <v>245.27</v>
      </c>
      <c r="D2225">
        <v>7.7168999999999999</v>
      </c>
      <c r="E2225">
        <v>0</v>
      </c>
      <c r="F2225">
        <v>500</v>
      </c>
      <c r="G2225" t="s">
        <v>8</v>
      </c>
      <c r="AC2225">
        <f t="shared" si="83"/>
        <v>2.2216674987518718E-2</v>
      </c>
      <c r="AD2225">
        <f t="shared" si="84"/>
        <v>8.4348901818726087</v>
      </c>
    </row>
    <row r="2226" spans="1:30" x14ac:dyDescent="0.25">
      <c r="A2226">
        <v>3467</v>
      </c>
      <c r="B2226">
        <v>0.17799999999999999</v>
      </c>
      <c r="C2226">
        <v>245.14</v>
      </c>
      <c r="D2226">
        <v>7.7171000000000003</v>
      </c>
      <c r="E2226">
        <v>0</v>
      </c>
      <c r="F2226">
        <v>500</v>
      </c>
      <c r="G2226" t="s">
        <v>8</v>
      </c>
      <c r="AC2226">
        <f t="shared" si="83"/>
        <v>2.2216674987518718E-2</v>
      </c>
      <c r="AD2226">
        <f t="shared" si="84"/>
        <v>8.431105251139126</v>
      </c>
    </row>
    <row r="2227" spans="1:30" x14ac:dyDescent="0.25">
      <c r="A2227">
        <v>3467.5</v>
      </c>
      <c r="B2227">
        <v>0.17799999999999999</v>
      </c>
      <c r="C2227">
        <v>245.03</v>
      </c>
      <c r="D2227">
        <v>7.7169999999999996</v>
      </c>
      <c r="E2227">
        <v>0</v>
      </c>
      <c r="F2227">
        <v>500</v>
      </c>
      <c r="G2227" t="s">
        <v>8</v>
      </c>
      <c r="AC2227">
        <f t="shared" si="83"/>
        <v>2.2216674987518718E-2</v>
      </c>
      <c r="AD2227">
        <f t="shared" si="84"/>
        <v>8.41424510514452</v>
      </c>
    </row>
    <row r="2228" spans="1:30" x14ac:dyDescent="0.25">
      <c r="A2228">
        <v>3472.5</v>
      </c>
      <c r="B2228">
        <v>0.17799999999999999</v>
      </c>
      <c r="C2228">
        <v>244.54</v>
      </c>
      <c r="D2228">
        <v>7.7169999999999996</v>
      </c>
      <c r="E2228">
        <v>0</v>
      </c>
      <c r="F2228">
        <v>5000</v>
      </c>
      <c r="G2228" t="s">
        <v>8</v>
      </c>
      <c r="AC2228">
        <f t="shared" si="83"/>
        <v>2.2216674987518718E-2</v>
      </c>
      <c r="AD2228">
        <f t="shared" si="84"/>
        <v>8.3918796053557578</v>
      </c>
    </row>
    <row r="2229" spans="1:30" x14ac:dyDescent="0.25">
      <c r="A2229">
        <v>3477.5</v>
      </c>
      <c r="B2229">
        <v>0.17799999999999999</v>
      </c>
      <c r="C2229">
        <v>243.89</v>
      </c>
      <c r="D2229">
        <v>7.7169999999999996</v>
      </c>
      <c r="E2229">
        <v>0</v>
      </c>
      <c r="F2229">
        <v>5000</v>
      </c>
      <c r="G2229" t="s">
        <v>8</v>
      </c>
      <c r="AC2229">
        <f t="shared" si="83"/>
        <v>2.2216674987518718E-2</v>
      </c>
      <c r="AD2229">
        <f t="shared" si="84"/>
        <v>8.3757076285854222</v>
      </c>
    </row>
    <row r="2230" spans="1:30" x14ac:dyDescent="0.25">
      <c r="A2230">
        <v>3482.5</v>
      </c>
      <c r="B2230">
        <v>0.17799999999999999</v>
      </c>
      <c r="C2230">
        <v>243.42</v>
      </c>
      <c r="D2230">
        <v>7.7169999999999996</v>
      </c>
      <c r="E2230">
        <v>0</v>
      </c>
      <c r="F2230">
        <v>5000</v>
      </c>
      <c r="G2230" t="s">
        <v>8</v>
      </c>
      <c r="AC2230">
        <f t="shared" si="83"/>
        <v>2.2216674987518718E-2</v>
      </c>
      <c r="AD2230">
        <f t="shared" si="84"/>
        <v>8.3626324133243006</v>
      </c>
    </row>
    <row r="2231" spans="1:30" x14ac:dyDescent="0.25">
      <c r="A2231">
        <v>3487.5</v>
      </c>
      <c r="B2231">
        <v>0.17799999999999999</v>
      </c>
      <c r="C2231">
        <v>243.04</v>
      </c>
      <c r="D2231">
        <v>7.7171000000000003</v>
      </c>
      <c r="E2231">
        <v>0</v>
      </c>
      <c r="F2231">
        <v>5000</v>
      </c>
      <c r="G2231" t="s">
        <v>8</v>
      </c>
      <c r="AC2231">
        <f t="shared" si="83"/>
        <v>2.2216674987518718E-2</v>
      </c>
      <c r="AD2231">
        <f t="shared" si="84"/>
        <v>8.351965790348121</v>
      </c>
    </row>
    <row r="2232" spans="1:30" x14ac:dyDescent="0.25">
      <c r="A2232">
        <v>3492.5</v>
      </c>
      <c r="B2232">
        <v>0.17799999999999999</v>
      </c>
      <c r="C2232">
        <v>242.73</v>
      </c>
      <c r="D2232">
        <v>7.7171000000000003</v>
      </c>
      <c r="E2232">
        <v>0</v>
      </c>
      <c r="F2232">
        <v>5000</v>
      </c>
      <c r="G2232" t="s">
        <v>8</v>
      </c>
      <c r="AC2232">
        <f t="shared" si="83"/>
        <v>2.2216674987518718E-2</v>
      </c>
      <c r="AD2232">
        <f t="shared" si="84"/>
        <v>8.3419873365962118</v>
      </c>
    </row>
    <row r="2233" spans="1:30" x14ac:dyDescent="0.25">
      <c r="A2233">
        <v>3497.5</v>
      </c>
      <c r="B2233">
        <v>0.17799999999999999</v>
      </c>
      <c r="C2233">
        <v>242.44</v>
      </c>
      <c r="D2233">
        <v>7.7171000000000003</v>
      </c>
      <c r="E2233">
        <v>0</v>
      </c>
      <c r="F2233">
        <v>5000</v>
      </c>
      <c r="G2233" t="s">
        <v>8</v>
      </c>
      <c r="AC2233">
        <f t="shared" si="83"/>
        <v>2.2216674987518718E-2</v>
      </c>
      <c r="AD2233">
        <f t="shared" si="84"/>
        <v>8.3326970520685713</v>
      </c>
    </row>
    <row r="2234" spans="1:30" x14ac:dyDescent="0.25">
      <c r="A2234">
        <v>3502.5</v>
      </c>
      <c r="B2234">
        <v>0.17799999999999999</v>
      </c>
      <c r="C2234">
        <v>242.17</v>
      </c>
      <c r="D2234">
        <v>7.7171000000000003</v>
      </c>
      <c r="E2234">
        <v>0</v>
      </c>
      <c r="F2234">
        <v>5000</v>
      </c>
      <c r="G2234" t="s">
        <v>8</v>
      </c>
      <c r="AC2234">
        <f t="shared" si="83"/>
        <v>2.2216674987518718E-2</v>
      </c>
      <c r="AD2234">
        <f t="shared" si="84"/>
        <v>8.3244390213773372</v>
      </c>
    </row>
    <row r="2235" spans="1:30" x14ac:dyDescent="0.25">
      <c r="A2235">
        <v>3507.5</v>
      </c>
      <c r="B2235">
        <v>0.17799999999999999</v>
      </c>
      <c r="C2235">
        <v>241.93</v>
      </c>
      <c r="D2235">
        <v>7.7171000000000003</v>
      </c>
      <c r="E2235">
        <v>0</v>
      </c>
      <c r="F2235">
        <v>5000</v>
      </c>
      <c r="G2235" t="s">
        <v>8</v>
      </c>
      <c r="AC2235">
        <f t="shared" si="83"/>
        <v>2.2216674987518718E-2</v>
      </c>
      <c r="AD2235">
        <f t="shared" si="84"/>
        <v>8.3168691599103717</v>
      </c>
    </row>
    <row r="2236" spans="1:30" x14ac:dyDescent="0.25">
      <c r="A2236">
        <v>3512.5</v>
      </c>
      <c r="B2236">
        <v>0.17799999999999999</v>
      </c>
      <c r="C2236">
        <v>241.71</v>
      </c>
      <c r="D2236">
        <v>7.7171000000000003</v>
      </c>
      <c r="E2236">
        <v>0</v>
      </c>
      <c r="F2236">
        <v>5000</v>
      </c>
      <c r="G2236" t="s">
        <v>8</v>
      </c>
      <c r="AC2236">
        <f t="shared" si="83"/>
        <v>2.2216674987518718E-2</v>
      </c>
      <c r="AD2236">
        <f t="shared" si="84"/>
        <v>8.3099874676676748</v>
      </c>
    </row>
    <row r="2237" spans="1:30" x14ac:dyDescent="0.25">
      <c r="A2237">
        <v>3517.5</v>
      </c>
      <c r="B2237">
        <v>0.17799999999999999</v>
      </c>
      <c r="C2237">
        <v>241.51</v>
      </c>
      <c r="D2237">
        <v>7.7169999999999996</v>
      </c>
      <c r="E2237">
        <v>0</v>
      </c>
      <c r="F2237">
        <v>5000</v>
      </c>
      <c r="G2237" t="s">
        <v>8</v>
      </c>
      <c r="AC2237">
        <f t="shared" si="83"/>
        <v>2.2216674987518718E-2</v>
      </c>
      <c r="AD2237">
        <f t="shared" si="84"/>
        <v>8.3044821138735188</v>
      </c>
    </row>
    <row r="2238" spans="1:30" x14ac:dyDescent="0.25">
      <c r="A2238">
        <v>3522.5</v>
      </c>
      <c r="B2238">
        <v>0.17799999999999999</v>
      </c>
      <c r="C2238">
        <v>241.35</v>
      </c>
      <c r="D2238">
        <v>7.7168999999999999</v>
      </c>
      <c r="E2238">
        <v>0</v>
      </c>
      <c r="F2238">
        <v>5000</v>
      </c>
      <c r="G2238" t="s">
        <v>8</v>
      </c>
      <c r="AC2238">
        <f t="shared" si="83"/>
        <v>2.2216674987518718E-2</v>
      </c>
      <c r="AD2238">
        <f t="shared" si="84"/>
        <v>8.2993208446914952</v>
      </c>
    </row>
    <row r="2239" spans="1:30" x14ac:dyDescent="0.25">
      <c r="A2239">
        <v>3527.5</v>
      </c>
      <c r="B2239">
        <v>0.17799999999999999</v>
      </c>
      <c r="C2239">
        <v>241.2</v>
      </c>
      <c r="D2239">
        <v>7.7169999999999996</v>
      </c>
      <c r="E2239">
        <v>0</v>
      </c>
      <c r="F2239">
        <v>5000</v>
      </c>
      <c r="G2239" t="s">
        <v>8</v>
      </c>
      <c r="AC2239">
        <f t="shared" si="83"/>
        <v>2.2216674987518718E-2</v>
      </c>
      <c r="AD2239">
        <f t="shared" si="84"/>
        <v>8.2938154908973392</v>
      </c>
    </row>
    <row r="2240" spans="1:30" x14ac:dyDescent="0.25">
      <c r="A2240">
        <v>3532.5</v>
      </c>
      <c r="B2240">
        <v>0.17799999999999999</v>
      </c>
      <c r="C2240">
        <v>241.04</v>
      </c>
      <c r="D2240">
        <v>7.7169999999999996</v>
      </c>
      <c r="E2240">
        <v>0</v>
      </c>
      <c r="F2240">
        <v>5000</v>
      </c>
      <c r="G2240" t="s">
        <v>8</v>
      </c>
      <c r="AC2240">
        <f t="shared" si="83"/>
        <v>2.2216674987518718E-2</v>
      </c>
      <c r="AD2240">
        <f t="shared" si="84"/>
        <v>8.287966052491047</v>
      </c>
    </row>
    <row r="2241" spans="1:30" x14ac:dyDescent="0.25">
      <c r="A2241">
        <v>3537.5</v>
      </c>
      <c r="B2241">
        <v>0.17799999999999999</v>
      </c>
      <c r="C2241">
        <v>240.87</v>
      </c>
      <c r="D2241">
        <v>7.7169999999999996</v>
      </c>
      <c r="E2241">
        <v>0</v>
      </c>
      <c r="F2241">
        <v>5000</v>
      </c>
      <c r="G2241" t="s">
        <v>8</v>
      </c>
      <c r="AC2241">
        <f t="shared" si="83"/>
        <v>2.2216674987518718E-2</v>
      </c>
      <c r="AD2241">
        <f t="shared" si="84"/>
        <v>8.2821166140847549</v>
      </c>
    </row>
    <row r="2242" spans="1:30" x14ac:dyDescent="0.25">
      <c r="A2242">
        <v>3542.5</v>
      </c>
      <c r="B2242">
        <v>0.17799999999999999</v>
      </c>
      <c r="C2242">
        <v>240.7</v>
      </c>
      <c r="D2242">
        <v>7.7169999999999996</v>
      </c>
      <c r="E2242">
        <v>0</v>
      </c>
      <c r="F2242">
        <v>5000</v>
      </c>
      <c r="G2242" t="s">
        <v>8</v>
      </c>
      <c r="AC2242">
        <f t="shared" ref="AC2242:AC2305" si="85">B2243/$Z$1</f>
        <v>2.2216674987518718E-2</v>
      </c>
      <c r="AD2242">
        <f t="shared" ref="AD2242:AD2305" si="86">C2243/$X$13</f>
        <v>8.2759230910663302</v>
      </c>
    </row>
    <row r="2243" spans="1:30" x14ac:dyDescent="0.25">
      <c r="A2243">
        <v>3547.5</v>
      </c>
      <c r="B2243">
        <v>0.17799999999999999</v>
      </c>
      <c r="C2243">
        <v>240.52</v>
      </c>
      <c r="D2243">
        <v>7.7169999999999996</v>
      </c>
      <c r="E2243">
        <v>0</v>
      </c>
      <c r="F2243">
        <v>5000</v>
      </c>
      <c r="G2243" t="s">
        <v>8</v>
      </c>
      <c r="AC2243">
        <f t="shared" si="85"/>
        <v>2.2216674987518718E-2</v>
      </c>
      <c r="AD2243">
        <f t="shared" si="86"/>
        <v>8.270073652660038</v>
      </c>
    </row>
    <row r="2244" spans="1:30" x14ac:dyDescent="0.25">
      <c r="A2244">
        <v>3552.5</v>
      </c>
      <c r="B2244">
        <v>0.17799999999999999</v>
      </c>
      <c r="C2244">
        <v>240.35</v>
      </c>
      <c r="D2244">
        <v>7.7169999999999996</v>
      </c>
      <c r="E2244">
        <v>0</v>
      </c>
      <c r="F2244">
        <v>5000</v>
      </c>
      <c r="G2244" t="s">
        <v>8</v>
      </c>
      <c r="AC2244">
        <f t="shared" si="85"/>
        <v>2.2216674987518718E-2</v>
      </c>
      <c r="AD2244">
        <f t="shared" si="86"/>
        <v>8.2645682988658802</v>
      </c>
    </row>
    <row r="2245" spans="1:30" x14ac:dyDescent="0.25">
      <c r="A2245">
        <v>3557.5</v>
      </c>
      <c r="B2245">
        <v>0.17799999999999999</v>
      </c>
      <c r="C2245">
        <v>240.19</v>
      </c>
      <c r="D2245">
        <v>7.7169999999999996</v>
      </c>
      <c r="E2245">
        <v>0</v>
      </c>
      <c r="F2245">
        <v>5000</v>
      </c>
      <c r="G2245" t="s">
        <v>8</v>
      </c>
      <c r="AC2245">
        <f t="shared" si="85"/>
        <v>2.2216674987518718E-2</v>
      </c>
      <c r="AD2245">
        <f t="shared" si="86"/>
        <v>8.2611274527445335</v>
      </c>
    </row>
    <row r="2246" spans="1:30" x14ac:dyDescent="0.25">
      <c r="A2246">
        <v>3562.5</v>
      </c>
      <c r="B2246">
        <v>0.17799999999999999</v>
      </c>
      <c r="C2246">
        <v>240.09</v>
      </c>
      <c r="D2246">
        <v>7.7169999999999996</v>
      </c>
      <c r="E2246">
        <v>0</v>
      </c>
      <c r="F2246">
        <v>5000</v>
      </c>
      <c r="G2246" t="s">
        <v>8</v>
      </c>
      <c r="AC2246">
        <f t="shared" si="85"/>
        <v>2.2216674987518718E-2</v>
      </c>
      <c r="AD2246">
        <f t="shared" si="86"/>
        <v>8.2576866066231851</v>
      </c>
    </row>
    <row r="2247" spans="1:30" x14ac:dyDescent="0.25">
      <c r="A2247">
        <v>3567.5</v>
      </c>
      <c r="B2247">
        <v>0.17799999999999999</v>
      </c>
      <c r="C2247">
        <v>239.99</v>
      </c>
      <c r="D2247">
        <v>7.7168999999999999</v>
      </c>
      <c r="E2247">
        <v>0</v>
      </c>
      <c r="F2247">
        <v>5000</v>
      </c>
      <c r="G2247" t="s">
        <v>8</v>
      </c>
      <c r="AC2247">
        <f t="shared" si="85"/>
        <v>2.2216674987518718E-2</v>
      </c>
      <c r="AD2247">
        <f t="shared" si="86"/>
        <v>8.2535575912775681</v>
      </c>
    </row>
    <row r="2248" spans="1:30" x14ac:dyDescent="0.25">
      <c r="A2248">
        <v>3572.5</v>
      </c>
      <c r="B2248">
        <v>0.17799999999999999</v>
      </c>
      <c r="C2248">
        <v>239.87</v>
      </c>
      <c r="D2248">
        <v>7.7168000000000001</v>
      </c>
      <c r="E2248">
        <v>0</v>
      </c>
      <c r="F2248">
        <v>5000</v>
      </c>
      <c r="G2248" t="s">
        <v>8</v>
      </c>
      <c r="AC2248">
        <f t="shared" si="85"/>
        <v>2.2216674987518718E-2</v>
      </c>
      <c r="AD2248">
        <f t="shared" si="86"/>
        <v>8.2487404067076788</v>
      </c>
    </row>
    <row r="2249" spans="1:30" x14ac:dyDescent="0.25">
      <c r="A2249">
        <v>3577.5</v>
      </c>
      <c r="B2249">
        <v>0.17799999999999999</v>
      </c>
      <c r="C2249">
        <v>239.73</v>
      </c>
      <c r="D2249">
        <v>7.7168000000000001</v>
      </c>
      <c r="E2249">
        <v>0</v>
      </c>
      <c r="F2249">
        <v>5000</v>
      </c>
      <c r="G2249" t="s">
        <v>8</v>
      </c>
      <c r="AC2249">
        <f t="shared" si="85"/>
        <v>2.2216674987518718E-2</v>
      </c>
      <c r="AD2249">
        <f t="shared" si="86"/>
        <v>8.2449554759741979</v>
      </c>
    </row>
    <row r="2250" spans="1:30" x14ac:dyDescent="0.25">
      <c r="A2250">
        <v>3582.5</v>
      </c>
      <c r="B2250">
        <v>0.17799999999999999</v>
      </c>
      <c r="C2250">
        <v>239.62</v>
      </c>
      <c r="D2250">
        <v>7.7168000000000001</v>
      </c>
      <c r="E2250">
        <v>0</v>
      </c>
      <c r="F2250">
        <v>5000</v>
      </c>
      <c r="G2250" t="s">
        <v>8</v>
      </c>
      <c r="AC2250">
        <f t="shared" si="85"/>
        <v>2.2216674987518718E-2</v>
      </c>
      <c r="AD2250">
        <f t="shared" si="86"/>
        <v>8.2411705452407134</v>
      </c>
    </row>
    <row r="2251" spans="1:30" x14ac:dyDescent="0.25">
      <c r="A2251">
        <v>3587.5</v>
      </c>
      <c r="B2251">
        <v>0.17799999999999999</v>
      </c>
      <c r="C2251">
        <v>239.51</v>
      </c>
      <c r="D2251">
        <v>7.7168000000000001</v>
      </c>
      <c r="E2251">
        <v>0</v>
      </c>
      <c r="F2251">
        <v>5000</v>
      </c>
      <c r="G2251" t="s">
        <v>8</v>
      </c>
      <c r="AC2251">
        <f t="shared" si="85"/>
        <v>2.2216674987518718E-2</v>
      </c>
      <c r="AD2251">
        <f t="shared" si="86"/>
        <v>8.2387619529557696</v>
      </c>
    </row>
    <row r="2252" spans="1:30" x14ac:dyDescent="0.25">
      <c r="A2252">
        <v>3592.5</v>
      </c>
      <c r="B2252">
        <v>0.17799999999999999</v>
      </c>
      <c r="C2252">
        <v>239.44</v>
      </c>
      <c r="D2252">
        <v>7.7168000000000001</v>
      </c>
      <c r="E2252">
        <v>0</v>
      </c>
      <c r="F2252">
        <v>5000</v>
      </c>
      <c r="G2252" t="s">
        <v>8</v>
      </c>
      <c r="AC2252">
        <f t="shared" si="85"/>
        <v>2.2216674987518718E-2</v>
      </c>
      <c r="AD2252">
        <f t="shared" si="86"/>
        <v>8.2363533606708277</v>
      </c>
    </row>
    <row r="2253" spans="1:30" x14ac:dyDescent="0.25">
      <c r="A2253">
        <v>3597.5</v>
      </c>
      <c r="B2253">
        <v>0.17799999999999999</v>
      </c>
      <c r="C2253">
        <v>239.37</v>
      </c>
      <c r="D2253">
        <v>7.7168999999999999</v>
      </c>
      <c r="E2253">
        <v>0</v>
      </c>
      <c r="F2253">
        <v>5000</v>
      </c>
      <c r="G2253" t="s">
        <v>8</v>
      </c>
      <c r="AC2253">
        <f t="shared" si="85"/>
        <v>2.2216674987518718E-2</v>
      </c>
      <c r="AD2253">
        <f t="shared" si="86"/>
        <v>8.2325684299373432</v>
      </c>
    </row>
    <row r="2254" spans="1:30" x14ac:dyDescent="0.25">
      <c r="A2254">
        <v>3602.5</v>
      </c>
      <c r="B2254">
        <v>0.17799999999999999</v>
      </c>
      <c r="C2254">
        <v>239.26</v>
      </c>
      <c r="D2254">
        <v>7.7168999999999999</v>
      </c>
      <c r="E2254">
        <v>0</v>
      </c>
      <c r="F2254">
        <v>5000</v>
      </c>
      <c r="G2254" t="s">
        <v>8</v>
      </c>
      <c r="AC2254">
        <f t="shared" si="85"/>
        <v>2.2216674987518718E-2</v>
      </c>
      <c r="AD2254">
        <f t="shared" si="86"/>
        <v>8.2287834992038622</v>
      </c>
    </row>
    <row r="2255" spans="1:30" x14ac:dyDescent="0.25">
      <c r="A2255">
        <v>3607.5</v>
      </c>
      <c r="B2255">
        <v>0.17799999999999999</v>
      </c>
      <c r="C2255">
        <v>239.15</v>
      </c>
      <c r="D2255">
        <v>7.7168000000000001</v>
      </c>
      <c r="E2255">
        <v>0</v>
      </c>
      <c r="F2255">
        <v>5000</v>
      </c>
      <c r="G2255" t="s">
        <v>8</v>
      </c>
      <c r="AC2255">
        <f t="shared" si="85"/>
        <v>2.2216674987518718E-2</v>
      </c>
      <c r="AD2255">
        <f t="shared" si="86"/>
        <v>8.2260308223067824</v>
      </c>
    </row>
    <row r="2256" spans="1:30" x14ac:dyDescent="0.25">
      <c r="A2256">
        <v>3612.5</v>
      </c>
      <c r="B2256">
        <v>0.17799999999999999</v>
      </c>
      <c r="C2256">
        <v>239.07</v>
      </c>
      <c r="D2256">
        <v>7.7168000000000001</v>
      </c>
      <c r="E2256">
        <v>0</v>
      </c>
      <c r="F2256">
        <v>5000</v>
      </c>
      <c r="G2256" t="s">
        <v>8</v>
      </c>
      <c r="AC2256">
        <f t="shared" si="85"/>
        <v>2.2216674987518718E-2</v>
      </c>
      <c r="AD2256">
        <f t="shared" si="86"/>
        <v>8.2232781454097044</v>
      </c>
    </row>
    <row r="2257" spans="1:30" x14ac:dyDescent="0.25">
      <c r="A2257">
        <v>3617.5</v>
      </c>
      <c r="B2257">
        <v>0.17799999999999999</v>
      </c>
      <c r="C2257">
        <v>238.99</v>
      </c>
      <c r="D2257">
        <v>7.7168000000000001</v>
      </c>
      <c r="E2257">
        <v>0</v>
      </c>
      <c r="F2257">
        <v>5000</v>
      </c>
      <c r="G2257" t="s">
        <v>8</v>
      </c>
      <c r="AC2257">
        <f t="shared" si="85"/>
        <v>2.2216674987518718E-2</v>
      </c>
      <c r="AD2257">
        <f t="shared" si="86"/>
        <v>8.221213637736895</v>
      </c>
    </row>
    <row r="2258" spans="1:30" x14ac:dyDescent="0.25">
      <c r="A2258">
        <v>3622.5</v>
      </c>
      <c r="B2258">
        <v>0.17799999999999999</v>
      </c>
      <c r="C2258">
        <v>238.93</v>
      </c>
      <c r="D2258">
        <v>7.7167000000000003</v>
      </c>
      <c r="E2258">
        <v>0</v>
      </c>
      <c r="F2258">
        <v>5000</v>
      </c>
      <c r="G2258" t="s">
        <v>8</v>
      </c>
      <c r="AC2258">
        <f t="shared" si="85"/>
        <v>2.2216674987518718E-2</v>
      </c>
      <c r="AD2258">
        <f t="shared" si="86"/>
        <v>8.218805045451953</v>
      </c>
    </row>
    <row r="2259" spans="1:30" x14ac:dyDescent="0.25">
      <c r="A2259">
        <v>3627.5</v>
      </c>
      <c r="B2259">
        <v>0.17799999999999999</v>
      </c>
      <c r="C2259">
        <v>238.86</v>
      </c>
      <c r="D2259">
        <v>7.7168000000000001</v>
      </c>
      <c r="E2259">
        <v>0</v>
      </c>
      <c r="F2259">
        <v>5000</v>
      </c>
      <c r="G2259" t="s">
        <v>8</v>
      </c>
      <c r="AC2259">
        <f t="shared" si="85"/>
        <v>2.2216674987518718E-2</v>
      </c>
      <c r="AD2259">
        <f t="shared" si="86"/>
        <v>8.2150201147184685</v>
      </c>
    </row>
    <row r="2260" spans="1:30" x14ac:dyDescent="0.25">
      <c r="A2260">
        <v>3632.5</v>
      </c>
      <c r="B2260">
        <v>0.17799999999999999</v>
      </c>
      <c r="C2260">
        <v>238.75</v>
      </c>
      <c r="D2260">
        <v>7.7168000000000001</v>
      </c>
      <c r="E2260">
        <v>0</v>
      </c>
      <c r="F2260">
        <v>5000</v>
      </c>
      <c r="G2260" t="s">
        <v>8</v>
      </c>
      <c r="AC2260">
        <f t="shared" si="85"/>
        <v>2.2216674987518718E-2</v>
      </c>
      <c r="AD2260">
        <f t="shared" si="86"/>
        <v>8.2119233532092561</v>
      </c>
    </row>
    <row r="2261" spans="1:30" x14ac:dyDescent="0.25">
      <c r="A2261">
        <v>3637.5</v>
      </c>
      <c r="B2261">
        <v>0.17799999999999999</v>
      </c>
      <c r="C2261">
        <v>238.66</v>
      </c>
      <c r="D2261">
        <v>7.7168000000000001</v>
      </c>
      <c r="E2261">
        <v>0</v>
      </c>
      <c r="F2261">
        <v>5000</v>
      </c>
      <c r="G2261" t="s">
        <v>8</v>
      </c>
      <c r="AC2261">
        <f t="shared" si="85"/>
        <v>2.2216674987518718E-2</v>
      </c>
      <c r="AD2261">
        <f t="shared" si="86"/>
        <v>8.2091706763121781</v>
      </c>
    </row>
    <row r="2262" spans="1:30" x14ac:dyDescent="0.25">
      <c r="A2262">
        <v>3642.5</v>
      </c>
      <c r="B2262">
        <v>0.17799999999999999</v>
      </c>
      <c r="C2262">
        <v>238.58</v>
      </c>
      <c r="D2262">
        <v>7.7168999999999999</v>
      </c>
      <c r="E2262">
        <v>0</v>
      </c>
      <c r="F2262">
        <v>5000</v>
      </c>
      <c r="G2262" t="s">
        <v>8</v>
      </c>
      <c r="AC2262">
        <f t="shared" si="85"/>
        <v>2.2216674987518718E-2</v>
      </c>
      <c r="AD2262">
        <f t="shared" si="86"/>
        <v>8.2064179994150983</v>
      </c>
    </row>
    <row r="2263" spans="1:30" x14ac:dyDescent="0.25">
      <c r="A2263">
        <v>3647.5</v>
      </c>
      <c r="B2263">
        <v>0.17799999999999999</v>
      </c>
      <c r="C2263">
        <v>238.5</v>
      </c>
      <c r="D2263">
        <v>7.7168000000000001</v>
      </c>
      <c r="E2263">
        <v>0</v>
      </c>
      <c r="F2263">
        <v>5000</v>
      </c>
      <c r="G2263" t="s">
        <v>8</v>
      </c>
      <c r="AC2263">
        <f t="shared" si="85"/>
        <v>2.2216674987518718E-2</v>
      </c>
      <c r="AD2263">
        <f t="shared" si="86"/>
        <v>8.203321237905886</v>
      </c>
    </row>
    <row r="2264" spans="1:30" x14ac:dyDescent="0.25">
      <c r="A2264">
        <v>3652.5</v>
      </c>
      <c r="B2264">
        <v>0.17799999999999999</v>
      </c>
      <c r="C2264">
        <v>238.41</v>
      </c>
      <c r="D2264">
        <v>7.7168000000000001</v>
      </c>
      <c r="E2264">
        <v>0</v>
      </c>
      <c r="F2264">
        <v>5000</v>
      </c>
      <c r="G2264" t="s">
        <v>8</v>
      </c>
      <c r="AC2264">
        <f t="shared" si="85"/>
        <v>2.2216674987518718E-2</v>
      </c>
      <c r="AD2264">
        <f t="shared" si="86"/>
        <v>8.2009126456209422</v>
      </c>
    </row>
    <row r="2265" spans="1:30" x14ac:dyDescent="0.25">
      <c r="A2265">
        <v>3657.5</v>
      </c>
      <c r="B2265">
        <v>0.17799999999999999</v>
      </c>
      <c r="C2265">
        <v>238.34</v>
      </c>
      <c r="D2265">
        <v>7.7168000000000001</v>
      </c>
      <c r="E2265">
        <v>0</v>
      </c>
      <c r="F2265">
        <v>5000</v>
      </c>
      <c r="G2265" t="s">
        <v>8</v>
      </c>
      <c r="AC2265">
        <f t="shared" si="85"/>
        <v>2.2216674987518718E-2</v>
      </c>
      <c r="AD2265">
        <f t="shared" si="86"/>
        <v>8.1978158841117281</v>
      </c>
    </row>
    <row r="2266" spans="1:30" x14ac:dyDescent="0.25">
      <c r="A2266">
        <v>3662.5</v>
      </c>
      <c r="B2266">
        <v>0.17799999999999999</v>
      </c>
      <c r="C2266">
        <v>238.25</v>
      </c>
      <c r="D2266">
        <v>7.7168000000000001</v>
      </c>
      <c r="E2266">
        <v>0</v>
      </c>
      <c r="F2266">
        <v>5000</v>
      </c>
      <c r="G2266" t="s">
        <v>8</v>
      </c>
      <c r="AC2266">
        <f t="shared" si="85"/>
        <v>2.2216674987518718E-2</v>
      </c>
      <c r="AD2266">
        <f t="shared" si="86"/>
        <v>8.1950632072146501</v>
      </c>
    </row>
    <row r="2267" spans="1:30" x14ac:dyDescent="0.25">
      <c r="A2267">
        <v>3667.5</v>
      </c>
      <c r="B2267">
        <v>0.17799999999999999</v>
      </c>
      <c r="C2267">
        <v>238.17</v>
      </c>
      <c r="D2267">
        <v>7.7168999999999999</v>
      </c>
      <c r="E2267">
        <v>0</v>
      </c>
      <c r="F2267">
        <v>5000</v>
      </c>
      <c r="G2267" t="s">
        <v>8</v>
      </c>
      <c r="AC2267">
        <f t="shared" si="85"/>
        <v>2.2216674987518718E-2</v>
      </c>
      <c r="AD2267">
        <f t="shared" si="86"/>
        <v>8.1929986995418425</v>
      </c>
    </row>
    <row r="2268" spans="1:30" x14ac:dyDescent="0.25">
      <c r="A2268">
        <v>3672.5</v>
      </c>
      <c r="B2268">
        <v>0.17799999999999999</v>
      </c>
      <c r="C2268">
        <v>238.11</v>
      </c>
      <c r="D2268">
        <v>7.7168000000000001</v>
      </c>
      <c r="E2268">
        <v>0</v>
      </c>
      <c r="F2268">
        <v>5000</v>
      </c>
      <c r="G2268" t="s">
        <v>8</v>
      </c>
      <c r="AC2268">
        <f t="shared" si="85"/>
        <v>2.2216674987518718E-2</v>
      </c>
      <c r="AD2268">
        <f t="shared" si="86"/>
        <v>8.1902460226447626</v>
      </c>
    </row>
    <row r="2269" spans="1:30" x14ac:dyDescent="0.25">
      <c r="A2269">
        <v>3677.5</v>
      </c>
      <c r="B2269">
        <v>0.17799999999999999</v>
      </c>
      <c r="C2269">
        <v>238.03</v>
      </c>
      <c r="D2269">
        <v>7.7168000000000001</v>
      </c>
      <c r="E2269">
        <v>0</v>
      </c>
      <c r="F2269">
        <v>5000</v>
      </c>
      <c r="G2269" t="s">
        <v>8</v>
      </c>
      <c r="AC2269">
        <f t="shared" si="85"/>
        <v>2.2216674987518718E-2</v>
      </c>
      <c r="AD2269">
        <f t="shared" si="86"/>
        <v>8.1874933457476846</v>
      </c>
    </row>
    <row r="2270" spans="1:30" x14ac:dyDescent="0.25">
      <c r="A2270">
        <v>3682.5</v>
      </c>
      <c r="B2270">
        <v>0.17799999999999999</v>
      </c>
      <c r="C2270">
        <v>237.95</v>
      </c>
      <c r="D2270">
        <v>7.7168000000000001</v>
      </c>
      <c r="E2270">
        <v>0</v>
      </c>
      <c r="F2270">
        <v>5000</v>
      </c>
      <c r="G2270" t="s">
        <v>8</v>
      </c>
      <c r="AC2270">
        <f t="shared" si="85"/>
        <v>2.2216674987518718E-2</v>
      </c>
      <c r="AD2270">
        <f t="shared" si="86"/>
        <v>8.1857729226870113</v>
      </c>
    </row>
    <row r="2271" spans="1:30" x14ac:dyDescent="0.25">
      <c r="A2271">
        <v>3687.5</v>
      </c>
      <c r="B2271">
        <v>0.17799999999999999</v>
      </c>
      <c r="C2271">
        <v>237.9</v>
      </c>
      <c r="D2271">
        <v>7.7168000000000001</v>
      </c>
      <c r="E2271">
        <v>0</v>
      </c>
      <c r="F2271">
        <v>5000</v>
      </c>
      <c r="G2271" t="s">
        <v>8</v>
      </c>
      <c r="AC2271">
        <f t="shared" si="85"/>
        <v>2.2216674987518718E-2</v>
      </c>
      <c r="AD2271">
        <f t="shared" si="86"/>
        <v>8.1837084150142019</v>
      </c>
    </row>
    <row r="2272" spans="1:30" x14ac:dyDescent="0.25">
      <c r="A2272">
        <v>3692.5</v>
      </c>
      <c r="B2272">
        <v>0.17799999999999999</v>
      </c>
      <c r="C2272">
        <v>237.84</v>
      </c>
      <c r="D2272">
        <v>7.7168000000000001</v>
      </c>
      <c r="E2272">
        <v>0</v>
      </c>
      <c r="F2272">
        <v>5000</v>
      </c>
      <c r="G2272" t="s">
        <v>8</v>
      </c>
      <c r="AC2272">
        <f t="shared" si="85"/>
        <v>2.2216674987518718E-2</v>
      </c>
      <c r="AD2272">
        <f t="shared" si="86"/>
        <v>8.1823320765656629</v>
      </c>
    </row>
    <row r="2273" spans="1:30" x14ac:dyDescent="0.25">
      <c r="A2273">
        <v>3697.5</v>
      </c>
      <c r="B2273">
        <v>0.17799999999999999</v>
      </c>
      <c r="C2273">
        <v>237.8</v>
      </c>
      <c r="D2273">
        <v>7.7168000000000001</v>
      </c>
      <c r="E2273">
        <v>0</v>
      </c>
      <c r="F2273">
        <v>5000</v>
      </c>
      <c r="G2273" t="s">
        <v>8</v>
      </c>
      <c r="AC2273">
        <f t="shared" si="85"/>
        <v>2.2216674987518718E-2</v>
      </c>
      <c r="AD2273">
        <f t="shared" si="86"/>
        <v>8.1806116535049878</v>
      </c>
    </row>
    <row r="2274" spans="1:30" x14ac:dyDescent="0.25">
      <c r="A2274">
        <v>3702.5</v>
      </c>
      <c r="B2274">
        <v>0.17799999999999999</v>
      </c>
      <c r="C2274">
        <v>237.75</v>
      </c>
      <c r="D2274">
        <v>7.7168999999999999</v>
      </c>
      <c r="E2274">
        <v>0</v>
      </c>
      <c r="F2274">
        <v>5000</v>
      </c>
      <c r="G2274" t="s">
        <v>8</v>
      </c>
      <c r="AC2274">
        <f t="shared" si="85"/>
        <v>2.2216674987518718E-2</v>
      </c>
      <c r="AD2274">
        <f t="shared" si="86"/>
        <v>8.1788912304443144</v>
      </c>
    </row>
    <row r="2275" spans="1:30" x14ac:dyDescent="0.25">
      <c r="A2275">
        <v>3707.5</v>
      </c>
      <c r="B2275">
        <v>0.17799999999999999</v>
      </c>
      <c r="C2275">
        <v>237.7</v>
      </c>
      <c r="D2275">
        <v>7.7168999999999999</v>
      </c>
      <c r="E2275">
        <v>0</v>
      </c>
      <c r="F2275">
        <v>5000</v>
      </c>
      <c r="G2275" t="s">
        <v>8</v>
      </c>
      <c r="AC2275">
        <f t="shared" si="85"/>
        <v>2.2216674987518718E-2</v>
      </c>
      <c r="AD2275">
        <f t="shared" si="86"/>
        <v>8.1771708073836411</v>
      </c>
    </row>
    <row r="2276" spans="1:30" x14ac:dyDescent="0.25">
      <c r="A2276">
        <v>3712.5</v>
      </c>
      <c r="B2276">
        <v>0.17799999999999999</v>
      </c>
      <c r="C2276">
        <v>237.65</v>
      </c>
      <c r="D2276">
        <v>7.7168000000000001</v>
      </c>
      <c r="E2276">
        <v>0</v>
      </c>
      <c r="F2276">
        <v>5000</v>
      </c>
      <c r="G2276" t="s">
        <v>8</v>
      </c>
      <c r="AC2276">
        <f t="shared" si="85"/>
        <v>2.2216674987518718E-2</v>
      </c>
      <c r="AD2276">
        <f t="shared" si="86"/>
        <v>8.175450384322966</v>
      </c>
    </row>
    <row r="2277" spans="1:30" x14ac:dyDescent="0.25">
      <c r="A2277">
        <v>3717.5</v>
      </c>
      <c r="B2277">
        <v>0.17799999999999999</v>
      </c>
      <c r="C2277">
        <v>237.6</v>
      </c>
      <c r="D2277">
        <v>7.7168000000000001</v>
      </c>
      <c r="E2277">
        <v>0</v>
      </c>
      <c r="F2277">
        <v>5000</v>
      </c>
      <c r="G2277" t="s">
        <v>8</v>
      </c>
      <c r="AC2277">
        <f t="shared" si="85"/>
        <v>2.2216674987518718E-2</v>
      </c>
      <c r="AD2277">
        <f t="shared" si="86"/>
        <v>8.172697707425888</v>
      </c>
    </row>
    <row r="2278" spans="1:30" x14ac:dyDescent="0.25">
      <c r="A2278">
        <v>3722.5</v>
      </c>
      <c r="B2278">
        <v>0.17799999999999999</v>
      </c>
      <c r="C2278">
        <v>237.52</v>
      </c>
      <c r="D2278">
        <v>7.7168000000000001</v>
      </c>
      <c r="E2278">
        <v>0</v>
      </c>
      <c r="F2278">
        <v>5000</v>
      </c>
      <c r="G2278" t="s">
        <v>8</v>
      </c>
      <c r="AC2278">
        <f t="shared" si="85"/>
        <v>2.2216674987518718E-2</v>
      </c>
      <c r="AD2278">
        <f t="shared" si="86"/>
        <v>8.1706331997530786</v>
      </c>
    </row>
    <row r="2279" spans="1:30" x14ac:dyDescent="0.25">
      <c r="A2279">
        <v>3727.5</v>
      </c>
      <c r="B2279">
        <v>0.17799999999999999</v>
      </c>
      <c r="C2279">
        <v>237.46</v>
      </c>
      <c r="D2279">
        <v>7.7168000000000001</v>
      </c>
      <c r="E2279">
        <v>0</v>
      </c>
      <c r="F2279">
        <v>5000</v>
      </c>
      <c r="G2279" t="s">
        <v>8</v>
      </c>
      <c r="AC2279">
        <f t="shared" si="85"/>
        <v>2.2216674987518718E-2</v>
      </c>
      <c r="AD2279">
        <f t="shared" si="86"/>
        <v>8.1678805228560005</v>
      </c>
    </row>
    <row r="2280" spans="1:30" x14ac:dyDescent="0.25">
      <c r="A2280">
        <v>3732.5</v>
      </c>
      <c r="B2280">
        <v>0.17799999999999999</v>
      </c>
      <c r="C2280">
        <v>237.38</v>
      </c>
      <c r="D2280">
        <v>7.7168000000000001</v>
      </c>
      <c r="E2280">
        <v>0</v>
      </c>
      <c r="F2280">
        <v>5000</v>
      </c>
      <c r="G2280" t="s">
        <v>8</v>
      </c>
      <c r="AC2280">
        <f t="shared" si="85"/>
        <v>2.2216674987518718E-2</v>
      </c>
      <c r="AD2280">
        <f t="shared" si="86"/>
        <v>8.1647837613467864</v>
      </c>
    </row>
    <row r="2281" spans="1:30" x14ac:dyDescent="0.25">
      <c r="A2281">
        <v>3737.5</v>
      </c>
      <c r="B2281">
        <v>0.17799999999999999</v>
      </c>
      <c r="C2281">
        <v>237.29</v>
      </c>
      <c r="D2281">
        <v>7.7168000000000001</v>
      </c>
      <c r="E2281">
        <v>0</v>
      </c>
      <c r="F2281">
        <v>5000</v>
      </c>
      <c r="G2281" t="s">
        <v>8</v>
      </c>
      <c r="AC2281">
        <f t="shared" si="85"/>
        <v>2.2216674987518718E-2</v>
      </c>
      <c r="AD2281">
        <f t="shared" si="86"/>
        <v>8.1623751690618445</v>
      </c>
    </row>
    <row r="2282" spans="1:30" x14ac:dyDescent="0.25">
      <c r="A2282">
        <v>3742.5</v>
      </c>
      <c r="B2282">
        <v>0.17799999999999999</v>
      </c>
      <c r="C2282">
        <v>237.22</v>
      </c>
      <c r="D2282">
        <v>7.7168000000000001</v>
      </c>
      <c r="E2282">
        <v>0</v>
      </c>
      <c r="F2282">
        <v>5000</v>
      </c>
      <c r="G2282" t="s">
        <v>8</v>
      </c>
      <c r="AC2282">
        <f t="shared" si="85"/>
        <v>2.2216674987518718E-2</v>
      </c>
      <c r="AD2282">
        <f t="shared" si="86"/>
        <v>8.1613429152254398</v>
      </c>
    </row>
    <row r="2283" spans="1:30" x14ac:dyDescent="0.25">
      <c r="A2283">
        <v>3747.5</v>
      </c>
      <c r="B2283">
        <v>0.17799999999999999</v>
      </c>
      <c r="C2283">
        <v>237.19</v>
      </c>
      <c r="D2283">
        <v>7.7168000000000001</v>
      </c>
      <c r="E2283">
        <v>0</v>
      </c>
      <c r="F2283">
        <v>5000</v>
      </c>
      <c r="G2283" t="s">
        <v>8</v>
      </c>
      <c r="AC2283">
        <f t="shared" si="85"/>
        <v>2.2216674987518718E-2</v>
      </c>
      <c r="AD2283">
        <f t="shared" si="86"/>
        <v>8.1596224921647647</v>
      </c>
    </row>
    <row r="2284" spans="1:30" x14ac:dyDescent="0.25">
      <c r="A2284">
        <v>3752.5</v>
      </c>
      <c r="B2284">
        <v>0.17799999999999999</v>
      </c>
      <c r="C2284">
        <v>237.14</v>
      </c>
      <c r="D2284">
        <v>7.7168000000000001</v>
      </c>
      <c r="E2284">
        <v>0</v>
      </c>
      <c r="F2284">
        <v>5000</v>
      </c>
      <c r="G2284" t="s">
        <v>8</v>
      </c>
      <c r="AC2284">
        <f t="shared" si="85"/>
        <v>2.2216674987518718E-2</v>
      </c>
      <c r="AD2284">
        <f t="shared" si="86"/>
        <v>8.1579020691040913</v>
      </c>
    </row>
    <row r="2285" spans="1:30" x14ac:dyDescent="0.25">
      <c r="A2285">
        <v>3757.5</v>
      </c>
      <c r="B2285">
        <v>0.17799999999999999</v>
      </c>
      <c r="C2285">
        <v>237.09</v>
      </c>
      <c r="D2285">
        <v>7.7168000000000001</v>
      </c>
      <c r="E2285">
        <v>0</v>
      </c>
      <c r="F2285">
        <v>5000</v>
      </c>
      <c r="G2285" t="s">
        <v>8</v>
      </c>
      <c r="AC2285">
        <f t="shared" si="85"/>
        <v>2.2216674987518718E-2</v>
      </c>
      <c r="AD2285">
        <f t="shared" si="86"/>
        <v>8.1551493922070133</v>
      </c>
    </row>
    <row r="2286" spans="1:30" x14ac:dyDescent="0.25">
      <c r="A2286">
        <v>3762.5</v>
      </c>
      <c r="B2286">
        <v>0.17799999999999999</v>
      </c>
      <c r="C2286">
        <v>237.01</v>
      </c>
      <c r="D2286">
        <v>7.7168000000000001</v>
      </c>
      <c r="E2286">
        <v>0</v>
      </c>
      <c r="F2286">
        <v>5000</v>
      </c>
      <c r="G2286" t="s">
        <v>8</v>
      </c>
      <c r="AC2286">
        <f t="shared" si="85"/>
        <v>2.2216674987518718E-2</v>
      </c>
      <c r="AD2286">
        <f t="shared" si="86"/>
        <v>8.1527407999220696</v>
      </c>
    </row>
    <row r="2287" spans="1:30" x14ac:dyDescent="0.25">
      <c r="A2287">
        <v>3767.5</v>
      </c>
      <c r="B2287">
        <v>0.17799999999999999</v>
      </c>
      <c r="C2287">
        <v>236.94</v>
      </c>
      <c r="D2287">
        <v>7.7168000000000001</v>
      </c>
      <c r="E2287">
        <v>0</v>
      </c>
      <c r="F2287">
        <v>5000</v>
      </c>
      <c r="G2287" t="s">
        <v>8</v>
      </c>
      <c r="AC2287">
        <f t="shared" si="85"/>
        <v>2.2216674987518718E-2</v>
      </c>
      <c r="AD2287">
        <f t="shared" si="86"/>
        <v>8.1510203768613945</v>
      </c>
    </row>
    <row r="2288" spans="1:30" x14ac:dyDescent="0.25">
      <c r="A2288">
        <v>3772.5</v>
      </c>
      <c r="B2288">
        <v>0.17799999999999999</v>
      </c>
      <c r="C2288">
        <v>236.89</v>
      </c>
      <c r="D2288">
        <v>7.7168000000000001</v>
      </c>
      <c r="E2288">
        <v>0</v>
      </c>
      <c r="F2288">
        <v>5000</v>
      </c>
      <c r="G2288" t="s">
        <v>8</v>
      </c>
      <c r="AC2288">
        <f t="shared" si="85"/>
        <v>2.2216674987518718E-2</v>
      </c>
      <c r="AD2288">
        <f t="shared" si="86"/>
        <v>8.1496440384128555</v>
      </c>
    </row>
    <row r="2289" spans="1:30" x14ac:dyDescent="0.25">
      <c r="A2289">
        <v>3777.5</v>
      </c>
      <c r="B2289">
        <v>0.17799999999999999</v>
      </c>
      <c r="C2289">
        <v>236.85</v>
      </c>
      <c r="D2289">
        <v>7.7168000000000001</v>
      </c>
      <c r="E2289">
        <v>0</v>
      </c>
      <c r="F2289">
        <v>5000</v>
      </c>
      <c r="G2289" t="s">
        <v>8</v>
      </c>
      <c r="AC2289">
        <f t="shared" si="85"/>
        <v>2.2216674987518718E-2</v>
      </c>
      <c r="AD2289">
        <f t="shared" si="86"/>
        <v>8.1479236153521821</v>
      </c>
    </row>
    <row r="2290" spans="1:30" x14ac:dyDescent="0.25">
      <c r="A2290">
        <v>3782.5</v>
      </c>
      <c r="B2290">
        <v>0.17799999999999999</v>
      </c>
      <c r="C2290">
        <v>236.8</v>
      </c>
      <c r="D2290">
        <v>7.7168000000000001</v>
      </c>
      <c r="E2290">
        <v>0</v>
      </c>
      <c r="F2290">
        <v>5000</v>
      </c>
      <c r="G2290" t="s">
        <v>8</v>
      </c>
      <c r="AC2290">
        <f t="shared" si="85"/>
        <v>2.2216674987518718E-2</v>
      </c>
      <c r="AD2290">
        <f t="shared" si="86"/>
        <v>8.1465472769036431</v>
      </c>
    </row>
    <row r="2291" spans="1:30" x14ac:dyDescent="0.25">
      <c r="A2291">
        <v>3787.5</v>
      </c>
      <c r="B2291">
        <v>0.17799999999999999</v>
      </c>
      <c r="C2291">
        <v>236.76</v>
      </c>
      <c r="D2291">
        <v>7.7168000000000001</v>
      </c>
      <c r="E2291">
        <v>0</v>
      </c>
      <c r="F2291">
        <v>5000</v>
      </c>
      <c r="G2291" t="s">
        <v>8</v>
      </c>
      <c r="AC2291">
        <f t="shared" si="85"/>
        <v>2.2216674987518718E-2</v>
      </c>
      <c r="AD2291">
        <f t="shared" si="86"/>
        <v>8.1448268538429698</v>
      </c>
    </row>
    <row r="2292" spans="1:30" x14ac:dyDescent="0.25">
      <c r="A2292">
        <v>3792.5</v>
      </c>
      <c r="B2292">
        <v>0.17799999999999999</v>
      </c>
      <c r="C2292">
        <v>236.71</v>
      </c>
      <c r="D2292">
        <v>7.7168000000000001</v>
      </c>
      <c r="E2292">
        <v>0</v>
      </c>
      <c r="F2292">
        <v>5000</v>
      </c>
      <c r="G2292" t="s">
        <v>8</v>
      </c>
      <c r="AC2292">
        <f t="shared" si="85"/>
        <v>2.2216674987518718E-2</v>
      </c>
      <c r="AD2292">
        <f t="shared" si="86"/>
        <v>8.1441386846186994</v>
      </c>
    </row>
    <row r="2293" spans="1:30" x14ac:dyDescent="0.25">
      <c r="A2293">
        <v>3797.5</v>
      </c>
      <c r="B2293">
        <v>0.17799999999999999</v>
      </c>
      <c r="C2293">
        <v>236.69</v>
      </c>
      <c r="D2293">
        <v>7.7168000000000001</v>
      </c>
      <c r="E2293">
        <v>0</v>
      </c>
      <c r="F2293">
        <v>5000</v>
      </c>
      <c r="G2293" t="s">
        <v>8</v>
      </c>
      <c r="AC2293">
        <f t="shared" si="85"/>
        <v>2.2216674987518718E-2</v>
      </c>
      <c r="AD2293">
        <f t="shared" si="86"/>
        <v>8.1424182615580243</v>
      </c>
    </row>
    <row r="2294" spans="1:30" x14ac:dyDescent="0.25">
      <c r="A2294">
        <v>3802.5</v>
      </c>
      <c r="B2294">
        <v>0.17799999999999999</v>
      </c>
      <c r="C2294">
        <v>236.64</v>
      </c>
      <c r="D2294">
        <v>7.7168000000000001</v>
      </c>
      <c r="E2294">
        <v>0</v>
      </c>
      <c r="F2294">
        <v>5000</v>
      </c>
      <c r="G2294" t="s">
        <v>8</v>
      </c>
      <c r="AC2294">
        <f t="shared" si="85"/>
        <v>2.2216674987518718E-2</v>
      </c>
      <c r="AD2294">
        <f t="shared" si="86"/>
        <v>8.1403537538852166</v>
      </c>
    </row>
    <row r="2295" spans="1:30" x14ac:dyDescent="0.25">
      <c r="A2295">
        <v>3807.5</v>
      </c>
      <c r="B2295">
        <v>0.17799999999999999</v>
      </c>
      <c r="C2295">
        <v>236.58</v>
      </c>
      <c r="D2295">
        <v>7.7168000000000001</v>
      </c>
      <c r="E2295">
        <v>0</v>
      </c>
      <c r="F2295">
        <v>5000</v>
      </c>
      <c r="G2295" t="s">
        <v>8</v>
      </c>
      <c r="AC2295">
        <f t="shared" si="85"/>
        <v>2.2216674987518718E-2</v>
      </c>
      <c r="AD2295">
        <f t="shared" si="86"/>
        <v>8.1386333308245415</v>
      </c>
    </row>
    <row r="2296" spans="1:30" x14ac:dyDescent="0.25">
      <c r="A2296">
        <v>3812.5</v>
      </c>
      <c r="B2296">
        <v>0.17799999999999999</v>
      </c>
      <c r="C2296">
        <v>236.53</v>
      </c>
      <c r="D2296">
        <v>7.7168000000000001</v>
      </c>
      <c r="E2296">
        <v>0</v>
      </c>
      <c r="F2296">
        <v>5000</v>
      </c>
      <c r="G2296" t="s">
        <v>8</v>
      </c>
      <c r="AC2296">
        <f t="shared" si="85"/>
        <v>2.2341487768347476E-2</v>
      </c>
      <c r="AD2296">
        <f t="shared" si="86"/>
        <v>8.1362247385395996</v>
      </c>
    </row>
    <row r="2297" spans="1:30" x14ac:dyDescent="0.25">
      <c r="A2297">
        <v>3817.5</v>
      </c>
      <c r="B2297">
        <v>0.17899999999999999</v>
      </c>
      <c r="C2297">
        <v>236.46</v>
      </c>
      <c r="D2297">
        <v>7.7167000000000003</v>
      </c>
      <c r="E2297">
        <v>0</v>
      </c>
      <c r="F2297">
        <v>5000</v>
      </c>
      <c r="G2297" t="s">
        <v>8</v>
      </c>
      <c r="AC2297">
        <f t="shared" si="85"/>
        <v>2.2341487768347476E-2</v>
      </c>
      <c r="AD2297">
        <f t="shared" si="86"/>
        <v>8.1341602308667902</v>
      </c>
    </row>
    <row r="2298" spans="1:30" x14ac:dyDescent="0.25">
      <c r="A2298">
        <v>3822.5</v>
      </c>
      <c r="B2298">
        <v>0.17899999999999999</v>
      </c>
      <c r="C2298">
        <v>236.4</v>
      </c>
      <c r="D2298">
        <v>7.7167000000000003</v>
      </c>
      <c r="E2298">
        <v>0</v>
      </c>
      <c r="F2298">
        <v>5000</v>
      </c>
      <c r="G2298" t="s">
        <v>8</v>
      </c>
      <c r="AC2298">
        <f t="shared" si="85"/>
        <v>2.2341487768347476E-2</v>
      </c>
      <c r="AD2298">
        <f t="shared" si="86"/>
        <v>8.1317516385818465</v>
      </c>
    </row>
    <row r="2299" spans="1:30" x14ac:dyDescent="0.25">
      <c r="A2299">
        <v>3827.5</v>
      </c>
      <c r="B2299">
        <v>0.17899999999999999</v>
      </c>
      <c r="C2299">
        <v>236.33</v>
      </c>
      <c r="D2299">
        <v>7.7167000000000003</v>
      </c>
      <c r="E2299">
        <v>0</v>
      </c>
      <c r="F2299">
        <v>5000</v>
      </c>
      <c r="G2299" t="s">
        <v>8</v>
      </c>
      <c r="AC2299">
        <f t="shared" si="85"/>
        <v>2.2216674987518718E-2</v>
      </c>
      <c r="AD2299">
        <f t="shared" si="86"/>
        <v>8.1293430462969027</v>
      </c>
    </row>
    <row r="2300" spans="1:30" x14ac:dyDescent="0.25">
      <c r="A2300">
        <v>3832.5</v>
      </c>
      <c r="B2300">
        <v>0.17799999999999999</v>
      </c>
      <c r="C2300">
        <v>236.26</v>
      </c>
      <c r="D2300">
        <v>7.7168000000000001</v>
      </c>
      <c r="E2300">
        <v>0</v>
      </c>
      <c r="F2300">
        <v>5000</v>
      </c>
      <c r="G2300" t="s">
        <v>8</v>
      </c>
      <c r="AC2300">
        <f t="shared" si="85"/>
        <v>2.2216674987518718E-2</v>
      </c>
      <c r="AD2300">
        <f t="shared" si="86"/>
        <v>8.1272785386240933</v>
      </c>
    </row>
    <row r="2301" spans="1:30" x14ac:dyDescent="0.25">
      <c r="A2301">
        <v>3837.5</v>
      </c>
      <c r="B2301">
        <v>0.17799999999999999</v>
      </c>
      <c r="C2301">
        <v>236.2</v>
      </c>
      <c r="D2301">
        <v>7.7168000000000001</v>
      </c>
      <c r="E2301">
        <v>0</v>
      </c>
      <c r="F2301">
        <v>5000</v>
      </c>
      <c r="G2301" t="s">
        <v>8</v>
      </c>
      <c r="AC2301">
        <f t="shared" si="85"/>
        <v>2.2216674987518718E-2</v>
      </c>
      <c r="AD2301">
        <f t="shared" si="86"/>
        <v>8.1259022001755543</v>
      </c>
    </row>
    <row r="2302" spans="1:30" x14ac:dyDescent="0.25">
      <c r="A2302">
        <v>3842.5</v>
      </c>
      <c r="B2302">
        <v>0.17799999999999999</v>
      </c>
      <c r="C2302">
        <v>236.16</v>
      </c>
      <c r="D2302">
        <v>7.7168000000000001</v>
      </c>
      <c r="E2302">
        <v>0</v>
      </c>
      <c r="F2302">
        <v>5000</v>
      </c>
      <c r="G2302" t="s">
        <v>8</v>
      </c>
      <c r="AC2302">
        <f t="shared" si="85"/>
        <v>2.2216674987518718E-2</v>
      </c>
      <c r="AD2302">
        <f t="shared" si="86"/>
        <v>8.1234936078906106</v>
      </c>
    </row>
    <row r="2303" spans="1:30" x14ac:dyDescent="0.25">
      <c r="A2303">
        <v>3847.5</v>
      </c>
      <c r="B2303">
        <v>0.17799999999999999</v>
      </c>
      <c r="C2303">
        <v>236.09</v>
      </c>
      <c r="D2303">
        <v>7.7168000000000001</v>
      </c>
      <c r="E2303">
        <v>0</v>
      </c>
      <c r="F2303">
        <v>5000</v>
      </c>
      <c r="G2303" t="s">
        <v>8</v>
      </c>
      <c r="AC2303">
        <f t="shared" si="85"/>
        <v>2.2216674987518718E-2</v>
      </c>
      <c r="AD2303">
        <f t="shared" si="86"/>
        <v>8.1228054386663402</v>
      </c>
    </row>
    <row r="2304" spans="1:30" x14ac:dyDescent="0.25">
      <c r="A2304">
        <v>3852.5</v>
      </c>
      <c r="B2304">
        <v>0.17799999999999999</v>
      </c>
      <c r="C2304">
        <v>236.07</v>
      </c>
      <c r="D2304">
        <v>7.7168000000000001</v>
      </c>
      <c r="E2304">
        <v>0</v>
      </c>
      <c r="F2304">
        <v>5000</v>
      </c>
      <c r="G2304" t="s">
        <v>8</v>
      </c>
      <c r="AC2304">
        <f t="shared" si="85"/>
        <v>2.2216674987518718E-2</v>
      </c>
      <c r="AD2304">
        <f t="shared" si="86"/>
        <v>8.1221172694420716</v>
      </c>
    </row>
    <row r="2305" spans="1:30" x14ac:dyDescent="0.25">
      <c r="A2305">
        <v>3857.5</v>
      </c>
      <c r="B2305">
        <v>0.17799999999999999</v>
      </c>
      <c r="C2305">
        <v>236.05</v>
      </c>
      <c r="D2305">
        <v>7.7168000000000001</v>
      </c>
      <c r="E2305">
        <v>0</v>
      </c>
      <c r="F2305">
        <v>5000</v>
      </c>
      <c r="G2305" t="s">
        <v>8</v>
      </c>
      <c r="AC2305">
        <f t="shared" si="85"/>
        <v>2.2216674987518718E-2</v>
      </c>
      <c r="AD2305">
        <f t="shared" si="86"/>
        <v>8.1207409309935326</v>
      </c>
    </row>
    <row r="2306" spans="1:30" x14ac:dyDescent="0.25">
      <c r="A2306">
        <v>3862.5</v>
      </c>
      <c r="B2306">
        <v>0.17799999999999999</v>
      </c>
      <c r="C2306">
        <v>236.01</v>
      </c>
      <c r="D2306">
        <v>7.7168000000000001</v>
      </c>
      <c r="E2306">
        <v>0</v>
      </c>
      <c r="F2306">
        <v>5000</v>
      </c>
      <c r="G2306" t="s">
        <v>8</v>
      </c>
      <c r="AC2306">
        <f t="shared" ref="AC2306:AC2369" si="87">B2307/$Z$1</f>
        <v>2.2216674987518718E-2</v>
      </c>
      <c r="AD2306">
        <f t="shared" ref="AD2306:AD2369" si="88">C2307/$X$13</f>
        <v>8.1197086771571279</v>
      </c>
    </row>
    <row r="2307" spans="1:30" x14ac:dyDescent="0.25">
      <c r="A2307">
        <v>3867.5</v>
      </c>
      <c r="B2307">
        <v>0.17799999999999999</v>
      </c>
      <c r="C2307">
        <v>235.98</v>
      </c>
      <c r="D2307">
        <v>7.7168000000000001</v>
      </c>
      <c r="E2307">
        <v>0</v>
      </c>
      <c r="F2307">
        <v>5000</v>
      </c>
      <c r="G2307" t="s">
        <v>8</v>
      </c>
      <c r="AC2307">
        <f t="shared" si="87"/>
        <v>2.2216674987518718E-2</v>
      </c>
      <c r="AD2307">
        <f t="shared" si="88"/>
        <v>8.1173000848721841</v>
      </c>
    </row>
    <row r="2308" spans="1:30" x14ac:dyDescent="0.25">
      <c r="A2308">
        <v>3872.5</v>
      </c>
      <c r="B2308">
        <v>0.17799999999999999</v>
      </c>
      <c r="C2308">
        <v>235.91</v>
      </c>
      <c r="D2308">
        <v>7.7168000000000001</v>
      </c>
      <c r="E2308">
        <v>0</v>
      </c>
      <c r="F2308">
        <v>5000</v>
      </c>
      <c r="G2308" t="s">
        <v>8</v>
      </c>
      <c r="AC2308">
        <f t="shared" si="87"/>
        <v>2.2341487768347476E-2</v>
      </c>
      <c r="AD2308">
        <f t="shared" si="88"/>
        <v>8.1162678310357794</v>
      </c>
    </row>
    <row r="2309" spans="1:30" x14ac:dyDescent="0.25">
      <c r="A2309">
        <v>3877.5</v>
      </c>
      <c r="B2309">
        <v>0.17899999999999999</v>
      </c>
      <c r="C2309">
        <v>235.88</v>
      </c>
      <c r="D2309">
        <v>7.7167000000000003</v>
      </c>
      <c r="E2309">
        <v>0</v>
      </c>
      <c r="F2309">
        <v>5000</v>
      </c>
      <c r="G2309" t="s">
        <v>8</v>
      </c>
      <c r="AC2309">
        <f t="shared" si="87"/>
        <v>2.2341487768347476E-2</v>
      </c>
      <c r="AD2309">
        <f t="shared" si="88"/>
        <v>8.11420332336297</v>
      </c>
    </row>
    <row r="2310" spans="1:30" x14ac:dyDescent="0.25">
      <c r="A2310">
        <v>3882.5</v>
      </c>
      <c r="B2310">
        <v>0.17899999999999999</v>
      </c>
      <c r="C2310">
        <v>235.82</v>
      </c>
      <c r="D2310">
        <v>7.7167000000000003</v>
      </c>
      <c r="E2310">
        <v>0</v>
      </c>
      <c r="F2310">
        <v>5000</v>
      </c>
      <c r="G2310" t="s">
        <v>8</v>
      </c>
      <c r="AC2310">
        <f t="shared" si="87"/>
        <v>2.2216674987518718E-2</v>
      </c>
      <c r="AD2310">
        <f t="shared" si="88"/>
        <v>8.1124829003022967</v>
      </c>
    </row>
    <row r="2311" spans="1:30" x14ac:dyDescent="0.25">
      <c r="A2311">
        <v>3887.5</v>
      </c>
      <c r="B2311">
        <v>0.17799999999999999</v>
      </c>
      <c r="C2311">
        <v>235.77</v>
      </c>
      <c r="D2311">
        <v>7.7168000000000001</v>
      </c>
      <c r="E2311">
        <v>0</v>
      </c>
      <c r="F2311">
        <v>5000</v>
      </c>
      <c r="G2311" t="s">
        <v>8</v>
      </c>
      <c r="AC2311">
        <f t="shared" si="87"/>
        <v>2.2216674987518718E-2</v>
      </c>
      <c r="AD2311">
        <f t="shared" si="88"/>
        <v>8.110418392629489</v>
      </c>
    </row>
    <row r="2312" spans="1:30" x14ac:dyDescent="0.25">
      <c r="A2312">
        <v>3892.5</v>
      </c>
      <c r="B2312">
        <v>0.17799999999999999</v>
      </c>
      <c r="C2312">
        <v>235.71</v>
      </c>
      <c r="D2312">
        <v>7.7168000000000001</v>
      </c>
      <c r="E2312">
        <v>0</v>
      </c>
      <c r="F2312">
        <v>5000</v>
      </c>
      <c r="G2312" t="s">
        <v>8</v>
      </c>
      <c r="AC2312">
        <f t="shared" si="87"/>
        <v>2.2216674987518718E-2</v>
      </c>
      <c r="AD2312">
        <f t="shared" si="88"/>
        <v>8.1080098003445435</v>
      </c>
    </row>
    <row r="2313" spans="1:30" x14ac:dyDescent="0.25">
      <c r="A2313">
        <v>3897.5</v>
      </c>
      <c r="B2313">
        <v>0.17799999999999999</v>
      </c>
      <c r="C2313">
        <v>235.64</v>
      </c>
      <c r="D2313">
        <v>7.7168000000000001</v>
      </c>
      <c r="E2313">
        <v>0</v>
      </c>
      <c r="F2313">
        <v>5000</v>
      </c>
      <c r="G2313" t="s">
        <v>8</v>
      </c>
      <c r="AC2313">
        <f t="shared" si="87"/>
        <v>2.2216674987518718E-2</v>
      </c>
      <c r="AD2313">
        <f t="shared" si="88"/>
        <v>8.1056012080596016</v>
      </c>
    </row>
    <row r="2314" spans="1:30" x14ac:dyDescent="0.25">
      <c r="A2314">
        <v>3902.5</v>
      </c>
      <c r="B2314">
        <v>0.17799999999999999</v>
      </c>
      <c r="C2314">
        <v>235.57</v>
      </c>
      <c r="D2314">
        <v>7.7168000000000001</v>
      </c>
      <c r="E2314">
        <v>0</v>
      </c>
      <c r="F2314">
        <v>5000</v>
      </c>
      <c r="G2314" t="s">
        <v>8</v>
      </c>
      <c r="AC2314">
        <f t="shared" si="87"/>
        <v>2.2216674987518718E-2</v>
      </c>
      <c r="AD2314">
        <f t="shared" si="88"/>
        <v>8.1049130388353312</v>
      </c>
    </row>
    <row r="2315" spans="1:30" x14ac:dyDescent="0.25">
      <c r="A2315">
        <v>3907.5</v>
      </c>
      <c r="B2315">
        <v>0.17799999999999999</v>
      </c>
      <c r="C2315">
        <v>235.55</v>
      </c>
      <c r="D2315">
        <v>7.7168000000000001</v>
      </c>
      <c r="E2315">
        <v>0</v>
      </c>
      <c r="F2315">
        <v>5000</v>
      </c>
      <c r="G2315" t="s">
        <v>8</v>
      </c>
      <c r="AC2315">
        <f t="shared" si="87"/>
        <v>2.2216674987518718E-2</v>
      </c>
      <c r="AD2315">
        <f t="shared" si="88"/>
        <v>8.1042248696110626</v>
      </c>
    </row>
    <row r="2316" spans="1:30" x14ac:dyDescent="0.25">
      <c r="A2316">
        <v>3912.5</v>
      </c>
      <c r="B2316">
        <v>0.17799999999999999</v>
      </c>
      <c r="C2316">
        <v>235.53</v>
      </c>
      <c r="D2316">
        <v>7.7168000000000001</v>
      </c>
      <c r="E2316">
        <v>0</v>
      </c>
      <c r="F2316">
        <v>5000</v>
      </c>
      <c r="G2316" t="s">
        <v>8</v>
      </c>
      <c r="AC2316">
        <f t="shared" si="87"/>
        <v>2.2216674987518718E-2</v>
      </c>
      <c r="AD2316">
        <f t="shared" si="88"/>
        <v>8.1028485311625236</v>
      </c>
    </row>
    <row r="2317" spans="1:30" x14ac:dyDescent="0.25">
      <c r="A2317">
        <v>3917.5</v>
      </c>
      <c r="B2317">
        <v>0.17799999999999999</v>
      </c>
      <c r="C2317">
        <v>235.49</v>
      </c>
      <c r="D2317">
        <v>7.7168000000000001</v>
      </c>
      <c r="E2317">
        <v>0</v>
      </c>
      <c r="F2317">
        <v>5000</v>
      </c>
      <c r="G2317" t="s">
        <v>8</v>
      </c>
      <c r="AC2317">
        <f t="shared" si="87"/>
        <v>2.2216674987518718E-2</v>
      </c>
      <c r="AD2317">
        <f t="shared" si="88"/>
        <v>8.1007840234897142</v>
      </c>
    </row>
    <row r="2318" spans="1:30" x14ac:dyDescent="0.25">
      <c r="A2318">
        <v>3922.5</v>
      </c>
      <c r="B2318">
        <v>0.17799999999999999</v>
      </c>
      <c r="C2318">
        <v>235.43</v>
      </c>
      <c r="D2318">
        <v>7.7168000000000001</v>
      </c>
      <c r="E2318">
        <v>0</v>
      </c>
      <c r="F2318">
        <v>5000</v>
      </c>
      <c r="G2318" t="s">
        <v>8</v>
      </c>
      <c r="AC2318">
        <f t="shared" si="87"/>
        <v>2.2216674987518718E-2</v>
      </c>
      <c r="AD2318">
        <f t="shared" si="88"/>
        <v>8.0987195158169047</v>
      </c>
    </row>
    <row r="2319" spans="1:30" x14ac:dyDescent="0.25">
      <c r="A2319">
        <v>3927.5</v>
      </c>
      <c r="B2319">
        <v>0.17799999999999999</v>
      </c>
      <c r="C2319">
        <v>235.37</v>
      </c>
      <c r="D2319">
        <v>7.7168000000000001</v>
      </c>
      <c r="E2319">
        <v>0</v>
      </c>
      <c r="F2319">
        <v>5000</v>
      </c>
      <c r="G2319" t="s">
        <v>8</v>
      </c>
      <c r="AC2319">
        <f t="shared" si="87"/>
        <v>2.2216674987518718E-2</v>
      </c>
      <c r="AD2319">
        <f t="shared" si="88"/>
        <v>8.096310923531961</v>
      </c>
    </row>
    <row r="2320" spans="1:30" x14ac:dyDescent="0.25">
      <c r="A2320">
        <v>3932.5</v>
      </c>
      <c r="B2320">
        <v>0.17799999999999999</v>
      </c>
      <c r="C2320">
        <v>235.3</v>
      </c>
      <c r="D2320">
        <v>7.7168000000000001</v>
      </c>
      <c r="E2320">
        <v>0</v>
      </c>
      <c r="F2320">
        <v>5000</v>
      </c>
      <c r="G2320" t="s">
        <v>8</v>
      </c>
      <c r="AC2320">
        <f t="shared" si="87"/>
        <v>2.2216674987518718E-2</v>
      </c>
      <c r="AD2320">
        <f t="shared" si="88"/>
        <v>8.0942464158591534</v>
      </c>
    </row>
    <row r="2321" spans="1:30" x14ac:dyDescent="0.25">
      <c r="A2321">
        <v>3937.5</v>
      </c>
      <c r="B2321">
        <v>0.17799999999999999</v>
      </c>
      <c r="C2321">
        <v>235.24</v>
      </c>
      <c r="D2321">
        <v>7.7168000000000001</v>
      </c>
      <c r="E2321">
        <v>0</v>
      </c>
      <c r="F2321">
        <v>5000</v>
      </c>
      <c r="G2321" t="s">
        <v>8</v>
      </c>
      <c r="AC2321">
        <f t="shared" si="87"/>
        <v>2.2216674987518718E-2</v>
      </c>
      <c r="AD2321">
        <f t="shared" si="88"/>
        <v>8.0928700774106126</v>
      </c>
    </row>
    <row r="2322" spans="1:30" x14ac:dyDescent="0.25">
      <c r="A2322">
        <v>3942.5</v>
      </c>
      <c r="B2322">
        <v>0.17799999999999999</v>
      </c>
      <c r="C2322">
        <v>235.2</v>
      </c>
      <c r="D2322">
        <v>7.7168000000000001</v>
      </c>
      <c r="E2322">
        <v>0</v>
      </c>
      <c r="F2322">
        <v>5000</v>
      </c>
      <c r="G2322" t="s">
        <v>8</v>
      </c>
      <c r="AC2322">
        <f t="shared" si="87"/>
        <v>2.2216674987518718E-2</v>
      </c>
      <c r="AD2322">
        <f t="shared" si="88"/>
        <v>8.0911496543499393</v>
      </c>
    </row>
    <row r="2323" spans="1:30" x14ac:dyDescent="0.25">
      <c r="A2323">
        <v>3947.5</v>
      </c>
      <c r="B2323">
        <v>0.17799999999999999</v>
      </c>
      <c r="C2323">
        <v>235.15</v>
      </c>
      <c r="D2323">
        <v>7.7168000000000001</v>
      </c>
      <c r="E2323">
        <v>0</v>
      </c>
      <c r="F2323">
        <v>5000</v>
      </c>
      <c r="G2323" t="s">
        <v>8</v>
      </c>
      <c r="AC2323">
        <f t="shared" si="87"/>
        <v>2.2216674987518718E-2</v>
      </c>
      <c r="AD2323">
        <f t="shared" si="88"/>
        <v>8.0901174005135346</v>
      </c>
    </row>
    <row r="2324" spans="1:30" x14ac:dyDescent="0.25">
      <c r="A2324">
        <v>3952.5</v>
      </c>
      <c r="B2324">
        <v>0.17799999999999999</v>
      </c>
      <c r="C2324">
        <v>235.12</v>
      </c>
      <c r="D2324">
        <v>7.7168000000000001</v>
      </c>
      <c r="E2324">
        <v>0</v>
      </c>
      <c r="F2324">
        <v>5000</v>
      </c>
      <c r="G2324" t="s">
        <v>8</v>
      </c>
      <c r="AC2324">
        <f t="shared" si="87"/>
        <v>2.2216674987518718E-2</v>
      </c>
      <c r="AD2324">
        <f t="shared" si="88"/>
        <v>8.0890851466771299</v>
      </c>
    </row>
    <row r="2325" spans="1:30" x14ac:dyDescent="0.25">
      <c r="A2325">
        <v>3957.5</v>
      </c>
      <c r="B2325">
        <v>0.17799999999999999</v>
      </c>
      <c r="C2325">
        <v>235.09</v>
      </c>
      <c r="D2325">
        <v>7.7168000000000001</v>
      </c>
      <c r="E2325">
        <v>0</v>
      </c>
      <c r="F2325">
        <v>5000</v>
      </c>
      <c r="G2325" t="s">
        <v>8</v>
      </c>
      <c r="AC2325">
        <f t="shared" si="87"/>
        <v>2.2216674987518718E-2</v>
      </c>
      <c r="AD2325">
        <f t="shared" si="88"/>
        <v>8.0873647236164565</v>
      </c>
    </row>
    <row r="2326" spans="1:30" x14ac:dyDescent="0.25">
      <c r="A2326">
        <v>3962.5</v>
      </c>
      <c r="B2326">
        <v>0.17799999999999999</v>
      </c>
      <c r="C2326">
        <v>235.04</v>
      </c>
      <c r="D2326">
        <v>7.7168000000000001</v>
      </c>
      <c r="E2326">
        <v>0</v>
      </c>
      <c r="F2326">
        <v>5000</v>
      </c>
      <c r="G2326" t="s">
        <v>8</v>
      </c>
      <c r="AC2326">
        <f t="shared" si="87"/>
        <v>2.2216674987518718E-2</v>
      </c>
      <c r="AD2326">
        <f t="shared" si="88"/>
        <v>8.0856443005557832</v>
      </c>
    </row>
    <row r="2327" spans="1:30" x14ac:dyDescent="0.25">
      <c r="A2327">
        <v>3967.5</v>
      </c>
      <c r="B2327">
        <v>0.17799999999999999</v>
      </c>
      <c r="C2327">
        <v>234.99</v>
      </c>
      <c r="D2327">
        <v>7.7168000000000001</v>
      </c>
      <c r="E2327">
        <v>0</v>
      </c>
      <c r="F2327">
        <v>5000</v>
      </c>
      <c r="G2327" t="s">
        <v>8</v>
      </c>
      <c r="AC2327">
        <f t="shared" si="87"/>
        <v>2.2216674987518718E-2</v>
      </c>
      <c r="AD2327">
        <f t="shared" si="88"/>
        <v>8.0846120467193785</v>
      </c>
    </row>
    <row r="2328" spans="1:30" x14ac:dyDescent="0.25">
      <c r="A2328">
        <v>3972.5</v>
      </c>
      <c r="B2328">
        <v>0.17799999999999999</v>
      </c>
      <c r="C2328">
        <v>234.96</v>
      </c>
      <c r="D2328">
        <v>7.7168000000000001</v>
      </c>
      <c r="E2328">
        <v>0</v>
      </c>
      <c r="F2328">
        <v>5000</v>
      </c>
      <c r="G2328" t="s">
        <v>8</v>
      </c>
      <c r="AC2328">
        <f t="shared" si="87"/>
        <v>2.2216674987518718E-2</v>
      </c>
      <c r="AD2328">
        <f t="shared" si="88"/>
        <v>8.0842679621072424</v>
      </c>
    </row>
    <row r="2329" spans="1:30" x14ac:dyDescent="0.25">
      <c r="A2329">
        <v>3977.5</v>
      </c>
      <c r="B2329">
        <v>0.17799999999999999</v>
      </c>
      <c r="C2329">
        <v>234.95</v>
      </c>
      <c r="D2329">
        <v>7.7168000000000001</v>
      </c>
      <c r="E2329">
        <v>0</v>
      </c>
      <c r="F2329">
        <v>5000</v>
      </c>
      <c r="G2329" t="s">
        <v>8</v>
      </c>
      <c r="AC2329">
        <f t="shared" si="87"/>
        <v>2.2216674987518718E-2</v>
      </c>
      <c r="AD2329">
        <f t="shared" si="88"/>
        <v>8.0828916236587034</v>
      </c>
    </row>
    <row r="2330" spans="1:30" x14ac:dyDescent="0.25">
      <c r="A2330">
        <v>3982.5</v>
      </c>
      <c r="B2330">
        <v>0.17799999999999999</v>
      </c>
      <c r="C2330">
        <v>234.91</v>
      </c>
      <c r="D2330">
        <v>7.7167000000000003</v>
      </c>
      <c r="E2330">
        <v>0</v>
      </c>
      <c r="F2330">
        <v>5000</v>
      </c>
      <c r="G2330" t="s">
        <v>8</v>
      </c>
      <c r="AC2330">
        <f t="shared" si="87"/>
        <v>2.2216674987518718E-2</v>
      </c>
      <c r="AD2330">
        <f t="shared" si="88"/>
        <v>8.0815152852101644</v>
      </c>
    </row>
    <row r="2331" spans="1:30" x14ac:dyDescent="0.25">
      <c r="A2331">
        <v>3987.5</v>
      </c>
      <c r="B2331">
        <v>0.17799999999999999</v>
      </c>
      <c r="C2331">
        <v>234.87</v>
      </c>
      <c r="D2331">
        <v>7.7168000000000001</v>
      </c>
      <c r="E2331">
        <v>0</v>
      </c>
      <c r="F2331">
        <v>5000</v>
      </c>
      <c r="G2331" t="s">
        <v>8</v>
      </c>
      <c r="AC2331">
        <f t="shared" si="87"/>
        <v>2.2216674987518718E-2</v>
      </c>
      <c r="AD2331">
        <f t="shared" si="88"/>
        <v>8.080827115985894</v>
      </c>
    </row>
    <row r="2332" spans="1:30" x14ac:dyDescent="0.25">
      <c r="A2332">
        <v>3992.5</v>
      </c>
      <c r="B2332">
        <v>0.17799999999999999</v>
      </c>
      <c r="C2332">
        <v>234.85</v>
      </c>
      <c r="D2332">
        <v>7.7168000000000001</v>
      </c>
      <c r="E2332">
        <v>0</v>
      </c>
      <c r="F2332">
        <v>5000</v>
      </c>
      <c r="G2332" t="s">
        <v>8</v>
      </c>
      <c r="AC2332">
        <f t="shared" si="87"/>
        <v>2.2216674987518718E-2</v>
      </c>
      <c r="AD2332">
        <f t="shared" si="88"/>
        <v>8.0797948621494911</v>
      </c>
    </row>
    <row r="2333" spans="1:30" x14ac:dyDescent="0.25">
      <c r="A2333">
        <v>3997.5</v>
      </c>
      <c r="B2333">
        <v>0.17799999999999999</v>
      </c>
      <c r="C2333">
        <v>234.82</v>
      </c>
      <c r="D2333">
        <v>7.7168000000000001</v>
      </c>
      <c r="E2333">
        <v>0</v>
      </c>
      <c r="F2333">
        <v>5000</v>
      </c>
      <c r="G2333" t="s">
        <v>8</v>
      </c>
      <c r="AC2333">
        <f t="shared" si="87"/>
        <v>2.2216674987518718E-2</v>
      </c>
      <c r="AD2333">
        <f t="shared" si="88"/>
        <v>8.0791066929252207</v>
      </c>
    </row>
    <row r="2334" spans="1:30" x14ac:dyDescent="0.25">
      <c r="A2334">
        <v>4002.5</v>
      </c>
      <c r="B2334">
        <v>0.17799999999999999</v>
      </c>
      <c r="C2334">
        <v>234.8</v>
      </c>
      <c r="D2334">
        <v>7.7168000000000001</v>
      </c>
      <c r="E2334">
        <v>0</v>
      </c>
      <c r="F2334">
        <v>5000</v>
      </c>
      <c r="G2334" t="s">
        <v>8</v>
      </c>
      <c r="AC2334">
        <f t="shared" si="87"/>
        <v>2.2216674987518718E-2</v>
      </c>
      <c r="AD2334">
        <f t="shared" si="88"/>
        <v>8.078418523700952</v>
      </c>
    </row>
    <row r="2335" spans="1:30" x14ac:dyDescent="0.25">
      <c r="A2335">
        <v>4007.5</v>
      </c>
      <c r="B2335">
        <v>0.17799999999999999</v>
      </c>
      <c r="C2335">
        <v>234.78</v>
      </c>
      <c r="D2335">
        <v>7.7168000000000001</v>
      </c>
      <c r="E2335">
        <v>0</v>
      </c>
      <c r="F2335">
        <v>5000</v>
      </c>
      <c r="G2335" t="s">
        <v>8</v>
      </c>
      <c r="AC2335">
        <f t="shared" si="87"/>
        <v>2.2216674987518718E-2</v>
      </c>
      <c r="AD2335">
        <f t="shared" si="88"/>
        <v>8.077042185252413</v>
      </c>
    </row>
    <row r="2336" spans="1:30" x14ac:dyDescent="0.25">
      <c r="A2336">
        <v>4012.5</v>
      </c>
      <c r="B2336">
        <v>0.17799999999999999</v>
      </c>
      <c r="C2336">
        <v>234.74</v>
      </c>
      <c r="D2336">
        <v>7.7168000000000001</v>
      </c>
      <c r="E2336">
        <v>0</v>
      </c>
      <c r="F2336">
        <v>5000</v>
      </c>
      <c r="G2336" t="s">
        <v>8</v>
      </c>
      <c r="AC2336">
        <f t="shared" si="87"/>
        <v>2.2216674987518718E-2</v>
      </c>
      <c r="AD2336">
        <f t="shared" si="88"/>
        <v>8.0760099314160083</v>
      </c>
    </row>
    <row r="2337" spans="1:30" x14ac:dyDescent="0.25">
      <c r="A2337">
        <v>4017.5</v>
      </c>
      <c r="B2337">
        <v>0.17799999999999999</v>
      </c>
      <c r="C2337">
        <v>234.71</v>
      </c>
      <c r="D2337">
        <v>7.7168000000000001</v>
      </c>
      <c r="E2337">
        <v>0</v>
      </c>
      <c r="F2337">
        <v>5000</v>
      </c>
      <c r="G2337" t="s">
        <v>8</v>
      </c>
      <c r="AC2337">
        <f t="shared" si="87"/>
        <v>2.2216674987518718E-2</v>
      </c>
      <c r="AD2337">
        <f t="shared" si="88"/>
        <v>8.0753217621917379</v>
      </c>
    </row>
    <row r="2338" spans="1:30" x14ac:dyDescent="0.25">
      <c r="A2338">
        <v>4022.5</v>
      </c>
      <c r="B2338">
        <v>0.17799999999999999</v>
      </c>
      <c r="C2338">
        <v>234.69</v>
      </c>
      <c r="D2338">
        <v>7.7168000000000001</v>
      </c>
      <c r="E2338">
        <v>0</v>
      </c>
      <c r="F2338">
        <v>5000</v>
      </c>
      <c r="G2338" t="s">
        <v>8</v>
      </c>
      <c r="AC2338">
        <f t="shared" si="87"/>
        <v>2.2216674987518718E-2</v>
      </c>
      <c r="AD2338">
        <f t="shared" si="88"/>
        <v>8.0749776775796036</v>
      </c>
    </row>
    <row r="2339" spans="1:30" x14ac:dyDescent="0.25">
      <c r="A2339">
        <v>4027.5</v>
      </c>
      <c r="B2339">
        <v>0.17799999999999999</v>
      </c>
      <c r="C2339">
        <v>234.68</v>
      </c>
      <c r="D2339">
        <v>7.7168000000000001</v>
      </c>
      <c r="E2339">
        <v>0</v>
      </c>
      <c r="F2339">
        <v>5000</v>
      </c>
      <c r="G2339" t="s">
        <v>8</v>
      </c>
      <c r="AC2339">
        <f t="shared" si="87"/>
        <v>2.2216674987518718E-2</v>
      </c>
      <c r="AD2339">
        <f t="shared" si="88"/>
        <v>8.0749776775796036</v>
      </c>
    </row>
    <row r="2340" spans="1:30" x14ac:dyDescent="0.25">
      <c r="A2340">
        <v>4032.5</v>
      </c>
      <c r="B2340">
        <v>0.17799999999999999</v>
      </c>
      <c r="C2340">
        <v>234.68</v>
      </c>
      <c r="D2340">
        <v>7.7168000000000001</v>
      </c>
      <c r="E2340">
        <v>0</v>
      </c>
      <c r="F2340">
        <v>5000</v>
      </c>
      <c r="G2340" t="s">
        <v>8</v>
      </c>
      <c r="AC2340">
        <f t="shared" si="87"/>
        <v>2.2216674987518718E-2</v>
      </c>
      <c r="AD2340">
        <f t="shared" si="88"/>
        <v>8.0742895083553332</v>
      </c>
    </row>
    <row r="2341" spans="1:30" x14ac:dyDescent="0.25">
      <c r="A2341">
        <v>4037.5</v>
      </c>
      <c r="B2341">
        <v>0.17799999999999999</v>
      </c>
      <c r="C2341">
        <v>234.66</v>
      </c>
      <c r="D2341">
        <v>7.7168000000000001</v>
      </c>
      <c r="E2341">
        <v>0</v>
      </c>
      <c r="F2341">
        <v>5000</v>
      </c>
      <c r="G2341" t="s">
        <v>8</v>
      </c>
      <c r="AC2341">
        <f t="shared" si="87"/>
        <v>2.2216674987518718E-2</v>
      </c>
      <c r="AD2341">
        <f t="shared" si="88"/>
        <v>8.0742895083553332</v>
      </c>
    </row>
    <row r="2342" spans="1:30" x14ac:dyDescent="0.25">
      <c r="A2342">
        <v>4042.5</v>
      </c>
      <c r="B2342">
        <v>0.17799999999999999</v>
      </c>
      <c r="C2342">
        <v>234.66</v>
      </c>
      <c r="D2342">
        <v>7.7168000000000001</v>
      </c>
      <c r="E2342">
        <v>0</v>
      </c>
      <c r="F2342">
        <v>5000</v>
      </c>
      <c r="G2342" t="s">
        <v>8</v>
      </c>
      <c r="AC2342">
        <f t="shared" si="87"/>
        <v>2.2216674987518718E-2</v>
      </c>
      <c r="AD2342">
        <f t="shared" si="88"/>
        <v>8.0722250006825256</v>
      </c>
    </row>
    <row r="2343" spans="1:30" x14ac:dyDescent="0.25">
      <c r="A2343">
        <v>4047.5</v>
      </c>
      <c r="B2343">
        <v>0.17799999999999999</v>
      </c>
      <c r="C2343">
        <v>234.6</v>
      </c>
      <c r="D2343">
        <v>7.7168000000000001</v>
      </c>
      <c r="E2343">
        <v>0</v>
      </c>
      <c r="F2343">
        <v>5000</v>
      </c>
      <c r="G2343" t="s">
        <v>8</v>
      </c>
      <c r="AC2343">
        <f t="shared" si="87"/>
        <v>2.2216674987518718E-2</v>
      </c>
      <c r="AD2343">
        <f t="shared" si="88"/>
        <v>8.0708486622339866</v>
      </c>
    </row>
    <row r="2344" spans="1:30" x14ac:dyDescent="0.25">
      <c r="A2344">
        <v>4052.5</v>
      </c>
      <c r="B2344">
        <v>0.17799999999999999</v>
      </c>
      <c r="C2344">
        <v>234.56</v>
      </c>
      <c r="D2344">
        <v>7.7168000000000001</v>
      </c>
      <c r="E2344">
        <v>0</v>
      </c>
      <c r="F2344">
        <v>5000</v>
      </c>
      <c r="G2344" t="s">
        <v>8</v>
      </c>
      <c r="AC2344">
        <f t="shared" si="87"/>
        <v>2.2216674987518718E-2</v>
      </c>
      <c r="AD2344">
        <f t="shared" si="88"/>
        <v>8.0691282391733115</v>
      </c>
    </row>
    <row r="2345" spans="1:30" x14ac:dyDescent="0.25">
      <c r="A2345">
        <v>4057.5</v>
      </c>
      <c r="B2345">
        <v>0.17799999999999999</v>
      </c>
      <c r="C2345">
        <v>234.51</v>
      </c>
      <c r="D2345">
        <v>7.7168000000000001</v>
      </c>
      <c r="E2345">
        <v>0</v>
      </c>
      <c r="F2345">
        <v>5000</v>
      </c>
      <c r="G2345" t="s">
        <v>8</v>
      </c>
      <c r="AC2345">
        <f t="shared" si="87"/>
        <v>2.2341487768347476E-2</v>
      </c>
      <c r="AD2345">
        <f t="shared" si="88"/>
        <v>8.0680959853369068</v>
      </c>
    </row>
    <row r="2346" spans="1:30" x14ac:dyDescent="0.25">
      <c r="A2346">
        <v>4062.5</v>
      </c>
      <c r="B2346">
        <v>0.17899999999999999</v>
      </c>
      <c r="C2346">
        <v>234.48</v>
      </c>
      <c r="D2346">
        <v>7.7167000000000003</v>
      </c>
      <c r="E2346">
        <v>0</v>
      </c>
      <c r="F2346">
        <v>5000</v>
      </c>
      <c r="G2346" t="s">
        <v>8</v>
      </c>
      <c r="AC2346">
        <f t="shared" si="87"/>
        <v>2.2216674987518718E-2</v>
      </c>
      <c r="AD2346">
        <f t="shared" si="88"/>
        <v>8.0680959853369068</v>
      </c>
    </row>
    <row r="2347" spans="1:30" x14ac:dyDescent="0.25">
      <c r="A2347">
        <v>4067.5</v>
      </c>
      <c r="B2347">
        <v>0.17799999999999999</v>
      </c>
      <c r="C2347">
        <v>234.48</v>
      </c>
      <c r="D2347">
        <v>7.7168000000000001</v>
      </c>
      <c r="E2347">
        <v>0</v>
      </c>
      <c r="F2347">
        <v>5000</v>
      </c>
      <c r="G2347" t="s">
        <v>8</v>
      </c>
      <c r="AC2347">
        <f t="shared" si="87"/>
        <v>2.2216674987518718E-2</v>
      </c>
      <c r="AD2347">
        <f t="shared" si="88"/>
        <v>8.0674078161126381</v>
      </c>
    </row>
    <row r="2348" spans="1:30" x14ac:dyDescent="0.25">
      <c r="A2348">
        <v>4072.5</v>
      </c>
      <c r="B2348">
        <v>0.17799999999999999</v>
      </c>
      <c r="C2348">
        <v>234.46</v>
      </c>
      <c r="D2348">
        <v>7.7168000000000001</v>
      </c>
      <c r="E2348">
        <v>0</v>
      </c>
      <c r="F2348">
        <v>5000</v>
      </c>
      <c r="G2348" t="s">
        <v>8</v>
      </c>
      <c r="AC2348">
        <f t="shared" si="87"/>
        <v>2.2216674987518718E-2</v>
      </c>
      <c r="AD2348">
        <f t="shared" si="88"/>
        <v>8.0667196468883677</v>
      </c>
    </row>
    <row r="2349" spans="1:30" x14ac:dyDescent="0.25">
      <c r="A2349">
        <v>4077.5</v>
      </c>
      <c r="B2349">
        <v>0.17799999999999999</v>
      </c>
      <c r="C2349">
        <v>234.44</v>
      </c>
      <c r="D2349">
        <v>7.7168000000000001</v>
      </c>
      <c r="E2349">
        <v>0</v>
      </c>
      <c r="F2349">
        <v>5000</v>
      </c>
      <c r="G2349" t="s">
        <v>8</v>
      </c>
      <c r="AC2349">
        <f t="shared" si="87"/>
        <v>2.2216674987518718E-2</v>
      </c>
      <c r="AD2349">
        <f t="shared" si="88"/>
        <v>8.065687393051963</v>
      </c>
    </row>
    <row r="2350" spans="1:30" x14ac:dyDescent="0.25">
      <c r="A2350">
        <v>4082.5</v>
      </c>
      <c r="B2350">
        <v>0.17799999999999999</v>
      </c>
      <c r="C2350">
        <v>234.41</v>
      </c>
      <c r="D2350">
        <v>7.7168000000000001</v>
      </c>
      <c r="E2350">
        <v>0</v>
      </c>
      <c r="F2350">
        <v>5000</v>
      </c>
      <c r="G2350" t="s">
        <v>8</v>
      </c>
      <c r="AC2350">
        <f t="shared" si="87"/>
        <v>2.2216674987518718E-2</v>
      </c>
      <c r="AD2350">
        <f t="shared" si="88"/>
        <v>8.065687393051963</v>
      </c>
    </row>
    <row r="2351" spans="1:30" x14ac:dyDescent="0.25">
      <c r="A2351">
        <v>4087.5</v>
      </c>
      <c r="B2351">
        <v>0.17799999999999999</v>
      </c>
      <c r="C2351">
        <v>234.41</v>
      </c>
      <c r="D2351">
        <v>7.7168000000000001</v>
      </c>
      <c r="E2351">
        <v>0</v>
      </c>
      <c r="F2351">
        <v>5000</v>
      </c>
      <c r="G2351" t="s">
        <v>8</v>
      </c>
      <c r="AC2351">
        <f t="shared" si="87"/>
        <v>2.2216674987518718E-2</v>
      </c>
      <c r="AD2351">
        <f t="shared" si="88"/>
        <v>8.0649992238276926</v>
      </c>
    </row>
    <row r="2352" spans="1:30" x14ac:dyDescent="0.25">
      <c r="A2352">
        <v>4092.5</v>
      </c>
      <c r="B2352">
        <v>0.17799999999999999</v>
      </c>
      <c r="C2352">
        <v>234.39</v>
      </c>
      <c r="D2352">
        <v>7.7168000000000001</v>
      </c>
      <c r="E2352">
        <v>0</v>
      </c>
      <c r="F2352">
        <v>5000</v>
      </c>
      <c r="G2352" t="s">
        <v>8</v>
      </c>
      <c r="AC2352">
        <f t="shared" si="87"/>
        <v>2.2216674987518718E-2</v>
      </c>
      <c r="AD2352">
        <f t="shared" si="88"/>
        <v>8.0639669699912897</v>
      </c>
    </row>
    <row r="2353" spans="1:30" x14ac:dyDescent="0.25">
      <c r="A2353">
        <v>4097.5</v>
      </c>
      <c r="B2353">
        <v>0.17799999999999999</v>
      </c>
      <c r="C2353">
        <v>234.36</v>
      </c>
      <c r="D2353">
        <v>7.7168000000000001</v>
      </c>
      <c r="E2353">
        <v>0</v>
      </c>
      <c r="F2353">
        <v>5000</v>
      </c>
      <c r="G2353" t="s">
        <v>8</v>
      </c>
      <c r="AC2353">
        <f t="shared" si="87"/>
        <v>2.2216674987518718E-2</v>
      </c>
      <c r="AD2353">
        <f t="shared" si="88"/>
        <v>8.0625906315427507</v>
      </c>
    </row>
    <row r="2354" spans="1:30" x14ac:dyDescent="0.25">
      <c r="A2354">
        <v>4102.5</v>
      </c>
      <c r="B2354">
        <v>0.17799999999999999</v>
      </c>
      <c r="C2354">
        <v>234.32</v>
      </c>
      <c r="D2354">
        <v>7.7168000000000001</v>
      </c>
      <c r="E2354">
        <v>0</v>
      </c>
      <c r="F2354">
        <v>5000</v>
      </c>
      <c r="G2354" t="s">
        <v>8</v>
      </c>
      <c r="AC2354">
        <f t="shared" si="87"/>
        <v>2.2216674987518718E-2</v>
      </c>
      <c r="AD2354">
        <f t="shared" si="88"/>
        <v>8.0622465469306164</v>
      </c>
    </row>
    <row r="2355" spans="1:30" x14ac:dyDescent="0.25">
      <c r="A2355">
        <v>4107.5</v>
      </c>
      <c r="B2355">
        <v>0.17799999999999999</v>
      </c>
      <c r="C2355">
        <v>234.31</v>
      </c>
      <c r="D2355">
        <v>7.7168000000000001</v>
      </c>
      <c r="E2355">
        <v>0</v>
      </c>
      <c r="F2355">
        <v>5000</v>
      </c>
      <c r="G2355" t="s">
        <v>8</v>
      </c>
      <c r="AC2355">
        <f t="shared" si="87"/>
        <v>2.2216674987518718E-2</v>
      </c>
      <c r="AD2355">
        <f t="shared" si="88"/>
        <v>8.0612142930942117</v>
      </c>
    </row>
    <row r="2356" spans="1:30" x14ac:dyDescent="0.25">
      <c r="A2356">
        <v>4112.5</v>
      </c>
      <c r="B2356">
        <v>0.17799999999999999</v>
      </c>
      <c r="C2356">
        <v>234.28</v>
      </c>
      <c r="D2356">
        <v>7.7168000000000001</v>
      </c>
      <c r="E2356">
        <v>0</v>
      </c>
      <c r="F2356">
        <v>5000</v>
      </c>
      <c r="G2356" t="s">
        <v>8</v>
      </c>
      <c r="AC2356">
        <f t="shared" si="87"/>
        <v>2.2216674987518718E-2</v>
      </c>
      <c r="AD2356">
        <f t="shared" si="88"/>
        <v>8.060182039257807</v>
      </c>
    </row>
    <row r="2357" spans="1:30" x14ac:dyDescent="0.25">
      <c r="A2357">
        <v>4117.5</v>
      </c>
      <c r="B2357">
        <v>0.17799999999999999</v>
      </c>
      <c r="C2357">
        <v>234.25</v>
      </c>
      <c r="D2357">
        <v>7.7168000000000001</v>
      </c>
      <c r="E2357">
        <v>0</v>
      </c>
      <c r="F2357">
        <v>5000</v>
      </c>
      <c r="G2357" t="s">
        <v>8</v>
      </c>
      <c r="AC2357">
        <f t="shared" si="87"/>
        <v>2.2216674987518718E-2</v>
      </c>
      <c r="AD2357">
        <f t="shared" si="88"/>
        <v>8.0584616161971319</v>
      </c>
    </row>
    <row r="2358" spans="1:30" x14ac:dyDescent="0.25">
      <c r="A2358">
        <v>4122.5</v>
      </c>
      <c r="B2358">
        <v>0.17799999999999999</v>
      </c>
      <c r="C2358">
        <v>234.2</v>
      </c>
      <c r="D2358">
        <v>7.7168000000000001</v>
      </c>
      <c r="E2358">
        <v>0</v>
      </c>
      <c r="F2358">
        <v>5000</v>
      </c>
      <c r="G2358" t="s">
        <v>8</v>
      </c>
      <c r="AC2358">
        <f t="shared" si="87"/>
        <v>2.2341487768347476E-2</v>
      </c>
      <c r="AD2358">
        <f t="shared" si="88"/>
        <v>8.0570852777485928</v>
      </c>
    </row>
    <row r="2359" spans="1:30" x14ac:dyDescent="0.25">
      <c r="A2359">
        <v>4127.5</v>
      </c>
      <c r="B2359">
        <v>0.17899999999999999</v>
      </c>
      <c r="C2359">
        <v>234.16</v>
      </c>
      <c r="D2359">
        <v>7.7167000000000003</v>
      </c>
      <c r="E2359">
        <v>0</v>
      </c>
      <c r="F2359">
        <v>5000</v>
      </c>
      <c r="G2359" t="s">
        <v>8</v>
      </c>
      <c r="AC2359">
        <f t="shared" si="87"/>
        <v>2.2341487768347476E-2</v>
      </c>
      <c r="AD2359">
        <f t="shared" si="88"/>
        <v>8.0560530239121881</v>
      </c>
    </row>
    <row r="2360" spans="1:30" x14ac:dyDescent="0.25">
      <c r="A2360">
        <v>4132.5</v>
      </c>
      <c r="B2360">
        <v>0.17899999999999999</v>
      </c>
      <c r="C2360">
        <v>234.13</v>
      </c>
      <c r="D2360">
        <v>7.7167000000000003</v>
      </c>
      <c r="E2360">
        <v>0</v>
      </c>
      <c r="F2360">
        <v>5000</v>
      </c>
      <c r="G2360" t="s">
        <v>8</v>
      </c>
      <c r="AC2360">
        <f t="shared" si="87"/>
        <v>2.2341487768347476E-2</v>
      </c>
      <c r="AD2360">
        <f t="shared" si="88"/>
        <v>8.0557089393000538</v>
      </c>
    </row>
    <row r="2361" spans="1:30" x14ac:dyDescent="0.25">
      <c r="A2361">
        <v>4137.5</v>
      </c>
      <c r="B2361">
        <v>0.17899999999999999</v>
      </c>
      <c r="C2361">
        <v>234.12</v>
      </c>
      <c r="D2361">
        <v>7.7167000000000003</v>
      </c>
      <c r="E2361">
        <v>0</v>
      </c>
      <c r="F2361">
        <v>5000</v>
      </c>
      <c r="G2361" t="s">
        <v>8</v>
      </c>
      <c r="AC2361">
        <f t="shared" si="87"/>
        <v>2.2341487768347476E-2</v>
      </c>
      <c r="AD2361">
        <f t="shared" si="88"/>
        <v>8.0546766854636491</v>
      </c>
    </row>
    <row r="2362" spans="1:30" x14ac:dyDescent="0.25">
      <c r="A2362">
        <v>4142.5</v>
      </c>
      <c r="B2362">
        <v>0.17899999999999999</v>
      </c>
      <c r="C2362">
        <v>234.09</v>
      </c>
      <c r="D2362">
        <v>7.7167000000000003</v>
      </c>
      <c r="E2362">
        <v>0</v>
      </c>
      <c r="F2362">
        <v>5000</v>
      </c>
      <c r="G2362" t="s">
        <v>8</v>
      </c>
      <c r="AC2362">
        <f t="shared" si="87"/>
        <v>2.2341487768347476E-2</v>
      </c>
      <c r="AD2362">
        <f t="shared" si="88"/>
        <v>8.0536444316272462</v>
      </c>
    </row>
    <row r="2363" spans="1:30" x14ac:dyDescent="0.25">
      <c r="A2363">
        <v>4147.5</v>
      </c>
      <c r="B2363">
        <v>0.17899999999999999</v>
      </c>
      <c r="C2363">
        <v>234.06</v>
      </c>
      <c r="D2363">
        <v>7.7167000000000003</v>
      </c>
      <c r="E2363">
        <v>0</v>
      </c>
      <c r="F2363">
        <v>5000</v>
      </c>
      <c r="G2363" t="s">
        <v>8</v>
      </c>
      <c r="AC2363">
        <f t="shared" si="87"/>
        <v>2.2341487768347476E-2</v>
      </c>
      <c r="AD2363">
        <f t="shared" si="88"/>
        <v>8.0529562624029758</v>
      </c>
    </row>
    <row r="2364" spans="1:30" x14ac:dyDescent="0.25">
      <c r="A2364">
        <v>4152.5</v>
      </c>
      <c r="B2364">
        <v>0.17899999999999999</v>
      </c>
      <c r="C2364">
        <v>234.04</v>
      </c>
      <c r="D2364">
        <v>7.7167000000000003</v>
      </c>
      <c r="E2364">
        <v>0</v>
      </c>
      <c r="F2364">
        <v>5000</v>
      </c>
      <c r="G2364" t="s">
        <v>8</v>
      </c>
      <c r="AC2364">
        <f t="shared" si="87"/>
        <v>2.2341487768347476E-2</v>
      </c>
      <c r="AD2364">
        <f t="shared" si="88"/>
        <v>8.0522680931787072</v>
      </c>
    </row>
    <row r="2365" spans="1:30" x14ac:dyDescent="0.25">
      <c r="A2365">
        <v>4157.5</v>
      </c>
      <c r="B2365">
        <v>0.17899999999999999</v>
      </c>
      <c r="C2365">
        <v>234.02</v>
      </c>
      <c r="D2365">
        <v>7.7167000000000003</v>
      </c>
      <c r="E2365">
        <v>0</v>
      </c>
      <c r="F2365">
        <v>5000</v>
      </c>
      <c r="G2365" t="s">
        <v>8</v>
      </c>
      <c r="AC2365">
        <f t="shared" si="87"/>
        <v>2.2216674987518718E-2</v>
      </c>
      <c r="AD2365">
        <f t="shared" si="88"/>
        <v>8.0512358393423025</v>
      </c>
    </row>
    <row r="2366" spans="1:30" x14ac:dyDescent="0.25">
      <c r="A2366">
        <v>4162.5</v>
      </c>
      <c r="B2366">
        <v>0.17799999999999999</v>
      </c>
      <c r="C2366">
        <v>233.99</v>
      </c>
      <c r="D2366">
        <v>7.7168000000000001</v>
      </c>
      <c r="E2366">
        <v>0</v>
      </c>
      <c r="F2366">
        <v>5000</v>
      </c>
      <c r="G2366" t="s">
        <v>8</v>
      </c>
      <c r="AC2366">
        <f t="shared" si="87"/>
        <v>2.2341487768347476E-2</v>
      </c>
      <c r="AD2366">
        <f t="shared" si="88"/>
        <v>8.0495154162816274</v>
      </c>
    </row>
    <row r="2367" spans="1:30" x14ac:dyDescent="0.25">
      <c r="A2367">
        <v>4167.5</v>
      </c>
      <c r="B2367">
        <v>0.17899999999999999</v>
      </c>
      <c r="C2367">
        <v>233.94</v>
      </c>
      <c r="D2367">
        <v>7.7167000000000003</v>
      </c>
      <c r="E2367">
        <v>0</v>
      </c>
      <c r="F2367">
        <v>5000</v>
      </c>
      <c r="G2367" t="s">
        <v>8</v>
      </c>
      <c r="AC2367">
        <f t="shared" si="87"/>
        <v>2.2216674987518718E-2</v>
      </c>
      <c r="AD2367">
        <f t="shared" si="88"/>
        <v>8.047794993220954</v>
      </c>
    </row>
    <row r="2368" spans="1:30" x14ac:dyDescent="0.25">
      <c r="A2368">
        <v>4172.5</v>
      </c>
      <c r="B2368">
        <v>0.17799999999999999</v>
      </c>
      <c r="C2368">
        <v>233.89</v>
      </c>
      <c r="D2368">
        <v>7.7168000000000001</v>
      </c>
      <c r="E2368">
        <v>0</v>
      </c>
      <c r="F2368">
        <v>5000</v>
      </c>
      <c r="G2368" t="s">
        <v>8</v>
      </c>
      <c r="AC2368">
        <f t="shared" si="87"/>
        <v>2.2341487768347476E-2</v>
      </c>
      <c r="AD2368">
        <f t="shared" si="88"/>
        <v>8.0460745701602807</v>
      </c>
    </row>
    <row r="2369" spans="1:30" x14ac:dyDescent="0.25">
      <c r="A2369">
        <v>4177.5</v>
      </c>
      <c r="B2369">
        <v>0.17899999999999999</v>
      </c>
      <c r="C2369">
        <v>233.84</v>
      </c>
      <c r="D2369">
        <v>7.7167000000000003</v>
      </c>
      <c r="E2369">
        <v>0</v>
      </c>
      <c r="F2369">
        <v>5000</v>
      </c>
      <c r="G2369" t="s">
        <v>8</v>
      </c>
      <c r="AC2369">
        <f t="shared" si="87"/>
        <v>2.2341487768347476E-2</v>
      </c>
      <c r="AD2369">
        <f t="shared" si="88"/>
        <v>8.045042316323876</v>
      </c>
    </row>
    <row r="2370" spans="1:30" x14ac:dyDescent="0.25">
      <c r="A2370">
        <v>4182.5</v>
      </c>
      <c r="B2370">
        <v>0.17899999999999999</v>
      </c>
      <c r="C2370">
        <v>233.81</v>
      </c>
      <c r="D2370">
        <v>7.7167000000000003</v>
      </c>
      <c r="E2370">
        <v>0</v>
      </c>
      <c r="F2370">
        <v>5000</v>
      </c>
      <c r="G2370" t="s">
        <v>8</v>
      </c>
      <c r="AC2370">
        <f t="shared" ref="AC2370:AC2433" si="89">B2371/$Z$1</f>
        <v>2.2216674987518718E-2</v>
      </c>
      <c r="AD2370">
        <f t="shared" ref="AD2370:AD2433" si="90">C2371/$X$13</f>
        <v>8.0440100624874713</v>
      </c>
    </row>
    <row r="2371" spans="1:30" x14ac:dyDescent="0.25">
      <c r="A2371">
        <v>4187.5</v>
      </c>
      <c r="B2371">
        <v>0.17799999999999999</v>
      </c>
      <c r="C2371">
        <v>233.78</v>
      </c>
      <c r="D2371">
        <v>7.7168000000000001</v>
      </c>
      <c r="E2371">
        <v>0</v>
      </c>
      <c r="F2371">
        <v>5000</v>
      </c>
      <c r="G2371" t="s">
        <v>8</v>
      </c>
      <c r="AC2371">
        <f t="shared" si="89"/>
        <v>2.2216674987518718E-2</v>
      </c>
      <c r="AD2371">
        <f t="shared" si="90"/>
        <v>8.043665977875337</v>
      </c>
    </row>
    <row r="2372" spans="1:30" x14ac:dyDescent="0.25">
      <c r="A2372">
        <v>4192.5</v>
      </c>
      <c r="B2372">
        <v>0.17799999999999999</v>
      </c>
      <c r="C2372">
        <v>233.77</v>
      </c>
      <c r="D2372">
        <v>7.7168000000000001</v>
      </c>
      <c r="E2372">
        <v>0</v>
      </c>
      <c r="F2372">
        <v>5000</v>
      </c>
      <c r="G2372" t="s">
        <v>8</v>
      </c>
      <c r="AC2372">
        <f t="shared" si="89"/>
        <v>2.2216674987518718E-2</v>
      </c>
      <c r="AD2372">
        <f t="shared" si="90"/>
        <v>8.043665977875337</v>
      </c>
    </row>
    <row r="2373" spans="1:30" x14ac:dyDescent="0.25">
      <c r="A2373">
        <v>4197.5</v>
      </c>
      <c r="B2373">
        <v>0.17799999999999999</v>
      </c>
      <c r="C2373">
        <v>233.77</v>
      </c>
      <c r="D2373">
        <v>7.7168000000000001</v>
      </c>
      <c r="E2373">
        <v>0</v>
      </c>
      <c r="F2373">
        <v>5000</v>
      </c>
      <c r="G2373" t="s">
        <v>8</v>
      </c>
      <c r="AC2373">
        <f t="shared" si="89"/>
        <v>2.2216674987518718E-2</v>
      </c>
      <c r="AD2373">
        <f t="shared" si="90"/>
        <v>8.0429778086510666</v>
      </c>
    </row>
    <row r="2374" spans="1:30" x14ac:dyDescent="0.25">
      <c r="A2374">
        <v>4202.5</v>
      </c>
      <c r="B2374">
        <v>0.17799999999999999</v>
      </c>
      <c r="C2374">
        <v>233.75</v>
      </c>
      <c r="D2374">
        <v>7.7168000000000001</v>
      </c>
      <c r="E2374">
        <v>0</v>
      </c>
      <c r="F2374">
        <v>5000</v>
      </c>
      <c r="G2374" t="s">
        <v>8</v>
      </c>
      <c r="AC2374">
        <f t="shared" si="89"/>
        <v>2.2216674987518718E-2</v>
      </c>
      <c r="AD2374">
        <f t="shared" si="90"/>
        <v>8.0416014702025276</v>
      </c>
    </row>
    <row r="2375" spans="1:30" x14ac:dyDescent="0.25">
      <c r="A2375">
        <v>4207.5</v>
      </c>
      <c r="B2375">
        <v>0.17799999999999999</v>
      </c>
      <c r="C2375">
        <v>233.71</v>
      </c>
      <c r="D2375">
        <v>7.7168000000000001</v>
      </c>
      <c r="E2375">
        <v>0</v>
      </c>
      <c r="F2375">
        <v>5000</v>
      </c>
      <c r="G2375" t="s">
        <v>8</v>
      </c>
      <c r="AC2375">
        <f t="shared" si="89"/>
        <v>2.2216674987518718E-2</v>
      </c>
      <c r="AD2375">
        <f t="shared" si="90"/>
        <v>8.0402251317539868</v>
      </c>
    </row>
    <row r="2376" spans="1:30" x14ac:dyDescent="0.25">
      <c r="A2376">
        <v>4212.5</v>
      </c>
      <c r="B2376">
        <v>0.17799999999999999</v>
      </c>
      <c r="C2376">
        <v>233.67</v>
      </c>
      <c r="D2376">
        <v>7.7168000000000001</v>
      </c>
      <c r="E2376">
        <v>0</v>
      </c>
      <c r="F2376">
        <v>5000</v>
      </c>
      <c r="G2376" t="s">
        <v>8</v>
      </c>
      <c r="AC2376">
        <f t="shared" si="89"/>
        <v>2.2216674987518718E-2</v>
      </c>
      <c r="AD2376">
        <f t="shared" si="90"/>
        <v>8.0391928779175839</v>
      </c>
    </row>
    <row r="2377" spans="1:30" x14ac:dyDescent="0.25">
      <c r="A2377">
        <v>4217.5</v>
      </c>
      <c r="B2377">
        <v>0.17799999999999999</v>
      </c>
      <c r="C2377">
        <v>233.64</v>
      </c>
      <c r="D2377">
        <v>7.7168000000000001</v>
      </c>
      <c r="E2377">
        <v>0</v>
      </c>
      <c r="F2377">
        <v>5000</v>
      </c>
      <c r="G2377" t="s">
        <v>8</v>
      </c>
      <c r="AC2377">
        <f t="shared" si="89"/>
        <v>2.2216674987518718E-2</v>
      </c>
      <c r="AD2377">
        <f t="shared" si="90"/>
        <v>8.0381606240811792</v>
      </c>
    </row>
    <row r="2378" spans="1:30" x14ac:dyDescent="0.25">
      <c r="A2378">
        <v>4222.5</v>
      </c>
      <c r="B2378">
        <v>0.17799999999999999</v>
      </c>
      <c r="C2378">
        <v>233.61</v>
      </c>
      <c r="D2378">
        <v>7.7168000000000001</v>
      </c>
      <c r="E2378">
        <v>0</v>
      </c>
      <c r="F2378">
        <v>5000</v>
      </c>
      <c r="G2378" t="s">
        <v>8</v>
      </c>
      <c r="AC2378">
        <f t="shared" si="89"/>
        <v>2.2216674987518718E-2</v>
      </c>
      <c r="AD2378">
        <f t="shared" si="90"/>
        <v>8.0371283702447744</v>
      </c>
    </row>
    <row r="2379" spans="1:30" x14ac:dyDescent="0.25">
      <c r="A2379">
        <v>4227.5</v>
      </c>
      <c r="B2379">
        <v>0.17799999999999999</v>
      </c>
      <c r="C2379">
        <v>233.58</v>
      </c>
      <c r="D2379">
        <v>7.7168000000000001</v>
      </c>
      <c r="E2379">
        <v>0</v>
      </c>
      <c r="F2379">
        <v>5000</v>
      </c>
      <c r="G2379" t="s">
        <v>8</v>
      </c>
      <c r="AC2379">
        <f t="shared" si="89"/>
        <v>2.2216674987518718E-2</v>
      </c>
      <c r="AD2379">
        <f t="shared" si="90"/>
        <v>8.0367842856326401</v>
      </c>
    </row>
    <row r="2380" spans="1:30" x14ac:dyDescent="0.25">
      <c r="A2380">
        <v>4232.5</v>
      </c>
      <c r="B2380">
        <v>0.17799999999999999</v>
      </c>
      <c r="C2380">
        <v>233.57</v>
      </c>
      <c r="D2380">
        <v>7.7168000000000001</v>
      </c>
      <c r="E2380">
        <v>0</v>
      </c>
      <c r="F2380">
        <v>5000</v>
      </c>
      <c r="G2380" t="s">
        <v>8</v>
      </c>
      <c r="AC2380">
        <f t="shared" si="89"/>
        <v>2.2216674987518718E-2</v>
      </c>
      <c r="AD2380">
        <f t="shared" si="90"/>
        <v>8.0371283702447744</v>
      </c>
    </row>
    <row r="2381" spans="1:30" x14ac:dyDescent="0.25">
      <c r="A2381">
        <v>4237.5</v>
      </c>
      <c r="B2381">
        <v>0.17799999999999999</v>
      </c>
      <c r="C2381">
        <v>233.58</v>
      </c>
      <c r="D2381">
        <v>7.7167000000000003</v>
      </c>
      <c r="E2381">
        <v>0</v>
      </c>
      <c r="F2381">
        <v>5000</v>
      </c>
      <c r="G2381" t="s">
        <v>8</v>
      </c>
      <c r="AC2381">
        <f t="shared" si="89"/>
        <v>2.2216674987518718E-2</v>
      </c>
      <c r="AD2381">
        <f t="shared" si="90"/>
        <v>8.0371283702447744</v>
      </c>
    </row>
    <row r="2382" spans="1:30" x14ac:dyDescent="0.25">
      <c r="A2382">
        <v>4242.5</v>
      </c>
      <c r="B2382">
        <v>0.17799999999999999</v>
      </c>
      <c r="C2382">
        <v>233.58</v>
      </c>
      <c r="D2382">
        <v>7.7168000000000001</v>
      </c>
      <c r="E2382">
        <v>0</v>
      </c>
      <c r="F2382">
        <v>5000</v>
      </c>
      <c r="G2382" t="s">
        <v>8</v>
      </c>
      <c r="AC2382">
        <f t="shared" si="89"/>
        <v>2.2216674987518718E-2</v>
      </c>
      <c r="AD2382">
        <f t="shared" si="90"/>
        <v>8.0374724548569105</v>
      </c>
    </row>
    <row r="2383" spans="1:30" x14ac:dyDescent="0.25">
      <c r="A2383">
        <v>4247.5</v>
      </c>
      <c r="B2383">
        <v>0.17799999999999999</v>
      </c>
      <c r="C2383">
        <v>233.59</v>
      </c>
      <c r="D2383">
        <v>7.7168000000000001</v>
      </c>
      <c r="E2383">
        <v>0</v>
      </c>
      <c r="F2383">
        <v>5000</v>
      </c>
      <c r="G2383" t="s">
        <v>8</v>
      </c>
      <c r="AC2383">
        <f t="shared" si="89"/>
        <v>2.2216674987518718E-2</v>
      </c>
      <c r="AD2383">
        <f t="shared" si="90"/>
        <v>8.0364402010205058</v>
      </c>
    </row>
    <row r="2384" spans="1:30" x14ac:dyDescent="0.25">
      <c r="A2384">
        <v>4252.5</v>
      </c>
      <c r="B2384">
        <v>0.17799999999999999</v>
      </c>
      <c r="C2384">
        <v>233.56</v>
      </c>
      <c r="D2384">
        <v>7.7168000000000001</v>
      </c>
      <c r="E2384">
        <v>0</v>
      </c>
      <c r="F2384">
        <v>5000</v>
      </c>
      <c r="G2384" t="s">
        <v>8</v>
      </c>
      <c r="AC2384">
        <f t="shared" si="89"/>
        <v>2.2216674987518718E-2</v>
      </c>
      <c r="AD2384">
        <f t="shared" si="90"/>
        <v>8.0360961164083715</v>
      </c>
    </row>
    <row r="2385" spans="1:30" x14ac:dyDescent="0.25">
      <c r="A2385">
        <v>4257.5</v>
      </c>
      <c r="B2385">
        <v>0.17799999999999999</v>
      </c>
      <c r="C2385">
        <v>233.55</v>
      </c>
      <c r="D2385">
        <v>7.7168000000000001</v>
      </c>
      <c r="E2385">
        <v>0</v>
      </c>
      <c r="F2385">
        <v>5000</v>
      </c>
      <c r="G2385" t="s">
        <v>8</v>
      </c>
      <c r="AC2385">
        <f t="shared" si="89"/>
        <v>2.2216674987518718E-2</v>
      </c>
      <c r="AD2385">
        <f t="shared" si="90"/>
        <v>8.0354079471841011</v>
      </c>
    </row>
    <row r="2386" spans="1:30" x14ac:dyDescent="0.25">
      <c r="A2386">
        <v>4262.5</v>
      </c>
      <c r="B2386">
        <v>0.17799999999999999</v>
      </c>
      <c r="C2386">
        <v>233.53</v>
      </c>
      <c r="D2386">
        <v>7.7168000000000001</v>
      </c>
      <c r="E2386">
        <v>0</v>
      </c>
      <c r="F2386">
        <v>5000</v>
      </c>
      <c r="G2386" t="s">
        <v>8</v>
      </c>
      <c r="AC2386">
        <f t="shared" si="89"/>
        <v>2.2216674987518718E-2</v>
      </c>
      <c r="AD2386">
        <f t="shared" si="90"/>
        <v>8.0340316087355621</v>
      </c>
    </row>
    <row r="2387" spans="1:30" x14ac:dyDescent="0.25">
      <c r="A2387">
        <v>4267.5</v>
      </c>
      <c r="B2387">
        <v>0.17799999999999999</v>
      </c>
      <c r="C2387">
        <v>233.49</v>
      </c>
      <c r="D2387">
        <v>7.7168000000000001</v>
      </c>
      <c r="E2387">
        <v>0</v>
      </c>
      <c r="F2387">
        <v>5000</v>
      </c>
      <c r="G2387" t="s">
        <v>8</v>
      </c>
      <c r="AC2387">
        <f t="shared" si="89"/>
        <v>2.2216674987518718E-2</v>
      </c>
      <c r="AD2387">
        <f t="shared" si="90"/>
        <v>8.0329993548991574</v>
      </c>
    </row>
    <row r="2388" spans="1:30" x14ac:dyDescent="0.25">
      <c r="A2388">
        <v>4272.5</v>
      </c>
      <c r="B2388">
        <v>0.17799999999999999</v>
      </c>
      <c r="C2388">
        <v>233.46</v>
      </c>
      <c r="D2388">
        <v>7.7168000000000001</v>
      </c>
      <c r="E2388">
        <v>0</v>
      </c>
      <c r="F2388">
        <v>5000</v>
      </c>
      <c r="G2388" t="s">
        <v>8</v>
      </c>
      <c r="AC2388">
        <f t="shared" si="89"/>
        <v>2.2341487768347476E-2</v>
      </c>
      <c r="AD2388">
        <f t="shared" si="90"/>
        <v>8.0326552702870213</v>
      </c>
    </row>
    <row r="2389" spans="1:30" x14ac:dyDescent="0.25">
      <c r="A2389">
        <v>4277.5</v>
      </c>
      <c r="B2389">
        <v>0.17899999999999999</v>
      </c>
      <c r="C2389">
        <v>233.45</v>
      </c>
      <c r="D2389">
        <v>7.7167000000000003</v>
      </c>
      <c r="E2389">
        <v>0</v>
      </c>
      <c r="F2389">
        <v>5000</v>
      </c>
      <c r="G2389" t="s">
        <v>8</v>
      </c>
      <c r="AC2389">
        <f t="shared" si="89"/>
        <v>2.2341487768347476E-2</v>
      </c>
      <c r="AD2389">
        <f t="shared" si="90"/>
        <v>8.0319671010627527</v>
      </c>
    </row>
    <row r="2390" spans="1:30" x14ac:dyDescent="0.25">
      <c r="A2390">
        <v>4282.5</v>
      </c>
      <c r="B2390">
        <v>0.17899999999999999</v>
      </c>
      <c r="C2390">
        <v>233.43</v>
      </c>
      <c r="D2390">
        <v>7.7167000000000003</v>
      </c>
      <c r="E2390">
        <v>0</v>
      </c>
      <c r="F2390">
        <v>5000</v>
      </c>
      <c r="G2390" t="s">
        <v>8</v>
      </c>
      <c r="AC2390">
        <f t="shared" si="89"/>
        <v>2.2341487768347476E-2</v>
      </c>
      <c r="AD2390">
        <f t="shared" si="90"/>
        <v>8.0319671010627527</v>
      </c>
    </row>
    <row r="2391" spans="1:30" x14ac:dyDescent="0.25">
      <c r="A2391">
        <v>4287.5</v>
      </c>
      <c r="B2391">
        <v>0.17899999999999999</v>
      </c>
      <c r="C2391">
        <v>233.43</v>
      </c>
      <c r="D2391">
        <v>7.7167000000000003</v>
      </c>
      <c r="E2391">
        <v>0</v>
      </c>
      <c r="F2391">
        <v>5000</v>
      </c>
      <c r="G2391" t="s">
        <v>8</v>
      </c>
      <c r="AC2391">
        <f t="shared" si="89"/>
        <v>2.2341487768347476E-2</v>
      </c>
      <c r="AD2391">
        <f t="shared" si="90"/>
        <v>8.0305907626142137</v>
      </c>
    </row>
    <row r="2392" spans="1:30" x14ac:dyDescent="0.25">
      <c r="A2392">
        <v>4292.5</v>
      </c>
      <c r="B2392">
        <v>0.17899999999999999</v>
      </c>
      <c r="C2392">
        <v>233.39</v>
      </c>
      <c r="D2392">
        <v>7.7167000000000003</v>
      </c>
      <c r="E2392">
        <v>0</v>
      </c>
      <c r="F2392">
        <v>5000</v>
      </c>
      <c r="G2392" t="s">
        <v>8</v>
      </c>
      <c r="AC2392">
        <f t="shared" si="89"/>
        <v>2.2341487768347476E-2</v>
      </c>
      <c r="AD2392">
        <f t="shared" si="90"/>
        <v>8.0285262549414043</v>
      </c>
    </row>
    <row r="2393" spans="1:30" x14ac:dyDescent="0.25">
      <c r="A2393">
        <v>4297.5</v>
      </c>
      <c r="B2393">
        <v>0.17899999999999999</v>
      </c>
      <c r="C2393">
        <v>233.33</v>
      </c>
      <c r="D2393">
        <v>7.7167000000000003</v>
      </c>
      <c r="E2393">
        <v>0</v>
      </c>
      <c r="F2393">
        <v>5000</v>
      </c>
      <c r="G2393" t="s">
        <v>8</v>
      </c>
      <c r="AC2393">
        <f t="shared" si="89"/>
        <v>2.2341487768347476E-2</v>
      </c>
      <c r="AD2393">
        <f t="shared" si="90"/>
        <v>8.0274940011050013</v>
      </c>
    </row>
    <row r="2394" spans="1:30" x14ac:dyDescent="0.25">
      <c r="A2394">
        <v>4302.5</v>
      </c>
      <c r="B2394">
        <v>0.17899999999999999</v>
      </c>
      <c r="C2394">
        <v>233.3</v>
      </c>
      <c r="D2394">
        <v>7.7167000000000003</v>
      </c>
      <c r="E2394">
        <v>0</v>
      </c>
      <c r="F2394">
        <v>5000</v>
      </c>
      <c r="G2394" t="s">
        <v>8</v>
      </c>
      <c r="AC2394">
        <f t="shared" si="89"/>
        <v>2.2216674987518718E-2</v>
      </c>
      <c r="AD2394">
        <f t="shared" si="90"/>
        <v>8.0264617472685966</v>
      </c>
    </row>
    <row r="2395" spans="1:30" x14ac:dyDescent="0.25">
      <c r="A2395">
        <v>4307.5</v>
      </c>
      <c r="B2395">
        <v>0.17799999999999999</v>
      </c>
      <c r="C2395">
        <v>233.27</v>
      </c>
      <c r="D2395">
        <v>7.7167000000000003</v>
      </c>
      <c r="E2395">
        <v>0</v>
      </c>
      <c r="F2395">
        <v>5000</v>
      </c>
      <c r="G2395" t="s">
        <v>8</v>
      </c>
      <c r="AC2395">
        <f t="shared" si="89"/>
        <v>2.2341487768347476E-2</v>
      </c>
      <c r="AD2395">
        <f t="shared" si="90"/>
        <v>8.0254294934321919</v>
      </c>
    </row>
    <row r="2396" spans="1:30" x14ac:dyDescent="0.25">
      <c r="A2396">
        <v>4312.5</v>
      </c>
      <c r="B2396">
        <v>0.17899999999999999</v>
      </c>
      <c r="C2396">
        <v>233.24</v>
      </c>
      <c r="D2396">
        <v>7.7167000000000003</v>
      </c>
      <c r="E2396">
        <v>0</v>
      </c>
      <c r="F2396">
        <v>5000</v>
      </c>
      <c r="G2396" t="s">
        <v>8</v>
      </c>
      <c r="AC2396">
        <f t="shared" si="89"/>
        <v>2.2341487768347476E-2</v>
      </c>
      <c r="AD2396">
        <f t="shared" si="90"/>
        <v>8.0240531549836511</v>
      </c>
    </row>
    <row r="2397" spans="1:30" x14ac:dyDescent="0.25">
      <c r="A2397">
        <v>4317.5</v>
      </c>
      <c r="B2397">
        <v>0.17899999999999999</v>
      </c>
      <c r="C2397">
        <v>233.2</v>
      </c>
      <c r="D2397">
        <v>7.7167000000000003</v>
      </c>
      <c r="E2397">
        <v>0</v>
      </c>
      <c r="F2397">
        <v>5000</v>
      </c>
      <c r="G2397" t="s">
        <v>8</v>
      </c>
      <c r="AC2397">
        <f t="shared" si="89"/>
        <v>2.2341487768347476E-2</v>
      </c>
      <c r="AD2397">
        <f t="shared" si="90"/>
        <v>8.0233649857593825</v>
      </c>
    </row>
    <row r="2398" spans="1:30" x14ac:dyDescent="0.25">
      <c r="A2398">
        <v>4322.5</v>
      </c>
      <c r="B2398">
        <v>0.17899999999999999</v>
      </c>
      <c r="C2398">
        <v>233.18</v>
      </c>
      <c r="D2398">
        <v>7.7167000000000003</v>
      </c>
      <c r="E2398">
        <v>0</v>
      </c>
      <c r="F2398">
        <v>5000</v>
      </c>
      <c r="G2398" t="s">
        <v>8</v>
      </c>
      <c r="AC2398">
        <f t="shared" si="89"/>
        <v>2.2341487768347476E-2</v>
      </c>
      <c r="AD2398">
        <f t="shared" si="90"/>
        <v>8.0240531549836511</v>
      </c>
    </row>
    <row r="2399" spans="1:30" x14ac:dyDescent="0.25">
      <c r="A2399">
        <v>4327.5</v>
      </c>
      <c r="B2399">
        <v>0.17899999999999999</v>
      </c>
      <c r="C2399">
        <v>233.2</v>
      </c>
      <c r="D2399">
        <v>7.7167000000000003</v>
      </c>
      <c r="E2399">
        <v>0</v>
      </c>
      <c r="F2399">
        <v>5000</v>
      </c>
      <c r="G2399" t="s">
        <v>8</v>
      </c>
      <c r="AC2399">
        <f t="shared" si="89"/>
        <v>2.2216674987518718E-2</v>
      </c>
      <c r="AD2399">
        <f t="shared" si="90"/>
        <v>8.0230209011472482</v>
      </c>
    </row>
    <row r="2400" spans="1:30" x14ac:dyDescent="0.25">
      <c r="A2400">
        <v>4332.5</v>
      </c>
      <c r="B2400">
        <v>0.17799999999999999</v>
      </c>
      <c r="C2400">
        <v>233.17</v>
      </c>
      <c r="D2400">
        <v>7.7168000000000001</v>
      </c>
      <c r="E2400">
        <v>0</v>
      </c>
      <c r="F2400">
        <v>5000</v>
      </c>
      <c r="G2400" t="s">
        <v>8</v>
      </c>
      <c r="AC2400">
        <f t="shared" si="89"/>
        <v>2.2216674987518718E-2</v>
      </c>
      <c r="AD2400">
        <f t="shared" si="90"/>
        <v>8.0209563934744388</v>
      </c>
    </row>
    <row r="2401" spans="1:30" x14ac:dyDescent="0.25">
      <c r="A2401">
        <v>4337.5</v>
      </c>
      <c r="B2401">
        <v>0.17799999999999999</v>
      </c>
      <c r="C2401">
        <v>233.11</v>
      </c>
      <c r="D2401">
        <v>7.7168000000000001</v>
      </c>
      <c r="E2401">
        <v>0</v>
      </c>
      <c r="F2401">
        <v>5000</v>
      </c>
      <c r="G2401" t="s">
        <v>8</v>
      </c>
      <c r="AC2401">
        <f t="shared" si="89"/>
        <v>2.2341487768347476E-2</v>
      </c>
      <c r="AD2401">
        <f t="shared" si="90"/>
        <v>8.0202682242501702</v>
      </c>
    </row>
    <row r="2402" spans="1:30" x14ac:dyDescent="0.25">
      <c r="A2402">
        <v>4342.5</v>
      </c>
      <c r="B2402">
        <v>0.17899999999999999</v>
      </c>
      <c r="C2402">
        <v>233.09</v>
      </c>
      <c r="D2402">
        <v>7.7167000000000003</v>
      </c>
      <c r="E2402">
        <v>0</v>
      </c>
      <c r="F2402">
        <v>5000</v>
      </c>
      <c r="G2402" t="s">
        <v>8</v>
      </c>
      <c r="AC2402">
        <f t="shared" si="89"/>
        <v>2.2341487768347476E-2</v>
      </c>
      <c r="AD2402">
        <f t="shared" si="90"/>
        <v>8.0192359704137655</v>
      </c>
    </row>
    <row r="2403" spans="1:30" x14ac:dyDescent="0.25">
      <c r="A2403">
        <v>4347.5</v>
      </c>
      <c r="B2403">
        <v>0.17899999999999999</v>
      </c>
      <c r="C2403">
        <v>233.06</v>
      </c>
      <c r="D2403">
        <v>7.7167000000000003</v>
      </c>
      <c r="E2403">
        <v>0</v>
      </c>
      <c r="F2403">
        <v>5000</v>
      </c>
      <c r="G2403" t="s">
        <v>8</v>
      </c>
      <c r="AC2403">
        <f t="shared" si="89"/>
        <v>2.2341487768347476E-2</v>
      </c>
      <c r="AD2403">
        <f t="shared" si="90"/>
        <v>8.0182037165773608</v>
      </c>
    </row>
    <row r="2404" spans="1:30" x14ac:dyDescent="0.25">
      <c r="A2404">
        <v>4352.5</v>
      </c>
      <c r="B2404">
        <v>0.17899999999999999</v>
      </c>
      <c r="C2404">
        <v>233.03</v>
      </c>
      <c r="D2404">
        <v>7.7167000000000003</v>
      </c>
      <c r="E2404">
        <v>0</v>
      </c>
      <c r="F2404">
        <v>5000</v>
      </c>
      <c r="G2404" t="s">
        <v>8</v>
      </c>
      <c r="AC2404">
        <f t="shared" si="89"/>
        <v>2.2341487768347476E-2</v>
      </c>
      <c r="AD2404">
        <f t="shared" si="90"/>
        <v>8.0168273781288217</v>
      </c>
    </row>
    <row r="2405" spans="1:30" x14ac:dyDescent="0.25">
      <c r="A2405">
        <v>4357.5</v>
      </c>
      <c r="B2405">
        <v>0.17899999999999999</v>
      </c>
      <c r="C2405">
        <v>232.99</v>
      </c>
      <c r="D2405">
        <v>7.7167000000000003</v>
      </c>
      <c r="E2405">
        <v>0</v>
      </c>
      <c r="F2405">
        <v>5000</v>
      </c>
      <c r="G2405" t="s">
        <v>8</v>
      </c>
      <c r="AC2405">
        <f t="shared" si="89"/>
        <v>2.2216674987518718E-2</v>
      </c>
      <c r="AD2405">
        <f t="shared" si="90"/>
        <v>8.0154510396802809</v>
      </c>
    </row>
    <row r="2406" spans="1:30" x14ac:dyDescent="0.25">
      <c r="A2406">
        <v>4362.5</v>
      </c>
      <c r="B2406">
        <v>0.17799999999999999</v>
      </c>
      <c r="C2406">
        <v>232.95</v>
      </c>
      <c r="D2406">
        <v>7.7167000000000003</v>
      </c>
      <c r="E2406">
        <v>0</v>
      </c>
      <c r="F2406">
        <v>5000</v>
      </c>
      <c r="G2406" t="s">
        <v>8</v>
      </c>
      <c r="AC2406">
        <f t="shared" si="89"/>
        <v>2.2341487768347476E-2</v>
      </c>
      <c r="AD2406">
        <f t="shared" si="90"/>
        <v>8.0147628704560123</v>
      </c>
    </row>
    <row r="2407" spans="1:30" x14ac:dyDescent="0.25">
      <c r="A2407">
        <v>4367.5</v>
      </c>
      <c r="B2407">
        <v>0.17899999999999999</v>
      </c>
      <c r="C2407">
        <v>232.93</v>
      </c>
      <c r="D2407">
        <v>7.7167000000000003</v>
      </c>
      <c r="E2407">
        <v>0</v>
      </c>
      <c r="F2407">
        <v>5000</v>
      </c>
      <c r="G2407" t="s">
        <v>8</v>
      </c>
      <c r="AC2407">
        <f t="shared" si="89"/>
        <v>2.2341487768347476E-2</v>
      </c>
      <c r="AD2407">
        <f t="shared" si="90"/>
        <v>8.014418785843878</v>
      </c>
    </row>
    <row r="2408" spans="1:30" x14ac:dyDescent="0.25">
      <c r="A2408">
        <v>4372.5</v>
      </c>
      <c r="B2408">
        <v>0.17899999999999999</v>
      </c>
      <c r="C2408">
        <v>232.92</v>
      </c>
      <c r="D2408">
        <v>7.7167000000000003</v>
      </c>
      <c r="E2408">
        <v>0</v>
      </c>
      <c r="F2408">
        <v>5000</v>
      </c>
      <c r="G2408" t="s">
        <v>8</v>
      </c>
      <c r="AC2408">
        <f t="shared" si="89"/>
        <v>2.2341487768347476E-2</v>
      </c>
      <c r="AD2408">
        <f t="shared" si="90"/>
        <v>8.0123542781710686</v>
      </c>
    </row>
    <row r="2409" spans="1:30" x14ac:dyDescent="0.25">
      <c r="A2409">
        <v>4377.5</v>
      </c>
      <c r="B2409">
        <v>0.17899999999999999</v>
      </c>
      <c r="C2409">
        <v>232.86</v>
      </c>
      <c r="D2409">
        <v>7.7167000000000003</v>
      </c>
      <c r="E2409">
        <v>0</v>
      </c>
      <c r="F2409">
        <v>5000</v>
      </c>
      <c r="G2409" t="s">
        <v>8</v>
      </c>
      <c r="AC2409">
        <f t="shared" si="89"/>
        <v>2.2341487768347476E-2</v>
      </c>
      <c r="AD2409">
        <f t="shared" si="90"/>
        <v>8.0113220243346657</v>
      </c>
    </row>
    <row r="2410" spans="1:30" x14ac:dyDescent="0.25">
      <c r="A2410">
        <v>4382.5</v>
      </c>
      <c r="B2410">
        <v>0.17899999999999999</v>
      </c>
      <c r="C2410">
        <v>232.83</v>
      </c>
      <c r="D2410">
        <v>7.7167000000000003</v>
      </c>
      <c r="E2410">
        <v>0</v>
      </c>
      <c r="F2410">
        <v>5000</v>
      </c>
      <c r="G2410" t="s">
        <v>8</v>
      </c>
      <c r="AC2410">
        <f t="shared" si="89"/>
        <v>2.2341487768347476E-2</v>
      </c>
      <c r="AD2410">
        <f t="shared" si="90"/>
        <v>8.010289770498261</v>
      </c>
    </row>
    <row r="2411" spans="1:30" x14ac:dyDescent="0.25">
      <c r="A2411">
        <v>4387.5</v>
      </c>
      <c r="B2411">
        <v>0.17899999999999999</v>
      </c>
      <c r="C2411">
        <v>232.8</v>
      </c>
      <c r="D2411">
        <v>7.7167000000000003</v>
      </c>
      <c r="E2411">
        <v>0</v>
      </c>
      <c r="F2411">
        <v>5000</v>
      </c>
      <c r="G2411" t="s">
        <v>8</v>
      </c>
      <c r="AC2411">
        <f t="shared" si="89"/>
        <v>2.2341487768347476E-2</v>
      </c>
      <c r="AD2411">
        <f t="shared" si="90"/>
        <v>8.0089134320497202</v>
      </c>
    </row>
    <row r="2412" spans="1:30" x14ac:dyDescent="0.25">
      <c r="A2412">
        <v>4392.5</v>
      </c>
      <c r="B2412">
        <v>0.17899999999999999</v>
      </c>
      <c r="C2412">
        <v>232.76</v>
      </c>
      <c r="D2412">
        <v>7.7167000000000003</v>
      </c>
      <c r="E2412">
        <v>0</v>
      </c>
      <c r="F2412">
        <v>5000</v>
      </c>
      <c r="G2412" t="s">
        <v>8</v>
      </c>
      <c r="AC2412">
        <f t="shared" si="89"/>
        <v>2.2341487768347476E-2</v>
      </c>
      <c r="AD2412">
        <f t="shared" si="90"/>
        <v>8.0085693474375859</v>
      </c>
    </row>
    <row r="2413" spans="1:30" x14ac:dyDescent="0.25">
      <c r="A2413">
        <v>4397.5</v>
      </c>
      <c r="B2413">
        <v>0.17899999999999999</v>
      </c>
      <c r="C2413">
        <v>232.75</v>
      </c>
      <c r="D2413">
        <v>7.7167000000000003</v>
      </c>
      <c r="E2413">
        <v>0</v>
      </c>
      <c r="F2413">
        <v>5000</v>
      </c>
      <c r="G2413" t="s">
        <v>8</v>
      </c>
      <c r="AC2413">
        <f t="shared" si="89"/>
        <v>2.2341487768347476E-2</v>
      </c>
      <c r="AD2413">
        <f t="shared" si="90"/>
        <v>8.0082252628254516</v>
      </c>
    </row>
    <row r="2414" spans="1:30" x14ac:dyDescent="0.25">
      <c r="A2414">
        <v>4402.5</v>
      </c>
      <c r="B2414">
        <v>0.17899999999999999</v>
      </c>
      <c r="C2414">
        <v>232.74</v>
      </c>
      <c r="D2414">
        <v>7.7167000000000003</v>
      </c>
      <c r="E2414">
        <v>0</v>
      </c>
      <c r="F2414">
        <v>5000</v>
      </c>
      <c r="G2414" t="s">
        <v>8</v>
      </c>
      <c r="AC2414">
        <f t="shared" si="89"/>
        <v>2.2341487768347476E-2</v>
      </c>
      <c r="AD2414">
        <f t="shared" si="90"/>
        <v>8.0068489243769108</v>
      </c>
    </row>
    <row r="2415" spans="1:30" x14ac:dyDescent="0.25">
      <c r="A2415">
        <v>4407.5</v>
      </c>
      <c r="B2415">
        <v>0.17899999999999999</v>
      </c>
      <c r="C2415">
        <v>232.7</v>
      </c>
      <c r="D2415">
        <v>7.7167000000000003</v>
      </c>
      <c r="E2415">
        <v>0</v>
      </c>
      <c r="F2415">
        <v>5000</v>
      </c>
      <c r="G2415" t="s">
        <v>8</v>
      </c>
      <c r="AC2415">
        <f t="shared" si="89"/>
        <v>2.2341487768347476E-2</v>
      </c>
      <c r="AD2415">
        <f t="shared" si="90"/>
        <v>8.0054725859283717</v>
      </c>
    </row>
    <row r="2416" spans="1:30" x14ac:dyDescent="0.25">
      <c r="A2416">
        <v>4412.5</v>
      </c>
      <c r="B2416">
        <v>0.17899999999999999</v>
      </c>
      <c r="C2416">
        <v>232.66</v>
      </c>
      <c r="D2416">
        <v>7.7167000000000003</v>
      </c>
      <c r="E2416">
        <v>0</v>
      </c>
      <c r="F2416">
        <v>5000</v>
      </c>
      <c r="G2416" t="s">
        <v>8</v>
      </c>
      <c r="AC2416">
        <f t="shared" si="89"/>
        <v>2.2341487768347476E-2</v>
      </c>
      <c r="AD2416">
        <f t="shared" si="90"/>
        <v>8.0040962474798345</v>
      </c>
    </row>
    <row r="2417" spans="1:30" x14ac:dyDescent="0.25">
      <c r="A2417">
        <v>4417.5</v>
      </c>
      <c r="B2417">
        <v>0.17899999999999999</v>
      </c>
      <c r="C2417">
        <v>232.62</v>
      </c>
      <c r="D2417">
        <v>7.7167000000000003</v>
      </c>
      <c r="E2417">
        <v>0</v>
      </c>
      <c r="F2417">
        <v>5000</v>
      </c>
      <c r="G2417" t="s">
        <v>8</v>
      </c>
      <c r="AC2417">
        <f t="shared" si="89"/>
        <v>2.2341487768347476E-2</v>
      </c>
      <c r="AD2417">
        <f t="shared" si="90"/>
        <v>8.0030639936434298</v>
      </c>
    </row>
    <row r="2418" spans="1:30" x14ac:dyDescent="0.25">
      <c r="A2418">
        <v>4422.5</v>
      </c>
      <c r="B2418">
        <v>0.17899999999999999</v>
      </c>
      <c r="C2418">
        <v>232.59</v>
      </c>
      <c r="D2418">
        <v>7.7167000000000003</v>
      </c>
      <c r="E2418">
        <v>0</v>
      </c>
      <c r="F2418">
        <v>5000</v>
      </c>
      <c r="G2418" t="s">
        <v>8</v>
      </c>
      <c r="AC2418">
        <f t="shared" si="89"/>
        <v>2.2341487768347476E-2</v>
      </c>
      <c r="AD2418">
        <f t="shared" si="90"/>
        <v>8.0016876551948908</v>
      </c>
    </row>
    <row r="2419" spans="1:30" x14ac:dyDescent="0.25">
      <c r="A2419">
        <v>4427.5</v>
      </c>
      <c r="B2419">
        <v>0.17899999999999999</v>
      </c>
      <c r="C2419">
        <v>232.55</v>
      </c>
      <c r="D2419">
        <v>7.7167000000000003</v>
      </c>
      <c r="E2419">
        <v>0</v>
      </c>
      <c r="F2419">
        <v>5000</v>
      </c>
      <c r="G2419" t="s">
        <v>8</v>
      </c>
      <c r="AC2419">
        <f t="shared" si="89"/>
        <v>2.2341487768347476E-2</v>
      </c>
      <c r="AD2419">
        <f t="shared" si="90"/>
        <v>8.0006554013584861</v>
      </c>
    </row>
    <row r="2420" spans="1:30" x14ac:dyDescent="0.25">
      <c r="A2420">
        <v>4432.5</v>
      </c>
      <c r="B2420">
        <v>0.17899999999999999</v>
      </c>
      <c r="C2420">
        <v>232.52</v>
      </c>
      <c r="D2420">
        <v>7.7167000000000003</v>
      </c>
      <c r="E2420">
        <v>0</v>
      </c>
      <c r="F2420">
        <v>5000</v>
      </c>
      <c r="G2420" t="s">
        <v>8</v>
      </c>
      <c r="AC2420">
        <f t="shared" si="89"/>
        <v>2.2341487768347476E-2</v>
      </c>
      <c r="AD2420">
        <f t="shared" si="90"/>
        <v>7.9996231475220814</v>
      </c>
    </row>
    <row r="2421" spans="1:30" x14ac:dyDescent="0.25">
      <c r="A2421">
        <v>4437.5</v>
      </c>
      <c r="B2421">
        <v>0.17899999999999999</v>
      </c>
      <c r="C2421">
        <v>232.49</v>
      </c>
      <c r="D2421">
        <v>7.7167000000000003</v>
      </c>
      <c r="E2421">
        <v>0</v>
      </c>
      <c r="F2421">
        <v>5000</v>
      </c>
      <c r="G2421" t="s">
        <v>8</v>
      </c>
      <c r="AC2421">
        <f t="shared" si="89"/>
        <v>2.2341487768347476E-2</v>
      </c>
      <c r="AD2421">
        <f t="shared" si="90"/>
        <v>7.998934978297811</v>
      </c>
    </row>
    <row r="2422" spans="1:30" x14ac:dyDescent="0.25">
      <c r="A2422">
        <v>4442.5</v>
      </c>
      <c r="B2422">
        <v>0.17899999999999999</v>
      </c>
      <c r="C2422">
        <v>232.47</v>
      </c>
      <c r="D2422">
        <v>7.7167000000000003</v>
      </c>
      <c r="E2422">
        <v>0</v>
      </c>
      <c r="F2422">
        <v>5000</v>
      </c>
      <c r="G2422" t="s">
        <v>8</v>
      </c>
      <c r="AC2422">
        <f t="shared" si="89"/>
        <v>2.2341487768347476E-2</v>
      </c>
      <c r="AD2422">
        <f t="shared" si="90"/>
        <v>7.9982468090735415</v>
      </c>
    </row>
    <row r="2423" spans="1:30" x14ac:dyDescent="0.25">
      <c r="A2423">
        <v>4447.5</v>
      </c>
      <c r="B2423">
        <v>0.17899999999999999</v>
      </c>
      <c r="C2423">
        <v>232.45</v>
      </c>
      <c r="D2423">
        <v>7.7167000000000003</v>
      </c>
      <c r="E2423">
        <v>0</v>
      </c>
      <c r="F2423">
        <v>5000</v>
      </c>
      <c r="G2423" t="s">
        <v>8</v>
      </c>
      <c r="AC2423">
        <f t="shared" si="89"/>
        <v>2.2341487768347476E-2</v>
      </c>
      <c r="AD2423">
        <f t="shared" si="90"/>
        <v>7.9979027244614072</v>
      </c>
    </row>
    <row r="2424" spans="1:30" x14ac:dyDescent="0.25">
      <c r="A2424">
        <v>4452.5</v>
      </c>
      <c r="B2424">
        <v>0.17899999999999999</v>
      </c>
      <c r="C2424">
        <v>232.44</v>
      </c>
      <c r="D2424">
        <v>7.7167000000000003</v>
      </c>
      <c r="E2424">
        <v>0</v>
      </c>
      <c r="F2424">
        <v>5000</v>
      </c>
      <c r="G2424" t="s">
        <v>8</v>
      </c>
      <c r="AC2424">
        <f t="shared" si="89"/>
        <v>2.2341487768347476E-2</v>
      </c>
      <c r="AD2424">
        <f t="shared" si="90"/>
        <v>7.9979027244614072</v>
      </c>
    </row>
    <row r="2425" spans="1:30" x14ac:dyDescent="0.25">
      <c r="A2425">
        <v>4457.5</v>
      </c>
      <c r="B2425">
        <v>0.17899999999999999</v>
      </c>
      <c r="C2425">
        <v>232.44</v>
      </c>
      <c r="D2425">
        <v>7.7167000000000003</v>
      </c>
      <c r="E2425">
        <v>0</v>
      </c>
      <c r="F2425">
        <v>5000</v>
      </c>
      <c r="G2425" t="s">
        <v>8</v>
      </c>
      <c r="AC2425">
        <f t="shared" si="89"/>
        <v>2.2341487768347476E-2</v>
      </c>
      <c r="AD2425">
        <f t="shared" si="90"/>
        <v>7.9972145552371368</v>
      </c>
    </row>
    <row r="2426" spans="1:30" x14ac:dyDescent="0.25">
      <c r="A2426">
        <v>4462.5</v>
      </c>
      <c r="B2426">
        <v>0.17899999999999999</v>
      </c>
      <c r="C2426">
        <v>232.42</v>
      </c>
      <c r="D2426">
        <v>7.7165999999999997</v>
      </c>
      <c r="E2426">
        <v>0</v>
      </c>
      <c r="F2426">
        <v>5000</v>
      </c>
      <c r="G2426" t="s">
        <v>8</v>
      </c>
      <c r="AC2426">
        <f t="shared" si="89"/>
        <v>2.2341487768347476E-2</v>
      </c>
      <c r="AD2426">
        <f t="shared" si="90"/>
        <v>7.9965263860128681</v>
      </c>
    </row>
    <row r="2427" spans="1:30" x14ac:dyDescent="0.25">
      <c r="A2427">
        <v>4467.5</v>
      </c>
      <c r="B2427">
        <v>0.17899999999999999</v>
      </c>
      <c r="C2427">
        <v>232.4</v>
      </c>
      <c r="D2427">
        <v>7.7167000000000003</v>
      </c>
      <c r="E2427">
        <v>0</v>
      </c>
      <c r="F2427">
        <v>5000</v>
      </c>
      <c r="G2427" t="s">
        <v>8</v>
      </c>
      <c r="AC2427">
        <f t="shared" si="89"/>
        <v>2.2341487768347476E-2</v>
      </c>
      <c r="AD2427">
        <f t="shared" si="90"/>
        <v>7.9961823014007329</v>
      </c>
    </row>
    <row r="2428" spans="1:30" x14ac:dyDescent="0.25">
      <c r="A2428">
        <v>4472.5</v>
      </c>
      <c r="B2428">
        <v>0.17899999999999999</v>
      </c>
      <c r="C2428">
        <v>232.39</v>
      </c>
      <c r="D2428">
        <v>7.7167000000000003</v>
      </c>
      <c r="E2428">
        <v>0</v>
      </c>
      <c r="F2428">
        <v>5000</v>
      </c>
      <c r="G2428" t="s">
        <v>8</v>
      </c>
      <c r="AC2428">
        <f t="shared" si="89"/>
        <v>2.2341487768347476E-2</v>
      </c>
      <c r="AD2428">
        <f t="shared" si="90"/>
        <v>7.9958382167885977</v>
      </c>
    </row>
    <row r="2429" spans="1:30" x14ac:dyDescent="0.25">
      <c r="A2429">
        <v>4477.5</v>
      </c>
      <c r="B2429">
        <v>0.17899999999999999</v>
      </c>
      <c r="C2429">
        <v>232.38</v>
      </c>
      <c r="D2429">
        <v>7.7167000000000003</v>
      </c>
      <c r="E2429">
        <v>0</v>
      </c>
      <c r="F2429">
        <v>5000</v>
      </c>
      <c r="G2429" t="s">
        <v>8</v>
      </c>
      <c r="AC2429">
        <f t="shared" si="89"/>
        <v>2.2341487768347476E-2</v>
      </c>
      <c r="AD2429">
        <f t="shared" si="90"/>
        <v>7.9948059629521939</v>
      </c>
    </row>
    <row r="2430" spans="1:30" x14ac:dyDescent="0.25">
      <c r="A2430">
        <v>4482.5</v>
      </c>
      <c r="B2430">
        <v>0.17899999999999999</v>
      </c>
      <c r="C2430">
        <v>232.35</v>
      </c>
      <c r="D2430">
        <v>7.7167000000000003</v>
      </c>
      <c r="E2430">
        <v>0</v>
      </c>
      <c r="F2430">
        <v>5000</v>
      </c>
      <c r="G2430" t="s">
        <v>8</v>
      </c>
      <c r="AC2430">
        <f t="shared" si="89"/>
        <v>2.2341487768347476E-2</v>
      </c>
      <c r="AD2430">
        <f t="shared" si="90"/>
        <v>7.9941177937279244</v>
      </c>
    </row>
    <row r="2431" spans="1:30" x14ac:dyDescent="0.25">
      <c r="A2431">
        <v>4487.5</v>
      </c>
      <c r="B2431">
        <v>0.17899999999999999</v>
      </c>
      <c r="C2431">
        <v>232.33</v>
      </c>
      <c r="D2431">
        <v>7.7167000000000003</v>
      </c>
      <c r="E2431">
        <v>0</v>
      </c>
      <c r="F2431">
        <v>5000</v>
      </c>
      <c r="G2431" t="s">
        <v>8</v>
      </c>
      <c r="AC2431">
        <f t="shared" si="89"/>
        <v>2.2341487768347476E-2</v>
      </c>
      <c r="AD2431">
        <f t="shared" si="90"/>
        <v>7.9937737091157892</v>
      </c>
    </row>
    <row r="2432" spans="1:30" x14ac:dyDescent="0.25">
      <c r="A2432">
        <v>4492.5</v>
      </c>
      <c r="B2432">
        <v>0.17899999999999999</v>
      </c>
      <c r="C2432">
        <v>232.32</v>
      </c>
      <c r="D2432">
        <v>7.7165999999999997</v>
      </c>
      <c r="E2432">
        <v>0</v>
      </c>
      <c r="F2432">
        <v>5000</v>
      </c>
      <c r="G2432" t="s">
        <v>8</v>
      </c>
      <c r="AC2432">
        <f t="shared" si="89"/>
        <v>2.2341487768347476E-2</v>
      </c>
      <c r="AD2432">
        <f t="shared" si="90"/>
        <v>7.9920532860551159</v>
      </c>
    </row>
    <row r="2433" spans="1:30" x14ac:dyDescent="0.25">
      <c r="A2433">
        <v>4497.5</v>
      </c>
      <c r="B2433">
        <v>0.17899999999999999</v>
      </c>
      <c r="C2433">
        <v>232.27</v>
      </c>
      <c r="D2433">
        <v>7.7167000000000003</v>
      </c>
      <c r="E2433">
        <v>0</v>
      </c>
      <c r="F2433">
        <v>5000</v>
      </c>
      <c r="G2433" t="s">
        <v>8</v>
      </c>
      <c r="AC2433">
        <f t="shared" si="89"/>
        <v>2.2341487768347476E-2</v>
      </c>
      <c r="AD2433">
        <f t="shared" si="90"/>
        <v>7.9910210322187112</v>
      </c>
    </row>
    <row r="2434" spans="1:30" x14ac:dyDescent="0.25">
      <c r="A2434">
        <v>4502.5</v>
      </c>
      <c r="B2434">
        <v>0.17899999999999999</v>
      </c>
      <c r="C2434">
        <v>232.24</v>
      </c>
      <c r="D2434">
        <v>7.7167000000000003</v>
      </c>
      <c r="E2434">
        <v>0</v>
      </c>
      <c r="F2434">
        <v>5000</v>
      </c>
      <c r="G2434" t="s">
        <v>8</v>
      </c>
      <c r="AC2434">
        <f t="shared" ref="AC2434:AC2497" si="91">B2435/$Z$1</f>
        <v>2.2341487768347476E-2</v>
      </c>
      <c r="AD2434">
        <f t="shared" ref="AD2434:AD2497" si="92">C2435/$X$13</f>
        <v>7.9903328629944417</v>
      </c>
    </row>
    <row r="2435" spans="1:30" x14ac:dyDescent="0.25">
      <c r="A2435">
        <v>4507.5</v>
      </c>
      <c r="B2435">
        <v>0.17899999999999999</v>
      </c>
      <c r="C2435">
        <v>232.22</v>
      </c>
      <c r="D2435">
        <v>7.7165999999999997</v>
      </c>
      <c r="E2435">
        <v>0</v>
      </c>
      <c r="F2435">
        <v>5000</v>
      </c>
      <c r="G2435" t="s">
        <v>8</v>
      </c>
      <c r="AC2435">
        <f t="shared" si="91"/>
        <v>2.2341487768347476E-2</v>
      </c>
      <c r="AD2435">
        <f t="shared" si="92"/>
        <v>7.9896446937701713</v>
      </c>
    </row>
    <row r="2436" spans="1:30" x14ac:dyDescent="0.25">
      <c r="A2436">
        <v>4512.5</v>
      </c>
      <c r="B2436">
        <v>0.17899999999999999</v>
      </c>
      <c r="C2436">
        <v>232.2</v>
      </c>
      <c r="D2436">
        <v>7.7165999999999997</v>
      </c>
      <c r="E2436">
        <v>0</v>
      </c>
      <c r="F2436">
        <v>5000</v>
      </c>
      <c r="G2436" t="s">
        <v>8</v>
      </c>
      <c r="AC2436">
        <f t="shared" si="91"/>
        <v>2.2341487768347476E-2</v>
      </c>
      <c r="AD2436">
        <f t="shared" si="92"/>
        <v>7.9886124399337666</v>
      </c>
    </row>
    <row r="2437" spans="1:30" x14ac:dyDescent="0.25">
      <c r="A2437">
        <v>4517.5</v>
      </c>
      <c r="B2437">
        <v>0.17899999999999999</v>
      </c>
      <c r="C2437">
        <v>232.17</v>
      </c>
      <c r="D2437">
        <v>7.7165999999999997</v>
      </c>
      <c r="E2437">
        <v>0</v>
      </c>
      <c r="F2437">
        <v>5000</v>
      </c>
      <c r="G2437" t="s">
        <v>8</v>
      </c>
      <c r="AC2437">
        <f t="shared" si="91"/>
        <v>2.2341487768347476E-2</v>
      </c>
      <c r="AD2437">
        <f t="shared" si="92"/>
        <v>7.9882683553216323</v>
      </c>
    </row>
    <row r="2438" spans="1:30" x14ac:dyDescent="0.25">
      <c r="A2438">
        <v>4522.5</v>
      </c>
      <c r="B2438">
        <v>0.17899999999999999</v>
      </c>
      <c r="C2438">
        <v>232.16</v>
      </c>
      <c r="D2438">
        <v>7.7165999999999997</v>
      </c>
      <c r="E2438">
        <v>0</v>
      </c>
      <c r="F2438">
        <v>5000</v>
      </c>
      <c r="G2438" t="s">
        <v>8</v>
      </c>
      <c r="AC2438">
        <f t="shared" si="91"/>
        <v>2.2341487768347476E-2</v>
      </c>
      <c r="AD2438">
        <f t="shared" si="92"/>
        <v>7.9875801860973628</v>
      </c>
    </row>
    <row r="2439" spans="1:30" x14ac:dyDescent="0.25">
      <c r="A2439">
        <v>4527.5</v>
      </c>
      <c r="B2439">
        <v>0.17899999999999999</v>
      </c>
      <c r="C2439">
        <v>232.14</v>
      </c>
      <c r="D2439">
        <v>7.7165999999999997</v>
      </c>
      <c r="E2439">
        <v>0</v>
      </c>
      <c r="F2439">
        <v>5000</v>
      </c>
      <c r="G2439" t="s">
        <v>8</v>
      </c>
      <c r="AC2439">
        <f t="shared" si="91"/>
        <v>2.2341487768347476E-2</v>
      </c>
      <c r="AD2439">
        <f t="shared" si="92"/>
        <v>7.9875801860973628</v>
      </c>
    </row>
    <row r="2440" spans="1:30" x14ac:dyDescent="0.25">
      <c r="A2440">
        <v>4532.5</v>
      </c>
      <c r="B2440">
        <v>0.17899999999999999</v>
      </c>
      <c r="C2440">
        <v>232.14</v>
      </c>
      <c r="D2440">
        <v>7.7165999999999997</v>
      </c>
      <c r="E2440">
        <v>0</v>
      </c>
      <c r="F2440">
        <v>5000</v>
      </c>
      <c r="G2440" t="s">
        <v>8</v>
      </c>
      <c r="AC2440">
        <f t="shared" si="91"/>
        <v>2.2341487768347476E-2</v>
      </c>
      <c r="AD2440">
        <f t="shared" si="92"/>
        <v>7.9868920168730932</v>
      </c>
    </row>
    <row r="2441" spans="1:30" x14ac:dyDescent="0.25">
      <c r="A2441">
        <v>4537.5</v>
      </c>
      <c r="B2441">
        <v>0.17899999999999999</v>
      </c>
      <c r="C2441">
        <v>232.12</v>
      </c>
      <c r="D2441">
        <v>7.7167000000000003</v>
      </c>
      <c r="E2441">
        <v>0</v>
      </c>
      <c r="F2441">
        <v>5000</v>
      </c>
      <c r="G2441" t="s">
        <v>8</v>
      </c>
      <c r="AC2441">
        <f t="shared" si="91"/>
        <v>2.2341487768347476E-2</v>
      </c>
      <c r="AD2441">
        <f t="shared" si="92"/>
        <v>7.9858597630366885</v>
      </c>
    </row>
    <row r="2442" spans="1:30" x14ac:dyDescent="0.25">
      <c r="A2442">
        <v>4542.5</v>
      </c>
      <c r="B2442">
        <v>0.17899999999999999</v>
      </c>
      <c r="C2442">
        <v>232.09</v>
      </c>
      <c r="D2442">
        <v>7.7167000000000003</v>
      </c>
      <c r="E2442">
        <v>0</v>
      </c>
      <c r="F2442">
        <v>5000</v>
      </c>
      <c r="G2442" t="s">
        <v>8</v>
      </c>
      <c r="AC2442">
        <f t="shared" si="91"/>
        <v>2.2341487768347476E-2</v>
      </c>
      <c r="AD2442">
        <f t="shared" si="92"/>
        <v>7.9855156784245542</v>
      </c>
    </row>
    <row r="2443" spans="1:30" x14ac:dyDescent="0.25">
      <c r="A2443">
        <v>4547.5</v>
      </c>
      <c r="B2443">
        <v>0.17899999999999999</v>
      </c>
      <c r="C2443">
        <v>232.08</v>
      </c>
      <c r="D2443">
        <v>7.7165999999999997</v>
      </c>
      <c r="E2443">
        <v>0</v>
      </c>
      <c r="F2443">
        <v>5000</v>
      </c>
      <c r="G2443" t="s">
        <v>8</v>
      </c>
      <c r="AC2443">
        <f t="shared" si="91"/>
        <v>2.2341487768347476E-2</v>
      </c>
      <c r="AD2443">
        <f t="shared" si="92"/>
        <v>7.9848275092002847</v>
      </c>
    </row>
    <row r="2444" spans="1:30" x14ac:dyDescent="0.25">
      <c r="A2444">
        <v>4552.5</v>
      </c>
      <c r="B2444">
        <v>0.17899999999999999</v>
      </c>
      <c r="C2444">
        <v>232.06</v>
      </c>
      <c r="D2444">
        <v>7.7167000000000003</v>
      </c>
      <c r="E2444">
        <v>0</v>
      </c>
      <c r="F2444">
        <v>5000</v>
      </c>
      <c r="G2444" t="s">
        <v>8</v>
      </c>
      <c r="AC2444">
        <f t="shared" si="91"/>
        <v>2.2341487768347476E-2</v>
      </c>
      <c r="AD2444">
        <f t="shared" si="92"/>
        <v>7.9841393399760143</v>
      </c>
    </row>
    <row r="2445" spans="1:30" x14ac:dyDescent="0.25">
      <c r="A2445">
        <v>4557.5</v>
      </c>
      <c r="B2445">
        <v>0.17899999999999999</v>
      </c>
      <c r="C2445">
        <v>232.04</v>
      </c>
      <c r="D2445">
        <v>7.7165999999999997</v>
      </c>
      <c r="E2445">
        <v>0</v>
      </c>
      <c r="F2445">
        <v>5000</v>
      </c>
      <c r="G2445" t="s">
        <v>8</v>
      </c>
      <c r="AC2445">
        <f t="shared" si="91"/>
        <v>2.2341487768347476E-2</v>
      </c>
      <c r="AD2445">
        <f t="shared" si="92"/>
        <v>7.9844834245881504</v>
      </c>
    </row>
    <row r="2446" spans="1:30" x14ac:dyDescent="0.25">
      <c r="A2446">
        <v>4562.5</v>
      </c>
      <c r="B2446">
        <v>0.17899999999999999</v>
      </c>
      <c r="C2446">
        <v>232.05</v>
      </c>
      <c r="D2446">
        <v>7.7167000000000003</v>
      </c>
      <c r="E2446">
        <v>0</v>
      </c>
      <c r="F2446">
        <v>5000</v>
      </c>
      <c r="G2446" t="s">
        <v>8</v>
      </c>
      <c r="AC2446">
        <f t="shared" si="91"/>
        <v>2.2341487768347476E-2</v>
      </c>
      <c r="AD2446">
        <f t="shared" si="92"/>
        <v>7.98379525536388</v>
      </c>
    </row>
    <row r="2447" spans="1:30" x14ac:dyDescent="0.25">
      <c r="A2447">
        <v>4567.5</v>
      </c>
      <c r="B2447">
        <v>0.17899999999999999</v>
      </c>
      <c r="C2447">
        <v>232.03</v>
      </c>
      <c r="D2447">
        <v>7.7167000000000003</v>
      </c>
      <c r="E2447">
        <v>0</v>
      </c>
      <c r="F2447">
        <v>5000</v>
      </c>
      <c r="G2447" t="s">
        <v>8</v>
      </c>
      <c r="AC2447">
        <f t="shared" si="91"/>
        <v>2.2341487768347476E-2</v>
      </c>
      <c r="AD2447">
        <f t="shared" si="92"/>
        <v>7.9827630015274753</v>
      </c>
    </row>
    <row r="2448" spans="1:30" x14ac:dyDescent="0.25">
      <c r="A2448">
        <v>4572.5</v>
      </c>
      <c r="B2448">
        <v>0.17899999999999999</v>
      </c>
      <c r="C2448">
        <v>232</v>
      </c>
      <c r="D2448">
        <v>7.7167000000000003</v>
      </c>
      <c r="E2448">
        <v>0</v>
      </c>
      <c r="F2448">
        <v>5000</v>
      </c>
      <c r="G2448" t="s">
        <v>8</v>
      </c>
      <c r="AC2448">
        <f t="shared" si="91"/>
        <v>2.2341487768347476E-2</v>
      </c>
      <c r="AD2448">
        <f t="shared" si="92"/>
        <v>7.9817307476910715</v>
      </c>
    </row>
    <row r="2449" spans="1:30" x14ac:dyDescent="0.25">
      <c r="A2449">
        <v>4577.5</v>
      </c>
      <c r="B2449">
        <v>0.17899999999999999</v>
      </c>
      <c r="C2449">
        <v>231.97</v>
      </c>
      <c r="D2449">
        <v>7.7165999999999997</v>
      </c>
      <c r="E2449">
        <v>0</v>
      </c>
      <c r="F2449">
        <v>5000</v>
      </c>
      <c r="G2449" t="s">
        <v>8</v>
      </c>
      <c r="AC2449">
        <f t="shared" si="91"/>
        <v>2.2341487768347476E-2</v>
      </c>
      <c r="AD2449">
        <f t="shared" si="92"/>
        <v>7.9800103246303964</v>
      </c>
    </row>
    <row r="2450" spans="1:30" x14ac:dyDescent="0.25">
      <c r="A2450">
        <v>4582.5</v>
      </c>
      <c r="B2450">
        <v>0.17899999999999999</v>
      </c>
      <c r="C2450">
        <v>231.92</v>
      </c>
      <c r="D2450">
        <v>7.7167000000000003</v>
      </c>
      <c r="E2450">
        <v>0</v>
      </c>
      <c r="F2450">
        <v>5000</v>
      </c>
      <c r="G2450" t="s">
        <v>8</v>
      </c>
      <c r="AC2450">
        <f t="shared" si="91"/>
        <v>2.2341487768347476E-2</v>
      </c>
      <c r="AD2450">
        <f t="shared" si="92"/>
        <v>7.9796662400182621</v>
      </c>
    </row>
    <row r="2451" spans="1:30" x14ac:dyDescent="0.25">
      <c r="A2451">
        <v>4587.5</v>
      </c>
      <c r="B2451">
        <v>0.17899999999999999</v>
      </c>
      <c r="C2451">
        <v>231.91</v>
      </c>
      <c r="D2451">
        <v>7.7167000000000003</v>
      </c>
      <c r="E2451">
        <v>0</v>
      </c>
      <c r="F2451">
        <v>5000</v>
      </c>
      <c r="G2451" t="s">
        <v>8</v>
      </c>
      <c r="AC2451">
        <f t="shared" si="91"/>
        <v>2.2341487768347476E-2</v>
      </c>
      <c r="AD2451">
        <f t="shared" si="92"/>
        <v>7.9800103246303964</v>
      </c>
    </row>
    <row r="2452" spans="1:30" x14ac:dyDescent="0.25">
      <c r="A2452">
        <v>4592.5</v>
      </c>
      <c r="B2452">
        <v>0.17899999999999999</v>
      </c>
      <c r="C2452">
        <v>231.92</v>
      </c>
      <c r="D2452">
        <v>7.7167000000000003</v>
      </c>
      <c r="E2452">
        <v>0</v>
      </c>
      <c r="F2452">
        <v>5000</v>
      </c>
      <c r="G2452" t="s">
        <v>8</v>
      </c>
      <c r="AC2452">
        <f t="shared" si="91"/>
        <v>2.2341487768347476E-2</v>
      </c>
      <c r="AD2452">
        <f t="shared" si="92"/>
        <v>7.9793221554061278</v>
      </c>
    </row>
    <row r="2453" spans="1:30" x14ac:dyDescent="0.25">
      <c r="A2453">
        <v>4597.5</v>
      </c>
      <c r="B2453">
        <v>0.17899999999999999</v>
      </c>
      <c r="C2453">
        <v>231.9</v>
      </c>
      <c r="D2453">
        <v>7.7167000000000003</v>
      </c>
      <c r="E2453">
        <v>0</v>
      </c>
      <c r="F2453">
        <v>5000</v>
      </c>
      <c r="G2453" t="s">
        <v>8</v>
      </c>
      <c r="AC2453">
        <f t="shared" si="91"/>
        <v>2.2341487768347476E-2</v>
      </c>
      <c r="AD2453">
        <f t="shared" si="92"/>
        <v>7.976913563121184</v>
      </c>
    </row>
    <row r="2454" spans="1:30" x14ac:dyDescent="0.25">
      <c r="A2454">
        <v>4602.5</v>
      </c>
      <c r="B2454">
        <v>0.17899999999999999</v>
      </c>
      <c r="C2454">
        <v>231.83</v>
      </c>
      <c r="D2454">
        <v>7.7167000000000003</v>
      </c>
      <c r="E2454">
        <v>0</v>
      </c>
      <c r="F2454">
        <v>5000</v>
      </c>
      <c r="G2454" t="s">
        <v>8</v>
      </c>
      <c r="AC2454">
        <f t="shared" si="91"/>
        <v>2.2341487768347476E-2</v>
      </c>
      <c r="AD2454">
        <f t="shared" si="92"/>
        <v>7.9762253938969145</v>
      </c>
    </row>
    <row r="2455" spans="1:30" x14ac:dyDescent="0.25">
      <c r="A2455">
        <v>4607.5</v>
      </c>
      <c r="B2455">
        <v>0.17899999999999999</v>
      </c>
      <c r="C2455">
        <v>231.81</v>
      </c>
      <c r="D2455">
        <v>7.7167000000000003</v>
      </c>
      <c r="E2455">
        <v>0</v>
      </c>
      <c r="F2455">
        <v>5000</v>
      </c>
      <c r="G2455" t="s">
        <v>8</v>
      </c>
      <c r="AC2455">
        <f t="shared" si="91"/>
        <v>2.2216674987518718E-2</v>
      </c>
      <c r="AD2455">
        <f t="shared" si="92"/>
        <v>7.9758813092847802</v>
      </c>
    </row>
    <row r="2456" spans="1:30" x14ac:dyDescent="0.25">
      <c r="A2456">
        <v>4612.5</v>
      </c>
      <c r="B2456">
        <v>0.17799999999999999</v>
      </c>
      <c r="C2456">
        <v>231.8</v>
      </c>
      <c r="D2456">
        <v>7.7168000000000001</v>
      </c>
      <c r="E2456">
        <v>0</v>
      </c>
      <c r="F2456">
        <v>5000</v>
      </c>
      <c r="G2456" t="s">
        <v>8</v>
      </c>
      <c r="AC2456">
        <f t="shared" si="91"/>
        <v>2.2216674987518718E-2</v>
      </c>
      <c r="AD2456">
        <f t="shared" si="92"/>
        <v>7.9758813092847802</v>
      </c>
    </row>
    <row r="2457" spans="1:30" x14ac:dyDescent="0.25">
      <c r="A2457">
        <v>4617.5</v>
      </c>
      <c r="B2457">
        <v>0.17799999999999999</v>
      </c>
      <c r="C2457">
        <v>231.8</v>
      </c>
      <c r="D2457">
        <v>7.7168000000000001</v>
      </c>
      <c r="E2457">
        <v>0</v>
      </c>
      <c r="F2457">
        <v>5000</v>
      </c>
      <c r="G2457" t="s">
        <v>8</v>
      </c>
      <c r="AC2457">
        <f t="shared" si="91"/>
        <v>2.2216674987518718E-2</v>
      </c>
      <c r="AD2457">
        <f t="shared" si="92"/>
        <v>7.9745049708362403</v>
      </c>
    </row>
    <row r="2458" spans="1:30" x14ac:dyDescent="0.25">
      <c r="A2458">
        <v>4622.5</v>
      </c>
      <c r="B2458">
        <v>0.17799999999999999</v>
      </c>
      <c r="C2458">
        <v>231.76</v>
      </c>
      <c r="D2458">
        <v>7.7168000000000001</v>
      </c>
      <c r="E2458">
        <v>0</v>
      </c>
      <c r="F2458">
        <v>5000</v>
      </c>
      <c r="G2458" t="s">
        <v>8</v>
      </c>
      <c r="AC2458">
        <f t="shared" si="91"/>
        <v>2.2341487768347476E-2</v>
      </c>
      <c r="AD2458">
        <f t="shared" si="92"/>
        <v>7.9734727169998356</v>
      </c>
    </row>
    <row r="2459" spans="1:30" x14ac:dyDescent="0.25">
      <c r="A2459">
        <v>4627.5</v>
      </c>
      <c r="B2459">
        <v>0.17899999999999999</v>
      </c>
      <c r="C2459">
        <v>231.73</v>
      </c>
      <c r="D2459">
        <v>7.7167000000000003</v>
      </c>
      <c r="E2459">
        <v>0</v>
      </c>
      <c r="F2459">
        <v>5000</v>
      </c>
      <c r="G2459" t="s">
        <v>8</v>
      </c>
      <c r="AC2459">
        <f t="shared" si="91"/>
        <v>2.2341487768347476E-2</v>
      </c>
      <c r="AD2459">
        <f t="shared" si="92"/>
        <v>7.9727845477755661</v>
      </c>
    </row>
    <row r="2460" spans="1:30" x14ac:dyDescent="0.25">
      <c r="A2460">
        <v>4632.5</v>
      </c>
      <c r="B2460">
        <v>0.17899999999999999</v>
      </c>
      <c r="C2460">
        <v>231.71</v>
      </c>
      <c r="D2460">
        <v>7.7167000000000003</v>
      </c>
      <c r="E2460">
        <v>0</v>
      </c>
      <c r="F2460">
        <v>5000</v>
      </c>
      <c r="G2460" t="s">
        <v>8</v>
      </c>
      <c r="AC2460">
        <f t="shared" si="91"/>
        <v>2.2341487768347476E-2</v>
      </c>
      <c r="AD2460">
        <f t="shared" si="92"/>
        <v>7.9720963785512966</v>
      </c>
    </row>
    <row r="2461" spans="1:30" x14ac:dyDescent="0.25">
      <c r="A2461">
        <v>4637.5</v>
      </c>
      <c r="B2461">
        <v>0.17899999999999999</v>
      </c>
      <c r="C2461">
        <v>231.69</v>
      </c>
      <c r="D2461">
        <v>7.7167000000000003</v>
      </c>
      <c r="E2461">
        <v>0</v>
      </c>
      <c r="F2461">
        <v>5000</v>
      </c>
      <c r="G2461" t="s">
        <v>8</v>
      </c>
      <c r="AC2461">
        <f t="shared" si="91"/>
        <v>2.2341487768347476E-2</v>
      </c>
      <c r="AD2461">
        <f t="shared" si="92"/>
        <v>7.9717522939391623</v>
      </c>
    </row>
    <row r="2462" spans="1:30" x14ac:dyDescent="0.25">
      <c r="A2462">
        <v>4642.5</v>
      </c>
      <c r="B2462">
        <v>0.17899999999999999</v>
      </c>
      <c r="C2462">
        <v>231.68</v>
      </c>
      <c r="D2462">
        <v>7.7167000000000003</v>
      </c>
      <c r="E2462">
        <v>0</v>
      </c>
      <c r="F2462">
        <v>5000</v>
      </c>
      <c r="G2462" t="s">
        <v>8</v>
      </c>
      <c r="AC2462">
        <f t="shared" si="91"/>
        <v>2.2341487768347476E-2</v>
      </c>
      <c r="AD2462">
        <f t="shared" si="92"/>
        <v>7.9710641247148919</v>
      </c>
    </row>
    <row r="2463" spans="1:30" x14ac:dyDescent="0.25">
      <c r="A2463">
        <v>4647.5</v>
      </c>
      <c r="B2463">
        <v>0.17899999999999999</v>
      </c>
      <c r="C2463">
        <v>231.66</v>
      </c>
      <c r="D2463">
        <v>7.7167000000000003</v>
      </c>
      <c r="E2463">
        <v>0</v>
      </c>
      <c r="F2463">
        <v>5000</v>
      </c>
      <c r="G2463" t="s">
        <v>8</v>
      </c>
      <c r="AC2463">
        <f t="shared" si="91"/>
        <v>2.2341487768347476E-2</v>
      </c>
      <c r="AD2463">
        <f t="shared" si="92"/>
        <v>7.9703759554906224</v>
      </c>
    </row>
    <row r="2464" spans="1:30" x14ac:dyDescent="0.25">
      <c r="A2464">
        <v>4652.5</v>
      </c>
      <c r="B2464">
        <v>0.17899999999999999</v>
      </c>
      <c r="C2464">
        <v>231.64</v>
      </c>
      <c r="D2464">
        <v>7.7167000000000003</v>
      </c>
      <c r="E2464">
        <v>0</v>
      </c>
      <c r="F2464">
        <v>5000</v>
      </c>
      <c r="G2464" t="s">
        <v>8</v>
      </c>
      <c r="AC2464">
        <f t="shared" si="91"/>
        <v>2.2341487768347476E-2</v>
      </c>
      <c r="AD2464">
        <f t="shared" si="92"/>
        <v>7.9693437016542186</v>
      </c>
    </row>
    <row r="2465" spans="1:30" x14ac:dyDescent="0.25">
      <c r="A2465">
        <v>4657.5</v>
      </c>
      <c r="B2465">
        <v>0.17899999999999999</v>
      </c>
      <c r="C2465">
        <v>231.61</v>
      </c>
      <c r="D2465">
        <v>7.7167000000000003</v>
      </c>
      <c r="E2465">
        <v>0</v>
      </c>
      <c r="F2465">
        <v>5000</v>
      </c>
      <c r="G2465" t="s">
        <v>8</v>
      </c>
      <c r="AC2465">
        <f t="shared" si="91"/>
        <v>2.2341487768347476E-2</v>
      </c>
      <c r="AD2465">
        <f t="shared" si="92"/>
        <v>7.9679673632056787</v>
      </c>
    </row>
    <row r="2466" spans="1:30" x14ac:dyDescent="0.25">
      <c r="A2466">
        <v>4662.5</v>
      </c>
      <c r="B2466">
        <v>0.17899999999999999</v>
      </c>
      <c r="C2466">
        <v>231.57</v>
      </c>
      <c r="D2466">
        <v>7.7167000000000003</v>
      </c>
      <c r="E2466">
        <v>0</v>
      </c>
      <c r="F2466">
        <v>5000</v>
      </c>
      <c r="G2466" t="s">
        <v>8</v>
      </c>
      <c r="AC2466">
        <f t="shared" si="91"/>
        <v>2.2341487768347476E-2</v>
      </c>
      <c r="AD2466">
        <f t="shared" si="92"/>
        <v>7.9679673632056787</v>
      </c>
    </row>
    <row r="2467" spans="1:30" x14ac:dyDescent="0.25">
      <c r="A2467">
        <v>4667.5</v>
      </c>
      <c r="B2467">
        <v>0.17899999999999999</v>
      </c>
      <c r="C2467">
        <v>231.57</v>
      </c>
      <c r="D2467">
        <v>7.7167000000000003</v>
      </c>
      <c r="E2467">
        <v>0</v>
      </c>
      <c r="F2467">
        <v>5000</v>
      </c>
      <c r="G2467" t="s">
        <v>8</v>
      </c>
      <c r="AC2467">
        <f t="shared" si="91"/>
        <v>2.2341487768347476E-2</v>
      </c>
      <c r="AD2467">
        <f t="shared" si="92"/>
        <v>7.9683114478178139</v>
      </c>
    </row>
    <row r="2468" spans="1:30" x14ac:dyDescent="0.25">
      <c r="A2468">
        <v>4672.5</v>
      </c>
      <c r="B2468">
        <v>0.17899999999999999</v>
      </c>
      <c r="C2468">
        <v>231.58</v>
      </c>
      <c r="D2468">
        <v>7.7167000000000003</v>
      </c>
      <c r="E2468">
        <v>0</v>
      </c>
      <c r="F2468">
        <v>5000</v>
      </c>
      <c r="G2468" t="s">
        <v>8</v>
      </c>
      <c r="AC2468">
        <f t="shared" si="91"/>
        <v>2.2341487768347476E-2</v>
      </c>
      <c r="AD2468">
        <f t="shared" si="92"/>
        <v>7.9676232785935444</v>
      </c>
    </row>
    <row r="2469" spans="1:30" x14ac:dyDescent="0.25">
      <c r="A2469">
        <v>4677.5</v>
      </c>
      <c r="B2469">
        <v>0.17899999999999999</v>
      </c>
      <c r="C2469">
        <v>231.56</v>
      </c>
      <c r="D2469">
        <v>7.7165999999999997</v>
      </c>
      <c r="E2469">
        <v>0</v>
      </c>
      <c r="F2469">
        <v>5000</v>
      </c>
      <c r="G2469" t="s">
        <v>8</v>
      </c>
      <c r="AC2469">
        <f t="shared" si="91"/>
        <v>2.2341487768347476E-2</v>
      </c>
      <c r="AD2469">
        <f t="shared" si="92"/>
        <v>7.966935109369274</v>
      </c>
    </row>
    <row r="2470" spans="1:30" x14ac:dyDescent="0.25">
      <c r="A2470">
        <v>4682.5</v>
      </c>
      <c r="B2470">
        <v>0.17899999999999999</v>
      </c>
      <c r="C2470">
        <v>231.54</v>
      </c>
      <c r="D2470">
        <v>7.7167000000000003</v>
      </c>
      <c r="E2470">
        <v>0</v>
      </c>
      <c r="F2470">
        <v>5000</v>
      </c>
      <c r="G2470" t="s">
        <v>8</v>
      </c>
      <c r="AC2470">
        <f t="shared" si="91"/>
        <v>2.2341487768347476E-2</v>
      </c>
      <c r="AD2470">
        <f t="shared" si="92"/>
        <v>7.9659028555328701</v>
      </c>
    </row>
    <row r="2471" spans="1:30" x14ac:dyDescent="0.25">
      <c r="A2471">
        <v>4687.5</v>
      </c>
      <c r="B2471">
        <v>0.17899999999999999</v>
      </c>
      <c r="C2471">
        <v>231.51</v>
      </c>
      <c r="D2471">
        <v>7.7167000000000003</v>
      </c>
      <c r="E2471">
        <v>0</v>
      </c>
      <c r="F2471">
        <v>5000</v>
      </c>
      <c r="G2471" t="s">
        <v>8</v>
      </c>
      <c r="AC2471">
        <f t="shared" si="91"/>
        <v>2.2341487768347476E-2</v>
      </c>
      <c r="AD2471">
        <f t="shared" si="92"/>
        <v>7.9648706016964654</v>
      </c>
    </row>
    <row r="2472" spans="1:30" x14ac:dyDescent="0.25">
      <c r="A2472">
        <v>4692.5</v>
      </c>
      <c r="B2472">
        <v>0.17899999999999999</v>
      </c>
      <c r="C2472">
        <v>231.48</v>
      </c>
      <c r="D2472">
        <v>7.7167000000000003</v>
      </c>
      <c r="E2472">
        <v>0</v>
      </c>
      <c r="F2472">
        <v>5000</v>
      </c>
      <c r="G2472" t="s">
        <v>8</v>
      </c>
      <c r="AC2472">
        <f t="shared" si="91"/>
        <v>2.2341487768347476E-2</v>
      </c>
      <c r="AD2472">
        <f t="shared" si="92"/>
        <v>7.9634942632479264</v>
      </c>
    </row>
    <row r="2473" spans="1:30" x14ac:dyDescent="0.25">
      <c r="A2473">
        <v>4697.5</v>
      </c>
      <c r="B2473">
        <v>0.17899999999999999</v>
      </c>
      <c r="C2473">
        <v>231.44</v>
      </c>
      <c r="D2473">
        <v>7.7167000000000003</v>
      </c>
      <c r="E2473">
        <v>0</v>
      </c>
      <c r="F2473">
        <v>5000</v>
      </c>
      <c r="G2473" t="s">
        <v>8</v>
      </c>
      <c r="AC2473">
        <f t="shared" si="91"/>
        <v>2.2341487768347476E-2</v>
      </c>
      <c r="AD2473">
        <f t="shared" si="92"/>
        <v>7.9631501786357921</v>
      </c>
    </row>
    <row r="2474" spans="1:30" x14ac:dyDescent="0.25">
      <c r="A2474">
        <v>4702.5</v>
      </c>
      <c r="B2474">
        <v>0.17899999999999999</v>
      </c>
      <c r="C2474">
        <v>231.43</v>
      </c>
      <c r="D2474">
        <v>7.7167000000000003</v>
      </c>
      <c r="E2474">
        <v>0</v>
      </c>
      <c r="F2474">
        <v>5000</v>
      </c>
      <c r="G2474" t="s">
        <v>8</v>
      </c>
      <c r="AC2474">
        <f t="shared" si="91"/>
        <v>2.2341487768347476E-2</v>
      </c>
      <c r="AD2474">
        <f t="shared" si="92"/>
        <v>7.9628060940236569</v>
      </c>
    </row>
    <row r="2475" spans="1:30" x14ac:dyDescent="0.25">
      <c r="A2475">
        <v>4707.5</v>
      </c>
      <c r="B2475">
        <v>0.17899999999999999</v>
      </c>
      <c r="C2475">
        <v>231.42</v>
      </c>
      <c r="D2475">
        <v>7.7167000000000003</v>
      </c>
      <c r="E2475">
        <v>0</v>
      </c>
      <c r="F2475">
        <v>5000</v>
      </c>
      <c r="G2475" t="s">
        <v>8</v>
      </c>
      <c r="AC2475">
        <f t="shared" si="91"/>
        <v>2.2341487768347476E-2</v>
      </c>
      <c r="AD2475">
        <f t="shared" si="92"/>
        <v>7.9621179247993874</v>
      </c>
    </row>
    <row r="2476" spans="1:30" x14ac:dyDescent="0.25">
      <c r="A2476">
        <v>4712.5</v>
      </c>
      <c r="B2476">
        <v>0.17899999999999999</v>
      </c>
      <c r="C2476">
        <v>231.4</v>
      </c>
      <c r="D2476">
        <v>7.7167000000000003</v>
      </c>
      <c r="E2476">
        <v>0</v>
      </c>
      <c r="F2476">
        <v>5000</v>
      </c>
      <c r="G2476" t="s">
        <v>8</v>
      </c>
      <c r="AC2476">
        <f t="shared" si="91"/>
        <v>2.2341487768347476E-2</v>
      </c>
      <c r="AD2476">
        <f t="shared" si="92"/>
        <v>7.9621179247993874</v>
      </c>
    </row>
    <row r="2477" spans="1:30" x14ac:dyDescent="0.25">
      <c r="A2477">
        <v>4717.5</v>
      </c>
      <c r="B2477">
        <v>0.17899999999999999</v>
      </c>
      <c r="C2477">
        <v>231.4</v>
      </c>
      <c r="D2477">
        <v>7.7165999999999997</v>
      </c>
      <c r="E2477">
        <v>0</v>
      </c>
      <c r="F2477">
        <v>5000</v>
      </c>
      <c r="G2477" t="s">
        <v>8</v>
      </c>
      <c r="AC2477">
        <f t="shared" si="91"/>
        <v>2.2341487768347476E-2</v>
      </c>
      <c r="AD2477">
        <f t="shared" si="92"/>
        <v>7.9624620094115217</v>
      </c>
    </row>
    <row r="2478" spans="1:30" x14ac:dyDescent="0.25">
      <c r="A2478">
        <v>4722.5</v>
      </c>
      <c r="B2478">
        <v>0.17899999999999999</v>
      </c>
      <c r="C2478">
        <v>231.41</v>
      </c>
      <c r="D2478">
        <v>7.7167000000000003</v>
      </c>
      <c r="E2478">
        <v>0</v>
      </c>
      <c r="F2478">
        <v>5000</v>
      </c>
      <c r="G2478" t="s">
        <v>8</v>
      </c>
      <c r="AC2478">
        <f t="shared" si="91"/>
        <v>2.2341487768347476E-2</v>
      </c>
      <c r="AD2478">
        <f t="shared" si="92"/>
        <v>7.9624620094115217</v>
      </c>
    </row>
    <row r="2479" spans="1:30" x14ac:dyDescent="0.25">
      <c r="A2479">
        <v>4727.5</v>
      </c>
      <c r="B2479">
        <v>0.17899999999999999</v>
      </c>
      <c r="C2479">
        <v>231.41</v>
      </c>
      <c r="D2479">
        <v>7.7167000000000003</v>
      </c>
      <c r="E2479">
        <v>0</v>
      </c>
      <c r="F2479">
        <v>5000</v>
      </c>
      <c r="G2479" t="s">
        <v>8</v>
      </c>
      <c r="AC2479">
        <f t="shared" si="91"/>
        <v>2.2341487768347476E-2</v>
      </c>
      <c r="AD2479">
        <f t="shared" si="92"/>
        <v>7.9621179247993874</v>
      </c>
    </row>
    <row r="2480" spans="1:30" x14ac:dyDescent="0.25">
      <c r="A2480">
        <v>4732.5</v>
      </c>
      <c r="B2480">
        <v>0.17899999999999999</v>
      </c>
      <c r="C2480">
        <v>231.4</v>
      </c>
      <c r="D2480">
        <v>7.7167000000000003</v>
      </c>
      <c r="E2480">
        <v>0</v>
      </c>
      <c r="F2480">
        <v>5000</v>
      </c>
      <c r="G2480" t="s">
        <v>8</v>
      </c>
      <c r="AC2480">
        <f t="shared" si="91"/>
        <v>2.2341487768347476E-2</v>
      </c>
      <c r="AD2480">
        <f t="shared" si="92"/>
        <v>7.9624620094115217</v>
      </c>
    </row>
    <row r="2481" spans="1:30" x14ac:dyDescent="0.25">
      <c r="A2481">
        <v>4737.5</v>
      </c>
      <c r="B2481">
        <v>0.17899999999999999</v>
      </c>
      <c r="C2481">
        <v>231.41</v>
      </c>
      <c r="D2481">
        <v>7.7167000000000003</v>
      </c>
      <c r="E2481">
        <v>0</v>
      </c>
      <c r="F2481">
        <v>5000</v>
      </c>
      <c r="G2481" t="s">
        <v>8</v>
      </c>
      <c r="AC2481">
        <f t="shared" si="91"/>
        <v>2.2341487768347476E-2</v>
      </c>
      <c r="AD2481">
        <f t="shared" si="92"/>
        <v>7.9624620094115217</v>
      </c>
    </row>
    <row r="2482" spans="1:30" x14ac:dyDescent="0.25">
      <c r="A2482">
        <v>4742.5</v>
      </c>
      <c r="B2482">
        <v>0.17899999999999999</v>
      </c>
      <c r="C2482">
        <v>231.41</v>
      </c>
      <c r="D2482">
        <v>7.7167000000000003</v>
      </c>
      <c r="E2482">
        <v>0</v>
      </c>
      <c r="F2482">
        <v>5000</v>
      </c>
      <c r="G2482" t="s">
        <v>8</v>
      </c>
      <c r="AC2482">
        <f t="shared" si="91"/>
        <v>2.2341487768347476E-2</v>
      </c>
      <c r="AD2482">
        <f t="shared" si="92"/>
        <v>7.9614297555751179</v>
      </c>
    </row>
    <row r="2483" spans="1:30" x14ac:dyDescent="0.25">
      <c r="A2483">
        <v>4747.5</v>
      </c>
      <c r="B2483">
        <v>0.17899999999999999</v>
      </c>
      <c r="C2483">
        <v>231.38</v>
      </c>
      <c r="D2483">
        <v>7.7167000000000003</v>
      </c>
      <c r="E2483">
        <v>0</v>
      </c>
      <c r="F2483">
        <v>5000</v>
      </c>
      <c r="G2483" t="s">
        <v>8</v>
      </c>
      <c r="AC2483">
        <f t="shared" si="91"/>
        <v>2.2341487768347476E-2</v>
      </c>
      <c r="AD2483">
        <f t="shared" si="92"/>
        <v>7.9607415863508484</v>
      </c>
    </row>
    <row r="2484" spans="1:30" x14ac:dyDescent="0.25">
      <c r="A2484">
        <v>4752.5</v>
      </c>
      <c r="B2484">
        <v>0.17899999999999999</v>
      </c>
      <c r="C2484">
        <v>231.36</v>
      </c>
      <c r="D2484">
        <v>7.7167000000000003</v>
      </c>
      <c r="E2484">
        <v>0</v>
      </c>
      <c r="F2484">
        <v>5000</v>
      </c>
      <c r="G2484" t="s">
        <v>8</v>
      </c>
      <c r="AC2484">
        <f t="shared" si="91"/>
        <v>2.2341487768347476E-2</v>
      </c>
      <c r="AD2484">
        <f t="shared" si="92"/>
        <v>7.9600534171265789</v>
      </c>
    </row>
    <row r="2485" spans="1:30" x14ac:dyDescent="0.25">
      <c r="A2485">
        <v>4757.5</v>
      </c>
      <c r="B2485">
        <v>0.17899999999999999</v>
      </c>
      <c r="C2485">
        <v>231.34</v>
      </c>
      <c r="D2485">
        <v>7.7167000000000003</v>
      </c>
      <c r="E2485">
        <v>0</v>
      </c>
      <c r="F2485">
        <v>5000</v>
      </c>
      <c r="G2485" t="s">
        <v>8</v>
      </c>
      <c r="AC2485">
        <f t="shared" si="91"/>
        <v>2.2341487768347476E-2</v>
      </c>
      <c r="AD2485">
        <f t="shared" si="92"/>
        <v>7.9597093325144437</v>
      </c>
    </row>
    <row r="2486" spans="1:30" x14ac:dyDescent="0.25">
      <c r="A2486">
        <v>4762.5</v>
      </c>
      <c r="B2486">
        <v>0.17899999999999999</v>
      </c>
      <c r="C2486">
        <v>231.33</v>
      </c>
      <c r="D2486">
        <v>7.7167000000000003</v>
      </c>
      <c r="E2486">
        <v>0</v>
      </c>
      <c r="F2486">
        <v>5000</v>
      </c>
      <c r="G2486" t="s">
        <v>8</v>
      </c>
      <c r="AC2486">
        <f t="shared" si="91"/>
        <v>2.2341487768347476E-2</v>
      </c>
      <c r="AD2486">
        <f t="shared" si="92"/>
        <v>7.9600534171265789</v>
      </c>
    </row>
    <row r="2487" spans="1:30" x14ac:dyDescent="0.25">
      <c r="A2487">
        <v>4767.5</v>
      </c>
      <c r="B2487">
        <v>0.17899999999999999</v>
      </c>
      <c r="C2487">
        <v>231.34</v>
      </c>
      <c r="D2487">
        <v>7.7167000000000003</v>
      </c>
      <c r="E2487">
        <v>0</v>
      </c>
      <c r="F2487">
        <v>5000</v>
      </c>
      <c r="G2487" t="s">
        <v>8</v>
      </c>
      <c r="AC2487">
        <f t="shared" si="91"/>
        <v>2.2341487768347476E-2</v>
      </c>
      <c r="AD2487">
        <f t="shared" si="92"/>
        <v>7.9590211632901742</v>
      </c>
    </row>
    <row r="2488" spans="1:30" x14ac:dyDescent="0.25">
      <c r="A2488">
        <v>4772.5</v>
      </c>
      <c r="B2488">
        <v>0.17899999999999999</v>
      </c>
      <c r="C2488">
        <v>231.31</v>
      </c>
      <c r="D2488">
        <v>7.7165999999999997</v>
      </c>
      <c r="E2488">
        <v>0</v>
      </c>
      <c r="F2488">
        <v>5000</v>
      </c>
      <c r="G2488" t="s">
        <v>8</v>
      </c>
      <c r="AC2488">
        <f t="shared" si="91"/>
        <v>2.2341487768347476E-2</v>
      </c>
      <c r="AD2488">
        <f t="shared" si="92"/>
        <v>7.9583329940659038</v>
      </c>
    </row>
    <row r="2489" spans="1:30" x14ac:dyDescent="0.25">
      <c r="A2489">
        <v>4777.5</v>
      </c>
      <c r="B2489">
        <v>0.17899999999999999</v>
      </c>
      <c r="C2489">
        <v>231.29</v>
      </c>
      <c r="D2489">
        <v>7.7167000000000003</v>
      </c>
      <c r="E2489">
        <v>0</v>
      </c>
      <c r="F2489">
        <v>5000</v>
      </c>
      <c r="G2489" t="s">
        <v>8</v>
      </c>
      <c r="AC2489">
        <f t="shared" si="91"/>
        <v>2.2341487768347476E-2</v>
      </c>
      <c r="AD2489">
        <f t="shared" si="92"/>
        <v>7.9573007402295</v>
      </c>
    </row>
    <row r="2490" spans="1:30" x14ac:dyDescent="0.25">
      <c r="A2490">
        <v>4782.5</v>
      </c>
      <c r="B2490">
        <v>0.17899999999999999</v>
      </c>
      <c r="C2490">
        <v>231.26</v>
      </c>
      <c r="D2490">
        <v>7.7167000000000003</v>
      </c>
      <c r="E2490">
        <v>0</v>
      </c>
      <c r="F2490">
        <v>5000</v>
      </c>
      <c r="G2490" t="s">
        <v>8</v>
      </c>
      <c r="AC2490">
        <f t="shared" si="91"/>
        <v>2.2341487768347476E-2</v>
      </c>
      <c r="AD2490">
        <f t="shared" si="92"/>
        <v>7.9569566556173656</v>
      </c>
    </row>
    <row r="2491" spans="1:30" x14ac:dyDescent="0.25">
      <c r="A2491">
        <v>4787.5</v>
      </c>
      <c r="B2491">
        <v>0.17899999999999999</v>
      </c>
      <c r="C2491">
        <v>231.25</v>
      </c>
      <c r="D2491">
        <v>7.7167000000000003</v>
      </c>
      <c r="E2491">
        <v>0</v>
      </c>
      <c r="F2491">
        <v>5000</v>
      </c>
      <c r="G2491" t="s">
        <v>8</v>
      </c>
      <c r="AC2491">
        <f t="shared" si="91"/>
        <v>2.2341487768347476E-2</v>
      </c>
      <c r="AD2491">
        <f t="shared" si="92"/>
        <v>7.9559244017809609</v>
      </c>
    </row>
    <row r="2492" spans="1:30" x14ac:dyDescent="0.25">
      <c r="A2492">
        <v>4792.5</v>
      </c>
      <c r="B2492">
        <v>0.17899999999999999</v>
      </c>
      <c r="C2492">
        <v>231.22</v>
      </c>
      <c r="D2492">
        <v>7.7167000000000003</v>
      </c>
      <c r="E2492">
        <v>0</v>
      </c>
      <c r="F2492">
        <v>5000</v>
      </c>
      <c r="G2492" t="s">
        <v>8</v>
      </c>
      <c r="AC2492">
        <f t="shared" si="91"/>
        <v>2.2341487768347476E-2</v>
      </c>
      <c r="AD2492">
        <f t="shared" si="92"/>
        <v>7.9559244017809609</v>
      </c>
    </row>
    <row r="2493" spans="1:30" x14ac:dyDescent="0.25">
      <c r="A2493">
        <v>4797.5</v>
      </c>
      <c r="B2493">
        <v>0.17899999999999999</v>
      </c>
      <c r="C2493">
        <v>231.22</v>
      </c>
      <c r="D2493">
        <v>7.7167000000000003</v>
      </c>
      <c r="E2493">
        <v>0</v>
      </c>
      <c r="F2493">
        <v>5000</v>
      </c>
      <c r="G2493" t="s">
        <v>8</v>
      </c>
      <c r="AC2493">
        <f t="shared" si="91"/>
        <v>2.2341487768347476E-2</v>
      </c>
      <c r="AD2493">
        <f t="shared" si="92"/>
        <v>7.9562684863930953</v>
      </c>
    </row>
    <row r="2494" spans="1:30" x14ac:dyDescent="0.25">
      <c r="A2494">
        <v>4802.5</v>
      </c>
      <c r="B2494">
        <v>0.17899999999999999</v>
      </c>
      <c r="C2494">
        <v>231.23</v>
      </c>
      <c r="D2494">
        <v>7.7167000000000003</v>
      </c>
      <c r="E2494">
        <v>0</v>
      </c>
      <c r="F2494">
        <v>5000</v>
      </c>
      <c r="G2494" t="s">
        <v>8</v>
      </c>
      <c r="AC2494">
        <f t="shared" si="91"/>
        <v>2.2341487768347476E-2</v>
      </c>
      <c r="AD2494">
        <f t="shared" si="92"/>
        <v>7.9562684863930953</v>
      </c>
    </row>
    <row r="2495" spans="1:30" x14ac:dyDescent="0.25">
      <c r="A2495">
        <v>4807.5</v>
      </c>
      <c r="B2495">
        <v>0.17899999999999999</v>
      </c>
      <c r="C2495">
        <v>231.23</v>
      </c>
      <c r="D2495">
        <v>7.7165999999999997</v>
      </c>
      <c r="E2495">
        <v>0</v>
      </c>
      <c r="F2495">
        <v>5000</v>
      </c>
      <c r="G2495" t="s">
        <v>8</v>
      </c>
      <c r="AC2495">
        <f t="shared" si="91"/>
        <v>2.2341487768347476E-2</v>
      </c>
      <c r="AD2495">
        <f t="shared" si="92"/>
        <v>7.9562684863930953</v>
      </c>
    </row>
    <row r="2496" spans="1:30" x14ac:dyDescent="0.25">
      <c r="A2496">
        <v>4812.5</v>
      </c>
      <c r="B2496">
        <v>0.17899999999999999</v>
      </c>
      <c r="C2496">
        <v>231.23</v>
      </c>
      <c r="D2496">
        <v>7.7165999999999997</v>
      </c>
      <c r="E2496">
        <v>0</v>
      </c>
      <c r="F2496">
        <v>5000</v>
      </c>
      <c r="G2496" t="s">
        <v>8</v>
      </c>
      <c r="AC2496">
        <f t="shared" si="91"/>
        <v>2.2341487768347476E-2</v>
      </c>
      <c r="AD2496">
        <f t="shared" si="92"/>
        <v>7.9566125710052304</v>
      </c>
    </row>
    <row r="2497" spans="1:30" x14ac:dyDescent="0.25">
      <c r="A2497">
        <v>4817.5</v>
      </c>
      <c r="B2497">
        <v>0.17899999999999999</v>
      </c>
      <c r="C2497">
        <v>231.24</v>
      </c>
      <c r="D2497">
        <v>7.7167000000000003</v>
      </c>
      <c r="E2497">
        <v>0</v>
      </c>
      <c r="F2497">
        <v>5000</v>
      </c>
      <c r="G2497" t="s">
        <v>8</v>
      </c>
      <c r="AC2497">
        <f t="shared" si="91"/>
        <v>2.2341487768347476E-2</v>
      </c>
      <c r="AD2497">
        <f t="shared" si="92"/>
        <v>7.9576448248416352</v>
      </c>
    </row>
    <row r="2498" spans="1:30" x14ac:dyDescent="0.25">
      <c r="A2498">
        <v>4822.5</v>
      </c>
      <c r="B2498">
        <v>0.17899999999999999</v>
      </c>
      <c r="C2498">
        <v>231.27</v>
      </c>
      <c r="D2498">
        <v>7.7167000000000003</v>
      </c>
      <c r="E2498">
        <v>0</v>
      </c>
      <c r="F2498">
        <v>5000</v>
      </c>
      <c r="G2498" t="s">
        <v>8</v>
      </c>
      <c r="AC2498">
        <f t="shared" ref="AC2498:AC2561" si="93">B2499/$Z$1</f>
        <v>2.2341487768347476E-2</v>
      </c>
      <c r="AD2498">
        <f t="shared" ref="AD2498:AD2561" si="94">C2499/$X$13</f>
        <v>7.9583329940659038</v>
      </c>
    </row>
    <row r="2499" spans="1:30" x14ac:dyDescent="0.25">
      <c r="A2499">
        <v>4827.5</v>
      </c>
      <c r="B2499">
        <v>0.17899999999999999</v>
      </c>
      <c r="C2499">
        <v>231.29</v>
      </c>
      <c r="D2499">
        <v>7.7165999999999997</v>
      </c>
      <c r="E2499">
        <v>0</v>
      </c>
      <c r="F2499">
        <v>5000</v>
      </c>
      <c r="G2499" t="s">
        <v>8</v>
      </c>
      <c r="AC2499">
        <f t="shared" si="93"/>
        <v>2.2341487768347476E-2</v>
      </c>
      <c r="AD2499">
        <f t="shared" si="94"/>
        <v>7.9579889094537695</v>
      </c>
    </row>
    <row r="2500" spans="1:30" x14ac:dyDescent="0.25">
      <c r="A2500">
        <v>4832.5</v>
      </c>
      <c r="B2500">
        <v>0.17899999999999999</v>
      </c>
      <c r="C2500">
        <v>231.28</v>
      </c>
      <c r="D2500">
        <v>7.7167000000000003</v>
      </c>
      <c r="E2500">
        <v>0</v>
      </c>
      <c r="F2500">
        <v>5000</v>
      </c>
      <c r="G2500" t="s">
        <v>8</v>
      </c>
      <c r="AC2500">
        <f t="shared" si="93"/>
        <v>2.2341487768347476E-2</v>
      </c>
      <c r="AD2500">
        <f t="shared" si="94"/>
        <v>7.9573007402295</v>
      </c>
    </row>
    <row r="2501" spans="1:30" x14ac:dyDescent="0.25">
      <c r="A2501">
        <v>4837.5</v>
      </c>
      <c r="B2501">
        <v>0.17899999999999999</v>
      </c>
      <c r="C2501">
        <v>231.26</v>
      </c>
      <c r="D2501">
        <v>7.7165999999999997</v>
      </c>
      <c r="E2501">
        <v>0</v>
      </c>
      <c r="F2501">
        <v>5000</v>
      </c>
      <c r="G2501" t="s">
        <v>8</v>
      </c>
      <c r="AC2501">
        <f t="shared" si="93"/>
        <v>2.2341487768347476E-2</v>
      </c>
      <c r="AD2501">
        <f t="shared" si="94"/>
        <v>7.9569566556173656</v>
      </c>
    </row>
    <row r="2502" spans="1:30" x14ac:dyDescent="0.25">
      <c r="A2502">
        <v>4842.5</v>
      </c>
      <c r="B2502">
        <v>0.17899999999999999</v>
      </c>
      <c r="C2502">
        <v>231.25</v>
      </c>
      <c r="D2502">
        <v>7.7165999999999997</v>
      </c>
      <c r="E2502">
        <v>0</v>
      </c>
      <c r="F2502">
        <v>5000</v>
      </c>
      <c r="G2502" t="s">
        <v>8</v>
      </c>
      <c r="AC2502">
        <f t="shared" si="93"/>
        <v>2.2341487768347476E-2</v>
      </c>
      <c r="AD2502">
        <f t="shared" si="94"/>
        <v>7.9573007402295</v>
      </c>
    </row>
    <row r="2503" spans="1:30" x14ac:dyDescent="0.25">
      <c r="A2503">
        <v>4847.5</v>
      </c>
      <c r="B2503">
        <v>0.17899999999999999</v>
      </c>
      <c r="C2503">
        <v>231.26</v>
      </c>
      <c r="D2503">
        <v>7.7167000000000003</v>
      </c>
      <c r="E2503">
        <v>0</v>
      </c>
      <c r="F2503">
        <v>5000</v>
      </c>
      <c r="G2503" t="s">
        <v>8</v>
      </c>
      <c r="AC2503">
        <f t="shared" si="93"/>
        <v>2.2341487768347476E-2</v>
      </c>
      <c r="AD2503">
        <f t="shared" si="94"/>
        <v>7.9555803171688266</v>
      </c>
    </row>
    <row r="2504" spans="1:30" x14ac:dyDescent="0.25">
      <c r="A2504">
        <v>4852.5</v>
      </c>
      <c r="B2504">
        <v>0.17899999999999999</v>
      </c>
      <c r="C2504">
        <v>231.21</v>
      </c>
      <c r="D2504">
        <v>7.7167000000000003</v>
      </c>
      <c r="E2504">
        <v>0</v>
      </c>
      <c r="F2504">
        <v>5000</v>
      </c>
      <c r="G2504" t="s">
        <v>8</v>
      </c>
      <c r="AC2504">
        <f t="shared" si="93"/>
        <v>2.2341487768347476E-2</v>
      </c>
      <c r="AD2504">
        <f t="shared" si="94"/>
        <v>7.9542039787202867</v>
      </c>
    </row>
    <row r="2505" spans="1:30" x14ac:dyDescent="0.25">
      <c r="A2505">
        <v>4857.5</v>
      </c>
      <c r="B2505">
        <v>0.17899999999999999</v>
      </c>
      <c r="C2505">
        <v>231.17</v>
      </c>
      <c r="D2505">
        <v>7.7167000000000003</v>
      </c>
      <c r="E2505">
        <v>0</v>
      </c>
      <c r="F2505">
        <v>5000</v>
      </c>
      <c r="G2505" t="s">
        <v>8</v>
      </c>
      <c r="AC2505">
        <f t="shared" si="93"/>
        <v>2.2341487768347476E-2</v>
      </c>
      <c r="AD2505">
        <f t="shared" si="94"/>
        <v>7.9528276402717477</v>
      </c>
    </row>
    <row r="2506" spans="1:30" x14ac:dyDescent="0.25">
      <c r="A2506">
        <v>4862.5</v>
      </c>
      <c r="B2506">
        <v>0.17899999999999999</v>
      </c>
      <c r="C2506">
        <v>231.13</v>
      </c>
      <c r="D2506">
        <v>7.7165999999999997</v>
      </c>
      <c r="E2506">
        <v>0</v>
      </c>
      <c r="F2506">
        <v>5000</v>
      </c>
      <c r="G2506" t="s">
        <v>8</v>
      </c>
      <c r="AC2506">
        <f t="shared" si="93"/>
        <v>2.2341487768347476E-2</v>
      </c>
      <c r="AD2506">
        <f t="shared" si="94"/>
        <v>7.951795386435343</v>
      </c>
    </row>
    <row r="2507" spans="1:30" x14ac:dyDescent="0.25">
      <c r="A2507">
        <v>4867.5</v>
      </c>
      <c r="B2507">
        <v>0.17899999999999999</v>
      </c>
      <c r="C2507">
        <v>231.1</v>
      </c>
      <c r="D2507">
        <v>7.7165999999999997</v>
      </c>
      <c r="E2507">
        <v>0</v>
      </c>
      <c r="F2507">
        <v>5000</v>
      </c>
      <c r="G2507" t="s">
        <v>8</v>
      </c>
      <c r="AC2507">
        <f t="shared" si="93"/>
        <v>2.2341487768347476E-2</v>
      </c>
      <c r="AD2507">
        <f t="shared" si="94"/>
        <v>7.9511072172110744</v>
      </c>
    </row>
    <row r="2508" spans="1:30" x14ac:dyDescent="0.25">
      <c r="A2508">
        <v>4872.5</v>
      </c>
      <c r="B2508">
        <v>0.17899999999999999</v>
      </c>
      <c r="C2508">
        <v>231.08</v>
      </c>
      <c r="D2508">
        <v>7.7165999999999997</v>
      </c>
      <c r="E2508">
        <v>0</v>
      </c>
      <c r="F2508">
        <v>5000</v>
      </c>
      <c r="G2508" t="s">
        <v>8</v>
      </c>
      <c r="AC2508">
        <f t="shared" si="93"/>
        <v>2.2341487768347476E-2</v>
      </c>
      <c r="AD2508">
        <f t="shared" si="94"/>
        <v>7.9507631325989383</v>
      </c>
    </row>
    <row r="2509" spans="1:30" x14ac:dyDescent="0.25">
      <c r="A2509">
        <v>4877.5</v>
      </c>
      <c r="B2509">
        <v>0.17899999999999999</v>
      </c>
      <c r="C2509">
        <v>231.07</v>
      </c>
      <c r="D2509">
        <v>7.7165999999999997</v>
      </c>
      <c r="E2509">
        <v>0</v>
      </c>
      <c r="F2509">
        <v>5000</v>
      </c>
      <c r="G2509" t="s">
        <v>8</v>
      </c>
      <c r="AC2509">
        <f t="shared" si="93"/>
        <v>2.2341487768347476E-2</v>
      </c>
      <c r="AD2509">
        <f t="shared" si="94"/>
        <v>7.950419047986804</v>
      </c>
    </row>
    <row r="2510" spans="1:30" x14ac:dyDescent="0.25">
      <c r="A2510">
        <v>4882.5</v>
      </c>
      <c r="B2510">
        <v>0.17899999999999999</v>
      </c>
      <c r="C2510">
        <v>231.06</v>
      </c>
      <c r="D2510">
        <v>7.7165999999999997</v>
      </c>
      <c r="E2510">
        <v>0</v>
      </c>
      <c r="F2510">
        <v>5000</v>
      </c>
      <c r="G2510" t="s">
        <v>8</v>
      </c>
      <c r="AC2510">
        <f t="shared" si="93"/>
        <v>2.2341487768347476E-2</v>
      </c>
      <c r="AD2510">
        <f t="shared" si="94"/>
        <v>7.9500749633746697</v>
      </c>
    </row>
    <row r="2511" spans="1:30" x14ac:dyDescent="0.25">
      <c r="A2511">
        <v>4887.5</v>
      </c>
      <c r="B2511">
        <v>0.17899999999999999</v>
      </c>
      <c r="C2511">
        <v>231.05</v>
      </c>
      <c r="D2511">
        <v>7.7167000000000003</v>
      </c>
      <c r="E2511">
        <v>0</v>
      </c>
      <c r="F2511">
        <v>5000</v>
      </c>
      <c r="G2511" t="s">
        <v>8</v>
      </c>
      <c r="AC2511">
        <f t="shared" si="93"/>
        <v>2.2341487768347476E-2</v>
      </c>
      <c r="AD2511">
        <f t="shared" si="94"/>
        <v>7.9493867941503993</v>
      </c>
    </row>
    <row r="2512" spans="1:30" x14ac:dyDescent="0.25">
      <c r="A2512">
        <v>4892.5</v>
      </c>
      <c r="B2512">
        <v>0.17899999999999999</v>
      </c>
      <c r="C2512">
        <v>231.03</v>
      </c>
      <c r="D2512">
        <v>7.7167000000000003</v>
      </c>
      <c r="E2512">
        <v>0</v>
      </c>
      <c r="F2512">
        <v>5000</v>
      </c>
      <c r="G2512" t="s">
        <v>8</v>
      </c>
      <c r="AC2512">
        <f t="shared" si="93"/>
        <v>2.2341487768347476E-2</v>
      </c>
      <c r="AD2512">
        <f t="shared" si="94"/>
        <v>7.9486986249261298</v>
      </c>
    </row>
    <row r="2513" spans="1:30" x14ac:dyDescent="0.25">
      <c r="A2513">
        <v>4897.5</v>
      </c>
      <c r="B2513">
        <v>0.17899999999999999</v>
      </c>
      <c r="C2513">
        <v>231.01</v>
      </c>
      <c r="D2513">
        <v>7.7165999999999997</v>
      </c>
      <c r="E2513">
        <v>0</v>
      </c>
      <c r="F2513">
        <v>5000</v>
      </c>
      <c r="G2513" t="s">
        <v>8</v>
      </c>
      <c r="AC2513">
        <f t="shared" si="93"/>
        <v>2.2341487768347476E-2</v>
      </c>
      <c r="AD2513">
        <f t="shared" si="94"/>
        <v>7.9473222864775908</v>
      </c>
    </row>
    <row r="2514" spans="1:30" x14ac:dyDescent="0.25">
      <c r="A2514">
        <v>4902.5</v>
      </c>
      <c r="B2514">
        <v>0.17899999999999999</v>
      </c>
      <c r="C2514">
        <v>230.97</v>
      </c>
      <c r="D2514">
        <v>7.7165999999999997</v>
      </c>
      <c r="E2514">
        <v>0</v>
      </c>
      <c r="F2514">
        <v>5000</v>
      </c>
      <c r="G2514" t="s">
        <v>8</v>
      </c>
      <c r="AC2514">
        <f t="shared" si="93"/>
        <v>2.2341487768347476E-2</v>
      </c>
      <c r="AD2514">
        <f t="shared" si="94"/>
        <v>7.9462900326411861</v>
      </c>
    </row>
    <row r="2515" spans="1:30" x14ac:dyDescent="0.25">
      <c r="A2515">
        <v>4907.5</v>
      </c>
      <c r="B2515">
        <v>0.17899999999999999</v>
      </c>
      <c r="C2515">
        <v>230.94</v>
      </c>
      <c r="D2515">
        <v>7.7165999999999997</v>
      </c>
      <c r="E2515">
        <v>0</v>
      </c>
      <c r="F2515">
        <v>5000</v>
      </c>
      <c r="G2515" t="s">
        <v>8</v>
      </c>
      <c r="AC2515">
        <f t="shared" si="93"/>
        <v>2.2341487768347476E-2</v>
      </c>
      <c r="AD2515">
        <f t="shared" si="94"/>
        <v>7.9456018634169165</v>
      </c>
    </row>
    <row r="2516" spans="1:30" x14ac:dyDescent="0.25">
      <c r="A2516">
        <v>4912.5</v>
      </c>
      <c r="B2516">
        <v>0.17899999999999999</v>
      </c>
      <c r="C2516">
        <v>230.92</v>
      </c>
      <c r="D2516">
        <v>7.7165999999999997</v>
      </c>
      <c r="E2516">
        <v>0</v>
      </c>
      <c r="F2516">
        <v>5000</v>
      </c>
      <c r="G2516" t="s">
        <v>8</v>
      </c>
      <c r="AC2516">
        <f t="shared" si="93"/>
        <v>2.2341487768347476E-2</v>
      </c>
      <c r="AD2516">
        <f t="shared" si="94"/>
        <v>7.9452577788047813</v>
      </c>
    </row>
    <row r="2517" spans="1:30" x14ac:dyDescent="0.25">
      <c r="A2517">
        <v>4917.5</v>
      </c>
      <c r="B2517">
        <v>0.17899999999999999</v>
      </c>
      <c r="C2517">
        <v>230.91</v>
      </c>
      <c r="D2517">
        <v>7.7165999999999997</v>
      </c>
      <c r="E2517">
        <v>0</v>
      </c>
      <c r="F2517">
        <v>5000</v>
      </c>
      <c r="G2517" t="s">
        <v>8</v>
      </c>
      <c r="AC2517">
        <f t="shared" si="93"/>
        <v>2.2341487768347476E-2</v>
      </c>
      <c r="AD2517">
        <f t="shared" si="94"/>
        <v>7.944913694192647</v>
      </c>
    </row>
    <row r="2518" spans="1:30" x14ac:dyDescent="0.25">
      <c r="A2518">
        <v>4922.5</v>
      </c>
      <c r="B2518">
        <v>0.17899999999999999</v>
      </c>
      <c r="C2518">
        <v>230.9</v>
      </c>
      <c r="D2518">
        <v>7.7165999999999997</v>
      </c>
      <c r="E2518">
        <v>0</v>
      </c>
      <c r="F2518">
        <v>5000</v>
      </c>
      <c r="G2518" t="s">
        <v>8</v>
      </c>
      <c r="AC2518">
        <f t="shared" si="93"/>
        <v>2.2341487768347476E-2</v>
      </c>
      <c r="AD2518">
        <f t="shared" si="94"/>
        <v>7.9438814403562432</v>
      </c>
    </row>
    <row r="2519" spans="1:30" x14ac:dyDescent="0.25">
      <c r="A2519">
        <v>4927.5</v>
      </c>
      <c r="B2519">
        <v>0.17899999999999999</v>
      </c>
      <c r="C2519">
        <v>230.87</v>
      </c>
      <c r="D2519">
        <v>7.7165999999999997</v>
      </c>
      <c r="E2519">
        <v>0</v>
      </c>
      <c r="F2519">
        <v>5000</v>
      </c>
      <c r="G2519" t="s">
        <v>8</v>
      </c>
      <c r="AC2519">
        <f t="shared" si="93"/>
        <v>2.2341487768347476E-2</v>
      </c>
      <c r="AD2519">
        <f t="shared" si="94"/>
        <v>7.943537355744108</v>
      </c>
    </row>
    <row r="2520" spans="1:30" x14ac:dyDescent="0.25">
      <c r="A2520">
        <v>4932.5</v>
      </c>
      <c r="B2520">
        <v>0.17899999999999999</v>
      </c>
      <c r="C2520">
        <v>230.86</v>
      </c>
      <c r="D2520">
        <v>7.7165999999999997</v>
      </c>
      <c r="E2520">
        <v>0</v>
      </c>
      <c r="F2520">
        <v>5000</v>
      </c>
      <c r="G2520" t="s">
        <v>8</v>
      </c>
      <c r="AC2520">
        <f t="shared" si="93"/>
        <v>2.2341487768347476E-2</v>
      </c>
      <c r="AD2520">
        <f t="shared" si="94"/>
        <v>7.9421610172955681</v>
      </c>
    </row>
    <row r="2521" spans="1:30" x14ac:dyDescent="0.25">
      <c r="A2521">
        <v>4937.5</v>
      </c>
      <c r="B2521">
        <v>0.17899999999999999</v>
      </c>
      <c r="C2521">
        <v>230.82</v>
      </c>
      <c r="D2521">
        <v>7.7165999999999997</v>
      </c>
      <c r="E2521">
        <v>0</v>
      </c>
      <c r="F2521">
        <v>5000</v>
      </c>
      <c r="G2521" t="s">
        <v>8</v>
      </c>
      <c r="AC2521">
        <f t="shared" si="93"/>
        <v>2.2341487768347476E-2</v>
      </c>
      <c r="AD2521">
        <f t="shared" si="94"/>
        <v>7.9414728480712995</v>
      </c>
    </row>
    <row r="2522" spans="1:30" x14ac:dyDescent="0.25">
      <c r="A2522">
        <v>4942.5</v>
      </c>
      <c r="B2522">
        <v>0.17899999999999999</v>
      </c>
      <c r="C2522">
        <v>230.8</v>
      </c>
      <c r="D2522">
        <v>7.7165999999999997</v>
      </c>
      <c r="E2522">
        <v>0</v>
      </c>
      <c r="F2522">
        <v>5000</v>
      </c>
      <c r="G2522" t="s">
        <v>8</v>
      </c>
      <c r="AC2522">
        <f t="shared" si="93"/>
        <v>2.2341487768347476E-2</v>
      </c>
      <c r="AD2522">
        <f t="shared" si="94"/>
        <v>7.9418169326834338</v>
      </c>
    </row>
    <row r="2523" spans="1:30" x14ac:dyDescent="0.25">
      <c r="A2523">
        <v>4947.5</v>
      </c>
      <c r="B2523">
        <v>0.17899999999999999</v>
      </c>
      <c r="C2523">
        <v>230.81</v>
      </c>
      <c r="D2523">
        <v>7.7165999999999997</v>
      </c>
      <c r="E2523">
        <v>0</v>
      </c>
      <c r="F2523">
        <v>5000</v>
      </c>
      <c r="G2523" t="s">
        <v>8</v>
      </c>
      <c r="AC2523">
        <f t="shared" si="93"/>
        <v>2.2341487768347476E-2</v>
      </c>
      <c r="AD2523">
        <f t="shared" si="94"/>
        <v>7.9425051019077042</v>
      </c>
    </row>
    <row r="2524" spans="1:30" x14ac:dyDescent="0.25">
      <c r="A2524">
        <v>4952.5</v>
      </c>
      <c r="B2524">
        <v>0.17899999999999999</v>
      </c>
      <c r="C2524">
        <v>230.83</v>
      </c>
      <c r="D2524">
        <v>7.7165999999999997</v>
      </c>
      <c r="E2524">
        <v>0</v>
      </c>
      <c r="F2524">
        <v>5000</v>
      </c>
      <c r="G2524" t="s">
        <v>8</v>
      </c>
      <c r="AC2524">
        <f t="shared" si="93"/>
        <v>2.2341487768347476E-2</v>
      </c>
      <c r="AD2524">
        <f t="shared" si="94"/>
        <v>7.9425051019077042</v>
      </c>
    </row>
    <row r="2525" spans="1:30" x14ac:dyDescent="0.25">
      <c r="A2525">
        <v>4957.5</v>
      </c>
      <c r="B2525">
        <v>0.17899999999999999</v>
      </c>
      <c r="C2525">
        <v>230.83</v>
      </c>
      <c r="D2525">
        <v>7.7165999999999997</v>
      </c>
      <c r="E2525">
        <v>0</v>
      </c>
      <c r="F2525">
        <v>5000</v>
      </c>
      <c r="G2525" t="s">
        <v>8</v>
      </c>
      <c r="AC2525">
        <f t="shared" si="93"/>
        <v>2.2341487768347476E-2</v>
      </c>
      <c r="AD2525">
        <f t="shared" si="94"/>
        <v>7.9428491865198385</v>
      </c>
    </row>
    <row r="2526" spans="1:30" x14ac:dyDescent="0.25">
      <c r="A2526">
        <v>4962.5</v>
      </c>
      <c r="B2526">
        <v>0.17899999999999999</v>
      </c>
      <c r="C2526">
        <v>230.84</v>
      </c>
      <c r="D2526">
        <v>7.7165999999999997</v>
      </c>
      <c r="E2526">
        <v>0</v>
      </c>
      <c r="F2526">
        <v>5000</v>
      </c>
      <c r="G2526" t="s">
        <v>8</v>
      </c>
      <c r="AC2526">
        <f t="shared" si="93"/>
        <v>2.2341487768347476E-2</v>
      </c>
      <c r="AD2526">
        <f t="shared" si="94"/>
        <v>7.9414728480712995</v>
      </c>
    </row>
    <row r="2527" spans="1:30" x14ac:dyDescent="0.25">
      <c r="A2527">
        <v>4967.5</v>
      </c>
      <c r="B2527">
        <v>0.17899999999999999</v>
      </c>
      <c r="C2527">
        <v>230.8</v>
      </c>
      <c r="D2527">
        <v>7.7165999999999997</v>
      </c>
      <c r="E2527">
        <v>0</v>
      </c>
      <c r="F2527">
        <v>5000</v>
      </c>
      <c r="G2527" t="s">
        <v>8</v>
      </c>
      <c r="AC2527">
        <f t="shared" si="93"/>
        <v>2.2341487768347476E-2</v>
      </c>
      <c r="AD2527">
        <f t="shared" si="94"/>
        <v>7.9411287634591643</v>
      </c>
    </row>
    <row r="2528" spans="1:30" x14ac:dyDescent="0.25">
      <c r="A2528">
        <v>4972.5</v>
      </c>
      <c r="B2528">
        <v>0.17899999999999999</v>
      </c>
      <c r="C2528">
        <v>230.79</v>
      </c>
      <c r="D2528">
        <v>7.7164999999999999</v>
      </c>
      <c r="E2528">
        <v>0</v>
      </c>
      <c r="F2528">
        <v>5000</v>
      </c>
      <c r="G2528" t="s">
        <v>8</v>
      </c>
      <c r="AC2528">
        <f t="shared" si="93"/>
        <v>2.2341487768347476E-2</v>
      </c>
      <c r="AD2528">
        <f t="shared" si="94"/>
        <v>7.9407846788470291</v>
      </c>
    </row>
    <row r="2529" spans="1:30" x14ac:dyDescent="0.25">
      <c r="A2529">
        <v>4977.5</v>
      </c>
      <c r="B2529">
        <v>0.17899999999999999</v>
      </c>
      <c r="C2529">
        <v>230.78</v>
      </c>
      <c r="D2529">
        <v>7.7164999999999999</v>
      </c>
      <c r="E2529">
        <v>0</v>
      </c>
      <c r="F2529">
        <v>5000</v>
      </c>
      <c r="G2529" t="s">
        <v>8</v>
      </c>
      <c r="AC2529">
        <f t="shared" si="93"/>
        <v>2.2341487768347476E-2</v>
      </c>
      <c r="AD2529">
        <f t="shared" si="94"/>
        <v>7.9397524250106253</v>
      </c>
    </row>
    <row r="2530" spans="1:30" x14ac:dyDescent="0.25">
      <c r="A2530">
        <v>4982.5</v>
      </c>
      <c r="B2530">
        <v>0.17899999999999999</v>
      </c>
      <c r="C2530">
        <v>230.75</v>
      </c>
      <c r="D2530">
        <v>7.7164999999999999</v>
      </c>
      <c r="E2530">
        <v>0</v>
      </c>
      <c r="F2530">
        <v>5000</v>
      </c>
      <c r="G2530" t="s">
        <v>8</v>
      </c>
      <c r="AC2530">
        <f t="shared" si="93"/>
        <v>2.2341487768347476E-2</v>
      </c>
      <c r="AD2530">
        <f t="shared" si="94"/>
        <v>7.9404405942348948</v>
      </c>
    </row>
    <row r="2531" spans="1:30" x14ac:dyDescent="0.25">
      <c r="A2531">
        <v>4987.5</v>
      </c>
      <c r="B2531">
        <v>0.17899999999999999</v>
      </c>
      <c r="C2531">
        <v>230.77</v>
      </c>
      <c r="D2531">
        <v>7.7164999999999999</v>
      </c>
      <c r="E2531">
        <v>0</v>
      </c>
      <c r="F2531">
        <v>5000</v>
      </c>
      <c r="G2531" t="s">
        <v>8</v>
      </c>
      <c r="AC2531">
        <f t="shared" si="93"/>
        <v>2.2341487768347476E-2</v>
      </c>
      <c r="AD2531">
        <f t="shared" si="94"/>
        <v>7.9404405942348948</v>
      </c>
    </row>
    <row r="2532" spans="1:30" x14ac:dyDescent="0.25">
      <c r="A2532">
        <v>4992.5</v>
      </c>
      <c r="B2532">
        <v>0.17899999999999999</v>
      </c>
      <c r="C2532">
        <v>230.77</v>
      </c>
      <c r="D2532">
        <v>7.7164999999999999</v>
      </c>
      <c r="E2532">
        <v>0</v>
      </c>
      <c r="F2532">
        <v>5000</v>
      </c>
      <c r="G2532" t="s">
        <v>8</v>
      </c>
      <c r="AC2532">
        <f t="shared" si="93"/>
        <v>2.2341487768347476E-2</v>
      </c>
      <c r="AD2532">
        <f t="shared" si="94"/>
        <v>7.9407846788470291</v>
      </c>
    </row>
    <row r="2533" spans="1:30" x14ac:dyDescent="0.25">
      <c r="A2533">
        <v>4997.5</v>
      </c>
      <c r="B2533">
        <v>0.17899999999999999</v>
      </c>
      <c r="C2533">
        <v>230.78</v>
      </c>
      <c r="D2533">
        <v>7.7165999999999997</v>
      </c>
      <c r="E2533">
        <v>0</v>
      </c>
      <c r="F2533">
        <v>5000</v>
      </c>
      <c r="G2533" t="s">
        <v>8</v>
      </c>
      <c r="AC2533">
        <f t="shared" si="93"/>
        <v>2.2341487768347476E-2</v>
      </c>
      <c r="AD2533">
        <f t="shared" si="94"/>
        <v>7.9404405942348948</v>
      </c>
    </row>
    <row r="2534" spans="1:30" x14ac:dyDescent="0.25">
      <c r="A2534">
        <v>5002.5</v>
      </c>
      <c r="B2534">
        <v>0.17899999999999999</v>
      </c>
      <c r="C2534">
        <v>230.77</v>
      </c>
      <c r="D2534">
        <v>7.7164999999999999</v>
      </c>
      <c r="E2534">
        <v>0</v>
      </c>
      <c r="F2534">
        <v>5000</v>
      </c>
      <c r="G2534" t="s">
        <v>8</v>
      </c>
      <c r="AC2534">
        <f t="shared" si="93"/>
        <v>2.2341487768347476E-2</v>
      </c>
      <c r="AD2534">
        <f t="shared" si="94"/>
        <v>7.9400965096227596</v>
      </c>
    </row>
    <row r="2535" spans="1:30" x14ac:dyDescent="0.25">
      <c r="A2535">
        <v>5007.5</v>
      </c>
      <c r="B2535">
        <v>0.17899999999999999</v>
      </c>
      <c r="C2535">
        <v>230.76</v>
      </c>
      <c r="D2535">
        <v>7.7165999999999997</v>
      </c>
      <c r="E2535">
        <v>0</v>
      </c>
      <c r="F2535">
        <v>5000</v>
      </c>
      <c r="G2535" t="s">
        <v>8</v>
      </c>
      <c r="AC2535">
        <f t="shared" si="93"/>
        <v>2.2341487768347476E-2</v>
      </c>
      <c r="AD2535">
        <f t="shared" si="94"/>
        <v>7.9397524250106253</v>
      </c>
    </row>
    <row r="2536" spans="1:30" x14ac:dyDescent="0.25">
      <c r="A2536">
        <v>5012.5</v>
      </c>
      <c r="B2536">
        <v>0.17899999999999999</v>
      </c>
      <c r="C2536">
        <v>230.75</v>
      </c>
      <c r="D2536">
        <v>7.7165999999999997</v>
      </c>
      <c r="E2536">
        <v>0</v>
      </c>
      <c r="F2536">
        <v>5000</v>
      </c>
      <c r="G2536" t="s">
        <v>8</v>
      </c>
      <c r="AC2536">
        <f t="shared" si="93"/>
        <v>2.2341487768347476E-2</v>
      </c>
      <c r="AD2536">
        <f t="shared" si="94"/>
        <v>7.9390642557863549</v>
      </c>
    </row>
    <row r="2537" spans="1:30" x14ac:dyDescent="0.25">
      <c r="A2537">
        <v>5017.5</v>
      </c>
      <c r="B2537">
        <v>0.17899999999999999</v>
      </c>
      <c r="C2537">
        <v>230.73</v>
      </c>
      <c r="D2537">
        <v>7.7164999999999999</v>
      </c>
      <c r="E2537">
        <v>0</v>
      </c>
      <c r="F2537">
        <v>5000</v>
      </c>
      <c r="G2537" t="s">
        <v>8</v>
      </c>
      <c r="AC2537">
        <f t="shared" si="93"/>
        <v>2.2341487768347476E-2</v>
      </c>
      <c r="AD2537">
        <f t="shared" si="94"/>
        <v>7.9390642557863549</v>
      </c>
    </row>
    <row r="2538" spans="1:30" x14ac:dyDescent="0.25">
      <c r="A2538">
        <v>5022.5</v>
      </c>
      <c r="B2538">
        <v>0.17899999999999999</v>
      </c>
      <c r="C2538">
        <v>230.73</v>
      </c>
      <c r="D2538">
        <v>7.7165999999999997</v>
      </c>
      <c r="E2538">
        <v>0</v>
      </c>
      <c r="F2538">
        <v>5000</v>
      </c>
      <c r="G2538" t="s">
        <v>8</v>
      </c>
      <c r="AC2538">
        <f t="shared" si="93"/>
        <v>2.2341487768347476E-2</v>
      </c>
      <c r="AD2538">
        <f t="shared" si="94"/>
        <v>7.9394083403984901</v>
      </c>
    </row>
    <row r="2539" spans="1:30" x14ac:dyDescent="0.25">
      <c r="A2539">
        <v>5027.5</v>
      </c>
      <c r="B2539">
        <v>0.17899999999999999</v>
      </c>
      <c r="C2539">
        <v>230.74</v>
      </c>
      <c r="D2539">
        <v>7.7165999999999997</v>
      </c>
      <c r="E2539">
        <v>0</v>
      </c>
      <c r="F2539">
        <v>5000</v>
      </c>
      <c r="G2539" t="s">
        <v>8</v>
      </c>
      <c r="AC2539">
        <f t="shared" si="93"/>
        <v>2.2341487768347476E-2</v>
      </c>
      <c r="AD2539">
        <f t="shared" si="94"/>
        <v>7.9397524250106253</v>
      </c>
    </row>
    <row r="2540" spans="1:30" x14ac:dyDescent="0.25">
      <c r="A2540">
        <v>5032.5</v>
      </c>
      <c r="B2540">
        <v>0.17899999999999999</v>
      </c>
      <c r="C2540">
        <v>230.75</v>
      </c>
      <c r="D2540">
        <v>7.7164999999999999</v>
      </c>
      <c r="E2540">
        <v>0</v>
      </c>
      <c r="F2540">
        <v>5000</v>
      </c>
      <c r="G2540" t="s">
        <v>8</v>
      </c>
      <c r="AC2540">
        <f t="shared" si="93"/>
        <v>2.2341487768347476E-2</v>
      </c>
      <c r="AD2540">
        <f t="shared" si="94"/>
        <v>7.9394083403984901</v>
      </c>
    </row>
    <row r="2541" spans="1:30" x14ac:dyDescent="0.25">
      <c r="A2541">
        <v>5037.5</v>
      </c>
      <c r="B2541">
        <v>0.17899999999999999</v>
      </c>
      <c r="C2541">
        <v>230.74</v>
      </c>
      <c r="D2541">
        <v>7.7164999999999999</v>
      </c>
      <c r="E2541">
        <v>0</v>
      </c>
      <c r="F2541">
        <v>5000</v>
      </c>
      <c r="G2541" t="s">
        <v>8</v>
      </c>
      <c r="AC2541">
        <f t="shared" si="93"/>
        <v>2.2341487768347476E-2</v>
      </c>
      <c r="AD2541">
        <f t="shared" si="94"/>
        <v>7.9397524250106253</v>
      </c>
    </row>
    <row r="2542" spans="1:30" x14ac:dyDescent="0.25">
      <c r="A2542">
        <v>5042.5</v>
      </c>
      <c r="B2542">
        <v>0.17899999999999999</v>
      </c>
      <c r="C2542">
        <v>230.75</v>
      </c>
      <c r="D2542">
        <v>7.7164999999999999</v>
      </c>
      <c r="E2542">
        <v>0</v>
      </c>
      <c r="F2542">
        <v>5000</v>
      </c>
      <c r="G2542" t="s">
        <v>8</v>
      </c>
      <c r="AC2542">
        <f t="shared" si="93"/>
        <v>2.2341487768347476E-2</v>
      </c>
      <c r="AD2542">
        <f t="shared" si="94"/>
        <v>7.9394083403984901</v>
      </c>
    </row>
    <row r="2543" spans="1:30" x14ac:dyDescent="0.25">
      <c r="A2543">
        <v>5047.5</v>
      </c>
      <c r="B2543">
        <v>0.17899999999999999</v>
      </c>
      <c r="C2543">
        <v>230.74</v>
      </c>
      <c r="D2543">
        <v>7.7164999999999999</v>
      </c>
      <c r="E2543">
        <v>0</v>
      </c>
      <c r="F2543">
        <v>5000</v>
      </c>
      <c r="G2543" t="s">
        <v>8</v>
      </c>
      <c r="AC2543">
        <f t="shared" si="93"/>
        <v>2.2341487768347476E-2</v>
      </c>
      <c r="AD2543">
        <f t="shared" si="94"/>
        <v>7.9394083403984901</v>
      </c>
    </row>
    <row r="2544" spans="1:30" x14ac:dyDescent="0.25">
      <c r="A2544">
        <v>5052.5</v>
      </c>
      <c r="B2544">
        <v>0.17899999999999999</v>
      </c>
      <c r="C2544">
        <v>230.74</v>
      </c>
      <c r="D2544">
        <v>7.7164999999999999</v>
      </c>
      <c r="E2544">
        <v>0</v>
      </c>
      <c r="F2544">
        <v>5000</v>
      </c>
      <c r="G2544" t="s">
        <v>8</v>
      </c>
      <c r="AC2544">
        <f t="shared" si="93"/>
        <v>2.2341487768347476E-2</v>
      </c>
      <c r="AD2544">
        <f t="shared" si="94"/>
        <v>7.9394083403984901</v>
      </c>
    </row>
    <row r="2545" spans="1:30" x14ac:dyDescent="0.25">
      <c r="A2545">
        <v>5057.5</v>
      </c>
      <c r="B2545">
        <v>0.17899999999999999</v>
      </c>
      <c r="C2545">
        <v>230.74</v>
      </c>
      <c r="D2545">
        <v>7.7164999999999999</v>
      </c>
      <c r="E2545">
        <v>0</v>
      </c>
      <c r="F2545">
        <v>5000</v>
      </c>
      <c r="G2545" t="s">
        <v>8</v>
      </c>
      <c r="AC2545">
        <f t="shared" si="93"/>
        <v>2.2341487768347476E-2</v>
      </c>
      <c r="AD2545">
        <f t="shared" si="94"/>
        <v>7.9383760865620863</v>
      </c>
    </row>
    <row r="2546" spans="1:30" x14ac:dyDescent="0.25">
      <c r="A2546">
        <v>5062.5</v>
      </c>
      <c r="B2546">
        <v>0.17899999999999999</v>
      </c>
      <c r="C2546">
        <v>230.71</v>
      </c>
      <c r="D2546">
        <v>7.7164999999999999</v>
      </c>
      <c r="E2546">
        <v>0</v>
      </c>
      <c r="F2546">
        <v>5000</v>
      </c>
      <c r="G2546" t="s">
        <v>8</v>
      </c>
      <c r="AC2546">
        <f t="shared" si="93"/>
        <v>2.2341487768347476E-2</v>
      </c>
      <c r="AD2546">
        <f t="shared" si="94"/>
        <v>7.9373438327256816</v>
      </c>
    </row>
    <row r="2547" spans="1:30" x14ac:dyDescent="0.25">
      <c r="A2547">
        <v>5067.5</v>
      </c>
      <c r="B2547">
        <v>0.17899999999999999</v>
      </c>
      <c r="C2547">
        <v>230.68</v>
      </c>
      <c r="D2547">
        <v>7.7164999999999999</v>
      </c>
      <c r="E2547">
        <v>0</v>
      </c>
      <c r="F2547">
        <v>5000</v>
      </c>
      <c r="G2547" t="s">
        <v>8</v>
      </c>
      <c r="AC2547">
        <f t="shared" si="93"/>
        <v>2.2341487768347476E-2</v>
      </c>
      <c r="AD2547">
        <f t="shared" si="94"/>
        <v>7.9366556635014121</v>
      </c>
    </row>
    <row r="2548" spans="1:30" x14ac:dyDescent="0.25">
      <c r="A2548">
        <v>5072.5</v>
      </c>
      <c r="B2548">
        <v>0.17899999999999999</v>
      </c>
      <c r="C2548">
        <v>230.66</v>
      </c>
      <c r="D2548">
        <v>7.7164999999999999</v>
      </c>
      <c r="E2548">
        <v>0</v>
      </c>
      <c r="F2548">
        <v>5000</v>
      </c>
      <c r="G2548" t="s">
        <v>8</v>
      </c>
      <c r="AC2548">
        <f t="shared" si="93"/>
        <v>2.2341487768347476E-2</v>
      </c>
      <c r="AD2548">
        <f t="shared" si="94"/>
        <v>7.9363115788892769</v>
      </c>
    </row>
    <row r="2549" spans="1:30" x14ac:dyDescent="0.25">
      <c r="A2549">
        <v>5077.5</v>
      </c>
      <c r="B2549">
        <v>0.17899999999999999</v>
      </c>
      <c r="C2549">
        <v>230.65</v>
      </c>
      <c r="D2549">
        <v>7.7164999999999999</v>
      </c>
      <c r="E2549">
        <v>0</v>
      </c>
      <c r="F2549">
        <v>5000</v>
      </c>
      <c r="G2549" t="s">
        <v>8</v>
      </c>
      <c r="AC2549">
        <f t="shared" si="93"/>
        <v>2.2341487768347476E-2</v>
      </c>
      <c r="AD2549">
        <f t="shared" si="94"/>
        <v>7.9356234096650073</v>
      </c>
    </row>
    <row r="2550" spans="1:30" x14ac:dyDescent="0.25">
      <c r="A2550">
        <v>5082.5</v>
      </c>
      <c r="B2550">
        <v>0.17899999999999999</v>
      </c>
      <c r="C2550">
        <v>230.63</v>
      </c>
      <c r="D2550">
        <v>7.7164999999999999</v>
      </c>
      <c r="E2550">
        <v>0</v>
      </c>
      <c r="F2550">
        <v>5000</v>
      </c>
      <c r="G2550" t="s">
        <v>8</v>
      </c>
      <c r="AC2550">
        <f t="shared" si="93"/>
        <v>2.2341487768347476E-2</v>
      </c>
      <c r="AD2550">
        <f t="shared" si="94"/>
        <v>7.9332148173800636</v>
      </c>
    </row>
    <row r="2551" spans="1:30" x14ac:dyDescent="0.25">
      <c r="A2551">
        <v>5087.5</v>
      </c>
      <c r="B2551">
        <v>0.17899999999999999</v>
      </c>
      <c r="C2551">
        <v>230.56</v>
      </c>
      <c r="D2551">
        <v>7.7164999999999999</v>
      </c>
      <c r="E2551">
        <v>0</v>
      </c>
      <c r="F2551">
        <v>5000</v>
      </c>
      <c r="G2551" t="s">
        <v>8</v>
      </c>
      <c r="AC2551">
        <f t="shared" si="93"/>
        <v>2.2341487768347476E-2</v>
      </c>
      <c r="AD2551">
        <f t="shared" si="94"/>
        <v>7.9318384789315246</v>
      </c>
    </row>
    <row r="2552" spans="1:30" x14ac:dyDescent="0.25">
      <c r="A2552">
        <v>5092.5</v>
      </c>
      <c r="B2552">
        <v>0.17899999999999999</v>
      </c>
      <c r="C2552">
        <v>230.52</v>
      </c>
      <c r="D2552">
        <v>7.7164999999999999</v>
      </c>
      <c r="E2552">
        <v>0</v>
      </c>
      <c r="F2552">
        <v>5000</v>
      </c>
      <c r="G2552" t="s">
        <v>8</v>
      </c>
      <c r="AC2552">
        <f t="shared" si="93"/>
        <v>2.2341487768347476E-2</v>
      </c>
      <c r="AD2552">
        <f t="shared" si="94"/>
        <v>7.9311503097072551</v>
      </c>
    </row>
    <row r="2553" spans="1:30" x14ac:dyDescent="0.25">
      <c r="A2553">
        <v>5097.5</v>
      </c>
      <c r="B2553">
        <v>0.17899999999999999</v>
      </c>
      <c r="C2553">
        <v>230.5</v>
      </c>
      <c r="D2553">
        <v>7.7164999999999999</v>
      </c>
      <c r="E2553">
        <v>0</v>
      </c>
      <c r="F2553">
        <v>5000</v>
      </c>
      <c r="G2553" t="s">
        <v>8</v>
      </c>
      <c r="AC2553">
        <f t="shared" si="93"/>
        <v>2.2341487768347476E-2</v>
      </c>
      <c r="AD2553">
        <f t="shared" si="94"/>
        <v>7.9304621404829847</v>
      </c>
    </row>
    <row r="2554" spans="1:30" x14ac:dyDescent="0.25">
      <c r="A2554">
        <v>5102.5</v>
      </c>
      <c r="B2554">
        <v>0.17899999999999999</v>
      </c>
      <c r="C2554">
        <v>230.48</v>
      </c>
      <c r="D2554">
        <v>7.7164999999999999</v>
      </c>
      <c r="E2554">
        <v>0</v>
      </c>
      <c r="F2554">
        <v>5000</v>
      </c>
      <c r="G2554" t="s">
        <v>8</v>
      </c>
      <c r="AC2554">
        <f t="shared" si="93"/>
        <v>2.2341487768347476E-2</v>
      </c>
      <c r="AD2554">
        <f t="shared" si="94"/>
        <v>7.9297739712587161</v>
      </c>
    </row>
    <row r="2555" spans="1:30" x14ac:dyDescent="0.25">
      <c r="A2555">
        <v>5107.5</v>
      </c>
      <c r="B2555">
        <v>0.17899999999999999</v>
      </c>
      <c r="C2555">
        <v>230.46</v>
      </c>
      <c r="D2555">
        <v>7.7164999999999999</v>
      </c>
      <c r="E2555">
        <v>0</v>
      </c>
      <c r="F2555">
        <v>5000</v>
      </c>
      <c r="G2555" t="s">
        <v>8</v>
      </c>
      <c r="AC2555">
        <f t="shared" si="93"/>
        <v>2.2341487768347476E-2</v>
      </c>
      <c r="AD2555">
        <f t="shared" si="94"/>
        <v>7.9290858020344457</v>
      </c>
    </row>
    <row r="2556" spans="1:30" x14ac:dyDescent="0.25">
      <c r="A2556">
        <v>5112.5</v>
      </c>
      <c r="B2556">
        <v>0.17899999999999999</v>
      </c>
      <c r="C2556">
        <v>230.44</v>
      </c>
      <c r="D2556">
        <v>7.7164999999999999</v>
      </c>
      <c r="E2556">
        <v>0</v>
      </c>
      <c r="F2556">
        <v>5000</v>
      </c>
      <c r="G2556" t="s">
        <v>8</v>
      </c>
      <c r="AC2556">
        <f t="shared" si="93"/>
        <v>2.2341487768347476E-2</v>
      </c>
      <c r="AD2556">
        <f t="shared" si="94"/>
        <v>7.92942988664658</v>
      </c>
    </row>
    <row r="2557" spans="1:30" x14ac:dyDescent="0.25">
      <c r="A2557">
        <v>5117.5</v>
      </c>
      <c r="B2557">
        <v>0.17899999999999999</v>
      </c>
      <c r="C2557">
        <v>230.45</v>
      </c>
      <c r="D2557">
        <v>7.7164999999999999</v>
      </c>
      <c r="E2557">
        <v>0</v>
      </c>
      <c r="F2557">
        <v>5000</v>
      </c>
      <c r="G2557" t="s">
        <v>8</v>
      </c>
      <c r="AC2557">
        <f t="shared" si="93"/>
        <v>2.2341487768347476E-2</v>
      </c>
      <c r="AD2557">
        <f t="shared" si="94"/>
        <v>7.92942988664658</v>
      </c>
    </row>
    <row r="2558" spans="1:30" x14ac:dyDescent="0.25">
      <c r="A2558">
        <v>5122.5</v>
      </c>
      <c r="B2558">
        <v>0.17899999999999999</v>
      </c>
      <c r="C2558">
        <v>230.45</v>
      </c>
      <c r="D2558">
        <v>7.7164999999999999</v>
      </c>
      <c r="E2558">
        <v>0</v>
      </c>
      <c r="F2558">
        <v>5000</v>
      </c>
      <c r="G2558" t="s">
        <v>8</v>
      </c>
      <c r="AC2558">
        <f t="shared" si="93"/>
        <v>2.2341487768347476E-2</v>
      </c>
      <c r="AD2558">
        <f t="shared" si="94"/>
        <v>7.92942988664658</v>
      </c>
    </row>
    <row r="2559" spans="1:30" x14ac:dyDescent="0.25">
      <c r="A2559">
        <v>5127.5</v>
      </c>
      <c r="B2559">
        <v>0.17899999999999999</v>
      </c>
      <c r="C2559">
        <v>230.45</v>
      </c>
      <c r="D2559">
        <v>7.7164999999999999</v>
      </c>
      <c r="E2559">
        <v>0</v>
      </c>
      <c r="F2559">
        <v>5000</v>
      </c>
      <c r="G2559" t="s">
        <v>8</v>
      </c>
      <c r="AC2559">
        <f t="shared" si="93"/>
        <v>2.2341487768347476E-2</v>
      </c>
      <c r="AD2559">
        <f t="shared" si="94"/>
        <v>7.9280535481980419</v>
      </c>
    </row>
    <row r="2560" spans="1:30" x14ac:dyDescent="0.25">
      <c r="A2560">
        <v>5132.5</v>
      </c>
      <c r="B2560">
        <v>0.17899999999999999</v>
      </c>
      <c r="C2560">
        <v>230.41</v>
      </c>
      <c r="D2560">
        <v>7.7164999999999999</v>
      </c>
      <c r="E2560">
        <v>0</v>
      </c>
      <c r="F2560">
        <v>5000</v>
      </c>
      <c r="G2560" t="s">
        <v>8</v>
      </c>
      <c r="AC2560">
        <f t="shared" si="93"/>
        <v>2.2341487768347476E-2</v>
      </c>
      <c r="AD2560">
        <f t="shared" si="94"/>
        <v>7.9277094635859067</v>
      </c>
    </row>
    <row r="2561" spans="1:30" x14ac:dyDescent="0.25">
      <c r="A2561">
        <v>5137.5</v>
      </c>
      <c r="B2561">
        <v>0.17899999999999999</v>
      </c>
      <c r="C2561">
        <v>230.4</v>
      </c>
      <c r="D2561">
        <v>7.7164999999999999</v>
      </c>
      <c r="E2561">
        <v>0</v>
      </c>
      <c r="F2561">
        <v>5000</v>
      </c>
      <c r="G2561" t="s">
        <v>8</v>
      </c>
      <c r="AC2561">
        <f t="shared" si="93"/>
        <v>2.2341487768347476E-2</v>
      </c>
      <c r="AD2561">
        <f t="shared" si="94"/>
        <v>7.9273653789737715</v>
      </c>
    </row>
    <row r="2562" spans="1:30" x14ac:dyDescent="0.25">
      <c r="A2562">
        <v>5142.5</v>
      </c>
      <c r="B2562">
        <v>0.17899999999999999</v>
      </c>
      <c r="C2562">
        <v>230.39</v>
      </c>
      <c r="D2562">
        <v>7.7164000000000001</v>
      </c>
      <c r="E2562">
        <v>0</v>
      </c>
      <c r="F2562">
        <v>5000</v>
      </c>
      <c r="G2562" t="s">
        <v>8</v>
      </c>
      <c r="AC2562">
        <f t="shared" ref="AC2562:AC2625" si="95">B2563/$Z$1</f>
        <v>2.2341487768347476E-2</v>
      </c>
      <c r="AD2562">
        <f t="shared" ref="AD2562:AD2625" si="96">C2563/$X$13</f>
        <v>7.9270212943616372</v>
      </c>
    </row>
    <row r="2563" spans="1:30" x14ac:dyDescent="0.25">
      <c r="A2563">
        <v>5147.5</v>
      </c>
      <c r="B2563">
        <v>0.17899999999999999</v>
      </c>
      <c r="C2563">
        <v>230.38</v>
      </c>
      <c r="D2563">
        <v>7.7164999999999999</v>
      </c>
      <c r="E2563">
        <v>0</v>
      </c>
      <c r="F2563">
        <v>5000</v>
      </c>
      <c r="G2563" t="s">
        <v>8</v>
      </c>
      <c r="AC2563">
        <f t="shared" si="95"/>
        <v>2.2341487768347476E-2</v>
      </c>
      <c r="AD2563">
        <f t="shared" si="96"/>
        <v>7.9263331251373677</v>
      </c>
    </row>
    <row r="2564" spans="1:30" x14ac:dyDescent="0.25">
      <c r="A2564">
        <v>5152.5</v>
      </c>
      <c r="B2564">
        <v>0.17899999999999999</v>
      </c>
      <c r="C2564">
        <v>230.36</v>
      </c>
      <c r="D2564">
        <v>7.7164999999999999</v>
      </c>
      <c r="E2564">
        <v>0</v>
      </c>
      <c r="F2564">
        <v>5000</v>
      </c>
      <c r="G2564" t="s">
        <v>8</v>
      </c>
      <c r="AC2564">
        <f t="shared" si="95"/>
        <v>2.2341487768347476E-2</v>
      </c>
      <c r="AD2564">
        <f t="shared" si="96"/>
        <v>7.9263331251373677</v>
      </c>
    </row>
    <row r="2565" spans="1:30" x14ac:dyDescent="0.25">
      <c r="A2565">
        <v>5157.5</v>
      </c>
      <c r="B2565">
        <v>0.17899999999999999</v>
      </c>
      <c r="C2565">
        <v>230.36</v>
      </c>
      <c r="D2565">
        <v>7.7164999999999999</v>
      </c>
      <c r="E2565">
        <v>0</v>
      </c>
      <c r="F2565">
        <v>5000</v>
      </c>
      <c r="G2565" t="s">
        <v>8</v>
      </c>
      <c r="AC2565">
        <f t="shared" si="95"/>
        <v>2.2341487768347476E-2</v>
      </c>
      <c r="AD2565">
        <f t="shared" si="96"/>
        <v>7.9259890405252325</v>
      </c>
    </row>
    <row r="2566" spans="1:30" x14ac:dyDescent="0.25">
      <c r="A2566">
        <v>5162.5</v>
      </c>
      <c r="B2566">
        <v>0.17899999999999999</v>
      </c>
      <c r="C2566">
        <v>230.35</v>
      </c>
      <c r="D2566">
        <v>7.7164999999999999</v>
      </c>
      <c r="E2566">
        <v>0</v>
      </c>
      <c r="F2566">
        <v>5000</v>
      </c>
      <c r="G2566" t="s">
        <v>8</v>
      </c>
      <c r="AC2566">
        <f t="shared" si="95"/>
        <v>2.2341487768347476E-2</v>
      </c>
      <c r="AD2566">
        <f t="shared" si="96"/>
        <v>7.9249567866888277</v>
      </c>
    </row>
    <row r="2567" spans="1:30" x14ac:dyDescent="0.25">
      <c r="A2567">
        <v>5167.5</v>
      </c>
      <c r="B2567">
        <v>0.17899999999999999</v>
      </c>
      <c r="C2567">
        <v>230.32</v>
      </c>
      <c r="D2567">
        <v>7.7164000000000001</v>
      </c>
      <c r="E2567">
        <v>0</v>
      </c>
      <c r="F2567">
        <v>5000</v>
      </c>
      <c r="G2567" t="s">
        <v>8</v>
      </c>
      <c r="AC2567">
        <f t="shared" si="95"/>
        <v>2.2341487768347476E-2</v>
      </c>
      <c r="AD2567">
        <f t="shared" si="96"/>
        <v>7.9235804482402896</v>
      </c>
    </row>
    <row r="2568" spans="1:30" x14ac:dyDescent="0.25">
      <c r="A2568">
        <v>5172.5</v>
      </c>
      <c r="B2568">
        <v>0.17899999999999999</v>
      </c>
      <c r="C2568">
        <v>230.28</v>
      </c>
      <c r="D2568">
        <v>7.7164000000000001</v>
      </c>
      <c r="E2568">
        <v>0</v>
      </c>
      <c r="F2568">
        <v>5000</v>
      </c>
      <c r="G2568" t="s">
        <v>8</v>
      </c>
      <c r="AC2568">
        <f t="shared" si="95"/>
        <v>2.2341487768347476E-2</v>
      </c>
      <c r="AD2568">
        <f t="shared" si="96"/>
        <v>7.9232363636281544</v>
      </c>
    </row>
    <row r="2569" spans="1:30" x14ac:dyDescent="0.25">
      <c r="A2569">
        <v>5177.5</v>
      </c>
      <c r="B2569">
        <v>0.17899999999999999</v>
      </c>
      <c r="C2569">
        <v>230.27</v>
      </c>
      <c r="D2569">
        <v>7.7164999999999999</v>
      </c>
      <c r="E2569">
        <v>0</v>
      </c>
      <c r="F2569">
        <v>5000</v>
      </c>
      <c r="G2569" t="s">
        <v>8</v>
      </c>
      <c r="AC2569">
        <f t="shared" si="95"/>
        <v>2.2341487768347476E-2</v>
      </c>
      <c r="AD2569">
        <f t="shared" si="96"/>
        <v>7.9228922790160192</v>
      </c>
    </row>
    <row r="2570" spans="1:30" x14ac:dyDescent="0.25">
      <c r="A2570">
        <v>5182.5</v>
      </c>
      <c r="B2570">
        <v>0.17899999999999999</v>
      </c>
      <c r="C2570">
        <v>230.26</v>
      </c>
      <c r="D2570">
        <v>7.7164999999999999</v>
      </c>
      <c r="E2570">
        <v>0</v>
      </c>
      <c r="F2570">
        <v>5000</v>
      </c>
      <c r="G2570" t="s">
        <v>8</v>
      </c>
      <c r="AC2570">
        <f t="shared" si="95"/>
        <v>2.2341487768347476E-2</v>
      </c>
      <c r="AD2570">
        <f t="shared" si="96"/>
        <v>7.9222041097917506</v>
      </c>
    </row>
    <row r="2571" spans="1:30" x14ac:dyDescent="0.25">
      <c r="A2571">
        <v>5187.5</v>
      </c>
      <c r="B2571">
        <v>0.17899999999999999</v>
      </c>
      <c r="C2571">
        <v>230.24</v>
      </c>
      <c r="D2571">
        <v>7.7164999999999999</v>
      </c>
      <c r="E2571">
        <v>0</v>
      </c>
      <c r="F2571">
        <v>5000</v>
      </c>
      <c r="G2571" t="s">
        <v>8</v>
      </c>
      <c r="AC2571">
        <f t="shared" si="95"/>
        <v>2.2341487768347476E-2</v>
      </c>
      <c r="AD2571">
        <f t="shared" si="96"/>
        <v>7.9211718559553459</v>
      </c>
    </row>
    <row r="2572" spans="1:30" x14ac:dyDescent="0.25">
      <c r="A2572">
        <v>5192.5</v>
      </c>
      <c r="B2572">
        <v>0.17899999999999999</v>
      </c>
      <c r="C2572">
        <v>230.21</v>
      </c>
      <c r="D2572">
        <v>7.7164999999999999</v>
      </c>
      <c r="E2572">
        <v>0</v>
      </c>
      <c r="F2572">
        <v>5000</v>
      </c>
      <c r="G2572" t="s">
        <v>8</v>
      </c>
      <c r="AC2572">
        <f t="shared" si="95"/>
        <v>2.2341487768347476E-2</v>
      </c>
      <c r="AD2572">
        <f t="shared" si="96"/>
        <v>7.9204836867310755</v>
      </c>
    </row>
    <row r="2573" spans="1:30" x14ac:dyDescent="0.25">
      <c r="A2573">
        <v>5197.5</v>
      </c>
      <c r="B2573">
        <v>0.17899999999999999</v>
      </c>
      <c r="C2573">
        <v>230.19</v>
      </c>
      <c r="D2573">
        <v>7.7164999999999999</v>
      </c>
      <c r="E2573">
        <v>0</v>
      </c>
      <c r="F2573">
        <v>5000</v>
      </c>
      <c r="G2573" t="s">
        <v>8</v>
      </c>
      <c r="AC2573">
        <f t="shared" si="95"/>
        <v>2.2341487768347476E-2</v>
      </c>
      <c r="AD2573">
        <f t="shared" si="96"/>
        <v>7.9201396021189412</v>
      </c>
    </row>
    <row r="2574" spans="1:30" x14ac:dyDescent="0.25">
      <c r="A2574">
        <v>5202.5</v>
      </c>
      <c r="B2574">
        <v>0.17899999999999999</v>
      </c>
      <c r="C2574">
        <v>230.18</v>
      </c>
      <c r="D2574">
        <v>7.7164999999999999</v>
      </c>
      <c r="E2574">
        <v>0</v>
      </c>
      <c r="F2574">
        <v>5000</v>
      </c>
      <c r="G2574" t="s">
        <v>8</v>
      </c>
      <c r="AC2574">
        <f t="shared" si="95"/>
        <v>2.2341487768347476E-2</v>
      </c>
      <c r="AD2574">
        <f t="shared" si="96"/>
        <v>7.9201396021189412</v>
      </c>
    </row>
    <row r="2575" spans="1:30" x14ac:dyDescent="0.25">
      <c r="A2575">
        <v>5207.5</v>
      </c>
      <c r="B2575">
        <v>0.17899999999999999</v>
      </c>
      <c r="C2575">
        <v>230.18</v>
      </c>
      <c r="D2575">
        <v>7.7164999999999999</v>
      </c>
      <c r="E2575">
        <v>0</v>
      </c>
      <c r="F2575">
        <v>5000</v>
      </c>
      <c r="G2575" t="s">
        <v>8</v>
      </c>
      <c r="AC2575">
        <f t="shared" si="95"/>
        <v>2.2341487768347476E-2</v>
      </c>
      <c r="AD2575">
        <f t="shared" si="96"/>
        <v>7.919795517506806</v>
      </c>
    </row>
    <row r="2576" spans="1:30" x14ac:dyDescent="0.25">
      <c r="A2576">
        <v>5212.5</v>
      </c>
      <c r="B2576">
        <v>0.17899999999999999</v>
      </c>
      <c r="C2576">
        <v>230.17</v>
      </c>
      <c r="D2576">
        <v>7.7164000000000001</v>
      </c>
      <c r="E2576">
        <v>0</v>
      </c>
      <c r="F2576">
        <v>5000</v>
      </c>
      <c r="G2576" t="s">
        <v>8</v>
      </c>
      <c r="AC2576">
        <f t="shared" si="95"/>
        <v>2.2341487768347476E-2</v>
      </c>
      <c r="AD2576">
        <f t="shared" si="96"/>
        <v>7.9187632636704013</v>
      </c>
    </row>
    <row r="2577" spans="1:30" x14ac:dyDescent="0.25">
      <c r="A2577">
        <v>5217.5</v>
      </c>
      <c r="B2577">
        <v>0.17899999999999999</v>
      </c>
      <c r="C2577">
        <v>230.14</v>
      </c>
      <c r="D2577">
        <v>7.7164999999999999</v>
      </c>
      <c r="E2577">
        <v>0</v>
      </c>
      <c r="F2577">
        <v>5000</v>
      </c>
      <c r="G2577" t="s">
        <v>8</v>
      </c>
      <c r="AC2577">
        <f t="shared" si="95"/>
        <v>2.2341487768347476E-2</v>
      </c>
      <c r="AD2577">
        <f t="shared" si="96"/>
        <v>7.9177310098339984</v>
      </c>
    </row>
    <row r="2578" spans="1:30" x14ac:dyDescent="0.25">
      <c r="A2578">
        <v>5222.5</v>
      </c>
      <c r="B2578">
        <v>0.17899999999999999</v>
      </c>
      <c r="C2578">
        <v>230.11</v>
      </c>
      <c r="D2578">
        <v>7.7164999999999999</v>
      </c>
      <c r="E2578">
        <v>0</v>
      </c>
      <c r="F2578">
        <v>5000</v>
      </c>
      <c r="G2578" t="s">
        <v>8</v>
      </c>
      <c r="AC2578">
        <f t="shared" si="95"/>
        <v>2.2341487768347476E-2</v>
      </c>
      <c r="AD2578">
        <f t="shared" si="96"/>
        <v>7.9180750944461327</v>
      </c>
    </row>
    <row r="2579" spans="1:30" x14ac:dyDescent="0.25">
      <c r="A2579">
        <v>5227.5</v>
      </c>
      <c r="B2579">
        <v>0.17899999999999999</v>
      </c>
      <c r="C2579">
        <v>230.12</v>
      </c>
      <c r="D2579">
        <v>7.7164999999999999</v>
      </c>
      <c r="E2579">
        <v>0</v>
      </c>
      <c r="F2579">
        <v>5000</v>
      </c>
      <c r="G2579" t="s">
        <v>8</v>
      </c>
      <c r="AC2579">
        <f t="shared" si="95"/>
        <v>2.2341487768347476E-2</v>
      </c>
      <c r="AD2579">
        <f t="shared" si="96"/>
        <v>7.9173869252218623</v>
      </c>
    </row>
    <row r="2580" spans="1:30" x14ac:dyDescent="0.25">
      <c r="A2580">
        <v>5232.5</v>
      </c>
      <c r="B2580">
        <v>0.17899999999999999</v>
      </c>
      <c r="C2580">
        <v>230.1</v>
      </c>
      <c r="D2580">
        <v>7.7164999999999999</v>
      </c>
      <c r="E2580">
        <v>0</v>
      </c>
      <c r="F2580">
        <v>5000</v>
      </c>
      <c r="G2580" t="s">
        <v>8</v>
      </c>
      <c r="AC2580">
        <f t="shared" si="95"/>
        <v>2.2341487768347476E-2</v>
      </c>
      <c r="AD2580">
        <f t="shared" si="96"/>
        <v>7.9173869252218623</v>
      </c>
    </row>
    <row r="2581" spans="1:30" x14ac:dyDescent="0.25">
      <c r="A2581">
        <v>5237.5</v>
      </c>
      <c r="B2581">
        <v>0.17899999999999999</v>
      </c>
      <c r="C2581">
        <v>230.1</v>
      </c>
      <c r="D2581">
        <v>7.7164999999999999</v>
      </c>
      <c r="E2581">
        <v>0</v>
      </c>
      <c r="F2581">
        <v>5000</v>
      </c>
      <c r="G2581" t="s">
        <v>8</v>
      </c>
      <c r="AC2581">
        <f t="shared" si="95"/>
        <v>2.2341487768347476E-2</v>
      </c>
      <c r="AD2581">
        <f t="shared" si="96"/>
        <v>7.9163546713854576</v>
      </c>
    </row>
    <row r="2582" spans="1:30" x14ac:dyDescent="0.25">
      <c r="A2582">
        <v>5242.5</v>
      </c>
      <c r="B2582">
        <v>0.17899999999999999</v>
      </c>
      <c r="C2582">
        <v>230.07</v>
      </c>
      <c r="D2582">
        <v>7.7164999999999999</v>
      </c>
      <c r="E2582">
        <v>0</v>
      </c>
      <c r="F2582">
        <v>5000</v>
      </c>
      <c r="G2582" t="s">
        <v>8</v>
      </c>
      <c r="AC2582">
        <f t="shared" si="95"/>
        <v>2.2341487768347476E-2</v>
      </c>
      <c r="AD2582">
        <f t="shared" si="96"/>
        <v>7.9163546713854576</v>
      </c>
    </row>
    <row r="2583" spans="1:30" x14ac:dyDescent="0.25">
      <c r="A2583">
        <v>5247.5</v>
      </c>
      <c r="B2583">
        <v>0.17899999999999999</v>
      </c>
      <c r="C2583">
        <v>230.07</v>
      </c>
      <c r="D2583">
        <v>7.7164000000000001</v>
      </c>
      <c r="E2583">
        <v>0</v>
      </c>
      <c r="F2583">
        <v>5000</v>
      </c>
      <c r="G2583" t="s">
        <v>8</v>
      </c>
      <c r="AC2583">
        <f t="shared" si="95"/>
        <v>2.2341487768347476E-2</v>
      </c>
      <c r="AD2583">
        <f t="shared" si="96"/>
        <v>7.9153224175490537</v>
      </c>
    </row>
    <row r="2584" spans="1:30" x14ac:dyDescent="0.25">
      <c r="A2584">
        <v>5252.5</v>
      </c>
      <c r="B2584">
        <v>0.17899999999999999</v>
      </c>
      <c r="C2584">
        <v>230.04</v>
      </c>
      <c r="D2584">
        <v>7.7164000000000001</v>
      </c>
      <c r="E2584">
        <v>0</v>
      </c>
      <c r="F2584">
        <v>5000</v>
      </c>
      <c r="G2584" t="s">
        <v>8</v>
      </c>
      <c r="AC2584">
        <f t="shared" si="95"/>
        <v>2.2341487768347476E-2</v>
      </c>
      <c r="AD2584">
        <f t="shared" si="96"/>
        <v>7.9132579098762443</v>
      </c>
    </row>
    <row r="2585" spans="1:30" x14ac:dyDescent="0.25">
      <c r="A2585">
        <v>5257.5</v>
      </c>
      <c r="B2585">
        <v>0.17899999999999999</v>
      </c>
      <c r="C2585">
        <v>229.98</v>
      </c>
      <c r="D2585">
        <v>7.7164000000000001</v>
      </c>
      <c r="E2585">
        <v>0</v>
      </c>
      <c r="F2585">
        <v>5000</v>
      </c>
      <c r="G2585" t="s">
        <v>8</v>
      </c>
      <c r="AC2585">
        <f t="shared" si="95"/>
        <v>2.2341487768347476E-2</v>
      </c>
      <c r="AD2585">
        <f t="shared" si="96"/>
        <v>7.9125697406519757</v>
      </c>
    </row>
    <row r="2586" spans="1:30" x14ac:dyDescent="0.25">
      <c r="A2586">
        <v>5262.5</v>
      </c>
      <c r="B2586">
        <v>0.17899999999999999</v>
      </c>
      <c r="C2586">
        <v>229.96</v>
      </c>
      <c r="D2586">
        <v>7.7164000000000001</v>
      </c>
      <c r="E2586">
        <v>0</v>
      </c>
      <c r="F2586">
        <v>5000</v>
      </c>
      <c r="G2586" t="s">
        <v>8</v>
      </c>
      <c r="AC2586">
        <f t="shared" si="95"/>
        <v>2.2341487768347476E-2</v>
      </c>
      <c r="AD2586">
        <f t="shared" si="96"/>
        <v>7.9122256560398405</v>
      </c>
    </row>
    <row r="2587" spans="1:30" x14ac:dyDescent="0.25">
      <c r="A2587">
        <v>5267.5</v>
      </c>
      <c r="B2587">
        <v>0.17899999999999999</v>
      </c>
      <c r="C2587">
        <v>229.95</v>
      </c>
      <c r="D2587">
        <v>7.7164000000000001</v>
      </c>
      <c r="E2587">
        <v>0</v>
      </c>
      <c r="F2587">
        <v>5000</v>
      </c>
      <c r="G2587" t="s">
        <v>8</v>
      </c>
      <c r="AC2587">
        <f t="shared" si="95"/>
        <v>2.2341487768347476E-2</v>
      </c>
      <c r="AD2587">
        <f t="shared" si="96"/>
        <v>7.9108493175913015</v>
      </c>
    </row>
    <row r="2588" spans="1:30" x14ac:dyDescent="0.25">
      <c r="A2588">
        <v>5272.5</v>
      </c>
      <c r="B2588">
        <v>0.17899999999999999</v>
      </c>
      <c r="C2588">
        <v>229.91</v>
      </c>
      <c r="D2588">
        <v>7.7164999999999999</v>
      </c>
      <c r="E2588">
        <v>0</v>
      </c>
      <c r="F2588">
        <v>5000</v>
      </c>
      <c r="G2588" t="s">
        <v>8</v>
      </c>
      <c r="AC2588">
        <f t="shared" si="95"/>
        <v>2.2341487768347476E-2</v>
      </c>
      <c r="AD2588">
        <f t="shared" si="96"/>
        <v>7.9098170637548968</v>
      </c>
    </row>
    <row r="2589" spans="1:30" x14ac:dyDescent="0.25">
      <c r="A2589">
        <v>5277.5</v>
      </c>
      <c r="B2589">
        <v>0.17899999999999999</v>
      </c>
      <c r="C2589">
        <v>229.88</v>
      </c>
      <c r="D2589">
        <v>7.7164999999999999</v>
      </c>
      <c r="E2589">
        <v>0</v>
      </c>
      <c r="F2589">
        <v>5000</v>
      </c>
      <c r="G2589" t="s">
        <v>8</v>
      </c>
      <c r="AC2589">
        <f t="shared" si="95"/>
        <v>2.2341487768347476E-2</v>
      </c>
      <c r="AD2589">
        <f t="shared" si="96"/>
        <v>7.9094729791427625</v>
      </c>
    </row>
    <row r="2590" spans="1:30" x14ac:dyDescent="0.25">
      <c r="A2590">
        <v>5282.5</v>
      </c>
      <c r="B2590">
        <v>0.17899999999999999</v>
      </c>
      <c r="C2590">
        <v>229.87</v>
      </c>
      <c r="D2590">
        <v>7.7164999999999999</v>
      </c>
      <c r="E2590">
        <v>0</v>
      </c>
      <c r="F2590">
        <v>5000</v>
      </c>
      <c r="G2590" t="s">
        <v>8</v>
      </c>
      <c r="AC2590">
        <f t="shared" si="95"/>
        <v>2.2341487768347476E-2</v>
      </c>
      <c r="AD2590">
        <f t="shared" si="96"/>
        <v>7.9094729791427625</v>
      </c>
    </row>
    <row r="2591" spans="1:30" x14ac:dyDescent="0.25">
      <c r="A2591">
        <v>5287.5</v>
      </c>
      <c r="B2591">
        <v>0.17899999999999999</v>
      </c>
      <c r="C2591">
        <v>229.87</v>
      </c>
      <c r="D2591">
        <v>7.7164999999999999</v>
      </c>
      <c r="E2591">
        <v>0</v>
      </c>
      <c r="F2591">
        <v>5000</v>
      </c>
      <c r="G2591" t="s">
        <v>8</v>
      </c>
      <c r="AC2591">
        <f t="shared" si="95"/>
        <v>2.2341487768347476E-2</v>
      </c>
      <c r="AD2591">
        <f t="shared" si="96"/>
        <v>7.9091288945306282</v>
      </c>
    </row>
    <row r="2592" spans="1:30" x14ac:dyDescent="0.25">
      <c r="A2592">
        <v>5292.5</v>
      </c>
      <c r="B2592">
        <v>0.17899999999999999</v>
      </c>
      <c r="C2592">
        <v>229.86</v>
      </c>
      <c r="D2592">
        <v>7.7164999999999999</v>
      </c>
      <c r="E2592">
        <v>0</v>
      </c>
      <c r="F2592">
        <v>5000</v>
      </c>
      <c r="G2592" t="s">
        <v>8</v>
      </c>
      <c r="AC2592">
        <f t="shared" si="95"/>
        <v>2.2341487768347476E-2</v>
      </c>
      <c r="AD2592">
        <f t="shared" si="96"/>
        <v>7.9084407253063578</v>
      </c>
    </row>
    <row r="2593" spans="1:30" x14ac:dyDescent="0.25">
      <c r="A2593">
        <v>5297.5</v>
      </c>
      <c r="B2593">
        <v>0.17899999999999999</v>
      </c>
      <c r="C2593">
        <v>229.84</v>
      </c>
      <c r="D2593">
        <v>7.7164000000000001</v>
      </c>
      <c r="E2593">
        <v>0</v>
      </c>
      <c r="F2593">
        <v>5000</v>
      </c>
      <c r="G2593" t="s">
        <v>8</v>
      </c>
      <c r="AC2593">
        <f t="shared" si="95"/>
        <v>2.2341487768347476E-2</v>
      </c>
      <c r="AD2593">
        <f t="shared" si="96"/>
        <v>7.9077525560820883</v>
      </c>
    </row>
    <row r="2594" spans="1:30" x14ac:dyDescent="0.25">
      <c r="A2594">
        <v>5302.5</v>
      </c>
      <c r="B2594">
        <v>0.17899999999999999</v>
      </c>
      <c r="C2594">
        <v>229.82</v>
      </c>
      <c r="D2594">
        <v>7.7164999999999999</v>
      </c>
      <c r="E2594">
        <v>0</v>
      </c>
      <c r="F2594">
        <v>5000</v>
      </c>
      <c r="G2594" t="s">
        <v>8</v>
      </c>
      <c r="AC2594">
        <f t="shared" si="95"/>
        <v>2.2341487768347476E-2</v>
      </c>
      <c r="AD2594">
        <f t="shared" si="96"/>
        <v>7.9067203022456836</v>
      </c>
    </row>
    <row r="2595" spans="1:30" x14ac:dyDescent="0.25">
      <c r="A2595">
        <v>5307.5</v>
      </c>
      <c r="B2595">
        <v>0.17899999999999999</v>
      </c>
      <c r="C2595">
        <v>229.79</v>
      </c>
      <c r="D2595">
        <v>7.7164999999999999</v>
      </c>
      <c r="E2595">
        <v>0</v>
      </c>
      <c r="F2595">
        <v>5000</v>
      </c>
      <c r="G2595" t="s">
        <v>8</v>
      </c>
      <c r="AC2595">
        <f t="shared" si="95"/>
        <v>2.2341487768347476E-2</v>
      </c>
      <c r="AD2595">
        <f t="shared" si="96"/>
        <v>7.9053439637971445</v>
      </c>
    </row>
    <row r="2596" spans="1:30" x14ac:dyDescent="0.25">
      <c r="A2596">
        <v>5312.5</v>
      </c>
      <c r="B2596">
        <v>0.17899999999999999</v>
      </c>
      <c r="C2596">
        <v>229.75</v>
      </c>
      <c r="D2596">
        <v>7.7164000000000001</v>
      </c>
      <c r="E2596">
        <v>0</v>
      </c>
      <c r="F2596">
        <v>5000</v>
      </c>
      <c r="G2596" t="s">
        <v>8</v>
      </c>
      <c r="AC2596">
        <f t="shared" si="95"/>
        <v>2.2341487768347476E-2</v>
      </c>
      <c r="AD2596">
        <f t="shared" si="96"/>
        <v>7.9043117099607398</v>
      </c>
    </row>
    <row r="2597" spans="1:30" x14ac:dyDescent="0.25">
      <c r="A2597">
        <v>5317.5</v>
      </c>
      <c r="B2597">
        <v>0.17899999999999999</v>
      </c>
      <c r="C2597">
        <v>229.72</v>
      </c>
      <c r="D2597">
        <v>7.7164000000000001</v>
      </c>
      <c r="E2597">
        <v>0</v>
      </c>
      <c r="F2597">
        <v>5000</v>
      </c>
      <c r="G2597" t="s">
        <v>8</v>
      </c>
      <c r="AC2597">
        <f t="shared" si="95"/>
        <v>2.2341487768347476E-2</v>
      </c>
      <c r="AD2597">
        <f t="shared" si="96"/>
        <v>7.9046557945728742</v>
      </c>
    </row>
    <row r="2598" spans="1:30" x14ac:dyDescent="0.25">
      <c r="A2598">
        <v>5322.5</v>
      </c>
      <c r="B2598">
        <v>0.17899999999999999</v>
      </c>
      <c r="C2598">
        <v>229.73</v>
      </c>
      <c r="D2598">
        <v>7.7164999999999999</v>
      </c>
      <c r="E2598">
        <v>0</v>
      </c>
      <c r="F2598">
        <v>5000</v>
      </c>
      <c r="G2598" t="s">
        <v>8</v>
      </c>
      <c r="AC2598">
        <f t="shared" si="95"/>
        <v>2.2341487768347476E-2</v>
      </c>
      <c r="AD2598">
        <f t="shared" si="96"/>
        <v>7.9049998791850102</v>
      </c>
    </row>
    <row r="2599" spans="1:30" x14ac:dyDescent="0.25">
      <c r="A2599">
        <v>5327.5</v>
      </c>
      <c r="B2599">
        <v>0.17899999999999999</v>
      </c>
      <c r="C2599">
        <v>229.74</v>
      </c>
      <c r="D2599">
        <v>7.7164000000000001</v>
      </c>
      <c r="E2599">
        <v>0</v>
      </c>
      <c r="F2599">
        <v>5000</v>
      </c>
      <c r="G2599" t="s">
        <v>8</v>
      </c>
      <c r="AC2599">
        <f t="shared" si="95"/>
        <v>2.2341487768347476E-2</v>
      </c>
      <c r="AD2599">
        <f t="shared" si="96"/>
        <v>7.9046557945728742</v>
      </c>
    </row>
    <row r="2600" spans="1:30" x14ac:dyDescent="0.25">
      <c r="A2600">
        <v>5332.5</v>
      </c>
      <c r="B2600">
        <v>0.17899999999999999</v>
      </c>
      <c r="C2600">
        <v>229.73</v>
      </c>
      <c r="D2600">
        <v>7.7164999999999999</v>
      </c>
      <c r="E2600">
        <v>0</v>
      </c>
      <c r="F2600">
        <v>5000</v>
      </c>
      <c r="G2600" t="s">
        <v>8</v>
      </c>
      <c r="AC2600">
        <f t="shared" si="95"/>
        <v>2.2341487768347476E-2</v>
      </c>
      <c r="AD2600">
        <f t="shared" si="96"/>
        <v>7.9043117099607398</v>
      </c>
    </row>
    <row r="2601" spans="1:30" x14ac:dyDescent="0.25">
      <c r="A2601">
        <v>5337.5</v>
      </c>
      <c r="B2601">
        <v>0.17899999999999999</v>
      </c>
      <c r="C2601">
        <v>229.72</v>
      </c>
      <c r="D2601">
        <v>7.7164999999999999</v>
      </c>
      <c r="E2601">
        <v>0</v>
      </c>
      <c r="F2601">
        <v>5000</v>
      </c>
      <c r="G2601" t="s">
        <v>8</v>
      </c>
      <c r="AC2601">
        <f t="shared" si="95"/>
        <v>2.2341487768347476E-2</v>
      </c>
      <c r="AD2601">
        <f t="shared" si="96"/>
        <v>7.9032794561243351</v>
      </c>
    </row>
    <row r="2602" spans="1:30" x14ac:dyDescent="0.25">
      <c r="A2602">
        <v>5342.5</v>
      </c>
      <c r="B2602">
        <v>0.17899999999999999</v>
      </c>
      <c r="C2602">
        <v>229.69</v>
      </c>
      <c r="D2602">
        <v>7.7164999999999999</v>
      </c>
      <c r="E2602">
        <v>0</v>
      </c>
      <c r="F2602">
        <v>5000</v>
      </c>
      <c r="G2602" t="s">
        <v>8</v>
      </c>
      <c r="AC2602">
        <f t="shared" si="95"/>
        <v>2.2341487768347476E-2</v>
      </c>
      <c r="AD2602">
        <f t="shared" si="96"/>
        <v>7.9036235407364703</v>
      </c>
    </row>
    <row r="2603" spans="1:30" x14ac:dyDescent="0.25">
      <c r="A2603">
        <v>5347.5</v>
      </c>
      <c r="B2603">
        <v>0.17899999999999999</v>
      </c>
      <c r="C2603">
        <v>229.7</v>
      </c>
      <c r="D2603">
        <v>7.7164999999999999</v>
      </c>
      <c r="E2603">
        <v>0</v>
      </c>
      <c r="F2603">
        <v>5000</v>
      </c>
      <c r="G2603" t="s">
        <v>8</v>
      </c>
      <c r="AC2603">
        <f t="shared" si="95"/>
        <v>2.2341487768347476E-2</v>
      </c>
      <c r="AD2603">
        <f t="shared" si="96"/>
        <v>7.9025912869000656</v>
      </c>
    </row>
    <row r="2604" spans="1:30" x14ac:dyDescent="0.25">
      <c r="A2604">
        <v>5352.5</v>
      </c>
      <c r="B2604">
        <v>0.17899999999999999</v>
      </c>
      <c r="C2604">
        <v>229.67</v>
      </c>
      <c r="D2604">
        <v>7.7164999999999999</v>
      </c>
      <c r="E2604">
        <v>0</v>
      </c>
      <c r="F2604">
        <v>5000</v>
      </c>
      <c r="G2604" t="s">
        <v>8</v>
      </c>
      <c r="AC2604">
        <f t="shared" si="95"/>
        <v>2.2341487768347476E-2</v>
      </c>
      <c r="AD2604">
        <f t="shared" si="96"/>
        <v>7.9012149484515266</v>
      </c>
    </row>
    <row r="2605" spans="1:30" x14ac:dyDescent="0.25">
      <c r="A2605">
        <v>5357.5</v>
      </c>
      <c r="B2605">
        <v>0.17899999999999999</v>
      </c>
      <c r="C2605">
        <v>229.63</v>
      </c>
      <c r="D2605">
        <v>7.7164999999999999</v>
      </c>
      <c r="E2605">
        <v>0</v>
      </c>
      <c r="F2605">
        <v>5000</v>
      </c>
      <c r="G2605" t="s">
        <v>8</v>
      </c>
      <c r="AC2605">
        <f t="shared" si="95"/>
        <v>2.2341487768347476E-2</v>
      </c>
      <c r="AD2605">
        <f t="shared" si="96"/>
        <v>7.9012149484515266</v>
      </c>
    </row>
    <row r="2606" spans="1:30" x14ac:dyDescent="0.25">
      <c r="A2606">
        <v>5362.5</v>
      </c>
      <c r="B2606">
        <v>0.17899999999999999</v>
      </c>
      <c r="C2606">
        <v>229.63</v>
      </c>
      <c r="D2606">
        <v>7.7164999999999999</v>
      </c>
      <c r="E2606">
        <v>0</v>
      </c>
      <c r="F2606">
        <v>5000</v>
      </c>
      <c r="G2606" t="s">
        <v>8</v>
      </c>
      <c r="AC2606">
        <f t="shared" si="95"/>
        <v>2.2341487768347476E-2</v>
      </c>
      <c r="AD2606">
        <f t="shared" si="96"/>
        <v>7.9008708638393923</v>
      </c>
    </row>
    <row r="2607" spans="1:30" x14ac:dyDescent="0.25">
      <c r="A2607">
        <v>5367.5</v>
      </c>
      <c r="B2607">
        <v>0.17899999999999999</v>
      </c>
      <c r="C2607">
        <v>229.62</v>
      </c>
      <c r="D2607">
        <v>7.7164999999999999</v>
      </c>
      <c r="E2607">
        <v>0</v>
      </c>
      <c r="F2607">
        <v>5000</v>
      </c>
      <c r="G2607" t="s">
        <v>8</v>
      </c>
      <c r="AC2607">
        <f t="shared" si="95"/>
        <v>2.2341487768347476E-2</v>
      </c>
      <c r="AD2607">
        <f t="shared" si="96"/>
        <v>7.900526779227258</v>
      </c>
    </row>
    <row r="2608" spans="1:30" x14ac:dyDescent="0.25">
      <c r="A2608">
        <v>5372.5</v>
      </c>
      <c r="B2608">
        <v>0.17899999999999999</v>
      </c>
      <c r="C2608">
        <v>229.61</v>
      </c>
      <c r="D2608">
        <v>7.7164999999999999</v>
      </c>
      <c r="E2608">
        <v>0</v>
      </c>
      <c r="F2608">
        <v>5000</v>
      </c>
      <c r="G2608" t="s">
        <v>8</v>
      </c>
      <c r="AC2608">
        <f t="shared" si="95"/>
        <v>2.2341487768347476E-2</v>
      </c>
      <c r="AD2608">
        <f t="shared" si="96"/>
        <v>7.9001826946151219</v>
      </c>
    </row>
    <row r="2609" spans="1:30" x14ac:dyDescent="0.25">
      <c r="A2609">
        <v>5377.5</v>
      </c>
      <c r="B2609">
        <v>0.17899999999999999</v>
      </c>
      <c r="C2609">
        <v>229.6</v>
      </c>
      <c r="D2609">
        <v>7.7164999999999999</v>
      </c>
      <c r="E2609">
        <v>0</v>
      </c>
      <c r="F2609">
        <v>5000</v>
      </c>
      <c r="G2609" t="s">
        <v>8</v>
      </c>
      <c r="AC2609">
        <f t="shared" si="95"/>
        <v>2.2341487768347476E-2</v>
      </c>
      <c r="AD2609">
        <f t="shared" si="96"/>
        <v>7.8998386100029876</v>
      </c>
    </row>
    <row r="2610" spans="1:30" x14ac:dyDescent="0.25">
      <c r="A2610">
        <v>5382.5</v>
      </c>
      <c r="B2610">
        <v>0.17899999999999999</v>
      </c>
      <c r="C2610">
        <v>229.59</v>
      </c>
      <c r="D2610">
        <v>7.7164999999999999</v>
      </c>
      <c r="E2610">
        <v>0</v>
      </c>
      <c r="F2610">
        <v>5000</v>
      </c>
      <c r="G2610" t="s">
        <v>8</v>
      </c>
      <c r="AC2610">
        <f t="shared" si="95"/>
        <v>2.2341487768347476E-2</v>
      </c>
      <c r="AD2610">
        <f t="shared" si="96"/>
        <v>7.9001826946151219</v>
      </c>
    </row>
    <row r="2611" spans="1:30" x14ac:dyDescent="0.25">
      <c r="A2611">
        <v>5387.5</v>
      </c>
      <c r="B2611">
        <v>0.17899999999999999</v>
      </c>
      <c r="C2611">
        <v>229.6</v>
      </c>
      <c r="D2611">
        <v>7.7164999999999999</v>
      </c>
      <c r="E2611">
        <v>0</v>
      </c>
      <c r="F2611">
        <v>5000</v>
      </c>
      <c r="G2611" t="s">
        <v>8</v>
      </c>
      <c r="AC2611">
        <f t="shared" si="95"/>
        <v>2.2341487768347476E-2</v>
      </c>
      <c r="AD2611">
        <f t="shared" si="96"/>
        <v>7.9001826946151219</v>
      </c>
    </row>
    <row r="2612" spans="1:30" x14ac:dyDescent="0.25">
      <c r="A2612">
        <v>5392.5</v>
      </c>
      <c r="B2612">
        <v>0.17899999999999999</v>
      </c>
      <c r="C2612">
        <v>229.6</v>
      </c>
      <c r="D2612">
        <v>7.7164999999999999</v>
      </c>
      <c r="E2612">
        <v>0</v>
      </c>
      <c r="F2612">
        <v>5000</v>
      </c>
      <c r="G2612" t="s">
        <v>8</v>
      </c>
      <c r="AC2612">
        <f t="shared" si="95"/>
        <v>2.2341487768347476E-2</v>
      </c>
      <c r="AD2612">
        <f t="shared" si="96"/>
        <v>7.900526779227258</v>
      </c>
    </row>
    <row r="2613" spans="1:30" x14ac:dyDescent="0.25">
      <c r="A2613">
        <v>5397.5</v>
      </c>
      <c r="B2613">
        <v>0.17899999999999999</v>
      </c>
      <c r="C2613">
        <v>229.61</v>
      </c>
      <c r="D2613">
        <v>7.7164999999999999</v>
      </c>
      <c r="E2613">
        <v>0</v>
      </c>
      <c r="F2613">
        <v>5000</v>
      </c>
      <c r="G2613" t="s">
        <v>8</v>
      </c>
      <c r="AC2613">
        <f t="shared" si="95"/>
        <v>2.2341487768347476E-2</v>
      </c>
      <c r="AD2613">
        <f t="shared" si="96"/>
        <v>7.8994945253908533</v>
      </c>
    </row>
    <row r="2614" spans="1:30" x14ac:dyDescent="0.25">
      <c r="A2614">
        <v>5402.5</v>
      </c>
      <c r="B2614">
        <v>0.17899999999999999</v>
      </c>
      <c r="C2614">
        <v>229.58</v>
      </c>
      <c r="D2614">
        <v>7.7164999999999999</v>
      </c>
      <c r="E2614">
        <v>0</v>
      </c>
      <c r="F2614">
        <v>5000</v>
      </c>
      <c r="G2614" t="s">
        <v>8</v>
      </c>
      <c r="AC2614">
        <f t="shared" si="95"/>
        <v>2.2341487768347476E-2</v>
      </c>
      <c r="AD2614">
        <f t="shared" si="96"/>
        <v>7.8991504407787181</v>
      </c>
    </row>
    <row r="2615" spans="1:30" x14ac:dyDescent="0.25">
      <c r="A2615">
        <v>5407.5</v>
      </c>
      <c r="B2615">
        <v>0.17899999999999999</v>
      </c>
      <c r="C2615">
        <v>229.57</v>
      </c>
      <c r="D2615">
        <v>7.7164999999999999</v>
      </c>
      <c r="E2615">
        <v>0</v>
      </c>
      <c r="F2615">
        <v>5000</v>
      </c>
      <c r="G2615" t="s">
        <v>8</v>
      </c>
      <c r="AC2615">
        <f t="shared" si="95"/>
        <v>2.2341487768347476E-2</v>
      </c>
      <c r="AD2615">
        <f t="shared" si="96"/>
        <v>7.8981181869423134</v>
      </c>
    </row>
    <row r="2616" spans="1:30" x14ac:dyDescent="0.25">
      <c r="A2616">
        <v>5412.5</v>
      </c>
      <c r="B2616">
        <v>0.17899999999999999</v>
      </c>
      <c r="C2616">
        <v>229.54</v>
      </c>
      <c r="D2616">
        <v>7.7164999999999999</v>
      </c>
      <c r="E2616">
        <v>0</v>
      </c>
      <c r="F2616">
        <v>5000</v>
      </c>
      <c r="G2616" t="s">
        <v>8</v>
      </c>
      <c r="AC2616">
        <f t="shared" si="95"/>
        <v>2.2341487768347476E-2</v>
      </c>
      <c r="AD2616">
        <f t="shared" si="96"/>
        <v>7.8970859331059087</v>
      </c>
    </row>
    <row r="2617" spans="1:30" x14ac:dyDescent="0.25">
      <c r="A2617">
        <v>5417.5</v>
      </c>
      <c r="B2617">
        <v>0.17899999999999999</v>
      </c>
      <c r="C2617">
        <v>229.51</v>
      </c>
      <c r="D2617">
        <v>7.7164999999999999</v>
      </c>
      <c r="E2617">
        <v>0</v>
      </c>
      <c r="F2617">
        <v>5000</v>
      </c>
      <c r="G2617" t="s">
        <v>8</v>
      </c>
      <c r="AC2617">
        <f t="shared" si="95"/>
        <v>2.2341487768347476E-2</v>
      </c>
      <c r="AD2617">
        <f t="shared" si="96"/>
        <v>7.8967418484937744</v>
      </c>
    </row>
    <row r="2618" spans="1:30" x14ac:dyDescent="0.25">
      <c r="A2618">
        <v>5422.5</v>
      </c>
      <c r="B2618">
        <v>0.17899999999999999</v>
      </c>
      <c r="C2618">
        <v>229.5</v>
      </c>
      <c r="D2618">
        <v>7.7164999999999999</v>
      </c>
      <c r="E2618">
        <v>0</v>
      </c>
      <c r="F2618">
        <v>5000</v>
      </c>
      <c r="G2618" t="s">
        <v>8</v>
      </c>
      <c r="AC2618">
        <f t="shared" si="95"/>
        <v>2.2341487768347476E-2</v>
      </c>
      <c r="AD2618">
        <f t="shared" si="96"/>
        <v>7.8967418484937744</v>
      </c>
    </row>
    <row r="2619" spans="1:30" x14ac:dyDescent="0.25">
      <c r="A2619">
        <v>5427.5</v>
      </c>
      <c r="B2619">
        <v>0.17899999999999999</v>
      </c>
      <c r="C2619">
        <v>229.5</v>
      </c>
      <c r="D2619">
        <v>7.7164999999999999</v>
      </c>
      <c r="E2619">
        <v>0</v>
      </c>
      <c r="F2619">
        <v>5000</v>
      </c>
      <c r="G2619" t="s">
        <v>8</v>
      </c>
      <c r="AC2619">
        <f t="shared" si="95"/>
        <v>2.2341487768347476E-2</v>
      </c>
      <c r="AD2619">
        <f t="shared" si="96"/>
        <v>7.8963977638816401</v>
      </c>
    </row>
    <row r="2620" spans="1:30" x14ac:dyDescent="0.25">
      <c r="A2620">
        <v>5432.5</v>
      </c>
      <c r="B2620">
        <v>0.17899999999999999</v>
      </c>
      <c r="C2620">
        <v>229.49</v>
      </c>
      <c r="D2620">
        <v>7.7164999999999999</v>
      </c>
      <c r="E2620">
        <v>0</v>
      </c>
      <c r="F2620">
        <v>5000</v>
      </c>
      <c r="G2620" t="s">
        <v>8</v>
      </c>
      <c r="AC2620">
        <f t="shared" si="95"/>
        <v>2.2341487768347476E-2</v>
      </c>
      <c r="AD2620">
        <f t="shared" si="96"/>
        <v>7.896053679269504</v>
      </c>
    </row>
    <row r="2621" spans="1:30" x14ac:dyDescent="0.25">
      <c r="A2621">
        <v>5437.5</v>
      </c>
      <c r="B2621">
        <v>0.17899999999999999</v>
      </c>
      <c r="C2621">
        <v>229.48</v>
      </c>
      <c r="D2621">
        <v>7.7164999999999999</v>
      </c>
      <c r="E2621">
        <v>0</v>
      </c>
      <c r="F2621">
        <v>5000</v>
      </c>
      <c r="G2621" t="s">
        <v>8</v>
      </c>
      <c r="AC2621">
        <f t="shared" si="95"/>
        <v>2.2341487768347476E-2</v>
      </c>
      <c r="AD2621">
        <f t="shared" si="96"/>
        <v>7.8953655100452353</v>
      </c>
    </row>
    <row r="2622" spans="1:30" x14ac:dyDescent="0.25">
      <c r="A2622">
        <v>5442.5</v>
      </c>
      <c r="B2622">
        <v>0.17899999999999999</v>
      </c>
      <c r="C2622">
        <v>229.46</v>
      </c>
      <c r="D2622">
        <v>7.7164999999999999</v>
      </c>
      <c r="E2622">
        <v>0</v>
      </c>
      <c r="F2622">
        <v>5000</v>
      </c>
      <c r="G2622" t="s">
        <v>8</v>
      </c>
      <c r="AC2622">
        <f t="shared" si="95"/>
        <v>2.2341487768347476E-2</v>
      </c>
      <c r="AD2622">
        <f t="shared" si="96"/>
        <v>7.8957095946573697</v>
      </c>
    </row>
    <row r="2623" spans="1:30" x14ac:dyDescent="0.25">
      <c r="A2623">
        <v>5447.5</v>
      </c>
      <c r="B2623">
        <v>0.17899999999999999</v>
      </c>
      <c r="C2623">
        <v>229.47</v>
      </c>
      <c r="D2623">
        <v>7.7164999999999999</v>
      </c>
      <c r="E2623">
        <v>0</v>
      </c>
      <c r="F2623">
        <v>5000</v>
      </c>
      <c r="G2623" t="s">
        <v>8</v>
      </c>
      <c r="AC2623">
        <f t="shared" si="95"/>
        <v>2.2341487768347476E-2</v>
      </c>
      <c r="AD2623">
        <f t="shared" si="96"/>
        <v>7.8957095946573697</v>
      </c>
    </row>
    <row r="2624" spans="1:30" x14ac:dyDescent="0.25">
      <c r="A2624">
        <v>5452.5</v>
      </c>
      <c r="B2624">
        <v>0.17899999999999999</v>
      </c>
      <c r="C2624">
        <v>229.47</v>
      </c>
      <c r="D2624">
        <v>7.7164999999999999</v>
      </c>
      <c r="E2624">
        <v>0</v>
      </c>
      <c r="F2624">
        <v>5000</v>
      </c>
      <c r="G2624" t="s">
        <v>8</v>
      </c>
      <c r="AC2624">
        <f t="shared" si="95"/>
        <v>2.2341487768347476E-2</v>
      </c>
      <c r="AD2624">
        <f t="shared" si="96"/>
        <v>7.8943332562088306</v>
      </c>
    </row>
    <row r="2625" spans="1:30" x14ac:dyDescent="0.25">
      <c r="A2625">
        <v>5457.5</v>
      </c>
      <c r="B2625">
        <v>0.17899999999999999</v>
      </c>
      <c r="C2625">
        <v>229.43</v>
      </c>
      <c r="D2625">
        <v>7.7164999999999999</v>
      </c>
      <c r="E2625">
        <v>0</v>
      </c>
      <c r="F2625">
        <v>5000</v>
      </c>
      <c r="G2625" t="s">
        <v>8</v>
      </c>
      <c r="AC2625">
        <f t="shared" si="95"/>
        <v>2.2341487768347476E-2</v>
      </c>
      <c r="AD2625">
        <f t="shared" si="96"/>
        <v>7.8936450869845611</v>
      </c>
    </row>
    <row r="2626" spans="1:30" x14ac:dyDescent="0.25">
      <c r="A2626">
        <v>5462.5</v>
      </c>
      <c r="B2626">
        <v>0.17899999999999999</v>
      </c>
      <c r="C2626">
        <v>229.41</v>
      </c>
      <c r="D2626">
        <v>7.7164999999999999</v>
      </c>
      <c r="E2626">
        <v>0</v>
      </c>
      <c r="F2626">
        <v>5000</v>
      </c>
      <c r="G2626" t="s">
        <v>8</v>
      </c>
      <c r="AC2626">
        <f t="shared" ref="AC2626:AC2689" si="97">B2627/$Z$1</f>
        <v>2.2341487768347476E-2</v>
      </c>
      <c r="AD2626">
        <f t="shared" ref="AD2626:AD2689" si="98">C2627/$X$13</f>
        <v>7.8943332562088306</v>
      </c>
    </row>
    <row r="2627" spans="1:30" x14ac:dyDescent="0.25">
      <c r="A2627">
        <v>5467.5</v>
      </c>
      <c r="B2627">
        <v>0.17899999999999999</v>
      </c>
      <c r="C2627">
        <v>229.43</v>
      </c>
      <c r="D2627">
        <v>7.7164999999999999</v>
      </c>
      <c r="E2627">
        <v>0</v>
      </c>
      <c r="F2627">
        <v>5000</v>
      </c>
      <c r="G2627" t="s">
        <v>8</v>
      </c>
      <c r="AC2627">
        <f t="shared" si="97"/>
        <v>2.2341487768347476E-2</v>
      </c>
      <c r="AD2627">
        <f t="shared" si="98"/>
        <v>7.8950214254331001</v>
      </c>
    </row>
    <row r="2628" spans="1:30" x14ac:dyDescent="0.25">
      <c r="A2628">
        <v>5472.5</v>
      </c>
      <c r="B2628">
        <v>0.17899999999999999</v>
      </c>
      <c r="C2628">
        <v>229.45</v>
      </c>
      <c r="D2628">
        <v>7.7164999999999999</v>
      </c>
      <c r="E2628">
        <v>0</v>
      </c>
      <c r="F2628">
        <v>5000</v>
      </c>
      <c r="G2628" t="s">
        <v>8</v>
      </c>
      <c r="AC2628">
        <f t="shared" si="97"/>
        <v>2.2341487768347476E-2</v>
      </c>
      <c r="AD2628">
        <f t="shared" si="98"/>
        <v>7.8946773408209658</v>
      </c>
    </row>
    <row r="2629" spans="1:30" x14ac:dyDescent="0.25">
      <c r="A2629">
        <v>5477.5</v>
      </c>
      <c r="B2629">
        <v>0.17899999999999999</v>
      </c>
      <c r="C2629">
        <v>229.44</v>
      </c>
      <c r="D2629">
        <v>7.7164000000000001</v>
      </c>
      <c r="E2629">
        <v>0</v>
      </c>
      <c r="F2629">
        <v>5000</v>
      </c>
      <c r="G2629" t="s">
        <v>8</v>
      </c>
      <c r="AC2629">
        <f t="shared" si="97"/>
        <v>2.2341487768347476E-2</v>
      </c>
      <c r="AD2629">
        <f t="shared" si="98"/>
        <v>7.8943332562088306</v>
      </c>
    </row>
    <row r="2630" spans="1:30" x14ac:dyDescent="0.25">
      <c r="A2630">
        <v>5482.5</v>
      </c>
      <c r="B2630">
        <v>0.17899999999999999</v>
      </c>
      <c r="C2630">
        <v>229.43</v>
      </c>
      <c r="D2630">
        <v>7.7164000000000001</v>
      </c>
      <c r="E2630">
        <v>0</v>
      </c>
      <c r="F2630">
        <v>5000</v>
      </c>
      <c r="G2630" t="s">
        <v>8</v>
      </c>
      <c r="AC2630">
        <f t="shared" si="97"/>
        <v>2.2341487768347476E-2</v>
      </c>
      <c r="AD2630">
        <f t="shared" si="98"/>
        <v>7.8943332562088306</v>
      </c>
    </row>
    <row r="2631" spans="1:30" x14ac:dyDescent="0.25">
      <c r="A2631">
        <v>5487.5</v>
      </c>
      <c r="B2631">
        <v>0.17899999999999999</v>
      </c>
      <c r="C2631">
        <v>229.43</v>
      </c>
      <c r="D2631">
        <v>7.7164999999999999</v>
      </c>
      <c r="E2631">
        <v>0</v>
      </c>
      <c r="F2631">
        <v>5000</v>
      </c>
      <c r="G2631" t="s">
        <v>8</v>
      </c>
      <c r="AC2631">
        <f t="shared" si="97"/>
        <v>2.2341487768347476E-2</v>
      </c>
      <c r="AD2631">
        <f t="shared" si="98"/>
        <v>7.8946773408209658</v>
      </c>
    </row>
    <row r="2632" spans="1:30" x14ac:dyDescent="0.25">
      <c r="A2632">
        <v>5492.5</v>
      </c>
      <c r="B2632">
        <v>0.17899999999999999</v>
      </c>
      <c r="C2632">
        <v>229.44</v>
      </c>
      <c r="D2632">
        <v>7.7164999999999999</v>
      </c>
      <c r="E2632">
        <v>0</v>
      </c>
      <c r="F2632">
        <v>5000</v>
      </c>
      <c r="G2632" t="s">
        <v>8</v>
      </c>
      <c r="AC2632">
        <f t="shared" si="97"/>
        <v>2.2341487768347476E-2</v>
      </c>
      <c r="AD2632">
        <f t="shared" si="98"/>
        <v>7.8950214254331001</v>
      </c>
    </row>
    <row r="2633" spans="1:30" x14ac:dyDescent="0.25">
      <c r="A2633">
        <v>5497.5</v>
      </c>
      <c r="B2633">
        <v>0.17899999999999999</v>
      </c>
      <c r="C2633">
        <v>229.45</v>
      </c>
      <c r="D2633">
        <v>7.7164999999999999</v>
      </c>
      <c r="E2633">
        <v>0</v>
      </c>
      <c r="F2633">
        <v>5000</v>
      </c>
      <c r="G2633" t="s">
        <v>8</v>
      </c>
      <c r="AC2633">
        <f t="shared" si="97"/>
        <v>2.2341487768347476E-2</v>
      </c>
      <c r="AD2633">
        <f t="shared" si="98"/>
        <v>7.8946773408209658</v>
      </c>
    </row>
    <row r="2634" spans="1:30" x14ac:dyDescent="0.25">
      <c r="A2634">
        <v>5502.5</v>
      </c>
      <c r="B2634">
        <v>0.17899999999999999</v>
      </c>
      <c r="C2634">
        <v>229.44</v>
      </c>
      <c r="D2634">
        <v>7.7164000000000001</v>
      </c>
      <c r="E2634">
        <v>0</v>
      </c>
      <c r="F2634">
        <v>5000</v>
      </c>
      <c r="G2634" t="s">
        <v>8</v>
      </c>
      <c r="AC2634">
        <f t="shared" si="97"/>
        <v>2.2341487768347476E-2</v>
      </c>
      <c r="AD2634">
        <f t="shared" si="98"/>
        <v>7.8950214254331001</v>
      </c>
    </row>
    <row r="2635" spans="1:30" x14ac:dyDescent="0.25">
      <c r="A2635">
        <v>5507.5</v>
      </c>
      <c r="B2635">
        <v>0.17899999999999999</v>
      </c>
      <c r="C2635">
        <v>229.45</v>
      </c>
      <c r="D2635">
        <v>7.7164999999999999</v>
      </c>
      <c r="E2635">
        <v>0</v>
      </c>
      <c r="F2635">
        <v>5000</v>
      </c>
      <c r="G2635" t="s">
        <v>8</v>
      </c>
      <c r="AC2635">
        <f t="shared" si="97"/>
        <v>2.2341487768347476E-2</v>
      </c>
      <c r="AD2635">
        <f t="shared" si="98"/>
        <v>7.8946773408209658</v>
      </c>
    </row>
    <row r="2636" spans="1:30" x14ac:dyDescent="0.25">
      <c r="A2636">
        <v>5512.5</v>
      </c>
      <c r="B2636">
        <v>0.17899999999999999</v>
      </c>
      <c r="C2636">
        <v>229.44</v>
      </c>
      <c r="D2636">
        <v>7.7164000000000001</v>
      </c>
      <c r="E2636">
        <v>0</v>
      </c>
      <c r="F2636">
        <v>5000</v>
      </c>
      <c r="G2636" t="s">
        <v>8</v>
      </c>
      <c r="AC2636">
        <f t="shared" si="97"/>
        <v>2.2341487768347476E-2</v>
      </c>
      <c r="AD2636">
        <f t="shared" si="98"/>
        <v>7.8936450869845611</v>
      </c>
    </row>
    <row r="2637" spans="1:30" x14ac:dyDescent="0.25">
      <c r="A2637">
        <v>5517.5</v>
      </c>
      <c r="B2637">
        <v>0.17899999999999999</v>
      </c>
      <c r="C2637">
        <v>229.41</v>
      </c>
      <c r="D2637">
        <v>7.7164999999999999</v>
      </c>
      <c r="E2637">
        <v>0</v>
      </c>
      <c r="F2637">
        <v>5000</v>
      </c>
      <c r="G2637" t="s">
        <v>8</v>
      </c>
      <c r="AC2637">
        <f t="shared" si="97"/>
        <v>2.2341487768347476E-2</v>
      </c>
      <c r="AD2637">
        <f t="shared" si="98"/>
        <v>7.8926128331481564</v>
      </c>
    </row>
    <row r="2638" spans="1:30" x14ac:dyDescent="0.25">
      <c r="A2638">
        <v>5522.5</v>
      </c>
      <c r="B2638">
        <v>0.17899999999999999</v>
      </c>
      <c r="C2638">
        <v>229.38</v>
      </c>
      <c r="D2638">
        <v>7.7164999999999999</v>
      </c>
      <c r="E2638">
        <v>0</v>
      </c>
      <c r="F2638">
        <v>5000</v>
      </c>
      <c r="G2638" t="s">
        <v>8</v>
      </c>
      <c r="AC2638">
        <f t="shared" si="97"/>
        <v>2.2341487768347476E-2</v>
      </c>
      <c r="AD2638">
        <f t="shared" si="98"/>
        <v>7.8915805793117517</v>
      </c>
    </row>
    <row r="2639" spans="1:30" x14ac:dyDescent="0.25">
      <c r="A2639">
        <v>5527.5</v>
      </c>
      <c r="B2639">
        <v>0.17899999999999999</v>
      </c>
      <c r="C2639">
        <v>229.35</v>
      </c>
      <c r="D2639">
        <v>7.7164999999999999</v>
      </c>
      <c r="E2639">
        <v>0</v>
      </c>
      <c r="F2639">
        <v>5000</v>
      </c>
      <c r="G2639" t="s">
        <v>8</v>
      </c>
      <c r="AC2639">
        <f t="shared" si="97"/>
        <v>2.2341487768347476E-2</v>
      </c>
      <c r="AD2639">
        <f t="shared" si="98"/>
        <v>7.8912364946996174</v>
      </c>
    </row>
    <row r="2640" spans="1:30" x14ac:dyDescent="0.25">
      <c r="A2640">
        <v>5532.5</v>
      </c>
      <c r="B2640">
        <v>0.17899999999999999</v>
      </c>
      <c r="C2640">
        <v>229.34</v>
      </c>
      <c r="D2640">
        <v>7.7164999999999999</v>
      </c>
      <c r="E2640">
        <v>0</v>
      </c>
      <c r="F2640">
        <v>5000</v>
      </c>
      <c r="G2640" t="s">
        <v>8</v>
      </c>
      <c r="AC2640">
        <f t="shared" si="97"/>
        <v>2.2341487768347476E-2</v>
      </c>
      <c r="AD2640">
        <f t="shared" si="98"/>
        <v>7.8908924100874831</v>
      </c>
    </row>
    <row r="2641" spans="1:30" x14ac:dyDescent="0.25">
      <c r="A2641">
        <v>5537.5</v>
      </c>
      <c r="B2641">
        <v>0.17899999999999999</v>
      </c>
      <c r="C2641">
        <v>229.33</v>
      </c>
      <c r="D2641">
        <v>7.7164000000000001</v>
      </c>
      <c r="E2641">
        <v>0</v>
      </c>
      <c r="F2641">
        <v>5000</v>
      </c>
      <c r="G2641" t="s">
        <v>8</v>
      </c>
      <c r="AC2641">
        <f t="shared" si="97"/>
        <v>2.2341487768347476E-2</v>
      </c>
      <c r="AD2641">
        <f t="shared" si="98"/>
        <v>7.8905483254753479</v>
      </c>
    </row>
    <row r="2642" spans="1:30" x14ac:dyDescent="0.25">
      <c r="A2642">
        <v>5542.5</v>
      </c>
      <c r="B2642">
        <v>0.17899999999999999</v>
      </c>
      <c r="C2642">
        <v>229.32</v>
      </c>
      <c r="D2642">
        <v>7.7164999999999999</v>
      </c>
      <c r="E2642">
        <v>0</v>
      </c>
      <c r="F2642">
        <v>5000</v>
      </c>
      <c r="G2642" t="s">
        <v>8</v>
      </c>
      <c r="AC2642">
        <f t="shared" si="97"/>
        <v>2.2341487768347476E-2</v>
      </c>
      <c r="AD2642">
        <f t="shared" si="98"/>
        <v>7.8895160716389432</v>
      </c>
    </row>
    <row r="2643" spans="1:30" x14ac:dyDescent="0.25">
      <c r="A2643">
        <v>5547.5</v>
      </c>
      <c r="B2643">
        <v>0.17899999999999999</v>
      </c>
      <c r="C2643">
        <v>229.29</v>
      </c>
      <c r="D2643">
        <v>7.7164000000000001</v>
      </c>
      <c r="E2643">
        <v>0</v>
      </c>
      <c r="F2643">
        <v>5000</v>
      </c>
      <c r="G2643" t="s">
        <v>8</v>
      </c>
      <c r="AC2643">
        <f t="shared" si="97"/>
        <v>2.2341487768347476E-2</v>
      </c>
      <c r="AD2643">
        <f t="shared" si="98"/>
        <v>7.8895160716389432</v>
      </c>
    </row>
    <row r="2644" spans="1:30" x14ac:dyDescent="0.25">
      <c r="A2644">
        <v>5552.5</v>
      </c>
      <c r="B2644">
        <v>0.17899999999999999</v>
      </c>
      <c r="C2644">
        <v>229.29</v>
      </c>
      <c r="D2644">
        <v>7.7164000000000001</v>
      </c>
      <c r="E2644">
        <v>0</v>
      </c>
      <c r="F2644">
        <v>5000</v>
      </c>
      <c r="G2644" t="s">
        <v>8</v>
      </c>
      <c r="AC2644">
        <f t="shared" si="97"/>
        <v>2.2341487768347476E-2</v>
      </c>
      <c r="AD2644">
        <f t="shared" si="98"/>
        <v>7.8891719870268089</v>
      </c>
    </row>
    <row r="2645" spans="1:30" x14ac:dyDescent="0.25">
      <c r="A2645">
        <v>5557.5</v>
      </c>
      <c r="B2645">
        <v>0.17899999999999999</v>
      </c>
      <c r="C2645">
        <v>229.28</v>
      </c>
      <c r="D2645">
        <v>7.7164000000000001</v>
      </c>
      <c r="E2645">
        <v>0</v>
      </c>
      <c r="F2645">
        <v>5000</v>
      </c>
      <c r="G2645" t="s">
        <v>8</v>
      </c>
      <c r="AC2645">
        <f t="shared" si="97"/>
        <v>2.2341487768347476E-2</v>
      </c>
      <c r="AD2645">
        <f t="shared" si="98"/>
        <v>7.8888279024146746</v>
      </c>
    </row>
    <row r="2646" spans="1:30" x14ac:dyDescent="0.25">
      <c r="A2646">
        <v>5562.5</v>
      </c>
      <c r="B2646">
        <v>0.17899999999999999</v>
      </c>
      <c r="C2646">
        <v>229.27</v>
      </c>
      <c r="D2646">
        <v>7.7164000000000001</v>
      </c>
      <c r="E2646">
        <v>0</v>
      </c>
      <c r="F2646">
        <v>5000</v>
      </c>
      <c r="G2646" t="s">
        <v>8</v>
      </c>
      <c r="AC2646">
        <f t="shared" si="97"/>
        <v>2.2341487768347476E-2</v>
      </c>
      <c r="AD2646">
        <f t="shared" si="98"/>
        <v>7.8881397331904042</v>
      </c>
    </row>
    <row r="2647" spans="1:30" x14ac:dyDescent="0.25">
      <c r="A2647">
        <v>5567.5</v>
      </c>
      <c r="B2647">
        <v>0.17899999999999999</v>
      </c>
      <c r="C2647">
        <v>229.25</v>
      </c>
      <c r="D2647">
        <v>7.7164000000000001</v>
      </c>
      <c r="E2647">
        <v>0</v>
      </c>
      <c r="F2647">
        <v>5000</v>
      </c>
      <c r="G2647" t="s">
        <v>8</v>
      </c>
      <c r="AC2647">
        <f t="shared" si="97"/>
        <v>2.2341487768347476E-2</v>
      </c>
      <c r="AD2647">
        <f t="shared" si="98"/>
        <v>7.8884838178025385</v>
      </c>
    </row>
    <row r="2648" spans="1:30" x14ac:dyDescent="0.25">
      <c r="A2648">
        <v>5572.5</v>
      </c>
      <c r="B2648">
        <v>0.17899999999999999</v>
      </c>
      <c r="C2648">
        <v>229.26</v>
      </c>
      <c r="D2648">
        <v>7.7164000000000001</v>
      </c>
      <c r="E2648">
        <v>0</v>
      </c>
      <c r="F2648">
        <v>5000</v>
      </c>
      <c r="G2648" t="s">
        <v>8</v>
      </c>
      <c r="AC2648">
        <f t="shared" si="97"/>
        <v>2.2341487768347476E-2</v>
      </c>
      <c r="AD2648">
        <f t="shared" si="98"/>
        <v>7.8871074793539995</v>
      </c>
    </row>
    <row r="2649" spans="1:30" x14ac:dyDescent="0.25">
      <c r="A2649">
        <v>5577.5</v>
      </c>
      <c r="B2649">
        <v>0.17899999999999999</v>
      </c>
      <c r="C2649">
        <v>229.22</v>
      </c>
      <c r="D2649">
        <v>7.7164999999999999</v>
      </c>
      <c r="E2649">
        <v>0</v>
      </c>
      <c r="F2649">
        <v>5000</v>
      </c>
      <c r="G2649" t="s">
        <v>8</v>
      </c>
      <c r="AC2649">
        <f t="shared" si="97"/>
        <v>2.2341487768347476E-2</v>
      </c>
      <c r="AD2649">
        <f t="shared" si="98"/>
        <v>7.88641931012973</v>
      </c>
    </row>
    <row r="2650" spans="1:30" x14ac:dyDescent="0.25">
      <c r="A2650">
        <v>5582.5</v>
      </c>
      <c r="B2650">
        <v>0.17899999999999999</v>
      </c>
      <c r="C2650">
        <v>229.2</v>
      </c>
      <c r="D2650">
        <v>7.7164000000000001</v>
      </c>
      <c r="E2650">
        <v>0</v>
      </c>
      <c r="F2650">
        <v>5000</v>
      </c>
      <c r="G2650" t="s">
        <v>8</v>
      </c>
      <c r="AC2650">
        <f t="shared" si="97"/>
        <v>2.2341487768347476E-2</v>
      </c>
      <c r="AD2650">
        <f t="shared" si="98"/>
        <v>7.88641931012973</v>
      </c>
    </row>
    <row r="2651" spans="1:30" x14ac:dyDescent="0.25">
      <c r="A2651">
        <v>5587.5</v>
      </c>
      <c r="B2651">
        <v>0.17899999999999999</v>
      </c>
      <c r="C2651">
        <v>229.2</v>
      </c>
      <c r="D2651">
        <v>7.7164999999999999</v>
      </c>
      <c r="E2651">
        <v>0</v>
      </c>
      <c r="F2651">
        <v>5000</v>
      </c>
      <c r="G2651" t="s">
        <v>8</v>
      </c>
      <c r="AC2651">
        <f t="shared" si="97"/>
        <v>2.2341487768347476E-2</v>
      </c>
      <c r="AD2651">
        <f t="shared" si="98"/>
        <v>7.8853870562933253</v>
      </c>
    </row>
    <row r="2652" spans="1:30" x14ac:dyDescent="0.25">
      <c r="A2652">
        <v>5592.5</v>
      </c>
      <c r="B2652">
        <v>0.17899999999999999</v>
      </c>
      <c r="C2652">
        <v>229.17</v>
      </c>
      <c r="D2652">
        <v>7.7164000000000001</v>
      </c>
      <c r="E2652">
        <v>0</v>
      </c>
      <c r="F2652">
        <v>5000</v>
      </c>
      <c r="G2652" t="s">
        <v>8</v>
      </c>
      <c r="AC2652">
        <f t="shared" si="97"/>
        <v>2.2341487768347476E-2</v>
      </c>
      <c r="AD2652">
        <f t="shared" si="98"/>
        <v>7.8850429716811909</v>
      </c>
    </row>
    <row r="2653" spans="1:30" x14ac:dyDescent="0.25">
      <c r="A2653">
        <v>5597.5</v>
      </c>
      <c r="B2653">
        <v>0.17899999999999999</v>
      </c>
      <c r="C2653">
        <v>229.16</v>
      </c>
      <c r="D2653">
        <v>7.7164000000000001</v>
      </c>
      <c r="E2653">
        <v>0</v>
      </c>
      <c r="F2653">
        <v>5000</v>
      </c>
      <c r="G2653" t="s">
        <v>8</v>
      </c>
      <c r="AC2653">
        <f t="shared" si="97"/>
        <v>2.2341487768347476E-2</v>
      </c>
      <c r="AD2653">
        <f t="shared" si="98"/>
        <v>7.8843548024569206</v>
      </c>
    </row>
    <row r="2654" spans="1:30" x14ac:dyDescent="0.25">
      <c r="A2654">
        <v>5602.5</v>
      </c>
      <c r="B2654">
        <v>0.17899999999999999</v>
      </c>
      <c r="C2654">
        <v>229.14</v>
      </c>
      <c r="D2654">
        <v>7.7164000000000001</v>
      </c>
      <c r="E2654">
        <v>0</v>
      </c>
      <c r="F2654">
        <v>5000</v>
      </c>
      <c r="G2654" t="s">
        <v>8</v>
      </c>
      <c r="AC2654">
        <f t="shared" si="97"/>
        <v>2.2341487768347476E-2</v>
      </c>
      <c r="AD2654">
        <f t="shared" si="98"/>
        <v>7.8843548024569206</v>
      </c>
    </row>
    <row r="2655" spans="1:30" x14ac:dyDescent="0.25">
      <c r="A2655">
        <v>5607.5</v>
      </c>
      <c r="B2655">
        <v>0.17899999999999999</v>
      </c>
      <c r="C2655">
        <v>229.14</v>
      </c>
      <c r="D2655">
        <v>7.7164000000000001</v>
      </c>
      <c r="E2655">
        <v>0</v>
      </c>
      <c r="F2655">
        <v>5000</v>
      </c>
      <c r="G2655" t="s">
        <v>8</v>
      </c>
      <c r="AC2655">
        <f t="shared" si="97"/>
        <v>2.2341487768347476E-2</v>
      </c>
      <c r="AD2655">
        <f t="shared" si="98"/>
        <v>7.8843548024569206</v>
      </c>
    </row>
    <row r="2656" spans="1:30" x14ac:dyDescent="0.25">
      <c r="A2656">
        <v>5612.5</v>
      </c>
      <c r="B2656">
        <v>0.17899999999999999</v>
      </c>
      <c r="C2656">
        <v>229.14</v>
      </c>
      <c r="D2656">
        <v>7.7164000000000001</v>
      </c>
      <c r="E2656">
        <v>0</v>
      </c>
      <c r="F2656">
        <v>5000</v>
      </c>
      <c r="G2656" t="s">
        <v>8</v>
      </c>
      <c r="AC2656">
        <f t="shared" si="97"/>
        <v>2.2341487768347476E-2</v>
      </c>
      <c r="AD2656">
        <f t="shared" si="98"/>
        <v>7.8836666332326519</v>
      </c>
    </row>
    <row r="2657" spans="1:30" x14ac:dyDescent="0.25">
      <c r="A2657">
        <v>5617.5</v>
      </c>
      <c r="B2657">
        <v>0.17899999999999999</v>
      </c>
      <c r="C2657">
        <v>229.12</v>
      </c>
      <c r="D2657">
        <v>7.7164000000000001</v>
      </c>
      <c r="E2657">
        <v>0</v>
      </c>
      <c r="F2657">
        <v>5000</v>
      </c>
      <c r="G2657" t="s">
        <v>8</v>
      </c>
      <c r="AC2657">
        <f t="shared" si="97"/>
        <v>2.2341487768347476E-2</v>
      </c>
      <c r="AD2657">
        <f t="shared" si="98"/>
        <v>7.8826343793962472</v>
      </c>
    </row>
    <row r="2658" spans="1:30" x14ac:dyDescent="0.25">
      <c r="A2658">
        <v>5622.5</v>
      </c>
      <c r="B2658">
        <v>0.17899999999999999</v>
      </c>
      <c r="C2658">
        <v>229.09</v>
      </c>
      <c r="D2658">
        <v>7.7164000000000001</v>
      </c>
      <c r="E2658">
        <v>0</v>
      </c>
      <c r="F2658">
        <v>5000</v>
      </c>
      <c r="G2658" t="s">
        <v>8</v>
      </c>
      <c r="AC2658">
        <f t="shared" si="97"/>
        <v>2.2341487768347476E-2</v>
      </c>
      <c r="AD2658">
        <f t="shared" si="98"/>
        <v>7.8812580409477082</v>
      </c>
    </row>
    <row r="2659" spans="1:30" x14ac:dyDescent="0.25">
      <c r="A2659">
        <v>5627.5</v>
      </c>
      <c r="B2659">
        <v>0.17899999999999999</v>
      </c>
      <c r="C2659">
        <v>229.05</v>
      </c>
      <c r="D2659">
        <v>7.7163000000000004</v>
      </c>
      <c r="E2659">
        <v>0</v>
      </c>
      <c r="F2659">
        <v>5000</v>
      </c>
      <c r="G2659" t="s">
        <v>8</v>
      </c>
      <c r="AC2659">
        <f t="shared" si="97"/>
        <v>2.2341487768347476E-2</v>
      </c>
      <c r="AD2659">
        <f t="shared" si="98"/>
        <v>7.879537617887034</v>
      </c>
    </row>
    <row r="2660" spans="1:30" x14ac:dyDescent="0.25">
      <c r="A2660">
        <v>5632.5</v>
      </c>
      <c r="B2660">
        <v>0.17899999999999999</v>
      </c>
      <c r="C2660">
        <v>229</v>
      </c>
      <c r="D2660">
        <v>7.7164000000000001</v>
      </c>
      <c r="E2660">
        <v>0</v>
      </c>
      <c r="F2660">
        <v>5000</v>
      </c>
      <c r="G2660" t="s">
        <v>8</v>
      </c>
      <c r="AC2660">
        <f t="shared" si="97"/>
        <v>2.2341487768347476E-2</v>
      </c>
      <c r="AD2660">
        <f t="shared" si="98"/>
        <v>7.8788494486627645</v>
      </c>
    </row>
    <row r="2661" spans="1:30" x14ac:dyDescent="0.25">
      <c r="A2661">
        <v>5637.5</v>
      </c>
      <c r="B2661">
        <v>0.17899999999999999</v>
      </c>
      <c r="C2661">
        <v>228.98</v>
      </c>
      <c r="D2661">
        <v>7.7164000000000001</v>
      </c>
      <c r="E2661">
        <v>0</v>
      </c>
      <c r="F2661">
        <v>5000</v>
      </c>
      <c r="G2661" t="s">
        <v>8</v>
      </c>
      <c r="AC2661">
        <f t="shared" si="97"/>
        <v>2.2341487768347476E-2</v>
      </c>
      <c r="AD2661">
        <f t="shared" si="98"/>
        <v>7.8788494486627645</v>
      </c>
    </row>
    <row r="2662" spans="1:30" x14ac:dyDescent="0.25">
      <c r="A2662">
        <v>5642.5</v>
      </c>
      <c r="B2662">
        <v>0.17899999999999999</v>
      </c>
      <c r="C2662">
        <v>228.98</v>
      </c>
      <c r="D2662">
        <v>7.7164000000000001</v>
      </c>
      <c r="E2662">
        <v>0</v>
      </c>
      <c r="F2662">
        <v>5000</v>
      </c>
      <c r="G2662" t="s">
        <v>8</v>
      </c>
      <c r="AC2662">
        <f t="shared" si="97"/>
        <v>2.2341487768347476E-2</v>
      </c>
      <c r="AD2662">
        <f t="shared" si="98"/>
        <v>7.8788494486627645</v>
      </c>
    </row>
    <row r="2663" spans="1:30" x14ac:dyDescent="0.25">
      <c r="A2663">
        <v>5647.5</v>
      </c>
      <c r="B2663">
        <v>0.17899999999999999</v>
      </c>
      <c r="C2663">
        <v>228.98</v>
      </c>
      <c r="D2663">
        <v>7.7164000000000001</v>
      </c>
      <c r="E2663">
        <v>0</v>
      </c>
      <c r="F2663">
        <v>5000</v>
      </c>
      <c r="G2663" t="s">
        <v>8</v>
      </c>
      <c r="AC2663">
        <f t="shared" si="97"/>
        <v>2.2341487768347476E-2</v>
      </c>
      <c r="AD2663">
        <f t="shared" si="98"/>
        <v>7.8778171948263598</v>
      </c>
    </row>
    <row r="2664" spans="1:30" x14ac:dyDescent="0.25">
      <c r="A2664">
        <v>5652.5</v>
      </c>
      <c r="B2664">
        <v>0.17899999999999999</v>
      </c>
      <c r="C2664">
        <v>228.95</v>
      </c>
      <c r="D2664">
        <v>7.7164000000000001</v>
      </c>
      <c r="E2664">
        <v>0</v>
      </c>
      <c r="F2664">
        <v>5000</v>
      </c>
      <c r="G2664" t="s">
        <v>8</v>
      </c>
      <c r="AC2664">
        <f t="shared" si="97"/>
        <v>2.2341487768347476E-2</v>
      </c>
      <c r="AD2664">
        <f t="shared" si="98"/>
        <v>7.8778171948263598</v>
      </c>
    </row>
    <row r="2665" spans="1:30" x14ac:dyDescent="0.25">
      <c r="A2665">
        <v>5657.5</v>
      </c>
      <c r="B2665">
        <v>0.17899999999999999</v>
      </c>
      <c r="C2665">
        <v>228.95</v>
      </c>
      <c r="D2665">
        <v>7.7164000000000001</v>
      </c>
      <c r="E2665">
        <v>0</v>
      </c>
      <c r="F2665">
        <v>5000</v>
      </c>
      <c r="G2665" t="s">
        <v>8</v>
      </c>
      <c r="AC2665">
        <f t="shared" si="97"/>
        <v>2.2341487768347476E-2</v>
      </c>
      <c r="AD2665">
        <f t="shared" si="98"/>
        <v>7.878161279438495</v>
      </c>
    </row>
    <row r="2666" spans="1:30" x14ac:dyDescent="0.25">
      <c r="A2666">
        <v>5662.5</v>
      </c>
      <c r="B2666">
        <v>0.17899999999999999</v>
      </c>
      <c r="C2666">
        <v>228.96</v>
      </c>
      <c r="D2666">
        <v>7.7164000000000001</v>
      </c>
      <c r="E2666">
        <v>0</v>
      </c>
      <c r="F2666">
        <v>5000</v>
      </c>
      <c r="G2666" t="s">
        <v>8</v>
      </c>
      <c r="AC2666">
        <f t="shared" si="97"/>
        <v>2.2341487768347476E-2</v>
      </c>
      <c r="AD2666">
        <f t="shared" si="98"/>
        <v>7.8785053640506293</v>
      </c>
    </row>
    <row r="2667" spans="1:30" x14ac:dyDescent="0.25">
      <c r="A2667">
        <v>5667.5</v>
      </c>
      <c r="B2667">
        <v>0.17899999999999999</v>
      </c>
      <c r="C2667">
        <v>228.97</v>
      </c>
      <c r="D2667">
        <v>7.7164000000000001</v>
      </c>
      <c r="E2667">
        <v>0</v>
      </c>
      <c r="F2667">
        <v>5000</v>
      </c>
      <c r="G2667" t="s">
        <v>8</v>
      </c>
      <c r="AC2667">
        <f t="shared" si="97"/>
        <v>2.2341487768347476E-2</v>
      </c>
      <c r="AD2667">
        <f t="shared" si="98"/>
        <v>7.8785053640506293</v>
      </c>
    </row>
    <row r="2668" spans="1:30" x14ac:dyDescent="0.25">
      <c r="A2668">
        <v>5672.5</v>
      </c>
      <c r="B2668">
        <v>0.17899999999999999</v>
      </c>
      <c r="C2668">
        <v>228.97</v>
      </c>
      <c r="D2668">
        <v>7.7164000000000001</v>
      </c>
      <c r="E2668">
        <v>0</v>
      </c>
      <c r="F2668">
        <v>5000</v>
      </c>
      <c r="G2668" t="s">
        <v>8</v>
      </c>
      <c r="AC2668">
        <f t="shared" si="97"/>
        <v>2.2341487768347476E-2</v>
      </c>
      <c r="AD2668">
        <f t="shared" si="98"/>
        <v>7.8788494486627645</v>
      </c>
    </row>
    <row r="2669" spans="1:30" x14ac:dyDescent="0.25">
      <c r="A2669">
        <v>5677.5</v>
      </c>
      <c r="B2669">
        <v>0.17899999999999999</v>
      </c>
      <c r="C2669">
        <v>228.98</v>
      </c>
      <c r="D2669">
        <v>7.7164000000000001</v>
      </c>
      <c r="E2669">
        <v>0</v>
      </c>
      <c r="F2669">
        <v>5000</v>
      </c>
      <c r="G2669" t="s">
        <v>8</v>
      </c>
      <c r="AC2669">
        <f t="shared" si="97"/>
        <v>2.2341487768347476E-2</v>
      </c>
      <c r="AD2669">
        <f t="shared" si="98"/>
        <v>7.8785053640506293</v>
      </c>
    </row>
    <row r="2670" spans="1:30" x14ac:dyDescent="0.25">
      <c r="A2670">
        <v>5682.5</v>
      </c>
      <c r="B2670">
        <v>0.17899999999999999</v>
      </c>
      <c r="C2670">
        <v>228.97</v>
      </c>
      <c r="D2670">
        <v>7.7164000000000001</v>
      </c>
      <c r="E2670">
        <v>0</v>
      </c>
      <c r="F2670">
        <v>5000</v>
      </c>
      <c r="G2670" t="s">
        <v>8</v>
      </c>
      <c r="AC2670">
        <f t="shared" si="97"/>
        <v>2.2341487768347476E-2</v>
      </c>
      <c r="AD2670">
        <f t="shared" si="98"/>
        <v>7.8774731102142255</v>
      </c>
    </row>
    <row r="2671" spans="1:30" x14ac:dyDescent="0.25">
      <c r="A2671">
        <v>5687.5</v>
      </c>
      <c r="B2671">
        <v>0.17899999999999999</v>
      </c>
      <c r="C2671">
        <v>228.94</v>
      </c>
      <c r="D2671">
        <v>7.7164000000000001</v>
      </c>
      <c r="E2671">
        <v>0</v>
      </c>
      <c r="F2671">
        <v>5000</v>
      </c>
      <c r="G2671" t="s">
        <v>8</v>
      </c>
      <c r="AC2671">
        <f t="shared" si="97"/>
        <v>2.2341487768347476E-2</v>
      </c>
      <c r="AD2671">
        <f t="shared" si="98"/>
        <v>7.8771290256020903</v>
      </c>
    </row>
    <row r="2672" spans="1:30" x14ac:dyDescent="0.25">
      <c r="A2672">
        <v>5692.5</v>
      </c>
      <c r="B2672">
        <v>0.17899999999999999</v>
      </c>
      <c r="C2672">
        <v>228.93</v>
      </c>
      <c r="D2672">
        <v>7.7163000000000004</v>
      </c>
      <c r="E2672">
        <v>0</v>
      </c>
      <c r="F2672">
        <v>5000</v>
      </c>
      <c r="G2672" t="s">
        <v>8</v>
      </c>
      <c r="AC2672">
        <f t="shared" si="97"/>
        <v>2.2341487768347476E-2</v>
      </c>
      <c r="AD2672">
        <f t="shared" si="98"/>
        <v>7.8771290256020903</v>
      </c>
    </row>
    <row r="2673" spans="1:30" x14ac:dyDescent="0.25">
      <c r="A2673">
        <v>5697.5</v>
      </c>
      <c r="B2673">
        <v>0.17899999999999999</v>
      </c>
      <c r="C2673">
        <v>228.93</v>
      </c>
      <c r="D2673">
        <v>7.7164000000000001</v>
      </c>
      <c r="E2673">
        <v>0</v>
      </c>
      <c r="F2673">
        <v>5000</v>
      </c>
      <c r="G2673" t="s">
        <v>8</v>
      </c>
      <c r="AC2673">
        <f t="shared" si="97"/>
        <v>2.2341487768347476E-2</v>
      </c>
      <c r="AD2673">
        <f t="shared" si="98"/>
        <v>7.8767849409899551</v>
      </c>
    </row>
    <row r="2674" spans="1:30" x14ac:dyDescent="0.25">
      <c r="A2674">
        <v>5702.5</v>
      </c>
      <c r="B2674">
        <v>0.17899999999999999</v>
      </c>
      <c r="C2674">
        <v>228.92</v>
      </c>
      <c r="D2674">
        <v>7.7164000000000001</v>
      </c>
      <c r="E2674">
        <v>0</v>
      </c>
      <c r="F2674">
        <v>5000</v>
      </c>
      <c r="G2674" t="s">
        <v>8</v>
      </c>
      <c r="AC2674">
        <f t="shared" si="97"/>
        <v>2.2341487768347476E-2</v>
      </c>
      <c r="AD2674">
        <f t="shared" si="98"/>
        <v>7.8760967717656865</v>
      </c>
    </row>
    <row r="2675" spans="1:30" x14ac:dyDescent="0.25">
      <c r="A2675">
        <v>5707.5</v>
      </c>
      <c r="B2675">
        <v>0.17899999999999999</v>
      </c>
      <c r="C2675">
        <v>228.9</v>
      </c>
      <c r="D2675">
        <v>7.7164000000000001</v>
      </c>
      <c r="E2675">
        <v>0</v>
      </c>
      <c r="F2675">
        <v>5000</v>
      </c>
      <c r="G2675" t="s">
        <v>8</v>
      </c>
      <c r="AC2675">
        <f t="shared" si="97"/>
        <v>2.2341487768347476E-2</v>
      </c>
      <c r="AD2675">
        <f t="shared" si="98"/>
        <v>7.8757526871535504</v>
      </c>
    </row>
    <row r="2676" spans="1:30" x14ac:dyDescent="0.25">
      <c r="A2676">
        <v>5712.5</v>
      </c>
      <c r="B2676">
        <v>0.17899999999999999</v>
      </c>
      <c r="C2676">
        <v>228.89</v>
      </c>
      <c r="D2676">
        <v>7.7164000000000001</v>
      </c>
      <c r="E2676">
        <v>0</v>
      </c>
      <c r="F2676">
        <v>5000</v>
      </c>
      <c r="G2676" t="s">
        <v>8</v>
      </c>
      <c r="AC2676">
        <f t="shared" si="97"/>
        <v>2.2341487768347476E-2</v>
      </c>
      <c r="AD2676">
        <f t="shared" si="98"/>
        <v>7.8757526871535504</v>
      </c>
    </row>
    <row r="2677" spans="1:30" x14ac:dyDescent="0.25">
      <c r="A2677">
        <v>5717.5</v>
      </c>
      <c r="B2677">
        <v>0.17899999999999999</v>
      </c>
      <c r="C2677">
        <v>228.89</v>
      </c>
      <c r="D2677">
        <v>7.7163000000000004</v>
      </c>
      <c r="E2677">
        <v>0</v>
      </c>
      <c r="F2677">
        <v>5000</v>
      </c>
      <c r="G2677" t="s">
        <v>8</v>
      </c>
      <c r="AC2677">
        <f t="shared" si="97"/>
        <v>2.2341487768347476E-2</v>
      </c>
      <c r="AD2677">
        <f t="shared" si="98"/>
        <v>7.8750645179292817</v>
      </c>
    </row>
    <row r="2678" spans="1:30" x14ac:dyDescent="0.25">
      <c r="A2678">
        <v>5722.5</v>
      </c>
      <c r="B2678">
        <v>0.17899999999999999</v>
      </c>
      <c r="C2678">
        <v>228.87</v>
      </c>
      <c r="D2678">
        <v>7.7164000000000001</v>
      </c>
      <c r="E2678">
        <v>0</v>
      </c>
      <c r="F2678">
        <v>5000</v>
      </c>
      <c r="G2678" t="s">
        <v>8</v>
      </c>
      <c r="AC2678">
        <f t="shared" si="97"/>
        <v>2.2341487768347476E-2</v>
      </c>
      <c r="AD2678">
        <f t="shared" si="98"/>
        <v>7.8743763487050122</v>
      </c>
    </row>
    <row r="2679" spans="1:30" x14ac:dyDescent="0.25">
      <c r="A2679">
        <v>5727.5</v>
      </c>
      <c r="B2679">
        <v>0.17899999999999999</v>
      </c>
      <c r="C2679">
        <v>228.85</v>
      </c>
      <c r="D2679">
        <v>7.7164000000000001</v>
      </c>
      <c r="E2679">
        <v>0</v>
      </c>
      <c r="F2679">
        <v>5000</v>
      </c>
      <c r="G2679" t="s">
        <v>8</v>
      </c>
      <c r="AC2679">
        <f t="shared" si="97"/>
        <v>2.2341487768347476E-2</v>
      </c>
      <c r="AD2679">
        <f t="shared" si="98"/>
        <v>7.8733440948686075</v>
      </c>
    </row>
    <row r="2680" spans="1:30" x14ac:dyDescent="0.25">
      <c r="A2680">
        <v>5732.5</v>
      </c>
      <c r="B2680">
        <v>0.17899999999999999</v>
      </c>
      <c r="C2680">
        <v>228.82</v>
      </c>
      <c r="D2680">
        <v>7.7164000000000001</v>
      </c>
      <c r="E2680">
        <v>0</v>
      </c>
      <c r="F2680">
        <v>5000</v>
      </c>
      <c r="G2680" t="s">
        <v>8</v>
      </c>
      <c r="AC2680">
        <f t="shared" si="97"/>
        <v>2.2341487768347476E-2</v>
      </c>
      <c r="AD2680">
        <f t="shared" si="98"/>
        <v>7.8719677564200685</v>
      </c>
    </row>
    <row r="2681" spans="1:30" x14ac:dyDescent="0.25">
      <c r="A2681">
        <v>5737.5</v>
      </c>
      <c r="B2681">
        <v>0.17899999999999999</v>
      </c>
      <c r="C2681">
        <v>228.78</v>
      </c>
      <c r="D2681">
        <v>7.7164000000000001</v>
      </c>
      <c r="E2681">
        <v>0</v>
      </c>
      <c r="F2681">
        <v>5000</v>
      </c>
      <c r="G2681" t="s">
        <v>8</v>
      </c>
      <c r="AC2681">
        <f t="shared" si="97"/>
        <v>2.2341487768347476E-2</v>
      </c>
      <c r="AD2681">
        <f t="shared" si="98"/>
        <v>7.8716236718079342</v>
      </c>
    </row>
    <row r="2682" spans="1:30" x14ac:dyDescent="0.25">
      <c r="A2682">
        <v>5742.5</v>
      </c>
      <c r="B2682">
        <v>0.17899999999999999</v>
      </c>
      <c r="C2682">
        <v>228.77</v>
      </c>
      <c r="D2682">
        <v>7.7164000000000001</v>
      </c>
      <c r="E2682">
        <v>0</v>
      </c>
      <c r="F2682">
        <v>5000</v>
      </c>
      <c r="G2682" t="s">
        <v>8</v>
      </c>
      <c r="AC2682">
        <f t="shared" si="97"/>
        <v>2.2341487768347476E-2</v>
      </c>
      <c r="AD2682">
        <f t="shared" si="98"/>
        <v>7.8719677564200685</v>
      </c>
    </row>
    <row r="2683" spans="1:30" x14ac:dyDescent="0.25">
      <c r="A2683">
        <v>5747.5</v>
      </c>
      <c r="B2683">
        <v>0.17899999999999999</v>
      </c>
      <c r="C2683">
        <v>228.78</v>
      </c>
      <c r="D2683">
        <v>7.7164000000000001</v>
      </c>
      <c r="E2683">
        <v>0</v>
      </c>
      <c r="F2683">
        <v>5000</v>
      </c>
      <c r="G2683" t="s">
        <v>8</v>
      </c>
      <c r="AC2683">
        <f t="shared" si="97"/>
        <v>2.2341487768347476E-2</v>
      </c>
      <c r="AD2683">
        <f t="shared" si="98"/>
        <v>7.8712795871957981</v>
      </c>
    </row>
    <row r="2684" spans="1:30" x14ac:dyDescent="0.25">
      <c r="A2684">
        <v>5752.5</v>
      </c>
      <c r="B2684">
        <v>0.17899999999999999</v>
      </c>
      <c r="C2684">
        <v>228.76</v>
      </c>
      <c r="D2684">
        <v>7.7164000000000001</v>
      </c>
      <c r="E2684">
        <v>0</v>
      </c>
      <c r="F2684">
        <v>5000</v>
      </c>
      <c r="G2684" t="s">
        <v>8</v>
      </c>
      <c r="AC2684">
        <f t="shared" si="97"/>
        <v>2.2341487768347476E-2</v>
      </c>
      <c r="AD2684">
        <f t="shared" si="98"/>
        <v>7.8702473333593943</v>
      </c>
    </row>
    <row r="2685" spans="1:30" x14ac:dyDescent="0.25">
      <c r="A2685">
        <v>5757.5</v>
      </c>
      <c r="B2685">
        <v>0.17899999999999999</v>
      </c>
      <c r="C2685">
        <v>228.73</v>
      </c>
      <c r="D2685">
        <v>7.7164999999999999</v>
      </c>
      <c r="E2685">
        <v>0</v>
      </c>
      <c r="F2685">
        <v>5000</v>
      </c>
      <c r="G2685" t="s">
        <v>8</v>
      </c>
      <c r="AC2685">
        <f t="shared" si="97"/>
        <v>2.2341487768347476E-2</v>
      </c>
      <c r="AD2685">
        <f t="shared" si="98"/>
        <v>7.8699032487472591</v>
      </c>
    </row>
    <row r="2686" spans="1:30" x14ac:dyDescent="0.25">
      <c r="A2686">
        <v>5762.5</v>
      </c>
      <c r="B2686">
        <v>0.17899999999999999</v>
      </c>
      <c r="C2686">
        <v>228.72</v>
      </c>
      <c r="D2686">
        <v>7.7164000000000001</v>
      </c>
      <c r="E2686">
        <v>0</v>
      </c>
      <c r="F2686">
        <v>5000</v>
      </c>
      <c r="G2686" t="s">
        <v>8</v>
      </c>
      <c r="AC2686">
        <f t="shared" si="97"/>
        <v>2.2341487768347476E-2</v>
      </c>
      <c r="AD2686">
        <f t="shared" si="98"/>
        <v>7.868526910298721</v>
      </c>
    </row>
    <row r="2687" spans="1:30" x14ac:dyDescent="0.25">
      <c r="A2687">
        <v>5767.5</v>
      </c>
      <c r="B2687">
        <v>0.17899999999999999</v>
      </c>
      <c r="C2687">
        <v>228.68</v>
      </c>
      <c r="D2687">
        <v>7.7164999999999999</v>
      </c>
      <c r="E2687">
        <v>0</v>
      </c>
      <c r="F2687">
        <v>5000</v>
      </c>
      <c r="G2687" t="s">
        <v>8</v>
      </c>
      <c r="AC2687">
        <f t="shared" si="97"/>
        <v>2.2341487768347476E-2</v>
      </c>
      <c r="AD2687">
        <f t="shared" si="98"/>
        <v>7.8674946564623163</v>
      </c>
    </row>
    <row r="2688" spans="1:30" x14ac:dyDescent="0.25">
      <c r="A2688">
        <v>5772.5</v>
      </c>
      <c r="B2688">
        <v>0.17899999999999999</v>
      </c>
      <c r="C2688">
        <v>228.65</v>
      </c>
      <c r="D2688">
        <v>7.7164999999999999</v>
      </c>
      <c r="E2688">
        <v>0</v>
      </c>
      <c r="F2688">
        <v>5000</v>
      </c>
      <c r="G2688" t="s">
        <v>8</v>
      </c>
      <c r="AC2688">
        <f t="shared" si="97"/>
        <v>2.2341487768347476E-2</v>
      </c>
      <c r="AD2688">
        <f t="shared" si="98"/>
        <v>7.8664624026259116</v>
      </c>
    </row>
    <row r="2689" spans="1:30" x14ac:dyDescent="0.25">
      <c r="A2689">
        <v>5777.5</v>
      </c>
      <c r="B2689">
        <v>0.17899999999999999</v>
      </c>
      <c r="C2689">
        <v>228.62</v>
      </c>
      <c r="D2689">
        <v>7.7164000000000001</v>
      </c>
      <c r="E2689">
        <v>0</v>
      </c>
      <c r="F2689">
        <v>5000</v>
      </c>
      <c r="G2689" t="s">
        <v>8</v>
      </c>
      <c r="AC2689">
        <f t="shared" si="97"/>
        <v>2.2341487768347476E-2</v>
      </c>
      <c r="AD2689">
        <f t="shared" si="98"/>
        <v>7.8654301487895069</v>
      </c>
    </row>
    <row r="2690" spans="1:30" x14ac:dyDescent="0.25">
      <c r="A2690">
        <v>5782.5</v>
      </c>
      <c r="B2690">
        <v>0.17899999999999999</v>
      </c>
      <c r="C2690">
        <v>228.59</v>
      </c>
      <c r="D2690">
        <v>7.7164000000000001</v>
      </c>
      <c r="E2690">
        <v>0</v>
      </c>
      <c r="F2690">
        <v>5000</v>
      </c>
      <c r="G2690" t="s">
        <v>8</v>
      </c>
      <c r="AC2690">
        <f t="shared" ref="AC2690:AC2753" si="99">B2691/$Z$1</f>
        <v>2.2341487768347476E-2</v>
      </c>
      <c r="AD2690">
        <f t="shared" ref="AD2690:AD2753" si="100">C2691/$X$13</f>
        <v>7.864397894953103</v>
      </c>
    </row>
    <row r="2691" spans="1:30" x14ac:dyDescent="0.25">
      <c r="A2691">
        <v>5787.5</v>
      </c>
      <c r="B2691">
        <v>0.17899999999999999</v>
      </c>
      <c r="C2691">
        <v>228.56</v>
      </c>
      <c r="D2691">
        <v>7.7164000000000001</v>
      </c>
      <c r="E2691">
        <v>0</v>
      </c>
      <c r="F2691">
        <v>5000</v>
      </c>
      <c r="G2691" t="s">
        <v>8</v>
      </c>
      <c r="AC2691">
        <f t="shared" si="99"/>
        <v>2.2341487768347476E-2</v>
      </c>
      <c r="AD2691">
        <f t="shared" si="100"/>
        <v>7.8637097257288326</v>
      </c>
    </row>
    <row r="2692" spans="1:30" x14ac:dyDescent="0.25">
      <c r="A2692">
        <v>5792.5</v>
      </c>
      <c r="B2692">
        <v>0.17899999999999999</v>
      </c>
      <c r="C2692">
        <v>228.54</v>
      </c>
      <c r="D2692">
        <v>7.7164000000000001</v>
      </c>
      <c r="E2692">
        <v>0</v>
      </c>
      <c r="F2692">
        <v>5000</v>
      </c>
      <c r="G2692" t="s">
        <v>8</v>
      </c>
      <c r="AC2692">
        <f t="shared" si="99"/>
        <v>2.2341487768347476E-2</v>
      </c>
      <c r="AD2692">
        <f t="shared" si="100"/>
        <v>7.8637097257288326</v>
      </c>
    </row>
    <row r="2693" spans="1:30" x14ac:dyDescent="0.25">
      <c r="A2693">
        <v>5797.5</v>
      </c>
      <c r="B2693">
        <v>0.17899999999999999</v>
      </c>
      <c r="C2693">
        <v>228.54</v>
      </c>
      <c r="D2693">
        <v>7.7164000000000001</v>
      </c>
      <c r="E2693">
        <v>0</v>
      </c>
      <c r="F2693">
        <v>5000</v>
      </c>
      <c r="G2693" t="s">
        <v>8</v>
      </c>
      <c r="AC2693">
        <f t="shared" si="99"/>
        <v>2.2341487768347476E-2</v>
      </c>
      <c r="AD2693">
        <f t="shared" si="100"/>
        <v>7.863021556504564</v>
      </c>
    </row>
    <row r="2694" spans="1:30" x14ac:dyDescent="0.25">
      <c r="A2694">
        <v>5802.5</v>
      </c>
      <c r="B2694">
        <v>0.17899999999999999</v>
      </c>
      <c r="C2694">
        <v>228.52</v>
      </c>
      <c r="D2694">
        <v>7.7164000000000001</v>
      </c>
      <c r="E2694">
        <v>0</v>
      </c>
      <c r="F2694">
        <v>5000</v>
      </c>
      <c r="G2694" t="s">
        <v>8</v>
      </c>
      <c r="AC2694">
        <f t="shared" si="99"/>
        <v>2.2341487768347476E-2</v>
      </c>
      <c r="AD2694">
        <f t="shared" si="100"/>
        <v>7.863021556504564</v>
      </c>
    </row>
    <row r="2695" spans="1:30" x14ac:dyDescent="0.25">
      <c r="A2695">
        <v>5807.5</v>
      </c>
      <c r="B2695">
        <v>0.17899999999999999</v>
      </c>
      <c r="C2695">
        <v>228.52</v>
      </c>
      <c r="D2695">
        <v>7.7164000000000001</v>
      </c>
      <c r="E2695">
        <v>0</v>
      </c>
      <c r="F2695">
        <v>5000</v>
      </c>
      <c r="G2695" t="s">
        <v>8</v>
      </c>
      <c r="AC2695">
        <f t="shared" si="99"/>
        <v>2.2341487768347476E-2</v>
      </c>
      <c r="AD2695">
        <f t="shared" si="100"/>
        <v>7.8626774718924279</v>
      </c>
    </row>
    <row r="2696" spans="1:30" x14ac:dyDescent="0.25">
      <c r="A2696">
        <v>5812.5</v>
      </c>
      <c r="B2696">
        <v>0.17899999999999999</v>
      </c>
      <c r="C2696">
        <v>228.51</v>
      </c>
      <c r="D2696">
        <v>7.7164000000000001</v>
      </c>
      <c r="E2696">
        <v>0</v>
      </c>
      <c r="F2696">
        <v>5000</v>
      </c>
      <c r="G2696" t="s">
        <v>8</v>
      </c>
      <c r="AC2696">
        <f t="shared" si="99"/>
        <v>2.2341487768347476E-2</v>
      </c>
      <c r="AD2696">
        <f t="shared" si="100"/>
        <v>7.8619893026681593</v>
      </c>
    </row>
    <row r="2697" spans="1:30" x14ac:dyDescent="0.25">
      <c r="A2697">
        <v>5817.5</v>
      </c>
      <c r="B2697">
        <v>0.17899999999999999</v>
      </c>
      <c r="C2697">
        <v>228.49</v>
      </c>
      <c r="D2697">
        <v>7.7164000000000001</v>
      </c>
      <c r="E2697">
        <v>0</v>
      </c>
      <c r="F2697">
        <v>5000</v>
      </c>
      <c r="G2697" t="s">
        <v>8</v>
      </c>
      <c r="AC2697">
        <f t="shared" si="99"/>
        <v>2.2341487768347476E-2</v>
      </c>
      <c r="AD2697">
        <f t="shared" si="100"/>
        <v>7.8616452180560241</v>
      </c>
    </row>
    <row r="2698" spans="1:30" x14ac:dyDescent="0.25">
      <c r="A2698">
        <v>5822.5</v>
      </c>
      <c r="B2698">
        <v>0.17899999999999999</v>
      </c>
      <c r="C2698">
        <v>228.48</v>
      </c>
      <c r="D2698">
        <v>7.7163000000000004</v>
      </c>
      <c r="E2698">
        <v>0</v>
      </c>
      <c r="F2698">
        <v>5000</v>
      </c>
      <c r="G2698" t="s">
        <v>8</v>
      </c>
      <c r="AC2698">
        <f t="shared" si="99"/>
        <v>2.2341487768347476E-2</v>
      </c>
      <c r="AD2698">
        <f t="shared" si="100"/>
        <v>7.8609570488317546</v>
      </c>
    </row>
    <row r="2699" spans="1:30" x14ac:dyDescent="0.25">
      <c r="A2699">
        <v>5827.5</v>
      </c>
      <c r="B2699">
        <v>0.17899999999999999</v>
      </c>
      <c r="C2699">
        <v>228.46</v>
      </c>
      <c r="D2699">
        <v>7.7164000000000001</v>
      </c>
      <c r="E2699">
        <v>0</v>
      </c>
      <c r="F2699">
        <v>5000</v>
      </c>
      <c r="G2699" t="s">
        <v>8</v>
      </c>
      <c r="AC2699">
        <f t="shared" si="99"/>
        <v>2.2341487768347476E-2</v>
      </c>
      <c r="AD2699">
        <f t="shared" si="100"/>
        <v>7.8592366257710804</v>
      </c>
    </row>
    <row r="2700" spans="1:30" x14ac:dyDescent="0.25">
      <c r="A2700">
        <v>5832.5</v>
      </c>
      <c r="B2700">
        <v>0.17899999999999999</v>
      </c>
      <c r="C2700">
        <v>228.41</v>
      </c>
      <c r="D2700">
        <v>7.7164000000000001</v>
      </c>
      <c r="E2700">
        <v>0</v>
      </c>
      <c r="F2700">
        <v>5000</v>
      </c>
      <c r="G2700" t="s">
        <v>8</v>
      </c>
      <c r="AC2700">
        <f t="shared" si="99"/>
        <v>2.2341487768347476E-2</v>
      </c>
      <c r="AD2700">
        <f t="shared" si="100"/>
        <v>7.8578602873225414</v>
      </c>
    </row>
    <row r="2701" spans="1:30" x14ac:dyDescent="0.25">
      <c r="A2701">
        <v>5837.5</v>
      </c>
      <c r="B2701">
        <v>0.17899999999999999</v>
      </c>
      <c r="C2701">
        <v>228.37</v>
      </c>
      <c r="D2701">
        <v>7.7164000000000001</v>
      </c>
      <c r="E2701">
        <v>0</v>
      </c>
      <c r="F2701">
        <v>5000</v>
      </c>
      <c r="G2701" t="s">
        <v>8</v>
      </c>
      <c r="AC2701">
        <f t="shared" si="99"/>
        <v>2.2341487768347476E-2</v>
      </c>
      <c r="AD2701">
        <f t="shared" si="100"/>
        <v>7.8557957796497329</v>
      </c>
    </row>
    <row r="2702" spans="1:30" x14ac:dyDescent="0.25">
      <c r="A2702">
        <v>5842.5</v>
      </c>
      <c r="B2702">
        <v>0.17899999999999999</v>
      </c>
      <c r="C2702">
        <v>228.31</v>
      </c>
      <c r="D2702">
        <v>7.7164000000000001</v>
      </c>
      <c r="E2702">
        <v>0</v>
      </c>
      <c r="F2702">
        <v>5000</v>
      </c>
      <c r="G2702" t="s">
        <v>8</v>
      </c>
      <c r="AC2702">
        <f t="shared" si="99"/>
        <v>2.2341487768347476E-2</v>
      </c>
      <c r="AD2702">
        <f t="shared" si="100"/>
        <v>7.8540753565890586</v>
      </c>
    </row>
    <row r="2703" spans="1:30" x14ac:dyDescent="0.25">
      <c r="A2703">
        <v>5847.5</v>
      </c>
      <c r="B2703">
        <v>0.17899999999999999</v>
      </c>
      <c r="C2703">
        <v>228.26</v>
      </c>
      <c r="D2703">
        <v>7.7163000000000004</v>
      </c>
      <c r="E2703">
        <v>0</v>
      </c>
      <c r="F2703">
        <v>5000</v>
      </c>
      <c r="G2703" t="s">
        <v>8</v>
      </c>
      <c r="AC2703">
        <f t="shared" si="99"/>
        <v>2.2341487768347476E-2</v>
      </c>
      <c r="AD2703">
        <f t="shared" si="100"/>
        <v>7.8533871873647891</v>
      </c>
    </row>
    <row r="2704" spans="1:30" x14ac:dyDescent="0.25">
      <c r="A2704">
        <v>5852.5</v>
      </c>
      <c r="B2704">
        <v>0.17899999999999999</v>
      </c>
      <c r="C2704">
        <v>228.24</v>
      </c>
      <c r="D2704">
        <v>7.7164000000000001</v>
      </c>
      <c r="E2704">
        <v>0</v>
      </c>
      <c r="F2704">
        <v>5000</v>
      </c>
      <c r="G2704" t="s">
        <v>8</v>
      </c>
      <c r="AC2704">
        <f t="shared" si="99"/>
        <v>2.2341487768347476E-2</v>
      </c>
      <c r="AD2704">
        <f t="shared" si="100"/>
        <v>7.8523549335283844</v>
      </c>
    </row>
    <row r="2705" spans="1:30" x14ac:dyDescent="0.25">
      <c r="A2705">
        <v>5857.5</v>
      </c>
      <c r="B2705">
        <v>0.17899999999999999</v>
      </c>
      <c r="C2705">
        <v>228.21</v>
      </c>
      <c r="D2705">
        <v>7.7164000000000001</v>
      </c>
      <c r="E2705">
        <v>0</v>
      </c>
      <c r="F2705">
        <v>5000</v>
      </c>
      <c r="G2705" t="s">
        <v>8</v>
      </c>
      <c r="AC2705">
        <f t="shared" si="99"/>
        <v>2.2341487768347476E-2</v>
      </c>
      <c r="AD2705">
        <f t="shared" si="100"/>
        <v>7.8523549335283844</v>
      </c>
    </row>
    <row r="2706" spans="1:30" x14ac:dyDescent="0.25">
      <c r="A2706">
        <v>5862.5</v>
      </c>
      <c r="B2706">
        <v>0.17899999999999999</v>
      </c>
      <c r="C2706">
        <v>228.21</v>
      </c>
      <c r="D2706">
        <v>7.7164000000000001</v>
      </c>
      <c r="E2706">
        <v>0</v>
      </c>
      <c r="F2706">
        <v>5000</v>
      </c>
      <c r="G2706" t="s">
        <v>8</v>
      </c>
      <c r="AC2706">
        <f t="shared" si="99"/>
        <v>2.2341487768347476E-2</v>
      </c>
      <c r="AD2706">
        <f t="shared" si="100"/>
        <v>7.8537312719769234</v>
      </c>
    </row>
    <row r="2707" spans="1:30" x14ac:dyDescent="0.25">
      <c r="A2707">
        <v>5867.5</v>
      </c>
      <c r="B2707">
        <v>0.17899999999999999</v>
      </c>
      <c r="C2707">
        <v>228.25</v>
      </c>
      <c r="D2707">
        <v>7.7164999999999999</v>
      </c>
      <c r="E2707">
        <v>0</v>
      </c>
      <c r="F2707">
        <v>5000</v>
      </c>
      <c r="G2707" t="s">
        <v>8</v>
      </c>
      <c r="AC2707">
        <f t="shared" si="99"/>
        <v>2.2341487768347476E-2</v>
      </c>
      <c r="AD2707">
        <f t="shared" si="100"/>
        <v>7.8530431027526539</v>
      </c>
    </row>
    <row r="2708" spans="1:30" x14ac:dyDescent="0.25">
      <c r="A2708">
        <v>5872.5</v>
      </c>
      <c r="B2708">
        <v>0.17899999999999999</v>
      </c>
      <c r="C2708">
        <v>228.23</v>
      </c>
      <c r="D2708">
        <v>7.7164000000000001</v>
      </c>
      <c r="E2708">
        <v>0</v>
      </c>
      <c r="F2708">
        <v>5000</v>
      </c>
      <c r="G2708" t="s">
        <v>8</v>
      </c>
      <c r="AC2708">
        <f t="shared" si="99"/>
        <v>2.2341487768347476E-2</v>
      </c>
      <c r="AD2708">
        <f t="shared" si="100"/>
        <v>7.8526990181405196</v>
      </c>
    </row>
    <row r="2709" spans="1:30" x14ac:dyDescent="0.25">
      <c r="A2709">
        <v>5877.5</v>
      </c>
      <c r="B2709">
        <v>0.17899999999999999</v>
      </c>
      <c r="C2709">
        <v>228.22</v>
      </c>
      <c r="D2709">
        <v>7.7163000000000004</v>
      </c>
      <c r="E2709">
        <v>0</v>
      </c>
      <c r="F2709">
        <v>5000</v>
      </c>
      <c r="G2709" t="s">
        <v>8</v>
      </c>
      <c r="AC2709">
        <f t="shared" si="99"/>
        <v>2.2341487768347476E-2</v>
      </c>
      <c r="AD2709">
        <f t="shared" si="100"/>
        <v>7.8526990181405196</v>
      </c>
    </row>
    <row r="2710" spans="1:30" x14ac:dyDescent="0.25">
      <c r="A2710">
        <v>5882.5</v>
      </c>
      <c r="B2710">
        <v>0.17899999999999999</v>
      </c>
      <c r="C2710">
        <v>228.22</v>
      </c>
      <c r="D2710">
        <v>7.7164000000000001</v>
      </c>
      <c r="E2710">
        <v>0</v>
      </c>
      <c r="F2710">
        <v>5000</v>
      </c>
      <c r="G2710" t="s">
        <v>8</v>
      </c>
      <c r="AC2710">
        <f t="shared" si="99"/>
        <v>2.2341487768347476E-2</v>
      </c>
      <c r="AD2710">
        <f t="shared" si="100"/>
        <v>7.8516667643041149</v>
      </c>
    </row>
    <row r="2711" spans="1:30" x14ac:dyDescent="0.25">
      <c r="A2711">
        <v>5887.5</v>
      </c>
      <c r="B2711">
        <v>0.17899999999999999</v>
      </c>
      <c r="C2711">
        <v>228.19</v>
      </c>
      <c r="D2711">
        <v>7.7164999999999999</v>
      </c>
      <c r="E2711">
        <v>0</v>
      </c>
      <c r="F2711">
        <v>5000</v>
      </c>
      <c r="G2711" t="s">
        <v>8</v>
      </c>
      <c r="AC2711">
        <f t="shared" si="99"/>
        <v>2.2341487768347476E-2</v>
      </c>
      <c r="AD2711">
        <f t="shared" si="100"/>
        <v>7.8506345104677102</v>
      </c>
    </row>
    <row r="2712" spans="1:30" x14ac:dyDescent="0.25">
      <c r="A2712">
        <v>5892.5</v>
      </c>
      <c r="B2712">
        <v>0.17899999999999999</v>
      </c>
      <c r="C2712">
        <v>228.16</v>
      </c>
      <c r="D2712">
        <v>7.7164000000000001</v>
      </c>
      <c r="E2712">
        <v>0</v>
      </c>
      <c r="F2712">
        <v>5000</v>
      </c>
      <c r="G2712" t="s">
        <v>8</v>
      </c>
      <c r="AC2712">
        <f t="shared" si="99"/>
        <v>2.2341487768347476E-2</v>
      </c>
      <c r="AD2712">
        <f t="shared" si="100"/>
        <v>7.8492581720191712</v>
      </c>
    </row>
    <row r="2713" spans="1:30" x14ac:dyDescent="0.25">
      <c r="A2713">
        <v>5897.5</v>
      </c>
      <c r="B2713">
        <v>0.17899999999999999</v>
      </c>
      <c r="C2713">
        <v>228.12</v>
      </c>
      <c r="D2713">
        <v>7.7164000000000001</v>
      </c>
      <c r="E2713">
        <v>0</v>
      </c>
      <c r="F2713">
        <v>5000</v>
      </c>
      <c r="G2713" t="s">
        <v>8</v>
      </c>
      <c r="AC2713">
        <f t="shared" si="99"/>
        <v>2.2341487768347476E-2</v>
      </c>
      <c r="AD2713">
        <f t="shared" si="100"/>
        <v>7.847537748958497</v>
      </c>
    </row>
    <row r="2714" spans="1:30" x14ac:dyDescent="0.25">
      <c r="A2714">
        <v>5902.5</v>
      </c>
      <c r="B2714">
        <v>0.17899999999999999</v>
      </c>
      <c r="C2714">
        <v>228.07</v>
      </c>
      <c r="D2714">
        <v>7.7164000000000001</v>
      </c>
      <c r="E2714">
        <v>0</v>
      </c>
      <c r="F2714">
        <v>5000</v>
      </c>
      <c r="G2714" t="s">
        <v>8</v>
      </c>
      <c r="AC2714">
        <f t="shared" si="99"/>
        <v>2.2341487768347476E-2</v>
      </c>
      <c r="AD2714">
        <f t="shared" si="100"/>
        <v>7.8468495797342284</v>
      </c>
    </row>
    <row r="2715" spans="1:30" x14ac:dyDescent="0.25">
      <c r="A2715">
        <v>5907.5</v>
      </c>
      <c r="B2715">
        <v>0.17899999999999999</v>
      </c>
      <c r="C2715">
        <v>228.05</v>
      </c>
      <c r="D2715">
        <v>7.7164999999999999</v>
      </c>
      <c r="E2715">
        <v>0</v>
      </c>
      <c r="F2715">
        <v>5000</v>
      </c>
      <c r="G2715" t="s">
        <v>8</v>
      </c>
      <c r="AC2715">
        <f t="shared" si="99"/>
        <v>2.2341487768347476E-2</v>
      </c>
      <c r="AD2715">
        <f t="shared" si="100"/>
        <v>7.8454732412856885</v>
      </c>
    </row>
    <row r="2716" spans="1:30" x14ac:dyDescent="0.25">
      <c r="A2716">
        <v>5912.5</v>
      </c>
      <c r="B2716">
        <v>0.17899999999999999</v>
      </c>
      <c r="C2716">
        <v>228.01</v>
      </c>
      <c r="D2716">
        <v>7.7164000000000001</v>
      </c>
      <c r="E2716">
        <v>0</v>
      </c>
      <c r="F2716">
        <v>5000</v>
      </c>
      <c r="G2716" t="s">
        <v>8</v>
      </c>
      <c r="AC2716">
        <f t="shared" si="99"/>
        <v>2.2341487768347476E-2</v>
      </c>
      <c r="AD2716">
        <f t="shared" si="100"/>
        <v>7.8451291566735533</v>
      </c>
    </row>
    <row r="2717" spans="1:30" x14ac:dyDescent="0.25">
      <c r="A2717">
        <v>5917.5</v>
      </c>
      <c r="B2717">
        <v>0.17899999999999999</v>
      </c>
      <c r="C2717">
        <v>228</v>
      </c>
      <c r="D2717">
        <v>7.7163000000000004</v>
      </c>
      <c r="E2717">
        <v>0</v>
      </c>
      <c r="F2717">
        <v>5000</v>
      </c>
      <c r="G2717" t="s">
        <v>8</v>
      </c>
      <c r="AC2717">
        <f t="shared" si="99"/>
        <v>2.2341487768347476E-2</v>
      </c>
      <c r="AD2717">
        <f t="shared" si="100"/>
        <v>7.8440969028371494</v>
      </c>
    </row>
    <row r="2718" spans="1:30" x14ac:dyDescent="0.25">
      <c r="A2718">
        <v>5922.5</v>
      </c>
      <c r="B2718">
        <v>0.17899999999999999</v>
      </c>
      <c r="C2718">
        <v>227.97</v>
      </c>
      <c r="D2718">
        <v>7.7164000000000001</v>
      </c>
      <c r="E2718">
        <v>0</v>
      </c>
      <c r="F2718">
        <v>5000</v>
      </c>
      <c r="G2718" t="s">
        <v>8</v>
      </c>
      <c r="AC2718">
        <f t="shared" si="99"/>
        <v>2.2341487768347476E-2</v>
      </c>
      <c r="AD2718">
        <f t="shared" si="100"/>
        <v>7.843408733612879</v>
      </c>
    </row>
    <row r="2719" spans="1:30" x14ac:dyDescent="0.25">
      <c r="A2719">
        <v>5927.5</v>
      </c>
      <c r="B2719">
        <v>0.17899999999999999</v>
      </c>
      <c r="C2719">
        <v>227.95</v>
      </c>
      <c r="D2719">
        <v>7.7163000000000004</v>
      </c>
      <c r="E2719">
        <v>0</v>
      </c>
      <c r="F2719">
        <v>5000</v>
      </c>
      <c r="G2719" t="s">
        <v>8</v>
      </c>
      <c r="AC2719">
        <f t="shared" si="99"/>
        <v>2.2341487768347476E-2</v>
      </c>
      <c r="AD2719">
        <f t="shared" si="100"/>
        <v>7.8430646490007447</v>
      </c>
    </row>
    <row r="2720" spans="1:30" x14ac:dyDescent="0.25">
      <c r="A2720">
        <v>5932.5</v>
      </c>
      <c r="B2720">
        <v>0.17899999999999999</v>
      </c>
      <c r="C2720">
        <v>227.94</v>
      </c>
      <c r="D2720">
        <v>7.7164000000000001</v>
      </c>
      <c r="E2720">
        <v>0</v>
      </c>
      <c r="F2720">
        <v>5000</v>
      </c>
      <c r="G2720" t="s">
        <v>8</v>
      </c>
      <c r="AC2720">
        <f t="shared" si="99"/>
        <v>2.2341487768347476E-2</v>
      </c>
      <c r="AD2720">
        <f t="shared" si="100"/>
        <v>7.8440969028371494</v>
      </c>
    </row>
    <row r="2721" spans="1:30" x14ac:dyDescent="0.25">
      <c r="A2721">
        <v>5937.5</v>
      </c>
      <c r="B2721">
        <v>0.17899999999999999</v>
      </c>
      <c r="C2721">
        <v>227.97</v>
      </c>
      <c r="D2721">
        <v>7.7164000000000001</v>
      </c>
      <c r="E2721">
        <v>0</v>
      </c>
      <c r="F2721">
        <v>5000</v>
      </c>
      <c r="G2721" t="s">
        <v>8</v>
      </c>
      <c r="AC2721">
        <f t="shared" si="99"/>
        <v>2.2341487768347476E-2</v>
      </c>
      <c r="AD2721">
        <f t="shared" si="100"/>
        <v>7.8437528182250142</v>
      </c>
    </row>
    <row r="2722" spans="1:30" x14ac:dyDescent="0.25">
      <c r="A2722">
        <v>5942.5</v>
      </c>
      <c r="B2722">
        <v>0.17899999999999999</v>
      </c>
      <c r="C2722">
        <v>227.96</v>
      </c>
      <c r="D2722">
        <v>7.7164000000000001</v>
      </c>
      <c r="E2722">
        <v>0</v>
      </c>
      <c r="F2722">
        <v>5000</v>
      </c>
      <c r="G2722" t="s">
        <v>8</v>
      </c>
      <c r="AC2722">
        <f t="shared" si="99"/>
        <v>2.2341487768347476E-2</v>
      </c>
      <c r="AD2722">
        <f t="shared" si="100"/>
        <v>7.8437528182250142</v>
      </c>
    </row>
    <row r="2723" spans="1:30" x14ac:dyDescent="0.25">
      <c r="A2723">
        <v>5947.5</v>
      </c>
      <c r="B2723">
        <v>0.17899999999999999</v>
      </c>
      <c r="C2723">
        <v>227.96</v>
      </c>
      <c r="D2723">
        <v>7.7164000000000001</v>
      </c>
      <c r="E2723">
        <v>0</v>
      </c>
      <c r="F2723">
        <v>5000</v>
      </c>
      <c r="G2723" t="s">
        <v>8</v>
      </c>
      <c r="AC2723">
        <f t="shared" si="99"/>
        <v>2.2341487768347476E-2</v>
      </c>
      <c r="AD2723">
        <f t="shared" si="100"/>
        <v>7.8440969028371494</v>
      </c>
    </row>
    <row r="2724" spans="1:30" x14ac:dyDescent="0.25">
      <c r="A2724">
        <v>5952.5</v>
      </c>
      <c r="B2724">
        <v>0.17899999999999999</v>
      </c>
      <c r="C2724">
        <v>227.97</v>
      </c>
      <c r="D2724">
        <v>7.7163000000000004</v>
      </c>
      <c r="E2724">
        <v>0</v>
      </c>
      <c r="F2724">
        <v>5000</v>
      </c>
      <c r="G2724" t="s">
        <v>8</v>
      </c>
      <c r="AC2724">
        <f t="shared" si="99"/>
        <v>2.2341487768347476E-2</v>
      </c>
      <c r="AD2724">
        <f t="shared" si="100"/>
        <v>7.8437528182250142</v>
      </c>
    </row>
    <row r="2725" spans="1:30" x14ac:dyDescent="0.25">
      <c r="A2725">
        <v>5957.5</v>
      </c>
      <c r="B2725">
        <v>0.17899999999999999</v>
      </c>
      <c r="C2725">
        <v>227.96</v>
      </c>
      <c r="D2725">
        <v>7.7163000000000004</v>
      </c>
      <c r="E2725">
        <v>0</v>
      </c>
      <c r="F2725">
        <v>5000</v>
      </c>
      <c r="G2725" t="s">
        <v>8</v>
      </c>
      <c r="AC2725">
        <f t="shared" si="99"/>
        <v>2.2341487768347476E-2</v>
      </c>
      <c r="AD2725">
        <f t="shared" si="100"/>
        <v>7.8430646490007447</v>
      </c>
    </row>
    <row r="2726" spans="1:30" x14ac:dyDescent="0.25">
      <c r="A2726">
        <v>5962.5</v>
      </c>
      <c r="B2726">
        <v>0.17899999999999999</v>
      </c>
      <c r="C2726">
        <v>227.94</v>
      </c>
      <c r="D2726">
        <v>7.7164000000000001</v>
      </c>
      <c r="E2726">
        <v>0</v>
      </c>
      <c r="F2726">
        <v>5000</v>
      </c>
      <c r="G2726" t="s">
        <v>8</v>
      </c>
      <c r="AC2726">
        <f t="shared" si="99"/>
        <v>2.2341487768347476E-2</v>
      </c>
      <c r="AD2726">
        <f t="shared" si="100"/>
        <v>7.8423764797764743</v>
      </c>
    </row>
    <row r="2727" spans="1:30" x14ac:dyDescent="0.25">
      <c r="A2727">
        <v>5967.5</v>
      </c>
      <c r="B2727">
        <v>0.17899999999999999</v>
      </c>
      <c r="C2727">
        <v>227.92</v>
      </c>
      <c r="D2727">
        <v>7.7164000000000001</v>
      </c>
      <c r="E2727">
        <v>0</v>
      </c>
      <c r="F2727">
        <v>5000</v>
      </c>
      <c r="G2727" t="s">
        <v>8</v>
      </c>
      <c r="AC2727">
        <f t="shared" si="99"/>
        <v>2.2341487768347476E-2</v>
      </c>
      <c r="AD2727">
        <f t="shared" si="100"/>
        <v>7.8430646490007447</v>
      </c>
    </row>
    <row r="2728" spans="1:30" x14ac:dyDescent="0.25">
      <c r="A2728">
        <v>5972.5</v>
      </c>
      <c r="B2728">
        <v>0.17899999999999999</v>
      </c>
      <c r="C2728">
        <v>227.94</v>
      </c>
      <c r="D2728">
        <v>7.7163000000000004</v>
      </c>
      <c r="E2728">
        <v>0</v>
      </c>
      <c r="F2728">
        <v>5000</v>
      </c>
      <c r="G2728" t="s">
        <v>8</v>
      </c>
      <c r="AC2728">
        <f t="shared" si="99"/>
        <v>2.2341487768347476E-2</v>
      </c>
      <c r="AD2728">
        <f t="shared" si="100"/>
        <v>7.8423764797764743</v>
      </c>
    </row>
    <row r="2729" spans="1:30" x14ac:dyDescent="0.25">
      <c r="A2729">
        <v>5977.5</v>
      </c>
      <c r="B2729">
        <v>0.17899999999999999</v>
      </c>
      <c r="C2729">
        <v>227.92</v>
      </c>
      <c r="D2729">
        <v>7.7163000000000004</v>
      </c>
      <c r="E2729">
        <v>0</v>
      </c>
      <c r="F2729">
        <v>5000</v>
      </c>
      <c r="G2729" t="s">
        <v>8</v>
      </c>
      <c r="AC2729">
        <f t="shared" si="99"/>
        <v>2.2341487768347476E-2</v>
      </c>
      <c r="AD2729">
        <f t="shared" si="100"/>
        <v>7.8416883105522057</v>
      </c>
    </row>
    <row r="2730" spans="1:30" x14ac:dyDescent="0.25">
      <c r="A2730">
        <v>5982.5</v>
      </c>
      <c r="B2730">
        <v>0.17899999999999999</v>
      </c>
      <c r="C2730">
        <v>227.9</v>
      </c>
      <c r="D2730">
        <v>7.7163000000000004</v>
      </c>
      <c r="E2730">
        <v>0</v>
      </c>
      <c r="F2730">
        <v>5000</v>
      </c>
      <c r="G2730" t="s">
        <v>8</v>
      </c>
      <c r="AC2730">
        <f t="shared" si="99"/>
        <v>2.2341487768347476E-2</v>
      </c>
      <c r="AD2730">
        <f t="shared" si="100"/>
        <v>7.840656056715801</v>
      </c>
    </row>
    <row r="2731" spans="1:30" x14ac:dyDescent="0.25">
      <c r="A2731">
        <v>5987.5</v>
      </c>
      <c r="B2731">
        <v>0.17899999999999999</v>
      </c>
      <c r="C2731">
        <v>227.87</v>
      </c>
      <c r="D2731">
        <v>7.7163000000000004</v>
      </c>
      <c r="E2731">
        <v>0</v>
      </c>
      <c r="F2731">
        <v>5000</v>
      </c>
      <c r="G2731" t="s">
        <v>8</v>
      </c>
      <c r="AC2731">
        <f t="shared" si="99"/>
        <v>2.2341487768347476E-2</v>
      </c>
      <c r="AD2731">
        <f t="shared" si="100"/>
        <v>7.840656056715801</v>
      </c>
    </row>
    <row r="2732" spans="1:30" x14ac:dyDescent="0.25">
      <c r="A2732">
        <v>5992.5</v>
      </c>
      <c r="B2732">
        <v>0.17899999999999999</v>
      </c>
      <c r="C2732">
        <v>227.87</v>
      </c>
      <c r="D2732">
        <v>7.7163000000000004</v>
      </c>
      <c r="E2732">
        <v>0</v>
      </c>
      <c r="F2732">
        <v>5000</v>
      </c>
      <c r="G2732" t="s">
        <v>8</v>
      </c>
      <c r="AC2732">
        <f t="shared" si="99"/>
        <v>2.2341487768347476E-2</v>
      </c>
      <c r="AD2732">
        <f t="shared" si="100"/>
        <v>7.8396238028793972</v>
      </c>
    </row>
    <row r="2733" spans="1:30" x14ac:dyDescent="0.25">
      <c r="A2733">
        <v>5997.5</v>
      </c>
      <c r="B2733">
        <v>0.17899999999999999</v>
      </c>
      <c r="C2733">
        <v>227.84</v>
      </c>
      <c r="D2733">
        <v>7.7161999999999997</v>
      </c>
      <c r="E2733">
        <v>0</v>
      </c>
      <c r="F2733">
        <v>5000</v>
      </c>
      <c r="G2733" t="s">
        <v>8</v>
      </c>
      <c r="AC2733">
        <f t="shared" si="99"/>
        <v>2.2341487768347476E-2</v>
      </c>
      <c r="AD2733">
        <f t="shared" si="100"/>
        <v>7.8396238028793972</v>
      </c>
    </row>
    <row r="2734" spans="1:30" x14ac:dyDescent="0.25">
      <c r="A2734">
        <v>5998</v>
      </c>
      <c r="B2734">
        <v>0.17899999999999999</v>
      </c>
      <c r="C2734">
        <v>227.84</v>
      </c>
      <c r="D2734">
        <v>7.7163000000000004</v>
      </c>
      <c r="E2734">
        <v>0</v>
      </c>
      <c r="F2734">
        <v>500</v>
      </c>
      <c r="G2734" t="s">
        <v>8</v>
      </c>
      <c r="AC2734">
        <f t="shared" si="99"/>
        <v>2.2341487768347476E-2</v>
      </c>
      <c r="AD2734">
        <f t="shared" si="100"/>
        <v>7.8396238028793972</v>
      </c>
    </row>
    <row r="2735" spans="1:30" x14ac:dyDescent="0.25">
      <c r="A2735">
        <v>5998.5</v>
      </c>
      <c r="B2735">
        <v>0.17899999999999999</v>
      </c>
      <c r="C2735">
        <v>227.84</v>
      </c>
      <c r="D2735">
        <v>7.7161999999999997</v>
      </c>
      <c r="E2735">
        <v>0</v>
      </c>
      <c r="F2735">
        <v>500</v>
      </c>
      <c r="G2735" t="s">
        <v>8</v>
      </c>
      <c r="AC2735">
        <f t="shared" si="99"/>
        <v>2.2341487768347476E-2</v>
      </c>
      <c r="AD2735">
        <f t="shared" si="100"/>
        <v>7.8396238028793972</v>
      </c>
    </row>
    <row r="2736" spans="1:30" x14ac:dyDescent="0.25">
      <c r="A2736">
        <v>5999</v>
      </c>
      <c r="B2736">
        <v>0.17899999999999999</v>
      </c>
      <c r="C2736">
        <v>227.84</v>
      </c>
      <c r="D2736">
        <v>7.7164000000000001</v>
      </c>
      <c r="E2736">
        <v>0</v>
      </c>
      <c r="F2736">
        <v>500</v>
      </c>
      <c r="G2736" t="s">
        <v>8</v>
      </c>
      <c r="AC2736">
        <f t="shared" si="99"/>
        <v>2.2341487768347476E-2</v>
      </c>
      <c r="AD2736">
        <f t="shared" si="100"/>
        <v>7.8396238028793972</v>
      </c>
    </row>
    <row r="2737" spans="1:30" x14ac:dyDescent="0.25">
      <c r="A2737">
        <v>5999.5</v>
      </c>
      <c r="B2737">
        <v>0.17899999999999999</v>
      </c>
      <c r="C2737">
        <v>227.84</v>
      </c>
      <c r="D2737">
        <v>7.7161999999999997</v>
      </c>
      <c r="E2737">
        <v>0</v>
      </c>
      <c r="F2737">
        <v>500</v>
      </c>
      <c r="G2737" t="s">
        <v>8</v>
      </c>
      <c r="AC2737">
        <f t="shared" si="99"/>
        <v>2.2341487768347476E-2</v>
      </c>
      <c r="AD2737">
        <f t="shared" si="100"/>
        <v>7.839279718267262</v>
      </c>
    </row>
    <row r="2738" spans="1:30" x14ac:dyDescent="0.25">
      <c r="A2738">
        <v>6000</v>
      </c>
      <c r="B2738">
        <v>0.17899999999999999</v>
      </c>
      <c r="C2738">
        <v>227.83</v>
      </c>
      <c r="D2738">
        <v>7.7161999999999997</v>
      </c>
      <c r="E2738">
        <v>0</v>
      </c>
      <c r="F2738">
        <v>500</v>
      </c>
      <c r="G2738" t="s">
        <v>8</v>
      </c>
      <c r="AC2738">
        <f t="shared" si="99"/>
        <v>2.2341487768347476E-2</v>
      </c>
      <c r="AD2738">
        <f t="shared" si="100"/>
        <v>7.8389356336551268</v>
      </c>
    </row>
    <row r="2739" spans="1:30" x14ac:dyDescent="0.25">
      <c r="A2739">
        <v>6000.5</v>
      </c>
      <c r="B2739">
        <v>0.17899999999999999</v>
      </c>
      <c r="C2739">
        <v>227.82</v>
      </c>
      <c r="D2739">
        <v>7.7163000000000004</v>
      </c>
      <c r="E2739">
        <v>0</v>
      </c>
      <c r="F2739">
        <v>500</v>
      </c>
      <c r="G2739" t="s">
        <v>8</v>
      </c>
      <c r="AC2739">
        <f t="shared" si="99"/>
        <v>2.2341487768347476E-2</v>
      </c>
      <c r="AD2739">
        <f t="shared" si="100"/>
        <v>7.8389356336551268</v>
      </c>
    </row>
    <row r="2740" spans="1:30" x14ac:dyDescent="0.25">
      <c r="A2740">
        <v>6001</v>
      </c>
      <c r="B2740">
        <v>0.17899999999999999</v>
      </c>
      <c r="C2740">
        <v>227.82</v>
      </c>
      <c r="D2740">
        <v>7.7163000000000004</v>
      </c>
      <c r="E2740">
        <v>0</v>
      </c>
      <c r="F2740">
        <v>500</v>
      </c>
      <c r="G2740" t="s">
        <v>8</v>
      </c>
      <c r="AC2740">
        <f t="shared" si="99"/>
        <v>2.2341487768347476E-2</v>
      </c>
      <c r="AD2740">
        <f t="shared" si="100"/>
        <v>7.8385915490429925</v>
      </c>
    </row>
    <row r="2741" spans="1:30" x14ac:dyDescent="0.25">
      <c r="A2741">
        <v>6001.5</v>
      </c>
      <c r="B2741">
        <v>0.17899999999999999</v>
      </c>
      <c r="C2741">
        <v>227.81</v>
      </c>
      <c r="D2741">
        <v>7.7163000000000004</v>
      </c>
      <c r="E2741">
        <v>0</v>
      </c>
      <c r="F2741">
        <v>500</v>
      </c>
      <c r="G2741" t="s">
        <v>8</v>
      </c>
      <c r="AC2741">
        <f t="shared" si="99"/>
        <v>2.2341487768347476E-2</v>
      </c>
      <c r="AD2741">
        <f t="shared" si="100"/>
        <v>7.8385915490429925</v>
      </c>
    </row>
    <row r="2742" spans="1:30" x14ac:dyDescent="0.25">
      <c r="A2742">
        <v>6002</v>
      </c>
      <c r="B2742">
        <v>0.17899999999999999</v>
      </c>
      <c r="C2742">
        <v>227.81</v>
      </c>
      <c r="D2742">
        <v>7.7163000000000004</v>
      </c>
      <c r="E2742">
        <v>0</v>
      </c>
      <c r="F2742">
        <v>500</v>
      </c>
      <c r="G2742" t="s">
        <v>8</v>
      </c>
      <c r="AC2742">
        <f t="shared" si="99"/>
        <v>2.2341487768347476E-2</v>
      </c>
      <c r="AD2742">
        <f t="shared" si="100"/>
        <v>7.8382474644308582</v>
      </c>
    </row>
    <row r="2743" spans="1:30" x14ac:dyDescent="0.25">
      <c r="A2743">
        <v>6002.5</v>
      </c>
      <c r="B2743">
        <v>0.17899999999999999</v>
      </c>
      <c r="C2743">
        <v>227.8</v>
      </c>
      <c r="D2743">
        <v>7.7163000000000004</v>
      </c>
      <c r="E2743">
        <v>0</v>
      </c>
      <c r="F2743">
        <v>500</v>
      </c>
      <c r="G2743" t="s">
        <v>8</v>
      </c>
      <c r="AC2743">
        <f t="shared" si="99"/>
        <v>2.2341487768347476E-2</v>
      </c>
      <c r="AD2743">
        <f t="shared" si="100"/>
        <v>7.8382474644308582</v>
      </c>
    </row>
    <row r="2744" spans="1:30" x14ac:dyDescent="0.25">
      <c r="A2744">
        <v>6003</v>
      </c>
      <c r="B2744">
        <v>0.17899999999999999</v>
      </c>
      <c r="C2744">
        <v>227.8</v>
      </c>
      <c r="D2744">
        <v>7.7163000000000004</v>
      </c>
      <c r="E2744">
        <v>0</v>
      </c>
      <c r="F2744">
        <v>500</v>
      </c>
      <c r="G2744" t="s">
        <v>8</v>
      </c>
      <c r="AC2744">
        <f t="shared" si="99"/>
        <v>2.2341487768347476E-2</v>
      </c>
      <c r="AD2744">
        <f t="shared" si="100"/>
        <v>7.8382474644308582</v>
      </c>
    </row>
    <row r="2745" spans="1:30" x14ac:dyDescent="0.25">
      <c r="A2745">
        <v>6003.5</v>
      </c>
      <c r="B2745">
        <v>0.17899999999999999</v>
      </c>
      <c r="C2745">
        <v>227.8</v>
      </c>
      <c r="D2745">
        <v>7.7163000000000004</v>
      </c>
      <c r="E2745">
        <v>0</v>
      </c>
      <c r="F2745">
        <v>500</v>
      </c>
      <c r="G2745" t="s">
        <v>8</v>
      </c>
      <c r="AC2745">
        <f t="shared" si="99"/>
        <v>2.2341487768347476E-2</v>
      </c>
      <c r="AD2745">
        <f t="shared" si="100"/>
        <v>7.8382474644308582</v>
      </c>
    </row>
    <row r="2746" spans="1:30" x14ac:dyDescent="0.25">
      <c r="A2746">
        <v>6004</v>
      </c>
      <c r="B2746">
        <v>0.17899999999999999</v>
      </c>
      <c r="C2746">
        <v>227.8</v>
      </c>
      <c r="D2746">
        <v>7.7161999999999997</v>
      </c>
      <c r="E2746">
        <v>0</v>
      </c>
      <c r="F2746">
        <v>500</v>
      </c>
      <c r="G2746" t="s">
        <v>8</v>
      </c>
      <c r="AC2746">
        <f t="shared" si="99"/>
        <v>2.2341487768347476E-2</v>
      </c>
      <c r="AD2746">
        <f t="shared" si="100"/>
        <v>7.8379033798187221</v>
      </c>
    </row>
    <row r="2747" spans="1:30" x14ac:dyDescent="0.25">
      <c r="A2747">
        <v>6004.5</v>
      </c>
      <c r="B2747">
        <v>0.17899999999999999</v>
      </c>
      <c r="C2747">
        <v>227.79</v>
      </c>
      <c r="D2747">
        <v>7.7163000000000004</v>
      </c>
      <c r="E2747">
        <v>0</v>
      </c>
      <c r="F2747">
        <v>500</v>
      </c>
      <c r="G2747" t="s">
        <v>8</v>
      </c>
      <c r="AC2747">
        <f t="shared" si="99"/>
        <v>2.2341487768347476E-2</v>
      </c>
      <c r="AD2747">
        <f t="shared" si="100"/>
        <v>7.8379033798187221</v>
      </c>
    </row>
    <row r="2748" spans="1:30" x14ac:dyDescent="0.25">
      <c r="A2748">
        <v>6005</v>
      </c>
      <c r="B2748">
        <v>0.17899999999999999</v>
      </c>
      <c r="C2748">
        <v>227.79</v>
      </c>
      <c r="D2748">
        <v>7.7163000000000004</v>
      </c>
      <c r="E2748">
        <v>0</v>
      </c>
      <c r="F2748">
        <v>500</v>
      </c>
      <c r="G2748" t="s">
        <v>8</v>
      </c>
      <c r="AC2748">
        <f t="shared" si="99"/>
        <v>2.2341487768347476E-2</v>
      </c>
      <c r="AD2748">
        <f t="shared" si="100"/>
        <v>7.8382474644308582</v>
      </c>
    </row>
    <row r="2749" spans="1:30" x14ac:dyDescent="0.25">
      <c r="A2749">
        <v>6005.5</v>
      </c>
      <c r="B2749">
        <v>0.17899999999999999</v>
      </c>
      <c r="C2749">
        <v>227.8</v>
      </c>
      <c r="D2749">
        <v>7.7163000000000004</v>
      </c>
      <c r="E2749">
        <v>2</v>
      </c>
      <c r="F2749">
        <v>500</v>
      </c>
      <c r="G2749" t="s">
        <v>8</v>
      </c>
      <c r="AC2749">
        <f t="shared" si="99"/>
        <v>2.2466300549176234E-2</v>
      </c>
      <c r="AD2749">
        <f t="shared" si="100"/>
        <v>7.8933010023724268</v>
      </c>
    </row>
    <row r="2750" spans="1:30" x14ac:dyDescent="0.25">
      <c r="A2750">
        <v>6006</v>
      </c>
      <c r="B2750">
        <v>0.18</v>
      </c>
      <c r="C2750">
        <v>229.4</v>
      </c>
      <c r="D2750">
        <v>7.7152000000000003</v>
      </c>
      <c r="E2750">
        <v>0</v>
      </c>
      <c r="F2750">
        <v>500</v>
      </c>
      <c r="G2750" t="s">
        <v>8</v>
      </c>
      <c r="AC2750">
        <f t="shared" si="99"/>
        <v>2.2715926110833746E-2</v>
      </c>
      <c r="AD2750">
        <f t="shared" si="100"/>
        <v>8.0013435705827547</v>
      </c>
    </row>
    <row r="2751" spans="1:30" x14ac:dyDescent="0.25">
      <c r="A2751">
        <v>6006.5</v>
      </c>
      <c r="B2751">
        <v>0.182</v>
      </c>
      <c r="C2751">
        <v>232.54</v>
      </c>
      <c r="D2751">
        <v>7.7131999999999996</v>
      </c>
      <c r="E2751">
        <v>0</v>
      </c>
      <c r="F2751">
        <v>500</v>
      </c>
      <c r="G2751" t="s">
        <v>8</v>
      </c>
      <c r="AC2751">
        <f t="shared" si="99"/>
        <v>2.2965551672491261E-2</v>
      </c>
      <c r="AD2751">
        <f t="shared" si="100"/>
        <v>8.1007840234897142</v>
      </c>
    </row>
    <row r="2752" spans="1:30" x14ac:dyDescent="0.25">
      <c r="A2752">
        <v>6007</v>
      </c>
      <c r="B2752">
        <v>0.184</v>
      </c>
      <c r="C2752">
        <v>235.43</v>
      </c>
      <c r="D2752">
        <v>7.7112999999999996</v>
      </c>
      <c r="E2752">
        <v>0</v>
      </c>
      <c r="F2752">
        <v>500</v>
      </c>
      <c r="G2752" t="s">
        <v>8</v>
      </c>
      <c r="AC2752">
        <f t="shared" si="99"/>
        <v>2.3215177234148777E-2</v>
      </c>
      <c r="AD2752">
        <f t="shared" si="100"/>
        <v>8.1974717994995938</v>
      </c>
    </row>
    <row r="2753" spans="1:30" x14ac:dyDescent="0.25">
      <c r="A2753">
        <v>6007.5</v>
      </c>
      <c r="B2753">
        <v>0.186</v>
      </c>
      <c r="C2753">
        <v>238.24</v>
      </c>
      <c r="D2753">
        <v>7.7092999999999998</v>
      </c>
      <c r="E2753">
        <v>0</v>
      </c>
      <c r="F2753">
        <v>500</v>
      </c>
      <c r="G2753" t="s">
        <v>8</v>
      </c>
      <c r="AC2753">
        <f t="shared" si="99"/>
        <v>2.3339990014977531E-2</v>
      </c>
      <c r="AD2753">
        <f t="shared" si="100"/>
        <v>8.2969122524065515</v>
      </c>
    </row>
    <row r="2754" spans="1:30" x14ac:dyDescent="0.25">
      <c r="A2754">
        <v>6008</v>
      </c>
      <c r="B2754">
        <v>0.187</v>
      </c>
      <c r="C2754">
        <v>241.13</v>
      </c>
      <c r="D2754">
        <v>7.7079000000000004</v>
      </c>
      <c r="E2754">
        <v>0</v>
      </c>
      <c r="F2754">
        <v>500</v>
      </c>
      <c r="G2754" t="s">
        <v>8</v>
      </c>
      <c r="AC2754">
        <f t="shared" ref="AC2754:AC2817" si="101">B2755/$Z$1</f>
        <v>2.3589615576635047E-2</v>
      </c>
      <c r="AD2754">
        <f t="shared" ref="AD2754:AD2817" si="102">C2755/$X$13</f>
        <v>8.3984172129863204</v>
      </c>
    </row>
    <row r="2755" spans="1:30" x14ac:dyDescent="0.25">
      <c r="A2755">
        <v>6008.5</v>
      </c>
      <c r="B2755">
        <v>0.189</v>
      </c>
      <c r="C2755">
        <v>244.08</v>
      </c>
      <c r="D2755">
        <v>7.7064000000000004</v>
      </c>
      <c r="E2755">
        <v>0</v>
      </c>
      <c r="F2755">
        <v>500</v>
      </c>
      <c r="G2755" t="s">
        <v>8</v>
      </c>
      <c r="AC2755">
        <f t="shared" si="101"/>
        <v>2.3714428357463804E-2</v>
      </c>
      <c r="AD2755">
        <f t="shared" si="102"/>
        <v>8.4940727351597971</v>
      </c>
    </row>
    <row r="2756" spans="1:30" x14ac:dyDescent="0.25">
      <c r="A2756">
        <v>6009</v>
      </c>
      <c r="B2756">
        <v>0.19</v>
      </c>
      <c r="C2756">
        <v>246.86</v>
      </c>
      <c r="D2756">
        <v>7.7053000000000003</v>
      </c>
      <c r="E2756">
        <v>0</v>
      </c>
      <c r="F2756">
        <v>500</v>
      </c>
      <c r="G2756" t="s">
        <v>8</v>
      </c>
      <c r="AC2756">
        <f t="shared" si="101"/>
        <v>2.3839241138292559E-2</v>
      </c>
      <c r="AD2756">
        <f t="shared" si="102"/>
        <v>8.589384172721136</v>
      </c>
    </row>
    <row r="2757" spans="1:30" x14ac:dyDescent="0.25">
      <c r="A2757">
        <v>6009.5</v>
      </c>
      <c r="B2757">
        <v>0.191</v>
      </c>
      <c r="C2757">
        <v>249.63</v>
      </c>
      <c r="D2757">
        <v>7.7039999999999997</v>
      </c>
      <c r="E2757">
        <v>0</v>
      </c>
      <c r="F2757">
        <v>500</v>
      </c>
      <c r="G2757" t="s">
        <v>8</v>
      </c>
      <c r="AC2757">
        <f t="shared" si="101"/>
        <v>2.4088866699950074E-2</v>
      </c>
      <c r="AD2757">
        <f t="shared" si="102"/>
        <v>8.6850396948946127</v>
      </c>
    </row>
    <row r="2758" spans="1:30" x14ac:dyDescent="0.25">
      <c r="A2758">
        <v>6010</v>
      </c>
      <c r="B2758">
        <v>0.193</v>
      </c>
      <c r="C2758">
        <v>252.41</v>
      </c>
      <c r="D2758">
        <v>7.7024999999999997</v>
      </c>
      <c r="E2758">
        <v>0</v>
      </c>
      <c r="F2758">
        <v>500</v>
      </c>
      <c r="G2758" t="s">
        <v>8</v>
      </c>
      <c r="AC2758">
        <f t="shared" si="101"/>
        <v>2.4213679480778832E-2</v>
      </c>
      <c r="AD2758">
        <f t="shared" si="102"/>
        <v>8.7806952170680876</v>
      </c>
    </row>
    <row r="2759" spans="1:30" x14ac:dyDescent="0.25">
      <c r="A2759">
        <v>6010.5</v>
      </c>
      <c r="B2759">
        <v>0.19400000000000001</v>
      </c>
      <c r="C2759">
        <v>255.19</v>
      </c>
      <c r="D2759">
        <v>7.7008999999999999</v>
      </c>
      <c r="E2759">
        <v>0</v>
      </c>
      <c r="F2759">
        <v>500</v>
      </c>
      <c r="G2759" t="s">
        <v>8</v>
      </c>
      <c r="AC2759">
        <f t="shared" si="101"/>
        <v>2.4463305042436344E-2</v>
      </c>
      <c r="AD2759">
        <f t="shared" si="102"/>
        <v>8.8718776392838112</v>
      </c>
    </row>
    <row r="2760" spans="1:30" x14ac:dyDescent="0.25">
      <c r="A2760">
        <v>6011</v>
      </c>
      <c r="B2760">
        <v>0.19600000000000001</v>
      </c>
      <c r="C2760">
        <v>257.83999999999997</v>
      </c>
      <c r="D2760">
        <v>7.6993</v>
      </c>
      <c r="E2760">
        <v>0</v>
      </c>
      <c r="F2760">
        <v>500</v>
      </c>
      <c r="G2760" t="s">
        <v>8</v>
      </c>
      <c r="AC2760">
        <f t="shared" si="101"/>
        <v>2.4712930604093859E-2</v>
      </c>
      <c r="AD2760">
        <f t="shared" si="102"/>
        <v>8.9658127383966129</v>
      </c>
    </row>
    <row r="2761" spans="1:30" x14ac:dyDescent="0.25">
      <c r="A2761">
        <v>6011.5</v>
      </c>
      <c r="B2761">
        <v>0.19800000000000001</v>
      </c>
      <c r="C2761">
        <v>260.57</v>
      </c>
      <c r="D2761">
        <v>7.6976000000000004</v>
      </c>
      <c r="E2761">
        <v>0</v>
      </c>
      <c r="F2761">
        <v>500</v>
      </c>
      <c r="G2761" t="s">
        <v>8</v>
      </c>
      <c r="AC2761">
        <f t="shared" si="101"/>
        <v>2.4962556165751371E-2</v>
      </c>
      <c r="AD2761">
        <f t="shared" si="102"/>
        <v>9.0711026297098645</v>
      </c>
    </row>
    <row r="2762" spans="1:30" x14ac:dyDescent="0.25">
      <c r="A2762">
        <v>6012</v>
      </c>
      <c r="B2762">
        <v>0.2</v>
      </c>
      <c r="C2762">
        <v>263.63</v>
      </c>
      <c r="D2762">
        <v>7.6957000000000004</v>
      </c>
      <c r="E2762">
        <v>0</v>
      </c>
      <c r="F2762">
        <v>500</v>
      </c>
      <c r="G2762" t="s">
        <v>8</v>
      </c>
      <c r="AC2762">
        <f t="shared" si="101"/>
        <v>2.5087368946580129E-2</v>
      </c>
      <c r="AD2762">
        <f t="shared" si="102"/>
        <v>9.1667581518833412</v>
      </c>
    </row>
    <row r="2763" spans="1:30" x14ac:dyDescent="0.25">
      <c r="A2763">
        <v>6012.5</v>
      </c>
      <c r="B2763">
        <v>0.20100000000000001</v>
      </c>
      <c r="C2763">
        <v>266.41000000000003</v>
      </c>
      <c r="D2763">
        <v>7.694</v>
      </c>
      <c r="E2763">
        <v>0</v>
      </c>
      <c r="F2763">
        <v>500</v>
      </c>
      <c r="G2763" t="s">
        <v>8</v>
      </c>
      <c r="AC2763">
        <f t="shared" si="101"/>
        <v>2.5336994508237645E-2</v>
      </c>
      <c r="AD2763">
        <f t="shared" si="102"/>
        <v>9.2582846587111973</v>
      </c>
    </row>
    <row r="2764" spans="1:30" x14ac:dyDescent="0.25">
      <c r="A2764">
        <v>6013</v>
      </c>
      <c r="B2764">
        <v>0.20300000000000001</v>
      </c>
      <c r="C2764">
        <v>269.07</v>
      </c>
      <c r="D2764">
        <v>7.6921999999999997</v>
      </c>
      <c r="E2764">
        <v>0</v>
      </c>
      <c r="F2764">
        <v>500</v>
      </c>
      <c r="G2764" t="s">
        <v>8</v>
      </c>
      <c r="AC2764">
        <f t="shared" si="101"/>
        <v>2.5586620069895153E-2</v>
      </c>
      <c r="AD2764">
        <f t="shared" si="102"/>
        <v>9.3546283501089427</v>
      </c>
    </row>
    <row r="2765" spans="1:30" x14ac:dyDescent="0.25">
      <c r="A2765">
        <v>6013.5</v>
      </c>
      <c r="B2765">
        <v>0.20499999999999999</v>
      </c>
      <c r="C2765">
        <v>271.87</v>
      </c>
      <c r="D2765">
        <v>7.6905999999999999</v>
      </c>
      <c r="E2765">
        <v>0</v>
      </c>
      <c r="F2765">
        <v>500</v>
      </c>
      <c r="G2765" t="s">
        <v>8</v>
      </c>
      <c r="AC2765">
        <f t="shared" si="101"/>
        <v>2.5711432850723911E-2</v>
      </c>
      <c r="AD2765">
        <f t="shared" si="102"/>
        <v>9.44821936460961</v>
      </c>
    </row>
    <row r="2766" spans="1:30" x14ac:dyDescent="0.25">
      <c r="A2766">
        <v>6014</v>
      </c>
      <c r="B2766">
        <v>0.20599999999999999</v>
      </c>
      <c r="C2766">
        <v>274.58999999999997</v>
      </c>
      <c r="D2766">
        <v>7.6890999999999998</v>
      </c>
      <c r="E2766">
        <v>0</v>
      </c>
      <c r="F2766">
        <v>500</v>
      </c>
      <c r="G2766" t="s">
        <v>8</v>
      </c>
      <c r="AC2766">
        <f t="shared" si="101"/>
        <v>2.5961058412381426E-2</v>
      </c>
      <c r="AD2766">
        <f t="shared" si="102"/>
        <v>9.5421544637224116</v>
      </c>
    </row>
    <row r="2767" spans="1:30" x14ac:dyDescent="0.25">
      <c r="A2767">
        <v>6014.5</v>
      </c>
      <c r="B2767">
        <v>0.20799999999999999</v>
      </c>
      <c r="C2767">
        <v>277.32</v>
      </c>
      <c r="D2767">
        <v>7.6872999999999996</v>
      </c>
      <c r="E2767">
        <v>0</v>
      </c>
      <c r="F2767">
        <v>500</v>
      </c>
      <c r="G2767" t="s">
        <v>8</v>
      </c>
      <c r="AC2767">
        <f t="shared" si="101"/>
        <v>2.6210683974038938E-2</v>
      </c>
      <c r="AD2767">
        <f t="shared" si="102"/>
        <v>9.6323046321017305</v>
      </c>
    </row>
    <row r="2768" spans="1:30" x14ac:dyDescent="0.25">
      <c r="A2768">
        <v>6015</v>
      </c>
      <c r="B2768">
        <v>0.21</v>
      </c>
      <c r="C2768">
        <v>279.94</v>
      </c>
      <c r="D2768">
        <v>7.6855000000000002</v>
      </c>
      <c r="E2768">
        <v>0</v>
      </c>
      <c r="F2768">
        <v>500</v>
      </c>
      <c r="G2768" t="s">
        <v>8</v>
      </c>
      <c r="AC2768">
        <f t="shared" si="101"/>
        <v>2.6460309535696454E-2</v>
      </c>
      <c r="AD2768">
        <f t="shared" si="102"/>
        <v>9.7221107158689151</v>
      </c>
    </row>
    <row r="2769" spans="1:30" x14ac:dyDescent="0.25">
      <c r="A2769">
        <v>6015.5</v>
      </c>
      <c r="B2769">
        <v>0.21199999999999999</v>
      </c>
      <c r="C2769">
        <v>282.55</v>
      </c>
      <c r="D2769">
        <v>7.6837</v>
      </c>
      <c r="E2769">
        <v>0</v>
      </c>
      <c r="F2769">
        <v>500</v>
      </c>
      <c r="G2769" t="s">
        <v>8</v>
      </c>
      <c r="AC2769">
        <f t="shared" si="101"/>
        <v>2.6585122316525212E-2</v>
      </c>
      <c r="AD2769">
        <f t="shared" si="102"/>
        <v>9.8091641227390198</v>
      </c>
    </row>
    <row r="2770" spans="1:30" x14ac:dyDescent="0.25">
      <c r="A2770">
        <v>6016</v>
      </c>
      <c r="B2770">
        <v>0.21299999999999999</v>
      </c>
      <c r="C2770">
        <v>285.08</v>
      </c>
      <c r="D2770">
        <v>7.6824000000000003</v>
      </c>
      <c r="E2770">
        <v>0</v>
      </c>
      <c r="F2770">
        <v>500</v>
      </c>
      <c r="G2770" t="s">
        <v>8</v>
      </c>
      <c r="AC2770">
        <f t="shared" si="101"/>
        <v>2.6834747878182724E-2</v>
      </c>
      <c r="AD2770">
        <f t="shared" si="102"/>
        <v>9.9000024603426091</v>
      </c>
    </row>
    <row r="2771" spans="1:30" x14ac:dyDescent="0.25">
      <c r="A2771">
        <v>6016.5</v>
      </c>
      <c r="B2771">
        <v>0.215</v>
      </c>
      <c r="C2771">
        <v>287.72000000000003</v>
      </c>
      <c r="D2771">
        <v>7.6806000000000001</v>
      </c>
      <c r="E2771">
        <v>0</v>
      </c>
      <c r="F2771">
        <v>500</v>
      </c>
      <c r="G2771" t="s">
        <v>8</v>
      </c>
      <c r="AC2771">
        <f t="shared" si="101"/>
        <v>2.6959560659011481E-2</v>
      </c>
      <c r="AD2771">
        <f t="shared" si="102"/>
        <v>9.9949698132918154</v>
      </c>
    </row>
    <row r="2772" spans="1:30" x14ac:dyDescent="0.25">
      <c r="A2772">
        <v>6017</v>
      </c>
      <c r="B2772">
        <v>0.216</v>
      </c>
      <c r="C2772">
        <v>290.48</v>
      </c>
      <c r="D2772">
        <v>7.6794000000000002</v>
      </c>
      <c r="E2772">
        <v>0</v>
      </c>
      <c r="F2772">
        <v>500</v>
      </c>
      <c r="G2772" t="s">
        <v>8</v>
      </c>
      <c r="AC2772">
        <f t="shared" si="101"/>
        <v>2.7084373439840239E-2</v>
      </c>
      <c r="AD2772">
        <f t="shared" si="102"/>
        <v>10.09062533546529</v>
      </c>
    </row>
    <row r="2773" spans="1:30" x14ac:dyDescent="0.25">
      <c r="A2773">
        <v>6017.5</v>
      </c>
      <c r="B2773">
        <v>0.217</v>
      </c>
      <c r="C2773">
        <v>293.26</v>
      </c>
      <c r="D2773">
        <v>7.6782000000000004</v>
      </c>
      <c r="E2773">
        <v>0</v>
      </c>
      <c r="F2773">
        <v>500</v>
      </c>
      <c r="G2773" t="s">
        <v>8</v>
      </c>
      <c r="AC2773">
        <f t="shared" si="101"/>
        <v>2.7209186220668993E-2</v>
      </c>
      <c r="AD2773">
        <f t="shared" si="102"/>
        <v>10.185936773026631</v>
      </c>
    </row>
    <row r="2774" spans="1:30" x14ac:dyDescent="0.25">
      <c r="A2774">
        <v>6018</v>
      </c>
      <c r="B2774">
        <v>0.218</v>
      </c>
      <c r="C2774">
        <v>296.02999999999997</v>
      </c>
      <c r="D2774">
        <v>7.6771000000000003</v>
      </c>
      <c r="E2774">
        <v>0</v>
      </c>
      <c r="F2774">
        <v>500</v>
      </c>
      <c r="G2774" t="s">
        <v>8</v>
      </c>
      <c r="AC2774">
        <f t="shared" si="101"/>
        <v>2.7333999001497751E-2</v>
      </c>
      <c r="AD2774">
        <f t="shared" si="102"/>
        <v>10.277463279854491</v>
      </c>
    </row>
    <row r="2775" spans="1:30" x14ac:dyDescent="0.25">
      <c r="A2775">
        <v>6018.5</v>
      </c>
      <c r="B2775">
        <v>0.219</v>
      </c>
      <c r="C2775">
        <v>298.69</v>
      </c>
      <c r="D2775">
        <v>7.6759000000000004</v>
      </c>
      <c r="E2775">
        <v>0</v>
      </c>
      <c r="F2775">
        <v>500</v>
      </c>
      <c r="G2775" t="s">
        <v>8</v>
      </c>
      <c r="AC2775">
        <f t="shared" si="101"/>
        <v>2.7583624563155267E-2</v>
      </c>
      <c r="AD2775">
        <f t="shared" si="102"/>
        <v>10.368645702070213</v>
      </c>
    </row>
    <row r="2776" spans="1:30" x14ac:dyDescent="0.25">
      <c r="A2776">
        <v>6019</v>
      </c>
      <c r="B2776">
        <v>0.221</v>
      </c>
      <c r="C2776">
        <v>301.33999999999997</v>
      </c>
      <c r="D2776">
        <v>7.6745000000000001</v>
      </c>
      <c r="E2776">
        <v>0</v>
      </c>
      <c r="F2776">
        <v>500</v>
      </c>
      <c r="G2776" t="s">
        <v>8</v>
      </c>
      <c r="AC2776">
        <f t="shared" si="101"/>
        <v>2.7708437343984024E-2</v>
      </c>
      <c r="AD2776">
        <f t="shared" si="102"/>
        <v>10.455355024328185</v>
      </c>
    </row>
    <row r="2777" spans="1:30" x14ac:dyDescent="0.25">
      <c r="A2777">
        <v>6019.5</v>
      </c>
      <c r="B2777">
        <v>0.222</v>
      </c>
      <c r="C2777">
        <v>303.86</v>
      </c>
      <c r="D2777">
        <v>7.6734999999999998</v>
      </c>
      <c r="E2777">
        <v>0</v>
      </c>
      <c r="F2777">
        <v>500</v>
      </c>
      <c r="G2777" t="s">
        <v>8</v>
      </c>
      <c r="AC2777">
        <f t="shared" si="101"/>
        <v>2.7833250124812779E-2</v>
      </c>
      <c r="AD2777">
        <f t="shared" si="102"/>
        <v>10.543440685034694</v>
      </c>
    </row>
    <row r="2778" spans="1:30" x14ac:dyDescent="0.25">
      <c r="A2778">
        <v>6020</v>
      </c>
      <c r="B2778">
        <v>0.223</v>
      </c>
      <c r="C2778">
        <v>306.42</v>
      </c>
      <c r="D2778">
        <v>7.6721000000000004</v>
      </c>
      <c r="E2778">
        <v>0</v>
      </c>
      <c r="F2778">
        <v>500</v>
      </c>
      <c r="G2778" t="s">
        <v>8</v>
      </c>
      <c r="AC2778">
        <f t="shared" si="101"/>
        <v>2.8082875686470294E-2</v>
      </c>
      <c r="AD2778">
        <f t="shared" si="102"/>
        <v>10.638408037983901</v>
      </c>
    </row>
    <row r="2779" spans="1:30" x14ac:dyDescent="0.25">
      <c r="A2779">
        <v>6020.5</v>
      </c>
      <c r="B2779">
        <v>0.22500000000000001</v>
      </c>
      <c r="C2779">
        <v>309.18</v>
      </c>
      <c r="D2779">
        <v>7.6707000000000001</v>
      </c>
      <c r="E2779">
        <v>0</v>
      </c>
      <c r="F2779">
        <v>500</v>
      </c>
      <c r="G2779" t="s">
        <v>8</v>
      </c>
      <c r="AC2779">
        <f t="shared" si="101"/>
        <v>2.8207688467299052E-2</v>
      </c>
      <c r="AD2779">
        <f t="shared" si="102"/>
        <v>10.727870037138949</v>
      </c>
    </row>
    <row r="2780" spans="1:30" x14ac:dyDescent="0.25">
      <c r="A2780">
        <v>6021</v>
      </c>
      <c r="B2780">
        <v>0.22600000000000001</v>
      </c>
      <c r="C2780">
        <v>311.77999999999997</v>
      </c>
      <c r="D2780">
        <v>7.6692999999999998</v>
      </c>
      <c r="E2780">
        <v>0</v>
      </c>
      <c r="F2780">
        <v>500</v>
      </c>
      <c r="G2780" t="s">
        <v>8</v>
      </c>
      <c r="AC2780">
        <f t="shared" si="101"/>
        <v>2.8332501248127806E-2</v>
      </c>
      <c r="AD2780">
        <f t="shared" si="102"/>
        <v>10.820428797803213</v>
      </c>
    </row>
    <row r="2781" spans="1:30" x14ac:dyDescent="0.25">
      <c r="A2781">
        <v>6021.5</v>
      </c>
      <c r="B2781">
        <v>0.22700000000000001</v>
      </c>
      <c r="C2781">
        <v>314.47000000000003</v>
      </c>
      <c r="D2781">
        <v>7.6677999999999997</v>
      </c>
      <c r="E2781">
        <v>0</v>
      </c>
      <c r="F2781">
        <v>500</v>
      </c>
      <c r="G2781" t="s">
        <v>8</v>
      </c>
      <c r="AC2781">
        <f t="shared" si="101"/>
        <v>2.8582126809785321E-2</v>
      </c>
      <c r="AD2781">
        <f t="shared" si="102"/>
        <v>10.914019812303879</v>
      </c>
    </row>
    <row r="2782" spans="1:30" x14ac:dyDescent="0.25">
      <c r="A2782">
        <v>6022</v>
      </c>
      <c r="B2782">
        <v>0.22900000000000001</v>
      </c>
      <c r="C2782">
        <v>317.19</v>
      </c>
      <c r="D2782">
        <v>7.6661000000000001</v>
      </c>
      <c r="E2782">
        <v>0</v>
      </c>
      <c r="F2782">
        <v>500</v>
      </c>
      <c r="G2782" t="s">
        <v>8</v>
      </c>
      <c r="AC2782">
        <f t="shared" si="101"/>
        <v>2.8831752371442837E-2</v>
      </c>
      <c r="AD2782">
        <f t="shared" si="102"/>
        <v>11.006578572968142</v>
      </c>
    </row>
    <row r="2783" spans="1:30" x14ac:dyDescent="0.25">
      <c r="A2783">
        <v>6022.5</v>
      </c>
      <c r="B2783">
        <v>0.23100000000000001</v>
      </c>
      <c r="C2783">
        <v>319.88</v>
      </c>
      <c r="D2783">
        <v>7.6646000000000001</v>
      </c>
      <c r="E2783">
        <v>0</v>
      </c>
      <c r="F2783">
        <v>500</v>
      </c>
      <c r="G2783" t="s">
        <v>8</v>
      </c>
      <c r="AC2783">
        <f t="shared" si="101"/>
        <v>2.8956565152271591E-2</v>
      </c>
      <c r="AD2783">
        <f t="shared" si="102"/>
        <v>11.096384656735326</v>
      </c>
    </row>
    <row r="2784" spans="1:30" x14ac:dyDescent="0.25">
      <c r="A2784">
        <v>6023</v>
      </c>
      <c r="B2784">
        <v>0.23200000000000001</v>
      </c>
      <c r="C2784">
        <v>322.49</v>
      </c>
      <c r="D2784">
        <v>7.6631999999999998</v>
      </c>
      <c r="E2784">
        <v>0</v>
      </c>
      <c r="F2784">
        <v>500</v>
      </c>
      <c r="G2784" t="s">
        <v>8</v>
      </c>
      <c r="AC2784">
        <f t="shared" si="101"/>
        <v>2.9081377933100349E-2</v>
      </c>
      <c r="AD2784">
        <f t="shared" si="102"/>
        <v>11.183782148217565</v>
      </c>
    </row>
    <row r="2785" spans="1:30" x14ac:dyDescent="0.25">
      <c r="A2785">
        <v>6023.5</v>
      </c>
      <c r="B2785">
        <v>0.23300000000000001</v>
      </c>
      <c r="C2785">
        <v>325.02999999999997</v>
      </c>
      <c r="D2785">
        <v>7.6620999999999997</v>
      </c>
      <c r="E2785">
        <v>0</v>
      </c>
      <c r="F2785">
        <v>500</v>
      </c>
      <c r="G2785" t="s">
        <v>8</v>
      </c>
      <c r="AC2785">
        <f t="shared" si="101"/>
        <v>2.9206190713929107E-2</v>
      </c>
      <c r="AD2785">
        <f t="shared" si="102"/>
        <v>11.268082878190594</v>
      </c>
    </row>
    <row r="2786" spans="1:30" x14ac:dyDescent="0.25">
      <c r="A2786">
        <v>6024</v>
      </c>
      <c r="B2786">
        <v>0.23400000000000001</v>
      </c>
      <c r="C2786">
        <v>327.48</v>
      </c>
      <c r="D2786">
        <v>7.6609999999999996</v>
      </c>
      <c r="E2786">
        <v>0</v>
      </c>
      <c r="F2786">
        <v>500</v>
      </c>
      <c r="G2786" t="s">
        <v>8</v>
      </c>
      <c r="AC2786">
        <f t="shared" si="101"/>
        <v>2.9331003494757861E-2</v>
      </c>
      <c r="AD2786">
        <f t="shared" si="102"/>
        <v>11.35444811583643</v>
      </c>
    </row>
    <row r="2787" spans="1:30" x14ac:dyDescent="0.25">
      <c r="A2787">
        <v>6024.5</v>
      </c>
      <c r="B2787">
        <v>0.23499999999999999</v>
      </c>
      <c r="C2787">
        <v>329.99</v>
      </c>
      <c r="D2787">
        <v>7.6597</v>
      </c>
      <c r="E2787">
        <v>0</v>
      </c>
      <c r="F2787">
        <v>500</v>
      </c>
      <c r="G2787" t="s">
        <v>8</v>
      </c>
      <c r="AC2787">
        <f t="shared" si="101"/>
        <v>2.9580629056415373E-2</v>
      </c>
      <c r="AD2787">
        <f t="shared" si="102"/>
        <v>11.448039130337095</v>
      </c>
    </row>
    <row r="2788" spans="1:30" x14ac:dyDescent="0.25">
      <c r="A2788">
        <v>6025</v>
      </c>
      <c r="B2788">
        <v>0.23699999999999999</v>
      </c>
      <c r="C2788">
        <v>332.71</v>
      </c>
      <c r="D2788">
        <v>7.6584000000000003</v>
      </c>
      <c r="E2788">
        <v>0</v>
      </c>
      <c r="F2788">
        <v>500</v>
      </c>
      <c r="G2788" t="s">
        <v>8</v>
      </c>
      <c r="AC2788">
        <f t="shared" si="101"/>
        <v>2.9705441837244131E-2</v>
      </c>
      <c r="AD2788">
        <f t="shared" si="102"/>
        <v>11.538533383328549</v>
      </c>
    </row>
    <row r="2789" spans="1:30" x14ac:dyDescent="0.25">
      <c r="A2789">
        <v>6025.5</v>
      </c>
      <c r="B2789">
        <v>0.23799999999999999</v>
      </c>
      <c r="C2789">
        <v>335.34</v>
      </c>
      <c r="D2789">
        <v>7.6570999999999998</v>
      </c>
      <c r="E2789">
        <v>0</v>
      </c>
      <c r="F2789">
        <v>500</v>
      </c>
      <c r="G2789" t="s">
        <v>8</v>
      </c>
      <c r="AC2789">
        <f t="shared" si="101"/>
        <v>2.9955067398901646E-2</v>
      </c>
      <c r="AD2789">
        <f t="shared" si="102"/>
        <v>11.624898620974387</v>
      </c>
    </row>
    <row r="2790" spans="1:30" x14ac:dyDescent="0.25">
      <c r="A2790">
        <v>6026</v>
      </c>
      <c r="B2790">
        <v>0.24</v>
      </c>
      <c r="C2790">
        <v>337.85</v>
      </c>
      <c r="D2790">
        <v>7.6551999999999998</v>
      </c>
      <c r="E2790">
        <v>0</v>
      </c>
      <c r="F2790">
        <v>500</v>
      </c>
      <c r="G2790" t="s">
        <v>8</v>
      </c>
      <c r="AC2790">
        <f t="shared" si="101"/>
        <v>3.0204692960559158E-2</v>
      </c>
      <c r="AD2790">
        <f t="shared" si="102"/>
        <v>11.715736958577976</v>
      </c>
    </row>
    <row r="2791" spans="1:30" x14ac:dyDescent="0.25">
      <c r="A2791">
        <v>6026.5</v>
      </c>
      <c r="B2791">
        <v>0.24199999999999999</v>
      </c>
      <c r="C2791">
        <v>340.49</v>
      </c>
      <c r="D2791">
        <v>7.6534000000000004</v>
      </c>
      <c r="E2791">
        <v>0</v>
      </c>
      <c r="F2791">
        <v>500</v>
      </c>
      <c r="G2791" t="s">
        <v>8</v>
      </c>
      <c r="AC2791">
        <f t="shared" si="101"/>
        <v>3.0454318522216674E-2</v>
      </c>
      <c r="AD2791">
        <f t="shared" si="102"/>
        <v>11.809672057690777</v>
      </c>
    </row>
    <row r="2792" spans="1:30" x14ac:dyDescent="0.25">
      <c r="A2792">
        <v>6027</v>
      </c>
      <c r="B2792">
        <v>0.24399999999999999</v>
      </c>
      <c r="C2792">
        <v>343.22</v>
      </c>
      <c r="D2792">
        <v>7.6513</v>
      </c>
      <c r="E2792">
        <v>0</v>
      </c>
      <c r="F2792">
        <v>500</v>
      </c>
      <c r="G2792" t="s">
        <v>8</v>
      </c>
      <c r="AC2792">
        <f t="shared" si="101"/>
        <v>3.0703944083874186E-2</v>
      </c>
      <c r="AD2792">
        <f t="shared" si="102"/>
        <v>11.90223081835504</v>
      </c>
    </row>
    <row r="2793" spans="1:30" x14ac:dyDescent="0.25">
      <c r="A2793">
        <v>6027.5</v>
      </c>
      <c r="B2793">
        <v>0.246</v>
      </c>
      <c r="C2793">
        <v>345.91</v>
      </c>
      <c r="D2793">
        <v>7.6496000000000004</v>
      </c>
      <c r="E2793">
        <v>0</v>
      </c>
      <c r="F2793">
        <v>500</v>
      </c>
      <c r="G2793" t="s">
        <v>8</v>
      </c>
      <c r="AC2793">
        <f t="shared" si="101"/>
        <v>3.0828756864702943E-2</v>
      </c>
      <c r="AD2793">
        <f t="shared" si="102"/>
        <v>11.992380986734357</v>
      </c>
    </row>
    <row r="2794" spans="1:30" x14ac:dyDescent="0.25">
      <c r="A2794">
        <v>6028</v>
      </c>
      <c r="B2794">
        <v>0.247</v>
      </c>
      <c r="C2794">
        <v>348.53</v>
      </c>
      <c r="D2794">
        <v>7.6478999999999999</v>
      </c>
      <c r="E2794">
        <v>0</v>
      </c>
      <c r="F2794">
        <v>500</v>
      </c>
      <c r="G2794" t="s">
        <v>8</v>
      </c>
      <c r="AC2794">
        <f t="shared" si="101"/>
        <v>3.1078382426360459E-2</v>
      </c>
      <c r="AD2794">
        <f t="shared" si="102"/>
        <v>12.083563408950081</v>
      </c>
    </row>
    <row r="2795" spans="1:30" x14ac:dyDescent="0.25">
      <c r="A2795">
        <v>6028.5</v>
      </c>
      <c r="B2795">
        <v>0.249</v>
      </c>
      <c r="C2795">
        <v>351.18</v>
      </c>
      <c r="D2795">
        <v>7.6467000000000001</v>
      </c>
      <c r="E2795">
        <v>0</v>
      </c>
      <c r="F2795">
        <v>500</v>
      </c>
      <c r="G2795" t="s">
        <v>8</v>
      </c>
      <c r="AC2795">
        <f t="shared" si="101"/>
        <v>3.1203195207189213E-2</v>
      </c>
      <c r="AD2795">
        <f t="shared" si="102"/>
        <v>12.175089915777939</v>
      </c>
    </row>
    <row r="2796" spans="1:30" x14ac:dyDescent="0.25">
      <c r="A2796">
        <v>6029</v>
      </c>
      <c r="B2796">
        <v>0.25</v>
      </c>
      <c r="C2796">
        <v>353.84</v>
      </c>
      <c r="D2796">
        <v>7.6454000000000004</v>
      </c>
      <c r="E2796">
        <v>0</v>
      </c>
      <c r="F2796">
        <v>500</v>
      </c>
      <c r="G2796" t="s">
        <v>8</v>
      </c>
      <c r="AC2796">
        <f t="shared" si="101"/>
        <v>3.1328007988017971E-2</v>
      </c>
      <c r="AD2796">
        <f t="shared" si="102"/>
        <v>12.26902501489074</v>
      </c>
    </row>
    <row r="2797" spans="1:30" x14ac:dyDescent="0.25">
      <c r="A2797">
        <v>6029.5</v>
      </c>
      <c r="B2797">
        <v>0.251</v>
      </c>
      <c r="C2797">
        <v>356.57</v>
      </c>
      <c r="D2797">
        <v>7.6439000000000004</v>
      </c>
      <c r="E2797">
        <v>0</v>
      </c>
      <c r="F2797">
        <v>500</v>
      </c>
      <c r="G2797" t="s">
        <v>8</v>
      </c>
      <c r="AC2797">
        <f t="shared" si="101"/>
        <v>3.1577633549675486E-2</v>
      </c>
      <c r="AD2797">
        <f t="shared" si="102"/>
        <v>12.362271944779273</v>
      </c>
    </row>
    <row r="2798" spans="1:30" x14ac:dyDescent="0.25">
      <c r="A2798">
        <v>6030</v>
      </c>
      <c r="B2798">
        <v>0.253</v>
      </c>
      <c r="C2798">
        <v>359.28</v>
      </c>
      <c r="D2798">
        <v>7.6418999999999997</v>
      </c>
      <c r="E2798">
        <v>0</v>
      </c>
      <c r="F2798">
        <v>500</v>
      </c>
      <c r="G2798" t="s">
        <v>8</v>
      </c>
      <c r="AC2798">
        <f t="shared" si="101"/>
        <v>3.1827259111333002E-2</v>
      </c>
      <c r="AD2798">
        <f t="shared" si="102"/>
        <v>12.452078028546458</v>
      </c>
    </row>
    <row r="2799" spans="1:30" x14ac:dyDescent="0.25">
      <c r="A2799">
        <v>6030.5</v>
      </c>
      <c r="B2799">
        <v>0.255</v>
      </c>
      <c r="C2799">
        <v>361.89</v>
      </c>
      <c r="D2799">
        <v>7.6402999999999999</v>
      </c>
      <c r="E2799">
        <v>0</v>
      </c>
      <c r="F2799">
        <v>500</v>
      </c>
      <c r="G2799" t="s">
        <v>8</v>
      </c>
      <c r="AC2799">
        <f t="shared" si="101"/>
        <v>3.207688467299051E-2</v>
      </c>
      <c r="AD2799">
        <f t="shared" si="102"/>
        <v>12.546013127659259</v>
      </c>
    </row>
    <row r="2800" spans="1:30" x14ac:dyDescent="0.25">
      <c r="A2800">
        <v>6031</v>
      </c>
      <c r="B2800">
        <v>0.25700000000000001</v>
      </c>
      <c r="C2800">
        <v>364.62</v>
      </c>
      <c r="D2800">
        <v>7.6386000000000003</v>
      </c>
      <c r="E2800">
        <v>0</v>
      </c>
      <c r="F2800">
        <v>500</v>
      </c>
      <c r="G2800" t="s">
        <v>8</v>
      </c>
      <c r="AC2800">
        <f t="shared" si="101"/>
        <v>3.2201697453819268E-2</v>
      </c>
      <c r="AD2800">
        <f t="shared" si="102"/>
        <v>12.636507380650713</v>
      </c>
    </row>
    <row r="2801" spans="1:30" x14ac:dyDescent="0.25">
      <c r="A2801">
        <v>6031.5</v>
      </c>
      <c r="B2801">
        <v>0.25800000000000001</v>
      </c>
      <c r="C2801">
        <v>367.25</v>
      </c>
      <c r="D2801">
        <v>7.6372</v>
      </c>
      <c r="E2801">
        <v>0</v>
      </c>
      <c r="F2801">
        <v>500</v>
      </c>
      <c r="G2801" t="s">
        <v>8</v>
      </c>
      <c r="AC2801">
        <f t="shared" si="101"/>
        <v>3.2451323015476784E-2</v>
      </c>
      <c r="AD2801">
        <f t="shared" si="102"/>
        <v>12.725281210581493</v>
      </c>
    </row>
    <row r="2802" spans="1:30" x14ac:dyDescent="0.25">
      <c r="A2802">
        <v>6032</v>
      </c>
      <c r="B2802">
        <v>0.26</v>
      </c>
      <c r="C2802">
        <v>369.83</v>
      </c>
      <c r="D2802">
        <v>7.6355000000000004</v>
      </c>
      <c r="E2802">
        <v>0</v>
      </c>
      <c r="F2802">
        <v>500</v>
      </c>
      <c r="G2802" t="s">
        <v>8</v>
      </c>
      <c r="AC2802">
        <f t="shared" si="101"/>
        <v>3.2576135796305541E-2</v>
      </c>
      <c r="AD2802">
        <f t="shared" si="102"/>
        <v>12.820592648142835</v>
      </c>
    </row>
    <row r="2803" spans="1:30" x14ac:dyDescent="0.25">
      <c r="A2803">
        <v>6032.5</v>
      </c>
      <c r="B2803">
        <v>0.26100000000000001</v>
      </c>
      <c r="C2803">
        <v>372.6</v>
      </c>
      <c r="D2803">
        <v>7.6338999999999997</v>
      </c>
      <c r="E2803">
        <v>0</v>
      </c>
      <c r="F2803">
        <v>500</v>
      </c>
      <c r="G2803" t="s">
        <v>8</v>
      </c>
      <c r="AC2803">
        <f t="shared" si="101"/>
        <v>3.2825761357963057E-2</v>
      </c>
      <c r="AD2803">
        <f t="shared" si="102"/>
        <v>12.90558154734013</v>
      </c>
    </row>
    <row r="2804" spans="1:30" x14ac:dyDescent="0.25">
      <c r="A2804">
        <v>6033</v>
      </c>
      <c r="B2804">
        <v>0.26300000000000001</v>
      </c>
      <c r="C2804">
        <v>375.07</v>
      </c>
      <c r="D2804">
        <v>7.6322000000000001</v>
      </c>
      <c r="E2804">
        <v>0</v>
      </c>
      <c r="F2804">
        <v>500</v>
      </c>
      <c r="G2804" t="s">
        <v>8</v>
      </c>
      <c r="AC2804">
        <f t="shared" si="101"/>
        <v>3.3075386919620565E-2</v>
      </c>
      <c r="AD2804">
        <f t="shared" si="102"/>
        <v>12.99366720804664</v>
      </c>
    </row>
    <row r="2805" spans="1:30" x14ac:dyDescent="0.25">
      <c r="A2805">
        <v>6033.5</v>
      </c>
      <c r="B2805">
        <v>0.26500000000000001</v>
      </c>
      <c r="C2805">
        <v>377.63</v>
      </c>
      <c r="D2805">
        <v>7.6306000000000003</v>
      </c>
      <c r="E2805">
        <v>0</v>
      </c>
      <c r="F2805">
        <v>500</v>
      </c>
      <c r="G2805" t="s">
        <v>8</v>
      </c>
      <c r="AC2805">
        <f t="shared" si="101"/>
        <v>3.3200199700449323E-2</v>
      </c>
      <c r="AD2805">
        <f t="shared" si="102"/>
        <v>13.083473291813824</v>
      </c>
    </row>
    <row r="2806" spans="1:30" x14ac:dyDescent="0.25">
      <c r="A2806">
        <v>6034</v>
      </c>
      <c r="B2806">
        <v>0.26600000000000001</v>
      </c>
      <c r="C2806">
        <v>380.24</v>
      </c>
      <c r="D2806">
        <v>7.6288</v>
      </c>
      <c r="E2806">
        <v>0</v>
      </c>
      <c r="F2806">
        <v>500</v>
      </c>
      <c r="G2806" t="s">
        <v>8</v>
      </c>
      <c r="AC2806">
        <f t="shared" si="101"/>
        <v>3.3449825262106839E-2</v>
      </c>
      <c r="AD2806">
        <f t="shared" si="102"/>
        <v>13.178096560150896</v>
      </c>
    </row>
    <row r="2807" spans="1:30" x14ac:dyDescent="0.25">
      <c r="A2807">
        <v>6034.5</v>
      </c>
      <c r="B2807">
        <v>0.26800000000000002</v>
      </c>
      <c r="C2807">
        <v>382.99</v>
      </c>
      <c r="D2807">
        <v>7.6272000000000002</v>
      </c>
      <c r="E2807">
        <v>0</v>
      </c>
      <c r="F2807">
        <v>500</v>
      </c>
      <c r="G2807" t="s">
        <v>8</v>
      </c>
      <c r="AC2807">
        <f t="shared" si="101"/>
        <v>3.3699450823764354E-2</v>
      </c>
      <c r="AD2807">
        <f t="shared" si="102"/>
        <v>13.270655320815159</v>
      </c>
    </row>
    <row r="2808" spans="1:30" x14ac:dyDescent="0.25">
      <c r="A2808">
        <v>6035</v>
      </c>
      <c r="B2808">
        <v>0.27</v>
      </c>
      <c r="C2808">
        <v>385.68</v>
      </c>
      <c r="D2808">
        <v>7.6254999999999997</v>
      </c>
      <c r="E2808">
        <v>0</v>
      </c>
      <c r="F2808">
        <v>500</v>
      </c>
      <c r="G2808" t="s">
        <v>8</v>
      </c>
      <c r="AC2808">
        <f t="shared" si="101"/>
        <v>3.3824263604593112E-2</v>
      </c>
      <c r="AD2808">
        <f t="shared" si="102"/>
        <v>13.359085066133803</v>
      </c>
    </row>
    <row r="2809" spans="1:30" x14ac:dyDescent="0.25">
      <c r="A2809">
        <v>6035.5</v>
      </c>
      <c r="B2809">
        <v>0.27100000000000002</v>
      </c>
      <c r="C2809">
        <v>388.25</v>
      </c>
      <c r="D2809">
        <v>7.6238000000000001</v>
      </c>
      <c r="E2809">
        <v>0</v>
      </c>
      <c r="F2809">
        <v>500</v>
      </c>
      <c r="G2809" t="s">
        <v>8</v>
      </c>
      <c r="AC2809">
        <f t="shared" si="101"/>
        <v>3.4073889166250627E-2</v>
      </c>
      <c r="AD2809">
        <f t="shared" si="102"/>
        <v>13.453708334470875</v>
      </c>
    </row>
    <row r="2810" spans="1:30" x14ac:dyDescent="0.25">
      <c r="A2810">
        <v>6036</v>
      </c>
      <c r="B2810">
        <v>0.27300000000000002</v>
      </c>
      <c r="C2810">
        <v>391</v>
      </c>
      <c r="D2810">
        <v>7.6223000000000001</v>
      </c>
      <c r="E2810">
        <v>0</v>
      </c>
      <c r="F2810">
        <v>500</v>
      </c>
      <c r="G2810" t="s">
        <v>8</v>
      </c>
      <c r="AC2810">
        <f t="shared" si="101"/>
        <v>3.4198701947079378E-2</v>
      </c>
      <c r="AD2810">
        <f t="shared" si="102"/>
        <v>13.543514418238059</v>
      </c>
    </row>
    <row r="2811" spans="1:30" x14ac:dyDescent="0.25">
      <c r="A2811">
        <v>6036.5</v>
      </c>
      <c r="B2811">
        <v>0.27400000000000002</v>
      </c>
      <c r="C2811">
        <v>393.61</v>
      </c>
      <c r="D2811">
        <v>7.6210000000000004</v>
      </c>
      <c r="E2811">
        <v>0</v>
      </c>
      <c r="F2811">
        <v>500</v>
      </c>
      <c r="G2811" t="s">
        <v>8</v>
      </c>
      <c r="AC2811">
        <f t="shared" si="101"/>
        <v>3.4448327508736894E-2</v>
      </c>
      <c r="AD2811">
        <f t="shared" si="102"/>
        <v>13.635729094290188</v>
      </c>
    </row>
    <row r="2812" spans="1:30" x14ac:dyDescent="0.25">
      <c r="A2812">
        <v>6037</v>
      </c>
      <c r="B2812">
        <v>0.27600000000000002</v>
      </c>
      <c r="C2812">
        <v>396.29</v>
      </c>
      <c r="D2812">
        <v>7.6196000000000002</v>
      </c>
      <c r="E2812">
        <v>0</v>
      </c>
      <c r="F2812">
        <v>500</v>
      </c>
      <c r="G2812" t="s">
        <v>8</v>
      </c>
      <c r="AC2812">
        <f t="shared" si="101"/>
        <v>3.4573140289565651E-2</v>
      </c>
      <c r="AD2812">
        <f t="shared" si="102"/>
        <v>13.720717993487483</v>
      </c>
    </row>
    <row r="2813" spans="1:30" x14ac:dyDescent="0.25">
      <c r="A2813">
        <v>6037.5</v>
      </c>
      <c r="B2813">
        <v>0.27700000000000002</v>
      </c>
      <c r="C2813">
        <v>398.76</v>
      </c>
      <c r="D2813">
        <v>7.6182999999999996</v>
      </c>
      <c r="E2813">
        <v>0</v>
      </c>
      <c r="F2813">
        <v>500</v>
      </c>
      <c r="G2813" t="s">
        <v>8</v>
      </c>
      <c r="AC2813">
        <f t="shared" si="101"/>
        <v>3.4697953070394409E-2</v>
      </c>
      <c r="AD2813">
        <f t="shared" si="102"/>
        <v>13.808459569581858</v>
      </c>
    </row>
    <row r="2814" spans="1:30" x14ac:dyDescent="0.25">
      <c r="A2814">
        <v>6038</v>
      </c>
      <c r="B2814">
        <v>0.27800000000000002</v>
      </c>
      <c r="C2814">
        <v>401.31</v>
      </c>
      <c r="D2814">
        <v>7.6170999999999998</v>
      </c>
      <c r="E2814">
        <v>0</v>
      </c>
      <c r="F2814">
        <v>500</v>
      </c>
      <c r="G2814" t="s">
        <v>8</v>
      </c>
      <c r="AC2814">
        <f t="shared" si="101"/>
        <v>3.4947578632051925E-2</v>
      </c>
      <c r="AD2814">
        <f t="shared" si="102"/>
        <v>13.905835514816008</v>
      </c>
    </row>
    <row r="2815" spans="1:30" x14ac:dyDescent="0.25">
      <c r="A2815">
        <v>6038.5</v>
      </c>
      <c r="B2815">
        <v>0.28000000000000003</v>
      </c>
      <c r="C2815">
        <v>404.14</v>
      </c>
      <c r="D2815">
        <v>7.6157000000000004</v>
      </c>
      <c r="E2815">
        <v>0</v>
      </c>
      <c r="F2815">
        <v>500</v>
      </c>
      <c r="G2815" t="s">
        <v>8</v>
      </c>
      <c r="AC2815">
        <f t="shared" si="101"/>
        <v>3.5072391412880682E-2</v>
      </c>
      <c r="AD2815">
        <f t="shared" si="102"/>
        <v>13.997017937031732</v>
      </c>
    </row>
    <row r="2816" spans="1:30" x14ac:dyDescent="0.25">
      <c r="A2816">
        <v>6039</v>
      </c>
      <c r="B2816">
        <v>0.28100000000000003</v>
      </c>
      <c r="C2816">
        <v>406.79</v>
      </c>
      <c r="D2816">
        <v>7.6146000000000003</v>
      </c>
      <c r="E2816">
        <v>0</v>
      </c>
      <c r="F2816">
        <v>500</v>
      </c>
      <c r="G2816" t="s">
        <v>8</v>
      </c>
      <c r="AC2816">
        <f t="shared" si="101"/>
        <v>3.5197204193709433E-2</v>
      </c>
      <c r="AD2816">
        <f t="shared" si="102"/>
        <v>14.093017543817341</v>
      </c>
    </row>
    <row r="2817" spans="1:30" x14ac:dyDescent="0.25">
      <c r="A2817">
        <v>6039.5</v>
      </c>
      <c r="B2817">
        <v>0.28199999999999997</v>
      </c>
      <c r="C2817">
        <v>409.58</v>
      </c>
      <c r="D2817">
        <v>7.6132999999999997</v>
      </c>
      <c r="E2817">
        <v>0</v>
      </c>
      <c r="F2817">
        <v>500</v>
      </c>
      <c r="G2817" t="s">
        <v>8</v>
      </c>
      <c r="AC2817">
        <f t="shared" si="101"/>
        <v>3.5322016974538184E-2</v>
      </c>
      <c r="AD2817">
        <f t="shared" si="102"/>
        <v>14.184888135257335</v>
      </c>
    </row>
    <row r="2818" spans="1:30" x14ac:dyDescent="0.25">
      <c r="A2818">
        <v>6040</v>
      </c>
      <c r="B2818">
        <v>0.28299999999999997</v>
      </c>
      <c r="C2818">
        <v>412.25</v>
      </c>
      <c r="D2818">
        <v>7.6120000000000001</v>
      </c>
      <c r="E2818">
        <v>0</v>
      </c>
      <c r="F2818">
        <v>500</v>
      </c>
      <c r="G2818" t="s">
        <v>8</v>
      </c>
      <c r="AC2818">
        <f t="shared" ref="AC2818:AC2881" si="103">B2819/$Z$1</f>
        <v>3.5571642536195699E-2</v>
      </c>
      <c r="AD2818">
        <f t="shared" ref="AD2818:AD2881" si="104">C2819/$X$13</f>
        <v>14.276414642085195</v>
      </c>
    </row>
    <row r="2819" spans="1:30" x14ac:dyDescent="0.25">
      <c r="A2819">
        <v>6040.5</v>
      </c>
      <c r="B2819">
        <v>0.28499999999999998</v>
      </c>
      <c r="C2819">
        <v>414.91</v>
      </c>
      <c r="D2819">
        <v>7.6101999999999999</v>
      </c>
      <c r="E2819">
        <v>0</v>
      </c>
      <c r="F2819">
        <v>500</v>
      </c>
      <c r="G2819" t="s">
        <v>8</v>
      </c>
      <c r="AC2819">
        <f t="shared" si="103"/>
        <v>3.5821268097853215E-2</v>
      </c>
      <c r="AD2819">
        <f t="shared" si="104"/>
        <v>14.363123964343165</v>
      </c>
    </row>
    <row r="2820" spans="1:30" x14ac:dyDescent="0.25">
      <c r="A2820">
        <v>6041</v>
      </c>
      <c r="B2820">
        <v>0.28699999999999998</v>
      </c>
      <c r="C2820">
        <v>417.43</v>
      </c>
      <c r="D2820">
        <v>7.6086</v>
      </c>
      <c r="E2820">
        <v>0</v>
      </c>
      <c r="F2820">
        <v>500</v>
      </c>
      <c r="G2820" t="s">
        <v>8</v>
      </c>
      <c r="AC2820">
        <f t="shared" si="103"/>
        <v>3.5946080878681973E-2</v>
      </c>
      <c r="AD2820">
        <f t="shared" si="104"/>
        <v>14.452585963498212</v>
      </c>
    </row>
    <row r="2821" spans="1:30" x14ac:dyDescent="0.25">
      <c r="A2821">
        <v>6041.5</v>
      </c>
      <c r="B2821">
        <v>0.28799999999999998</v>
      </c>
      <c r="C2821">
        <v>420.03</v>
      </c>
      <c r="D2821">
        <v>7.6070000000000002</v>
      </c>
      <c r="E2821">
        <v>0</v>
      </c>
      <c r="F2821">
        <v>500</v>
      </c>
      <c r="G2821" t="s">
        <v>8</v>
      </c>
      <c r="AC2821">
        <f t="shared" si="103"/>
        <v>3.6195706440339488E-2</v>
      </c>
      <c r="AD2821">
        <f t="shared" si="104"/>
        <v>14.547209231835284</v>
      </c>
    </row>
    <row r="2822" spans="1:30" x14ac:dyDescent="0.25">
      <c r="A2822">
        <v>6042</v>
      </c>
      <c r="B2822">
        <v>0.28999999999999998</v>
      </c>
      <c r="C2822">
        <v>422.78</v>
      </c>
      <c r="D2822">
        <v>7.6052</v>
      </c>
      <c r="E2822">
        <v>0</v>
      </c>
      <c r="F2822">
        <v>500</v>
      </c>
      <c r="G2822" t="s">
        <v>8</v>
      </c>
      <c r="AC2822">
        <f t="shared" si="103"/>
        <v>3.6445332001996997E-2</v>
      </c>
      <c r="AD2822">
        <f t="shared" si="104"/>
        <v>14.635294892541793</v>
      </c>
    </row>
    <row r="2823" spans="1:30" x14ac:dyDescent="0.25">
      <c r="A2823">
        <v>6042.5</v>
      </c>
      <c r="B2823">
        <v>0.29199999999999998</v>
      </c>
      <c r="C2823">
        <v>425.34</v>
      </c>
      <c r="D2823">
        <v>7.6036999999999999</v>
      </c>
      <c r="E2823">
        <v>0</v>
      </c>
      <c r="F2823">
        <v>500</v>
      </c>
      <c r="G2823" t="s">
        <v>8</v>
      </c>
      <c r="AC2823">
        <f t="shared" si="103"/>
        <v>3.6570144782825754E-2</v>
      </c>
      <c r="AD2823">
        <f t="shared" si="104"/>
        <v>14.733703091612348</v>
      </c>
    </row>
    <row r="2824" spans="1:30" x14ac:dyDescent="0.25">
      <c r="A2824">
        <v>6043</v>
      </c>
      <c r="B2824">
        <v>0.29299999999999998</v>
      </c>
      <c r="C2824">
        <v>428.2</v>
      </c>
      <c r="D2824">
        <v>7.6021000000000001</v>
      </c>
      <c r="E2824">
        <v>0</v>
      </c>
      <c r="F2824">
        <v>500</v>
      </c>
      <c r="G2824" t="s">
        <v>8</v>
      </c>
      <c r="AC2824">
        <f t="shared" si="103"/>
        <v>3.681977034448327E-2</v>
      </c>
      <c r="AD2824">
        <f t="shared" si="104"/>
        <v>14.83039086762223</v>
      </c>
    </row>
    <row r="2825" spans="1:30" x14ac:dyDescent="0.25">
      <c r="A2825">
        <v>6043.5</v>
      </c>
      <c r="B2825">
        <v>0.29499999999999998</v>
      </c>
      <c r="C2825">
        <v>431.01</v>
      </c>
      <c r="D2825">
        <v>7.6005000000000003</v>
      </c>
      <c r="E2825">
        <v>0</v>
      </c>
      <c r="F2825">
        <v>500</v>
      </c>
      <c r="G2825" t="s">
        <v>8</v>
      </c>
      <c r="AC2825">
        <f t="shared" si="103"/>
        <v>3.7069395906140785E-2</v>
      </c>
      <c r="AD2825">
        <f t="shared" si="104"/>
        <v>14.923293712898626</v>
      </c>
    </row>
    <row r="2826" spans="1:30" x14ac:dyDescent="0.25">
      <c r="A2826">
        <v>6044</v>
      </c>
      <c r="B2826">
        <v>0.29699999999999999</v>
      </c>
      <c r="C2826">
        <v>433.71</v>
      </c>
      <c r="D2826">
        <v>7.5986000000000002</v>
      </c>
      <c r="E2826">
        <v>0</v>
      </c>
      <c r="F2826">
        <v>500</v>
      </c>
      <c r="G2826" t="s">
        <v>8</v>
      </c>
      <c r="AC2826">
        <f t="shared" si="103"/>
        <v>3.7194208686969543E-2</v>
      </c>
      <c r="AD2826">
        <f t="shared" si="104"/>
        <v>15.017228812011428</v>
      </c>
    </row>
    <row r="2827" spans="1:30" x14ac:dyDescent="0.25">
      <c r="A2827">
        <v>6044.5</v>
      </c>
      <c r="B2827">
        <v>0.29799999999999999</v>
      </c>
      <c r="C2827">
        <v>436.44</v>
      </c>
      <c r="D2827">
        <v>7.5970000000000004</v>
      </c>
      <c r="E2827">
        <v>0</v>
      </c>
      <c r="F2827">
        <v>500</v>
      </c>
      <c r="G2827" t="s">
        <v>8</v>
      </c>
      <c r="AC2827">
        <f t="shared" si="103"/>
        <v>3.7443834248627059E-2</v>
      </c>
      <c r="AD2827">
        <f t="shared" si="104"/>
        <v>15.105314472717939</v>
      </c>
    </row>
    <row r="2828" spans="1:30" x14ac:dyDescent="0.25">
      <c r="A2828">
        <v>6045</v>
      </c>
      <c r="B2828">
        <v>0.3</v>
      </c>
      <c r="C2828">
        <v>439</v>
      </c>
      <c r="D2828">
        <v>7.5956000000000001</v>
      </c>
      <c r="E2828">
        <v>0</v>
      </c>
      <c r="F2828">
        <v>500</v>
      </c>
      <c r="G2828" t="s">
        <v>8</v>
      </c>
      <c r="AC2828">
        <f t="shared" si="103"/>
        <v>3.7693459810284567E-2</v>
      </c>
      <c r="AD2828">
        <f t="shared" si="104"/>
        <v>15.198217317994336</v>
      </c>
    </row>
    <row r="2829" spans="1:30" x14ac:dyDescent="0.25">
      <c r="A2829">
        <v>6045.5</v>
      </c>
      <c r="B2829">
        <v>0.30199999999999999</v>
      </c>
      <c r="C2829">
        <v>441.7</v>
      </c>
      <c r="D2829">
        <v>7.5936000000000003</v>
      </c>
      <c r="E2829">
        <v>0</v>
      </c>
      <c r="F2829">
        <v>500</v>
      </c>
      <c r="G2829" t="s">
        <v>8</v>
      </c>
      <c r="AC2829">
        <f t="shared" si="103"/>
        <v>3.7943085371942083E-2</v>
      </c>
      <c r="AD2829">
        <f t="shared" si="104"/>
        <v>15.290431994046463</v>
      </c>
    </row>
    <row r="2830" spans="1:30" x14ac:dyDescent="0.25">
      <c r="A2830">
        <v>6046</v>
      </c>
      <c r="B2830">
        <v>0.30399999999999999</v>
      </c>
      <c r="C2830">
        <v>444.38</v>
      </c>
      <c r="D2830">
        <v>7.5917000000000003</v>
      </c>
      <c r="E2830">
        <v>0</v>
      </c>
      <c r="F2830">
        <v>500</v>
      </c>
      <c r="G2830" t="s">
        <v>8</v>
      </c>
      <c r="AC2830">
        <f t="shared" si="103"/>
        <v>3.806789815277084E-2</v>
      </c>
      <c r="AD2830">
        <f t="shared" si="104"/>
        <v>15.381614416262186</v>
      </c>
    </row>
    <row r="2831" spans="1:30" x14ac:dyDescent="0.25">
      <c r="A2831">
        <v>6046.5</v>
      </c>
      <c r="B2831">
        <v>0.30499999999999999</v>
      </c>
      <c r="C2831">
        <v>447.03</v>
      </c>
      <c r="D2831">
        <v>7.5899000000000001</v>
      </c>
      <c r="E2831">
        <v>0</v>
      </c>
      <c r="F2831">
        <v>500</v>
      </c>
      <c r="G2831" t="s">
        <v>8</v>
      </c>
      <c r="AC2831">
        <f t="shared" si="103"/>
        <v>3.8317523714428356E-2</v>
      </c>
      <c r="AD2831">
        <f t="shared" si="104"/>
        <v>15.471076415417237</v>
      </c>
    </row>
    <row r="2832" spans="1:30" x14ac:dyDescent="0.25">
      <c r="A2832">
        <v>6047</v>
      </c>
      <c r="B2832">
        <v>0.307</v>
      </c>
      <c r="C2832">
        <v>449.63</v>
      </c>
      <c r="D2832">
        <v>7.5880999999999998</v>
      </c>
      <c r="E2832">
        <v>0</v>
      </c>
      <c r="F2832">
        <v>500</v>
      </c>
      <c r="G2832" t="s">
        <v>8</v>
      </c>
      <c r="AC2832">
        <f t="shared" si="103"/>
        <v>3.8567149276085871E-2</v>
      </c>
      <c r="AD2832">
        <f t="shared" si="104"/>
        <v>15.563291091469365</v>
      </c>
    </row>
    <row r="2833" spans="1:30" x14ac:dyDescent="0.25">
      <c r="A2833">
        <v>6047.5</v>
      </c>
      <c r="B2833">
        <v>0.309</v>
      </c>
      <c r="C2833">
        <v>452.31</v>
      </c>
      <c r="D2833">
        <v>7.5865</v>
      </c>
      <c r="E2833">
        <v>0</v>
      </c>
      <c r="F2833">
        <v>500</v>
      </c>
      <c r="G2833" t="s">
        <v>8</v>
      </c>
      <c r="AC2833">
        <f t="shared" si="103"/>
        <v>3.8691962056914622E-2</v>
      </c>
      <c r="AD2833">
        <f t="shared" si="104"/>
        <v>15.656193936745762</v>
      </c>
    </row>
    <row r="2834" spans="1:30" x14ac:dyDescent="0.25">
      <c r="A2834">
        <v>6048</v>
      </c>
      <c r="B2834">
        <v>0.31</v>
      </c>
      <c r="C2834">
        <v>455.01</v>
      </c>
      <c r="D2834">
        <v>7.585</v>
      </c>
      <c r="E2834">
        <v>0</v>
      </c>
      <c r="F2834">
        <v>500</v>
      </c>
      <c r="G2834" t="s">
        <v>8</v>
      </c>
      <c r="AC2834">
        <f t="shared" si="103"/>
        <v>3.8941587618572138E-2</v>
      </c>
      <c r="AD2834">
        <f t="shared" si="104"/>
        <v>15.731892551415418</v>
      </c>
    </row>
    <row r="2835" spans="1:30" x14ac:dyDescent="0.25">
      <c r="A2835">
        <v>6048.5</v>
      </c>
      <c r="B2835">
        <v>0.312</v>
      </c>
      <c r="C2835">
        <v>457.21</v>
      </c>
      <c r="D2835">
        <v>7.5835999999999997</v>
      </c>
      <c r="E2835">
        <v>1</v>
      </c>
      <c r="F2835">
        <v>500</v>
      </c>
      <c r="G2835" t="s">
        <v>8</v>
      </c>
      <c r="AC2835">
        <f t="shared" si="103"/>
        <v>3.881677483774338E-2</v>
      </c>
      <c r="AD2835">
        <f t="shared" si="104"/>
        <v>15.735333397536767</v>
      </c>
    </row>
    <row r="2836" spans="1:30" x14ac:dyDescent="0.25">
      <c r="A2836">
        <v>6049</v>
      </c>
      <c r="B2836">
        <v>0.311</v>
      </c>
      <c r="C2836">
        <v>457.31</v>
      </c>
      <c r="D2836">
        <v>7.5838999999999999</v>
      </c>
      <c r="E2836">
        <v>0</v>
      </c>
      <c r="F2836">
        <v>500</v>
      </c>
      <c r="G2836" t="s">
        <v>8</v>
      </c>
      <c r="AC2836">
        <f t="shared" si="103"/>
        <v>3.881677483774338E-2</v>
      </c>
      <c r="AD2836">
        <f t="shared" si="104"/>
        <v>15.7277635360698</v>
      </c>
    </row>
    <row r="2837" spans="1:30" x14ac:dyDescent="0.25">
      <c r="A2837">
        <v>6049.5</v>
      </c>
      <c r="B2837">
        <v>0.311</v>
      </c>
      <c r="C2837">
        <v>457.09</v>
      </c>
      <c r="D2837">
        <v>7.5841000000000003</v>
      </c>
      <c r="E2837">
        <v>0</v>
      </c>
      <c r="F2837">
        <v>500</v>
      </c>
      <c r="G2837" t="s">
        <v>8</v>
      </c>
      <c r="AC2837">
        <f t="shared" si="103"/>
        <v>3.881677483774338E-2</v>
      </c>
      <c r="AD2837">
        <f t="shared" si="104"/>
        <v>15.721225928439239</v>
      </c>
    </row>
    <row r="2838" spans="1:30" x14ac:dyDescent="0.25">
      <c r="A2838">
        <v>6050</v>
      </c>
      <c r="B2838">
        <v>0.311</v>
      </c>
      <c r="C2838">
        <v>456.9</v>
      </c>
      <c r="D2838">
        <v>7.5841000000000003</v>
      </c>
      <c r="E2838">
        <v>0</v>
      </c>
      <c r="F2838">
        <v>500</v>
      </c>
      <c r="G2838" t="s">
        <v>8</v>
      </c>
      <c r="AC2838">
        <f t="shared" si="103"/>
        <v>3.881677483774338E-2</v>
      </c>
      <c r="AD2838">
        <f t="shared" si="104"/>
        <v>15.715720574645083</v>
      </c>
    </row>
    <row r="2839" spans="1:30" x14ac:dyDescent="0.25">
      <c r="A2839">
        <v>6050.5</v>
      </c>
      <c r="B2839">
        <v>0.311</v>
      </c>
      <c r="C2839">
        <v>456.74</v>
      </c>
      <c r="D2839">
        <v>7.5841000000000003</v>
      </c>
      <c r="E2839">
        <v>0</v>
      </c>
      <c r="F2839">
        <v>500</v>
      </c>
      <c r="G2839" t="s">
        <v>8</v>
      </c>
      <c r="AC2839">
        <f t="shared" si="103"/>
        <v>3.881677483774338E-2</v>
      </c>
      <c r="AD2839">
        <f t="shared" si="104"/>
        <v>15.710903390075197</v>
      </c>
    </row>
    <row r="2840" spans="1:30" x14ac:dyDescent="0.25">
      <c r="A2840">
        <v>6051</v>
      </c>
      <c r="B2840">
        <v>0.311</v>
      </c>
      <c r="C2840">
        <v>456.6</v>
      </c>
      <c r="D2840">
        <v>7.5841000000000003</v>
      </c>
      <c r="E2840">
        <v>0</v>
      </c>
      <c r="F2840">
        <v>500</v>
      </c>
      <c r="G2840" t="s">
        <v>8</v>
      </c>
      <c r="AC2840">
        <f t="shared" si="103"/>
        <v>3.881677483774338E-2</v>
      </c>
      <c r="AD2840">
        <f t="shared" si="104"/>
        <v>15.706430290117444</v>
      </c>
    </row>
    <row r="2841" spans="1:30" x14ac:dyDescent="0.25">
      <c r="A2841">
        <v>6051.5</v>
      </c>
      <c r="B2841">
        <v>0.311</v>
      </c>
      <c r="C2841">
        <v>456.47</v>
      </c>
      <c r="D2841">
        <v>7.5841000000000003</v>
      </c>
      <c r="E2841">
        <v>0</v>
      </c>
      <c r="F2841">
        <v>500</v>
      </c>
      <c r="G2841" t="s">
        <v>8</v>
      </c>
      <c r="AC2841">
        <f t="shared" si="103"/>
        <v>3.881677483774338E-2</v>
      </c>
      <c r="AD2841">
        <f t="shared" si="104"/>
        <v>15.701957190159689</v>
      </c>
    </row>
    <row r="2842" spans="1:30" x14ac:dyDescent="0.25">
      <c r="A2842">
        <v>6052</v>
      </c>
      <c r="B2842">
        <v>0.311</v>
      </c>
      <c r="C2842">
        <v>456.34</v>
      </c>
      <c r="D2842">
        <v>7.5841000000000003</v>
      </c>
      <c r="E2842">
        <v>0</v>
      </c>
      <c r="F2842">
        <v>500</v>
      </c>
      <c r="G2842" t="s">
        <v>8</v>
      </c>
      <c r="AC2842">
        <f t="shared" si="103"/>
        <v>3.881677483774338E-2</v>
      </c>
      <c r="AD2842">
        <f t="shared" si="104"/>
        <v>15.698172259426208</v>
      </c>
    </row>
    <row r="2843" spans="1:30" x14ac:dyDescent="0.25">
      <c r="A2843">
        <v>6052.5</v>
      </c>
      <c r="B2843">
        <v>0.311</v>
      </c>
      <c r="C2843">
        <v>456.23</v>
      </c>
      <c r="D2843">
        <v>7.5841000000000003</v>
      </c>
      <c r="E2843">
        <v>0</v>
      </c>
      <c r="F2843">
        <v>500</v>
      </c>
      <c r="G2843" t="s">
        <v>8</v>
      </c>
      <c r="AC2843">
        <f t="shared" si="103"/>
        <v>3.881677483774338E-2</v>
      </c>
      <c r="AD2843">
        <f t="shared" si="104"/>
        <v>15.694387328692725</v>
      </c>
    </row>
    <row r="2844" spans="1:30" x14ac:dyDescent="0.25">
      <c r="A2844">
        <v>6053</v>
      </c>
      <c r="B2844">
        <v>0.311</v>
      </c>
      <c r="C2844">
        <v>456.12</v>
      </c>
      <c r="D2844">
        <v>7.5841000000000003</v>
      </c>
      <c r="E2844">
        <v>0</v>
      </c>
      <c r="F2844">
        <v>500</v>
      </c>
      <c r="G2844" t="s">
        <v>8</v>
      </c>
      <c r="AC2844">
        <f t="shared" si="103"/>
        <v>3.881677483774338E-2</v>
      </c>
      <c r="AD2844">
        <f t="shared" si="104"/>
        <v>15.690946482571377</v>
      </c>
    </row>
    <row r="2845" spans="1:30" x14ac:dyDescent="0.25">
      <c r="A2845">
        <v>6053.5</v>
      </c>
      <c r="B2845">
        <v>0.311</v>
      </c>
      <c r="C2845">
        <v>456.02</v>
      </c>
      <c r="D2845">
        <v>7.5841000000000003</v>
      </c>
      <c r="E2845">
        <v>0</v>
      </c>
      <c r="F2845">
        <v>500</v>
      </c>
      <c r="G2845" t="s">
        <v>8</v>
      </c>
      <c r="AC2845">
        <f t="shared" si="103"/>
        <v>3.881677483774338E-2</v>
      </c>
      <c r="AD2845">
        <f t="shared" si="104"/>
        <v>15.687505636450028</v>
      </c>
    </row>
    <row r="2846" spans="1:30" x14ac:dyDescent="0.25">
      <c r="A2846">
        <v>6054</v>
      </c>
      <c r="B2846">
        <v>0.311</v>
      </c>
      <c r="C2846">
        <v>455.92</v>
      </c>
      <c r="D2846">
        <v>7.5841000000000003</v>
      </c>
      <c r="E2846">
        <v>0</v>
      </c>
      <c r="F2846">
        <v>500</v>
      </c>
      <c r="G2846" t="s">
        <v>8</v>
      </c>
      <c r="AC2846">
        <f t="shared" si="103"/>
        <v>3.881677483774338E-2</v>
      </c>
      <c r="AD2846">
        <f t="shared" si="104"/>
        <v>15.68406479032868</v>
      </c>
    </row>
    <row r="2847" spans="1:30" x14ac:dyDescent="0.25">
      <c r="A2847">
        <v>6054.5</v>
      </c>
      <c r="B2847">
        <v>0.311</v>
      </c>
      <c r="C2847">
        <v>455.82</v>
      </c>
      <c r="D2847">
        <v>7.5842000000000001</v>
      </c>
      <c r="E2847">
        <v>0</v>
      </c>
      <c r="F2847">
        <v>500</v>
      </c>
      <c r="G2847" t="s">
        <v>8</v>
      </c>
      <c r="AC2847">
        <f t="shared" si="103"/>
        <v>3.881677483774338E-2</v>
      </c>
      <c r="AD2847">
        <f t="shared" si="104"/>
        <v>15.680968028819468</v>
      </c>
    </row>
    <row r="2848" spans="1:30" x14ac:dyDescent="0.25">
      <c r="A2848">
        <v>6055</v>
      </c>
      <c r="B2848">
        <v>0.311</v>
      </c>
      <c r="C2848">
        <v>455.73</v>
      </c>
      <c r="D2848">
        <v>7.5842000000000001</v>
      </c>
      <c r="E2848">
        <v>0</v>
      </c>
      <c r="F2848">
        <v>500</v>
      </c>
      <c r="G2848" t="s">
        <v>8</v>
      </c>
      <c r="AC2848">
        <f t="shared" si="103"/>
        <v>3.881677483774338E-2</v>
      </c>
      <c r="AD2848">
        <f t="shared" si="104"/>
        <v>15.677871267310254</v>
      </c>
    </row>
    <row r="2849" spans="1:30" x14ac:dyDescent="0.25">
      <c r="A2849">
        <v>6055.5</v>
      </c>
      <c r="B2849">
        <v>0.311</v>
      </c>
      <c r="C2849">
        <v>455.64</v>
      </c>
      <c r="D2849">
        <v>7.5842000000000001</v>
      </c>
      <c r="E2849">
        <v>0</v>
      </c>
      <c r="F2849">
        <v>500</v>
      </c>
      <c r="G2849" t="s">
        <v>8</v>
      </c>
      <c r="AC2849">
        <f t="shared" si="103"/>
        <v>3.881677483774338E-2</v>
      </c>
      <c r="AD2849">
        <f t="shared" si="104"/>
        <v>15.674774505801041</v>
      </c>
    </row>
    <row r="2850" spans="1:30" x14ac:dyDescent="0.25">
      <c r="A2850">
        <v>6056</v>
      </c>
      <c r="B2850">
        <v>0.311</v>
      </c>
      <c r="C2850">
        <v>455.55</v>
      </c>
      <c r="D2850">
        <v>7.5841000000000003</v>
      </c>
      <c r="E2850">
        <v>0</v>
      </c>
      <c r="F2850">
        <v>500</v>
      </c>
      <c r="G2850" t="s">
        <v>8</v>
      </c>
      <c r="AC2850">
        <f t="shared" si="103"/>
        <v>3.881677483774338E-2</v>
      </c>
      <c r="AD2850">
        <f t="shared" si="104"/>
        <v>15.672365913516098</v>
      </c>
    </row>
    <row r="2851" spans="1:30" x14ac:dyDescent="0.25">
      <c r="A2851">
        <v>6056.5</v>
      </c>
      <c r="B2851">
        <v>0.311</v>
      </c>
      <c r="C2851">
        <v>455.48</v>
      </c>
      <c r="D2851">
        <v>7.5842999999999998</v>
      </c>
      <c r="E2851">
        <v>0</v>
      </c>
      <c r="F2851">
        <v>500</v>
      </c>
      <c r="G2851" t="s">
        <v>8</v>
      </c>
      <c r="AC2851">
        <f t="shared" si="103"/>
        <v>3.881677483774338E-2</v>
      </c>
      <c r="AD2851">
        <f t="shared" si="104"/>
        <v>15.668925067394749</v>
      </c>
    </row>
    <row r="2852" spans="1:30" x14ac:dyDescent="0.25">
      <c r="A2852">
        <v>6057</v>
      </c>
      <c r="B2852">
        <v>0.311</v>
      </c>
      <c r="C2852">
        <v>455.38</v>
      </c>
      <c r="D2852">
        <v>7.5841000000000003</v>
      </c>
      <c r="E2852">
        <v>0</v>
      </c>
      <c r="F2852">
        <v>500</v>
      </c>
      <c r="G2852" t="s">
        <v>8</v>
      </c>
      <c r="AC2852">
        <f t="shared" si="103"/>
        <v>3.881677483774338E-2</v>
      </c>
      <c r="AD2852">
        <f t="shared" si="104"/>
        <v>15.666516475109805</v>
      </c>
    </row>
    <row r="2853" spans="1:30" x14ac:dyDescent="0.25">
      <c r="A2853">
        <v>6057.5</v>
      </c>
      <c r="B2853">
        <v>0.311</v>
      </c>
      <c r="C2853">
        <v>455.31</v>
      </c>
      <c r="D2853">
        <v>7.5842000000000001</v>
      </c>
      <c r="E2853">
        <v>0</v>
      </c>
      <c r="F2853">
        <v>500</v>
      </c>
      <c r="G2853" t="s">
        <v>8</v>
      </c>
      <c r="AC2853">
        <f t="shared" si="103"/>
        <v>3.881677483774338E-2</v>
      </c>
      <c r="AD2853">
        <f t="shared" si="104"/>
        <v>15.664107882824862</v>
      </c>
    </row>
    <row r="2854" spans="1:30" x14ac:dyDescent="0.25">
      <c r="A2854">
        <v>6058</v>
      </c>
      <c r="B2854">
        <v>0.311</v>
      </c>
      <c r="C2854">
        <v>455.24</v>
      </c>
      <c r="D2854">
        <v>7.5841000000000003</v>
      </c>
      <c r="E2854">
        <v>0</v>
      </c>
      <c r="F2854">
        <v>500</v>
      </c>
      <c r="G2854" t="s">
        <v>8</v>
      </c>
      <c r="AC2854">
        <f t="shared" si="103"/>
        <v>3.881677483774338E-2</v>
      </c>
      <c r="AD2854">
        <f t="shared" si="104"/>
        <v>15.66169929053992</v>
      </c>
    </row>
    <row r="2855" spans="1:30" x14ac:dyDescent="0.25">
      <c r="A2855">
        <v>6058.5</v>
      </c>
      <c r="B2855">
        <v>0.311</v>
      </c>
      <c r="C2855">
        <v>455.17</v>
      </c>
      <c r="D2855">
        <v>7.5841000000000003</v>
      </c>
      <c r="E2855">
        <v>0</v>
      </c>
      <c r="F2855">
        <v>500</v>
      </c>
      <c r="G2855" t="s">
        <v>8</v>
      </c>
      <c r="AC2855">
        <f t="shared" si="103"/>
        <v>3.881677483774338E-2</v>
      </c>
      <c r="AD2855">
        <f t="shared" si="104"/>
        <v>15.659290698254976</v>
      </c>
    </row>
    <row r="2856" spans="1:30" x14ac:dyDescent="0.25">
      <c r="A2856">
        <v>6059</v>
      </c>
      <c r="B2856">
        <v>0.311</v>
      </c>
      <c r="C2856">
        <v>455.1</v>
      </c>
      <c r="D2856">
        <v>7.5842000000000001</v>
      </c>
      <c r="E2856">
        <v>0</v>
      </c>
      <c r="F2856">
        <v>500</v>
      </c>
      <c r="G2856" t="s">
        <v>8</v>
      </c>
      <c r="AC2856">
        <f t="shared" si="103"/>
        <v>3.881677483774338E-2</v>
      </c>
      <c r="AD2856">
        <f t="shared" si="104"/>
        <v>15.65688210597003</v>
      </c>
    </row>
    <row r="2857" spans="1:30" x14ac:dyDescent="0.25">
      <c r="A2857">
        <v>6059.5</v>
      </c>
      <c r="B2857">
        <v>0.311</v>
      </c>
      <c r="C2857">
        <v>455.03</v>
      </c>
      <c r="D2857">
        <v>7.5842000000000001</v>
      </c>
      <c r="E2857">
        <v>0</v>
      </c>
      <c r="F2857">
        <v>500</v>
      </c>
      <c r="G2857" t="s">
        <v>8</v>
      </c>
      <c r="AC2857">
        <f t="shared" si="103"/>
        <v>3.881677483774338E-2</v>
      </c>
      <c r="AD2857">
        <f t="shared" si="104"/>
        <v>15.654817598297223</v>
      </c>
    </row>
    <row r="2858" spans="1:30" x14ac:dyDescent="0.25">
      <c r="A2858">
        <v>6060</v>
      </c>
      <c r="B2858">
        <v>0.311</v>
      </c>
      <c r="C2858">
        <v>454.97</v>
      </c>
      <c r="D2858">
        <v>7.5842000000000001</v>
      </c>
      <c r="E2858">
        <v>0</v>
      </c>
      <c r="F2858">
        <v>500</v>
      </c>
      <c r="G2858" t="s">
        <v>8</v>
      </c>
      <c r="AC2858">
        <f t="shared" si="103"/>
        <v>3.881677483774338E-2</v>
      </c>
      <c r="AD2858">
        <f t="shared" si="104"/>
        <v>15.652409006012277</v>
      </c>
    </row>
    <row r="2859" spans="1:30" x14ac:dyDescent="0.25">
      <c r="A2859">
        <v>6060.5</v>
      </c>
      <c r="B2859">
        <v>0.311</v>
      </c>
      <c r="C2859">
        <v>454.9</v>
      </c>
      <c r="D2859">
        <v>7.5842000000000001</v>
      </c>
      <c r="E2859">
        <v>0</v>
      </c>
      <c r="F2859">
        <v>500</v>
      </c>
      <c r="G2859" t="s">
        <v>8</v>
      </c>
      <c r="AC2859">
        <f t="shared" si="103"/>
        <v>3.881677483774338E-2</v>
      </c>
      <c r="AD2859">
        <f t="shared" si="104"/>
        <v>15.65034449833947</v>
      </c>
    </row>
    <row r="2860" spans="1:30" x14ac:dyDescent="0.25">
      <c r="A2860">
        <v>6061</v>
      </c>
      <c r="B2860">
        <v>0.311</v>
      </c>
      <c r="C2860">
        <v>454.84</v>
      </c>
      <c r="D2860">
        <v>7.5842000000000001</v>
      </c>
      <c r="E2860">
        <v>0</v>
      </c>
      <c r="F2860">
        <v>500</v>
      </c>
      <c r="G2860" t="s">
        <v>8</v>
      </c>
      <c r="AC2860">
        <f t="shared" si="103"/>
        <v>3.881677483774338E-2</v>
      </c>
      <c r="AD2860">
        <f t="shared" si="104"/>
        <v>15.64827999066666</v>
      </c>
    </row>
    <row r="2861" spans="1:30" x14ac:dyDescent="0.25">
      <c r="A2861">
        <v>6061.5</v>
      </c>
      <c r="B2861">
        <v>0.311</v>
      </c>
      <c r="C2861">
        <v>454.78</v>
      </c>
      <c r="D2861">
        <v>7.5842000000000001</v>
      </c>
      <c r="E2861">
        <v>0</v>
      </c>
      <c r="F2861">
        <v>500</v>
      </c>
      <c r="G2861" t="s">
        <v>8</v>
      </c>
      <c r="AC2861">
        <f t="shared" si="103"/>
        <v>3.881677483774338E-2</v>
      </c>
      <c r="AD2861">
        <f t="shared" si="104"/>
        <v>15.645527313769582</v>
      </c>
    </row>
    <row r="2862" spans="1:30" x14ac:dyDescent="0.25">
      <c r="A2862">
        <v>6062</v>
      </c>
      <c r="B2862">
        <v>0.311</v>
      </c>
      <c r="C2862">
        <v>454.7</v>
      </c>
      <c r="D2862">
        <v>7.5842000000000001</v>
      </c>
      <c r="E2862">
        <v>0</v>
      </c>
      <c r="F2862">
        <v>500</v>
      </c>
      <c r="G2862" t="s">
        <v>8</v>
      </c>
      <c r="AC2862">
        <f t="shared" si="103"/>
        <v>3.881677483774338E-2</v>
      </c>
      <c r="AD2862">
        <f t="shared" si="104"/>
        <v>15.643806890708907</v>
      </c>
    </row>
    <row r="2863" spans="1:30" x14ac:dyDescent="0.25">
      <c r="A2863">
        <v>6062.5</v>
      </c>
      <c r="B2863">
        <v>0.311</v>
      </c>
      <c r="C2863">
        <v>454.65</v>
      </c>
      <c r="D2863">
        <v>7.5842000000000001</v>
      </c>
      <c r="E2863">
        <v>0</v>
      </c>
      <c r="F2863">
        <v>500</v>
      </c>
      <c r="G2863" t="s">
        <v>8</v>
      </c>
      <c r="AC2863">
        <f t="shared" si="103"/>
        <v>3.881677483774338E-2</v>
      </c>
      <c r="AD2863">
        <f t="shared" si="104"/>
        <v>15.641398298423965</v>
      </c>
    </row>
    <row r="2864" spans="1:30" x14ac:dyDescent="0.25">
      <c r="A2864">
        <v>6063</v>
      </c>
      <c r="B2864">
        <v>0.311</v>
      </c>
      <c r="C2864">
        <v>454.58</v>
      </c>
      <c r="D2864">
        <v>7.5842000000000001</v>
      </c>
      <c r="E2864">
        <v>0</v>
      </c>
      <c r="F2864">
        <v>500</v>
      </c>
      <c r="G2864" t="s">
        <v>8</v>
      </c>
      <c r="AC2864">
        <f t="shared" si="103"/>
        <v>3.881677483774338E-2</v>
      </c>
      <c r="AD2864">
        <f t="shared" si="104"/>
        <v>15.639333790751156</v>
      </c>
    </row>
    <row r="2865" spans="1:30" x14ac:dyDescent="0.25">
      <c r="A2865">
        <v>6063.5</v>
      </c>
      <c r="B2865">
        <v>0.311</v>
      </c>
      <c r="C2865">
        <v>454.52</v>
      </c>
      <c r="D2865">
        <v>7.5842000000000001</v>
      </c>
      <c r="E2865">
        <v>0</v>
      </c>
      <c r="F2865">
        <v>500</v>
      </c>
      <c r="G2865" t="s">
        <v>8</v>
      </c>
      <c r="AC2865">
        <f t="shared" si="103"/>
        <v>3.881677483774338E-2</v>
      </c>
      <c r="AD2865">
        <f t="shared" si="104"/>
        <v>15.637269283078346</v>
      </c>
    </row>
    <row r="2866" spans="1:30" x14ac:dyDescent="0.25">
      <c r="A2866">
        <v>6064</v>
      </c>
      <c r="B2866">
        <v>0.311</v>
      </c>
      <c r="C2866">
        <v>454.46</v>
      </c>
      <c r="D2866">
        <v>7.5841000000000003</v>
      </c>
      <c r="E2866">
        <v>0</v>
      </c>
      <c r="F2866">
        <v>500</v>
      </c>
      <c r="G2866" t="s">
        <v>8</v>
      </c>
      <c r="AC2866">
        <f t="shared" si="103"/>
        <v>3.881677483774338E-2</v>
      </c>
      <c r="AD2866">
        <f t="shared" si="104"/>
        <v>15.635548860017675</v>
      </c>
    </row>
    <row r="2867" spans="1:30" x14ac:dyDescent="0.25">
      <c r="A2867">
        <v>6064.5</v>
      </c>
      <c r="B2867">
        <v>0.311</v>
      </c>
      <c r="C2867">
        <v>454.41</v>
      </c>
      <c r="D2867">
        <v>7.5841000000000003</v>
      </c>
      <c r="E2867">
        <v>0</v>
      </c>
      <c r="F2867">
        <v>500</v>
      </c>
      <c r="G2867" t="s">
        <v>8</v>
      </c>
      <c r="AC2867">
        <f t="shared" si="103"/>
        <v>3.881677483774338E-2</v>
      </c>
      <c r="AD2867">
        <f t="shared" si="104"/>
        <v>15.633484352344865</v>
      </c>
    </row>
    <row r="2868" spans="1:30" x14ac:dyDescent="0.25">
      <c r="A2868">
        <v>6065</v>
      </c>
      <c r="B2868">
        <v>0.311</v>
      </c>
      <c r="C2868">
        <v>454.35</v>
      </c>
      <c r="D2868">
        <v>7.5842000000000001</v>
      </c>
      <c r="E2868">
        <v>0</v>
      </c>
      <c r="F2868">
        <v>500</v>
      </c>
      <c r="G2868" t="s">
        <v>8</v>
      </c>
      <c r="AC2868">
        <f t="shared" si="103"/>
        <v>3.881677483774338E-2</v>
      </c>
      <c r="AD2868">
        <f t="shared" si="104"/>
        <v>15.632108013896325</v>
      </c>
    </row>
    <row r="2869" spans="1:30" x14ac:dyDescent="0.25">
      <c r="A2869">
        <v>6065.5</v>
      </c>
      <c r="B2869">
        <v>0.311</v>
      </c>
      <c r="C2869">
        <v>454.31</v>
      </c>
      <c r="D2869">
        <v>7.5842000000000001</v>
      </c>
      <c r="E2869">
        <v>0</v>
      </c>
      <c r="F2869">
        <v>500</v>
      </c>
      <c r="G2869" t="s">
        <v>8</v>
      </c>
      <c r="AC2869">
        <f t="shared" si="103"/>
        <v>3.881677483774338E-2</v>
      </c>
      <c r="AD2869">
        <f t="shared" si="104"/>
        <v>15.630043506223517</v>
      </c>
    </row>
    <row r="2870" spans="1:30" x14ac:dyDescent="0.25">
      <c r="A2870">
        <v>6066</v>
      </c>
      <c r="B2870">
        <v>0.311</v>
      </c>
      <c r="C2870">
        <v>454.25</v>
      </c>
      <c r="D2870">
        <v>7.5842000000000001</v>
      </c>
      <c r="E2870">
        <v>0</v>
      </c>
      <c r="F2870">
        <v>500</v>
      </c>
      <c r="G2870" t="s">
        <v>8</v>
      </c>
      <c r="AC2870">
        <f t="shared" si="103"/>
        <v>3.881677483774338E-2</v>
      </c>
      <c r="AD2870">
        <f t="shared" si="104"/>
        <v>15.628323083162842</v>
      </c>
    </row>
    <row r="2871" spans="1:30" x14ac:dyDescent="0.25">
      <c r="A2871">
        <v>6066.5</v>
      </c>
      <c r="B2871">
        <v>0.311</v>
      </c>
      <c r="C2871">
        <v>454.2</v>
      </c>
      <c r="D2871">
        <v>7.5842000000000001</v>
      </c>
      <c r="E2871">
        <v>0</v>
      </c>
      <c r="F2871">
        <v>500</v>
      </c>
      <c r="G2871" t="s">
        <v>8</v>
      </c>
      <c r="AC2871">
        <f t="shared" si="103"/>
        <v>3.881677483774338E-2</v>
      </c>
      <c r="AD2871">
        <f t="shared" si="104"/>
        <v>15.626258575490032</v>
      </c>
    </row>
    <row r="2872" spans="1:30" x14ac:dyDescent="0.25">
      <c r="A2872">
        <v>6067</v>
      </c>
      <c r="B2872">
        <v>0.311</v>
      </c>
      <c r="C2872">
        <v>454.14</v>
      </c>
      <c r="D2872">
        <v>7.5841000000000003</v>
      </c>
      <c r="E2872">
        <v>0</v>
      </c>
      <c r="F2872">
        <v>500</v>
      </c>
      <c r="G2872" t="s">
        <v>8</v>
      </c>
      <c r="AC2872">
        <f t="shared" si="103"/>
        <v>3.881677483774338E-2</v>
      </c>
      <c r="AD2872">
        <f t="shared" si="104"/>
        <v>15.624882237041495</v>
      </c>
    </row>
    <row r="2873" spans="1:30" x14ac:dyDescent="0.25">
      <c r="A2873">
        <v>6067.5</v>
      </c>
      <c r="B2873">
        <v>0.311</v>
      </c>
      <c r="C2873">
        <v>454.1</v>
      </c>
      <c r="D2873">
        <v>7.5842000000000001</v>
      </c>
      <c r="E2873">
        <v>0</v>
      </c>
      <c r="F2873">
        <v>500</v>
      </c>
      <c r="G2873" t="s">
        <v>8</v>
      </c>
      <c r="AC2873">
        <f t="shared" si="103"/>
        <v>3.881677483774338E-2</v>
      </c>
      <c r="AD2873">
        <f t="shared" si="104"/>
        <v>15.622817729368686</v>
      </c>
    </row>
    <row r="2874" spans="1:30" x14ac:dyDescent="0.25">
      <c r="A2874">
        <v>6068</v>
      </c>
      <c r="B2874">
        <v>0.311</v>
      </c>
      <c r="C2874">
        <v>454.04</v>
      </c>
      <c r="D2874">
        <v>7.5842000000000001</v>
      </c>
      <c r="E2874">
        <v>0</v>
      </c>
      <c r="F2874">
        <v>500</v>
      </c>
      <c r="G2874" t="s">
        <v>8</v>
      </c>
      <c r="AC2874">
        <f t="shared" si="103"/>
        <v>3.881677483774338E-2</v>
      </c>
      <c r="AD2874">
        <f t="shared" si="104"/>
        <v>15.621441390920147</v>
      </c>
    </row>
    <row r="2875" spans="1:30" x14ac:dyDescent="0.25">
      <c r="A2875">
        <v>6068.5</v>
      </c>
      <c r="B2875">
        <v>0.311</v>
      </c>
      <c r="C2875">
        <v>454</v>
      </c>
      <c r="D2875">
        <v>7.5842000000000001</v>
      </c>
      <c r="E2875">
        <v>0</v>
      </c>
      <c r="F2875">
        <v>500</v>
      </c>
      <c r="G2875" t="s">
        <v>8</v>
      </c>
      <c r="AC2875">
        <f t="shared" si="103"/>
        <v>3.881677483774338E-2</v>
      </c>
      <c r="AD2875">
        <f t="shared" si="104"/>
        <v>15.619720967859472</v>
      </c>
    </row>
    <row r="2876" spans="1:30" x14ac:dyDescent="0.25">
      <c r="A2876">
        <v>6069</v>
      </c>
      <c r="B2876">
        <v>0.311</v>
      </c>
      <c r="C2876">
        <v>453.95</v>
      </c>
      <c r="D2876">
        <v>7.5841000000000003</v>
      </c>
      <c r="E2876">
        <v>0</v>
      </c>
      <c r="F2876">
        <v>500</v>
      </c>
      <c r="G2876" t="s">
        <v>8</v>
      </c>
      <c r="AC2876">
        <f t="shared" si="103"/>
        <v>3.881677483774338E-2</v>
      </c>
      <c r="AD2876">
        <f t="shared" si="104"/>
        <v>15.618000544798797</v>
      </c>
    </row>
    <row r="2877" spans="1:30" x14ac:dyDescent="0.25">
      <c r="A2877">
        <v>6069.5</v>
      </c>
      <c r="B2877">
        <v>0.311</v>
      </c>
      <c r="C2877">
        <v>453.9</v>
      </c>
      <c r="D2877">
        <v>7.5841000000000003</v>
      </c>
      <c r="E2877">
        <v>0</v>
      </c>
      <c r="F2877">
        <v>500</v>
      </c>
      <c r="G2877" t="s">
        <v>8</v>
      </c>
      <c r="AC2877">
        <f t="shared" si="103"/>
        <v>3.881677483774338E-2</v>
      </c>
      <c r="AD2877">
        <f t="shared" si="104"/>
        <v>15.616624206350259</v>
      </c>
    </row>
    <row r="2878" spans="1:30" x14ac:dyDescent="0.25">
      <c r="A2878">
        <v>6070</v>
      </c>
      <c r="B2878">
        <v>0.311</v>
      </c>
      <c r="C2878">
        <v>453.86</v>
      </c>
      <c r="D2878">
        <v>7.5842000000000001</v>
      </c>
      <c r="E2878">
        <v>0</v>
      </c>
      <c r="F2878">
        <v>500</v>
      </c>
      <c r="G2878" t="s">
        <v>8</v>
      </c>
      <c r="AC2878">
        <f t="shared" si="103"/>
        <v>3.881677483774338E-2</v>
      </c>
      <c r="AD2878">
        <f t="shared" si="104"/>
        <v>15.61524786790172</v>
      </c>
    </row>
    <row r="2879" spans="1:30" x14ac:dyDescent="0.25">
      <c r="A2879">
        <v>6070.5</v>
      </c>
      <c r="B2879">
        <v>0.311</v>
      </c>
      <c r="C2879">
        <v>453.82</v>
      </c>
      <c r="D2879">
        <v>7.5842000000000001</v>
      </c>
      <c r="E2879">
        <v>0</v>
      </c>
      <c r="F2879">
        <v>500</v>
      </c>
      <c r="G2879" t="s">
        <v>8</v>
      </c>
      <c r="AC2879">
        <f t="shared" si="103"/>
        <v>3.881677483774338E-2</v>
      </c>
      <c r="AD2879">
        <f t="shared" si="104"/>
        <v>15.613527444841045</v>
      </c>
    </row>
    <row r="2880" spans="1:30" x14ac:dyDescent="0.25">
      <c r="A2880">
        <v>6071</v>
      </c>
      <c r="B2880">
        <v>0.311</v>
      </c>
      <c r="C2880">
        <v>453.77</v>
      </c>
      <c r="D2880">
        <v>7.5842000000000001</v>
      </c>
      <c r="E2880">
        <v>0</v>
      </c>
      <c r="F2880">
        <v>500</v>
      </c>
      <c r="G2880" t="s">
        <v>8</v>
      </c>
      <c r="AC2880">
        <f t="shared" si="103"/>
        <v>3.881677483774338E-2</v>
      </c>
      <c r="AD2880">
        <f t="shared" si="104"/>
        <v>15.612151106392506</v>
      </c>
    </row>
    <row r="2881" spans="1:30" x14ac:dyDescent="0.25">
      <c r="A2881">
        <v>6071.5</v>
      </c>
      <c r="B2881">
        <v>0.311</v>
      </c>
      <c r="C2881">
        <v>453.73</v>
      </c>
      <c r="D2881">
        <v>7.5842000000000001</v>
      </c>
      <c r="E2881">
        <v>0</v>
      </c>
      <c r="F2881">
        <v>500</v>
      </c>
      <c r="G2881" t="s">
        <v>8</v>
      </c>
      <c r="AC2881">
        <f t="shared" si="103"/>
        <v>3.881677483774338E-2</v>
      </c>
      <c r="AD2881">
        <f t="shared" si="104"/>
        <v>15.610430683331833</v>
      </c>
    </row>
    <row r="2882" spans="1:30" x14ac:dyDescent="0.25">
      <c r="A2882">
        <v>6072</v>
      </c>
      <c r="B2882">
        <v>0.311</v>
      </c>
      <c r="C2882">
        <v>453.68</v>
      </c>
      <c r="D2882">
        <v>7.5841000000000003</v>
      </c>
      <c r="E2882">
        <v>0</v>
      </c>
      <c r="F2882">
        <v>500</v>
      </c>
      <c r="G2882" t="s">
        <v>8</v>
      </c>
      <c r="AC2882">
        <f t="shared" ref="AC2882:AC2945" si="105">B2883/$Z$1</f>
        <v>3.881677483774338E-2</v>
      </c>
      <c r="AD2882">
        <f t="shared" ref="AD2882:AD2945" si="106">C2883/$X$13</f>
        <v>15.608710260271158</v>
      </c>
    </row>
    <row r="2883" spans="1:30" x14ac:dyDescent="0.25">
      <c r="A2883">
        <v>6072.5</v>
      </c>
      <c r="B2883">
        <v>0.311</v>
      </c>
      <c r="C2883">
        <v>453.63</v>
      </c>
      <c r="D2883">
        <v>7.5841000000000003</v>
      </c>
      <c r="E2883">
        <v>0</v>
      </c>
      <c r="F2883">
        <v>500</v>
      </c>
      <c r="G2883" t="s">
        <v>8</v>
      </c>
      <c r="AC2883">
        <f t="shared" si="105"/>
        <v>3.881677483774338E-2</v>
      </c>
      <c r="AD2883">
        <f t="shared" si="106"/>
        <v>15.607333921822619</v>
      </c>
    </row>
    <row r="2884" spans="1:30" x14ac:dyDescent="0.25">
      <c r="A2884">
        <v>6073</v>
      </c>
      <c r="B2884">
        <v>0.311</v>
      </c>
      <c r="C2884">
        <v>453.59</v>
      </c>
      <c r="D2884">
        <v>7.5842000000000001</v>
      </c>
      <c r="E2884">
        <v>0</v>
      </c>
      <c r="F2884">
        <v>500</v>
      </c>
      <c r="G2884" t="s">
        <v>8</v>
      </c>
      <c r="AC2884">
        <f t="shared" si="105"/>
        <v>3.881677483774338E-2</v>
      </c>
      <c r="AD2884">
        <f t="shared" si="106"/>
        <v>15.60595758337408</v>
      </c>
    </row>
    <row r="2885" spans="1:30" x14ac:dyDescent="0.25">
      <c r="A2885">
        <v>6073.5</v>
      </c>
      <c r="B2885">
        <v>0.311</v>
      </c>
      <c r="C2885">
        <v>453.55</v>
      </c>
      <c r="D2885">
        <v>7.5842999999999998</v>
      </c>
      <c r="E2885">
        <v>0</v>
      </c>
      <c r="F2885">
        <v>500</v>
      </c>
      <c r="G2885" t="s">
        <v>8</v>
      </c>
      <c r="AC2885">
        <f t="shared" si="105"/>
        <v>3.881677483774338E-2</v>
      </c>
      <c r="AD2885">
        <f t="shared" si="106"/>
        <v>15.603893075701272</v>
      </c>
    </row>
    <row r="2886" spans="1:30" x14ac:dyDescent="0.25">
      <c r="A2886">
        <v>6074</v>
      </c>
      <c r="B2886">
        <v>0.311</v>
      </c>
      <c r="C2886">
        <v>453.49</v>
      </c>
      <c r="D2886">
        <v>7.5842000000000001</v>
      </c>
      <c r="E2886">
        <v>0</v>
      </c>
      <c r="F2886">
        <v>500</v>
      </c>
      <c r="G2886" t="s">
        <v>8</v>
      </c>
      <c r="AC2886">
        <f t="shared" si="105"/>
        <v>3.881677483774338E-2</v>
      </c>
      <c r="AD2886">
        <f t="shared" si="106"/>
        <v>15.602516737252731</v>
      </c>
    </row>
    <row r="2887" spans="1:30" x14ac:dyDescent="0.25">
      <c r="A2887">
        <v>6074.5</v>
      </c>
      <c r="B2887">
        <v>0.311</v>
      </c>
      <c r="C2887">
        <v>453.45</v>
      </c>
      <c r="D2887">
        <v>7.5842000000000001</v>
      </c>
      <c r="E2887">
        <v>0</v>
      </c>
      <c r="F2887">
        <v>500</v>
      </c>
      <c r="G2887" t="s">
        <v>8</v>
      </c>
      <c r="AC2887">
        <f t="shared" si="105"/>
        <v>3.881677483774338E-2</v>
      </c>
      <c r="AD2887">
        <f t="shared" si="106"/>
        <v>15.601140398804194</v>
      </c>
    </row>
    <row r="2888" spans="1:30" x14ac:dyDescent="0.25">
      <c r="A2888">
        <v>6075</v>
      </c>
      <c r="B2888">
        <v>0.311</v>
      </c>
      <c r="C2888">
        <v>453.41</v>
      </c>
      <c r="D2888">
        <v>7.5841000000000003</v>
      </c>
      <c r="E2888">
        <v>0</v>
      </c>
      <c r="F2888">
        <v>500</v>
      </c>
      <c r="G2888" t="s">
        <v>8</v>
      </c>
      <c r="AC2888">
        <f t="shared" si="105"/>
        <v>3.881677483774338E-2</v>
      </c>
      <c r="AD2888">
        <f t="shared" si="106"/>
        <v>15.599764060355653</v>
      </c>
    </row>
    <row r="2889" spans="1:30" x14ac:dyDescent="0.25">
      <c r="A2889">
        <v>6075.5</v>
      </c>
      <c r="B2889">
        <v>0.311</v>
      </c>
      <c r="C2889">
        <v>453.37</v>
      </c>
      <c r="D2889">
        <v>7.5842000000000001</v>
      </c>
      <c r="E2889">
        <v>0</v>
      </c>
      <c r="F2889">
        <v>500</v>
      </c>
      <c r="G2889" t="s">
        <v>8</v>
      </c>
      <c r="AC2889">
        <f t="shared" si="105"/>
        <v>3.881677483774338E-2</v>
      </c>
      <c r="AD2889">
        <f t="shared" si="106"/>
        <v>15.598387721907114</v>
      </c>
    </row>
    <row r="2890" spans="1:30" x14ac:dyDescent="0.25">
      <c r="A2890">
        <v>6076</v>
      </c>
      <c r="B2890">
        <v>0.311</v>
      </c>
      <c r="C2890">
        <v>453.33</v>
      </c>
      <c r="D2890">
        <v>7.5842999999999998</v>
      </c>
      <c r="E2890">
        <v>0</v>
      </c>
      <c r="F2890">
        <v>500</v>
      </c>
      <c r="G2890" t="s">
        <v>8</v>
      </c>
      <c r="AC2890">
        <f t="shared" si="105"/>
        <v>3.881677483774338E-2</v>
      </c>
      <c r="AD2890">
        <f t="shared" si="106"/>
        <v>15.597011383458575</v>
      </c>
    </row>
    <row r="2891" spans="1:30" x14ac:dyDescent="0.25">
      <c r="A2891">
        <v>6076.5</v>
      </c>
      <c r="B2891">
        <v>0.311</v>
      </c>
      <c r="C2891">
        <v>453.29</v>
      </c>
      <c r="D2891">
        <v>7.5842000000000001</v>
      </c>
      <c r="E2891">
        <v>0</v>
      </c>
      <c r="F2891">
        <v>500</v>
      </c>
      <c r="G2891" t="s">
        <v>8</v>
      </c>
      <c r="AC2891">
        <f t="shared" si="105"/>
        <v>3.881677483774338E-2</v>
      </c>
      <c r="AD2891">
        <f t="shared" si="106"/>
        <v>15.595635045010036</v>
      </c>
    </row>
    <row r="2892" spans="1:30" x14ac:dyDescent="0.25">
      <c r="A2892">
        <v>6077</v>
      </c>
      <c r="B2892">
        <v>0.311</v>
      </c>
      <c r="C2892">
        <v>453.25</v>
      </c>
      <c r="D2892">
        <v>7.5842000000000001</v>
      </c>
      <c r="E2892">
        <v>0</v>
      </c>
      <c r="F2892">
        <v>500</v>
      </c>
      <c r="G2892" t="s">
        <v>8</v>
      </c>
      <c r="AC2892">
        <f t="shared" si="105"/>
        <v>3.881677483774338E-2</v>
      </c>
      <c r="AD2892">
        <f t="shared" si="106"/>
        <v>15.594258706561495</v>
      </c>
    </row>
    <row r="2893" spans="1:30" x14ac:dyDescent="0.25">
      <c r="A2893">
        <v>6077.5</v>
      </c>
      <c r="B2893">
        <v>0.311</v>
      </c>
      <c r="C2893">
        <v>453.21</v>
      </c>
      <c r="D2893">
        <v>7.5842000000000001</v>
      </c>
      <c r="E2893">
        <v>0</v>
      </c>
      <c r="F2893">
        <v>500</v>
      </c>
      <c r="G2893" t="s">
        <v>8</v>
      </c>
      <c r="AC2893">
        <f t="shared" si="105"/>
        <v>3.881677483774338E-2</v>
      </c>
      <c r="AD2893">
        <f t="shared" si="106"/>
        <v>15.592538283500824</v>
      </c>
    </row>
    <row r="2894" spans="1:30" x14ac:dyDescent="0.25">
      <c r="A2894">
        <v>6078</v>
      </c>
      <c r="B2894">
        <v>0.311</v>
      </c>
      <c r="C2894">
        <v>453.16</v>
      </c>
      <c r="D2894">
        <v>7.5841000000000003</v>
      </c>
      <c r="E2894">
        <v>0</v>
      </c>
      <c r="F2894">
        <v>500</v>
      </c>
      <c r="G2894" t="s">
        <v>8</v>
      </c>
      <c r="AC2894">
        <f t="shared" si="105"/>
        <v>3.881677483774338E-2</v>
      </c>
      <c r="AD2894">
        <f t="shared" si="106"/>
        <v>15.591161945052283</v>
      </c>
    </row>
    <row r="2895" spans="1:30" x14ac:dyDescent="0.25">
      <c r="A2895">
        <v>6078.5</v>
      </c>
      <c r="B2895">
        <v>0.311</v>
      </c>
      <c r="C2895">
        <v>453.12</v>
      </c>
      <c r="D2895">
        <v>7.5842000000000001</v>
      </c>
      <c r="E2895">
        <v>0</v>
      </c>
      <c r="F2895">
        <v>500</v>
      </c>
      <c r="G2895" t="s">
        <v>8</v>
      </c>
      <c r="AC2895">
        <f t="shared" si="105"/>
        <v>3.881677483774338E-2</v>
      </c>
      <c r="AD2895">
        <f t="shared" si="106"/>
        <v>15.590129691215878</v>
      </c>
    </row>
    <row r="2896" spans="1:30" x14ac:dyDescent="0.25">
      <c r="A2896">
        <v>6079</v>
      </c>
      <c r="B2896">
        <v>0.311</v>
      </c>
      <c r="C2896">
        <v>453.09</v>
      </c>
      <c r="D2896">
        <v>7.5842000000000001</v>
      </c>
      <c r="E2896">
        <v>0</v>
      </c>
      <c r="F2896">
        <v>500</v>
      </c>
      <c r="G2896" t="s">
        <v>8</v>
      </c>
      <c r="AC2896">
        <f t="shared" si="105"/>
        <v>3.881677483774338E-2</v>
      </c>
      <c r="AD2896">
        <f t="shared" si="106"/>
        <v>15.588753352767339</v>
      </c>
    </row>
    <row r="2897" spans="1:30" x14ac:dyDescent="0.25">
      <c r="A2897">
        <v>6079.5</v>
      </c>
      <c r="B2897">
        <v>0.311</v>
      </c>
      <c r="C2897">
        <v>453.05</v>
      </c>
      <c r="D2897">
        <v>7.5842000000000001</v>
      </c>
      <c r="E2897">
        <v>0</v>
      </c>
      <c r="F2897">
        <v>500</v>
      </c>
      <c r="G2897" t="s">
        <v>8</v>
      </c>
      <c r="AC2897">
        <f t="shared" si="105"/>
        <v>3.881677483774338E-2</v>
      </c>
      <c r="AD2897">
        <f t="shared" si="106"/>
        <v>15.587721098930935</v>
      </c>
    </row>
    <row r="2898" spans="1:30" x14ac:dyDescent="0.25">
      <c r="A2898">
        <v>6080</v>
      </c>
      <c r="B2898">
        <v>0.311</v>
      </c>
      <c r="C2898">
        <v>453.02</v>
      </c>
      <c r="D2898">
        <v>7.5842000000000001</v>
      </c>
      <c r="E2898">
        <v>0</v>
      </c>
      <c r="F2898">
        <v>500</v>
      </c>
      <c r="G2898" t="s">
        <v>8</v>
      </c>
      <c r="AC2898">
        <f t="shared" si="105"/>
        <v>3.881677483774338E-2</v>
      </c>
      <c r="AD2898">
        <f t="shared" si="106"/>
        <v>15.586000675870261</v>
      </c>
    </row>
    <row r="2899" spans="1:30" x14ac:dyDescent="0.25">
      <c r="A2899">
        <v>6080.5</v>
      </c>
      <c r="B2899">
        <v>0.311</v>
      </c>
      <c r="C2899">
        <v>452.97</v>
      </c>
      <c r="D2899">
        <v>7.5842000000000001</v>
      </c>
      <c r="E2899">
        <v>0</v>
      </c>
      <c r="F2899">
        <v>500</v>
      </c>
      <c r="G2899" t="s">
        <v>8</v>
      </c>
      <c r="AC2899">
        <f t="shared" si="105"/>
        <v>3.881677483774338E-2</v>
      </c>
      <c r="AD2899">
        <f t="shared" si="106"/>
        <v>15.584968422033857</v>
      </c>
    </row>
    <row r="2900" spans="1:30" x14ac:dyDescent="0.25">
      <c r="A2900">
        <v>6081</v>
      </c>
      <c r="B2900">
        <v>0.311</v>
      </c>
      <c r="C2900">
        <v>452.94</v>
      </c>
      <c r="D2900">
        <v>7.5842000000000001</v>
      </c>
      <c r="E2900">
        <v>0</v>
      </c>
      <c r="F2900">
        <v>500</v>
      </c>
      <c r="G2900" t="s">
        <v>8</v>
      </c>
      <c r="AC2900">
        <f t="shared" si="105"/>
        <v>3.881677483774338E-2</v>
      </c>
      <c r="AD2900">
        <f t="shared" si="106"/>
        <v>15.583247998973182</v>
      </c>
    </row>
    <row r="2901" spans="1:30" x14ac:dyDescent="0.25">
      <c r="A2901">
        <v>6081.5</v>
      </c>
      <c r="B2901">
        <v>0.311</v>
      </c>
      <c r="C2901">
        <v>452.89</v>
      </c>
      <c r="D2901">
        <v>7.5842000000000001</v>
      </c>
      <c r="E2901">
        <v>0</v>
      </c>
      <c r="F2901">
        <v>500</v>
      </c>
      <c r="G2901" t="s">
        <v>8</v>
      </c>
      <c r="AC2901">
        <f t="shared" si="105"/>
        <v>3.881677483774338E-2</v>
      </c>
      <c r="AD2901">
        <f t="shared" si="106"/>
        <v>15.582559829748913</v>
      </c>
    </row>
    <row r="2902" spans="1:30" x14ac:dyDescent="0.25">
      <c r="A2902">
        <v>6082</v>
      </c>
      <c r="B2902">
        <v>0.311</v>
      </c>
      <c r="C2902">
        <v>452.87</v>
      </c>
      <c r="D2902">
        <v>7.5842000000000001</v>
      </c>
      <c r="E2902">
        <v>0</v>
      </c>
      <c r="F2902">
        <v>500</v>
      </c>
      <c r="G2902" t="s">
        <v>8</v>
      </c>
      <c r="AC2902">
        <f t="shared" si="105"/>
        <v>3.881677483774338E-2</v>
      </c>
      <c r="AD2902">
        <f t="shared" si="106"/>
        <v>15.58083940668824</v>
      </c>
    </row>
    <row r="2903" spans="1:30" x14ac:dyDescent="0.25">
      <c r="A2903">
        <v>6082.5</v>
      </c>
      <c r="B2903">
        <v>0.311</v>
      </c>
      <c r="C2903">
        <v>452.82</v>
      </c>
      <c r="D2903">
        <v>7.5841000000000003</v>
      </c>
      <c r="E2903">
        <v>0</v>
      </c>
      <c r="F2903">
        <v>500</v>
      </c>
      <c r="G2903" t="s">
        <v>8</v>
      </c>
      <c r="AC2903">
        <f t="shared" si="105"/>
        <v>3.881677483774338E-2</v>
      </c>
      <c r="AD2903">
        <f t="shared" si="106"/>
        <v>15.579807152851835</v>
      </c>
    </row>
    <row r="2904" spans="1:30" x14ac:dyDescent="0.25">
      <c r="A2904">
        <v>6083</v>
      </c>
      <c r="B2904">
        <v>0.311</v>
      </c>
      <c r="C2904">
        <v>452.79</v>
      </c>
      <c r="D2904">
        <v>7.5841000000000003</v>
      </c>
      <c r="E2904">
        <v>0</v>
      </c>
      <c r="F2904">
        <v>500</v>
      </c>
      <c r="G2904" t="s">
        <v>8</v>
      </c>
      <c r="AC2904">
        <f t="shared" si="105"/>
        <v>3.881677483774338E-2</v>
      </c>
      <c r="AD2904">
        <f t="shared" si="106"/>
        <v>15.578430814403296</v>
      </c>
    </row>
    <row r="2905" spans="1:30" x14ac:dyDescent="0.25">
      <c r="A2905">
        <v>6083.5</v>
      </c>
      <c r="B2905">
        <v>0.311</v>
      </c>
      <c r="C2905">
        <v>452.75</v>
      </c>
      <c r="D2905">
        <v>7.5842000000000001</v>
      </c>
      <c r="E2905">
        <v>0</v>
      </c>
      <c r="F2905">
        <v>500</v>
      </c>
      <c r="G2905" t="s">
        <v>8</v>
      </c>
      <c r="AC2905">
        <f t="shared" si="105"/>
        <v>3.881677483774338E-2</v>
      </c>
      <c r="AD2905">
        <f t="shared" si="106"/>
        <v>15.577742645179027</v>
      </c>
    </row>
    <row r="2906" spans="1:30" x14ac:dyDescent="0.25">
      <c r="A2906">
        <v>6084</v>
      </c>
      <c r="B2906">
        <v>0.311</v>
      </c>
      <c r="C2906">
        <v>452.73</v>
      </c>
      <c r="D2906">
        <v>7.5842000000000001</v>
      </c>
      <c r="E2906">
        <v>0</v>
      </c>
      <c r="F2906">
        <v>500</v>
      </c>
      <c r="G2906" t="s">
        <v>8</v>
      </c>
      <c r="AC2906">
        <f t="shared" si="105"/>
        <v>3.881677483774338E-2</v>
      </c>
      <c r="AD2906">
        <f t="shared" si="106"/>
        <v>15.576710391342621</v>
      </c>
    </row>
    <row r="2907" spans="1:30" x14ac:dyDescent="0.25">
      <c r="A2907">
        <v>6084.5</v>
      </c>
      <c r="B2907">
        <v>0.311</v>
      </c>
      <c r="C2907">
        <v>452.7</v>
      </c>
      <c r="D2907">
        <v>7.5842000000000001</v>
      </c>
      <c r="E2907">
        <v>0</v>
      </c>
      <c r="F2907">
        <v>500</v>
      </c>
      <c r="G2907" t="s">
        <v>8</v>
      </c>
      <c r="AC2907">
        <f t="shared" si="105"/>
        <v>3.881677483774338E-2</v>
      </c>
      <c r="AD2907">
        <f t="shared" si="106"/>
        <v>15.575334052894084</v>
      </c>
    </row>
    <row r="2908" spans="1:30" x14ac:dyDescent="0.25">
      <c r="A2908">
        <v>6085</v>
      </c>
      <c r="B2908">
        <v>0.311</v>
      </c>
      <c r="C2908">
        <v>452.66</v>
      </c>
      <c r="D2908">
        <v>7.5842000000000001</v>
      </c>
      <c r="E2908">
        <v>0</v>
      </c>
      <c r="F2908">
        <v>500</v>
      </c>
      <c r="G2908" t="s">
        <v>8</v>
      </c>
      <c r="AC2908">
        <f t="shared" si="105"/>
        <v>3.881677483774338E-2</v>
      </c>
      <c r="AD2908">
        <f t="shared" si="106"/>
        <v>15.574301799057677</v>
      </c>
    </row>
    <row r="2909" spans="1:30" x14ac:dyDescent="0.25">
      <c r="A2909">
        <v>6085.5</v>
      </c>
      <c r="B2909">
        <v>0.311</v>
      </c>
      <c r="C2909">
        <v>452.63</v>
      </c>
      <c r="D2909">
        <v>7.5842000000000001</v>
      </c>
      <c r="E2909">
        <v>0</v>
      </c>
      <c r="F2909">
        <v>500</v>
      </c>
      <c r="G2909" t="s">
        <v>8</v>
      </c>
      <c r="AC2909">
        <f t="shared" si="105"/>
        <v>3.881677483774338E-2</v>
      </c>
      <c r="AD2909">
        <f t="shared" si="106"/>
        <v>15.572925460609138</v>
      </c>
    </row>
    <row r="2910" spans="1:30" x14ac:dyDescent="0.25">
      <c r="A2910">
        <v>6086</v>
      </c>
      <c r="B2910">
        <v>0.311</v>
      </c>
      <c r="C2910">
        <v>452.59</v>
      </c>
      <c r="D2910">
        <v>7.5842000000000001</v>
      </c>
      <c r="E2910">
        <v>0</v>
      </c>
      <c r="F2910">
        <v>500</v>
      </c>
      <c r="G2910" t="s">
        <v>8</v>
      </c>
      <c r="AC2910">
        <f t="shared" si="105"/>
        <v>3.881677483774338E-2</v>
      </c>
      <c r="AD2910">
        <f t="shared" si="106"/>
        <v>15.571549122160599</v>
      </c>
    </row>
    <row r="2911" spans="1:30" x14ac:dyDescent="0.25">
      <c r="A2911">
        <v>6086.5</v>
      </c>
      <c r="B2911">
        <v>0.311</v>
      </c>
      <c r="C2911">
        <v>452.55</v>
      </c>
      <c r="D2911">
        <v>7.5842000000000001</v>
      </c>
      <c r="E2911">
        <v>0</v>
      </c>
      <c r="F2911">
        <v>500</v>
      </c>
      <c r="G2911" t="s">
        <v>8</v>
      </c>
      <c r="AC2911">
        <f t="shared" si="105"/>
        <v>3.881677483774338E-2</v>
      </c>
      <c r="AD2911">
        <f t="shared" si="106"/>
        <v>15.57017278371206</v>
      </c>
    </row>
    <row r="2912" spans="1:30" x14ac:dyDescent="0.25">
      <c r="A2912">
        <v>6087</v>
      </c>
      <c r="B2912">
        <v>0.311</v>
      </c>
      <c r="C2912">
        <v>452.51</v>
      </c>
      <c r="D2912">
        <v>7.5842000000000001</v>
      </c>
      <c r="E2912">
        <v>0</v>
      </c>
      <c r="F2912">
        <v>500</v>
      </c>
      <c r="G2912" t="s">
        <v>8</v>
      </c>
      <c r="AC2912">
        <f t="shared" si="105"/>
        <v>3.881677483774338E-2</v>
      </c>
      <c r="AD2912">
        <f t="shared" si="106"/>
        <v>15.569140529875657</v>
      </c>
    </row>
    <row r="2913" spans="1:30" x14ac:dyDescent="0.25">
      <c r="A2913">
        <v>6087.5</v>
      </c>
      <c r="B2913">
        <v>0.311</v>
      </c>
      <c r="C2913">
        <v>452.48</v>
      </c>
      <c r="D2913">
        <v>7.5842000000000001</v>
      </c>
      <c r="E2913">
        <v>0</v>
      </c>
      <c r="F2913">
        <v>500</v>
      </c>
      <c r="G2913" t="s">
        <v>8</v>
      </c>
      <c r="AC2913">
        <f t="shared" si="105"/>
        <v>3.881677483774338E-2</v>
      </c>
      <c r="AD2913">
        <f t="shared" si="106"/>
        <v>15.567764191427116</v>
      </c>
    </row>
    <row r="2914" spans="1:30" x14ac:dyDescent="0.25">
      <c r="A2914">
        <v>6088</v>
      </c>
      <c r="B2914">
        <v>0.311</v>
      </c>
      <c r="C2914">
        <v>452.44</v>
      </c>
      <c r="D2914">
        <v>7.5841000000000003</v>
      </c>
      <c r="E2914">
        <v>0</v>
      </c>
      <c r="F2914">
        <v>500</v>
      </c>
      <c r="G2914" t="s">
        <v>8</v>
      </c>
      <c r="AC2914">
        <f t="shared" si="105"/>
        <v>3.881677483774338E-2</v>
      </c>
      <c r="AD2914">
        <f t="shared" si="106"/>
        <v>15.566731937590713</v>
      </c>
    </row>
    <row r="2915" spans="1:30" x14ac:dyDescent="0.25">
      <c r="A2915">
        <v>6088.5</v>
      </c>
      <c r="B2915">
        <v>0.311</v>
      </c>
      <c r="C2915">
        <v>452.41</v>
      </c>
      <c r="D2915">
        <v>7.5842000000000001</v>
      </c>
      <c r="E2915">
        <v>0</v>
      </c>
      <c r="F2915">
        <v>500</v>
      </c>
      <c r="G2915" t="s">
        <v>8</v>
      </c>
      <c r="AC2915">
        <f t="shared" si="105"/>
        <v>3.881677483774338E-2</v>
      </c>
      <c r="AD2915">
        <f t="shared" si="106"/>
        <v>15.565699683754307</v>
      </c>
    </row>
    <row r="2916" spans="1:30" x14ac:dyDescent="0.25">
      <c r="A2916">
        <v>6089</v>
      </c>
      <c r="B2916">
        <v>0.311</v>
      </c>
      <c r="C2916">
        <v>452.38</v>
      </c>
      <c r="D2916">
        <v>7.5842000000000001</v>
      </c>
      <c r="E2916">
        <v>0</v>
      </c>
      <c r="F2916">
        <v>500</v>
      </c>
      <c r="G2916" t="s">
        <v>8</v>
      </c>
      <c r="AC2916">
        <f t="shared" si="105"/>
        <v>3.881677483774338E-2</v>
      </c>
      <c r="AD2916">
        <f t="shared" si="106"/>
        <v>15.564323345305768</v>
      </c>
    </row>
    <row r="2917" spans="1:30" x14ac:dyDescent="0.25">
      <c r="A2917">
        <v>6089.5</v>
      </c>
      <c r="B2917">
        <v>0.311</v>
      </c>
      <c r="C2917">
        <v>452.34</v>
      </c>
      <c r="D2917">
        <v>7.5842000000000001</v>
      </c>
      <c r="E2917">
        <v>0</v>
      </c>
      <c r="F2917">
        <v>500</v>
      </c>
      <c r="G2917" t="s">
        <v>8</v>
      </c>
      <c r="AC2917">
        <f t="shared" si="105"/>
        <v>3.881677483774338E-2</v>
      </c>
      <c r="AD2917">
        <f t="shared" si="106"/>
        <v>15.562947006857229</v>
      </c>
    </row>
    <row r="2918" spans="1:30" x14ac:dyDescent="0.25">
      <c r="A2918">
        <v>6090</v>
      </c>
      <c r="B2918">
        <v>0.311</v>
      </c>
      <c r="C2918">
        <v>452.3</v>
      </c>
      <c r="D2918">
        <v>7.5841000000000003</v>
      </c>
      <c r="E2918">
        <v>0</v>
      </c>
      <c r="F2918">
        <v>500</v>
      </c>
      <c r="G2918" t="s">
        <v>8</v>
      </c>
      <c r="AC2918">
        <f t="shared" si="105"/>
        <v>3.881677483774338E-2</v>
      </c>
      <c r="AD2918">
        <f t="shared" si="106"/>
        <v>15.561914753020824</v>
      </c>
    </row>
    <row r="2919" spans="1:30" x14ac:dyDescent="0.25">
      <c r="A2919">
        <v>6090.5</v>
      </c>
      <c r="B2919">
        <v>0.311</v>
      </c>
      <c r="C2919">
        <v>452.27</v>
      </c>
      <c r="D2919">
        <v>7.5842000000000001</v>
      </c>
      <c r="E2919">
        <v>0</v>
      </c>
      <c r="F2919">
        <v>500</v>
      </c>
      <c r="G2919" t="s">
        <v>8</v>
      </c>
      <c r="AC2919">
        <f t="shared" si="105"/>
        <v>3.881677483774338E-2</v>
      </c>
      <c r="AD2919">
        <f t="shared" si="106"/>
        <v>15.560882499184421</v>
      </c>
    </row>
    <row r="2920" spans="1:30" x14ac:dyDescent="0.25">
      <c r="A2920">
        <v>6091</v>
      </c>
      <c r="B2920">
        <v>0.311</v>
      </c>
      <c r="C2920">
        <v>452.24</v>
      </c>
      <c r="D2920">
        <v>7.5842000000000001</v>
      </c>
      <c r="E2920">
        <v>0</v>
      </c>
      <c r="F2920">
        <v>500</v>
      </c>
      <c r="G2920" t="s">
        <v>8</v>
      </c>
      <c r="AC2920">
        <f t="shared" si="105"/>
        <v>3.881677483774338E-2</v>
      </c>
      <c r="AD2920">
        <f t="shared" si="106"/>
        <v>15.559850245348015</v>
      </c>
    </row>
    <row r="2921" spans="1:30" x14ac:dyDescent="0.25">
      <c r="A2921">
        <v>6091.5</v>
      </c>
      <c r="B2921">
        <v>0.311</v>
      </c>
      <c r="C2921">
        <v>452.21</v>
      </c>
      <c r="D2921">
        <v>7.5842000000000001</v>
      </c>
      <c r="E2921">
        <v>0</v>
      </c>
      <c r="F2921">
        <v>500</v>
      </c>
      <c r="G2921" t="s">
        <v>8</v>
      </c>
      <c r="AC2921">
        <f t="shared" si="105"/>
        <v>3.881677483774338E-2</v>
      </c>
      <c r="AD2921">
        <f t="shared" si="106"/>
        <v>15.558473906899478</v>
      </c>
    </row>
    <row r="2922" spans="1:30" x14ac:dyDescent="0.25">
      <c r="A2922">
        <v>6092</v>
      </c>
      <c r="B2922">
        <v>0.311</v>
      </c>
      <c r="C2922">
        <v>452.17</v>
      </c>
      <c r="D2922">
        <v>7.5841000000000003</v>
      </c>
      <c r="E2922">
        <v>0</v>
      </c>
      <c r="F2922">
        <v>500</v>
      </c>
      <c r="G2922" t="s">
        <v>8</v>
      </c>
      <c r="AC2922">
        <f t="shared" si="105"/>
        <v>3.881677483774338E-2</v>
      </c>
      <c r="AD2922">
        <f t="shared" si="106"/>
        <v>15.557441653063073</v>
      </c>
    </row>
    <row r="2923" spans="1:30" x14ac:dyDescent="0.25">
      <c r="A2923">
        <v>6092.5</v>
      </c>
      <c r="B2923">
        <v>0.311</v>
      </c>
      <c r="C2923">
        <v>452.14</v>
      </c>
      <c r="D2923">
        <v>7.5839999999999996</v>
      </c>
      <c r="E2923">
        <v>0</v>
      </c>
      <c r="F2923">
        <v>500</v>
      </c>
      <c r="G2923" t="s">
        <v>8</v>
      </c>
      <c r="AC2923">
        <f t="shared" si="105"/>
        <v>3.881677483774338E-2</v>
      </c>
      <c r="AD2923">
        <f t="shared" si="106"/>
        <v>15.556409399226668</v>
      </c>
    </row>
    <row r="2924" spans="1:30" x14ac:dyDescent="0.25">
      <c r="A2924">
        <v>6093</v>
      </c>
      <c r="B2924">
        <v>0.311</v>
      </c>
      <c r="C2924">
        <v>452.11</v>
      </c>
      <c r="D2924">
        <v>7.5841000000000003</v>
      </c>
      <c r="E2924">
        <v>0</v>
      </c>
      <c r="F2924">
        <v>500</v>
      </c>
      <c r="G2924" t="s">
        <v>8</v>
      </c>
      <c r="AC2924">
        <f t="shared" si="105"/>
        <v>3.881677483774338E-2</v>
      </c>
      <c r="AD2924">
        <f t="shared" si="106"/>
        <v>15.555721230002398</v>
      </c>
    </row>
    <row r="2925" spans="1:30" x14ac:dyDescent="0.25">
      <c r="A2925">
        <v>6093.5</v>
      </c>
      <c r="B2925">
        <v>0.311</v>
      </c>
      <c r="C2925">
        <v>452.09</v>
      </c>
      <c r="D2925">
        <v>7.5841000000000003</v>
      </c>
      <c r="E2925">
        <v>0</v>
      </c>
      <c r="F2925">
        <v>500</v>
      </c>
      <c r="G2925" t="s">
        <v>8</v>
      </c>
      <c r="AC2925">
        <f t="shared" si="105"/>
        <v>3.881677483774338E-2</v>
      </c>
      <c r="AD2925">
        <f t="shared" si="106"/>
        <v>15.554688976165995</v>
      </c>
    </row>
    <row r="2926" spans="1:30" x14ac:dyDescent="0.25">
      <c r="A2926">
        <v>6094</v>
      </c>
      <c r="B2926">
        <v>0.311</v>
      </c>
      <c r="C2926">
        <v>452.06</v>
      </c>
      <c r="D2926">
        <v>7.5841000000000003</v>
      </c>
      <c r="E2926">
        <v>0</v>
      </c>
      <c r="F2926">
        <v>500</v>
      </c>
      <c r="G2926" t="s">
        <v>8</v>
      </c>
      <c r="AC2926">
        <f t="shared" si="105"/>
        <v>3.881677483774338E-2</v>
      </c>
      <c r="AD2926">
        <f t="shared" si="106"/>
        <v>15.553656722329588</v>
      </c>
    </row>
    <row r="2927" spans="1:30" x14ac:dyDescent="0.25">
      <c r="A2927">
        <v>6094.5</v>
      </c>
      <c r="B2927">
        <v>0.311</v>
      </c>
      <c r="C2927">
        <v>452.03</v>
      </c>
      <c r="D2927">
        <v>7.5841000000000003</v>
      </c>
      <c r="E2927">
        <v>0</v>
      </c>
      <c r="F2927">
        <v>500</v>
      </c>
      <c r="G2927" t="s">
        <v>8</v>
      </c>
      <c r="AC2927">
        <f t="shared" si="105"/>
        <v>3.881677483774338E-2</v>
      </c>
      <c r="AD2927">
        <f t="shared" si="106"/>
        <v>15.55296855310532</v>
      </c>
    </row>
    <row r="2928" spans="1:30" x14ac:dyDescent="0.25">
      <c r="A2928">
        <v>6095</v>
      </c>
      <c r="B2928">
        <v>0.311</v>
      </c>
      <c r="C2928">
        <v>452.01</v>
      </c>
      <c r="D2928">
        <v>7.5841000000000003</v>
      </c>
      <c r="E2928">
        <v>0</v>
      </c>
      <c r="F2928">
        <v>500</v>
      </c>
      <c r="G2928" t="s">
        <v>8</v>
      </c>
      <c r="AC2928">
        <f t="shared" si="105"/>
        <v>3.881677483774338E-2</v>
      </c>
      <c r="AD2928">
        <f t="shared" si="106"/>
        <v>15.551592214656782</v>
      </c>
    </row>
    <row r="2929" spans="1:30" x14ac:dyDescent="0.25">
      <c r="A2929">
        <v>6095.5</v>
      </c>
      <c r="B2929">
        <v>0.311</v>
      </c>
      <c r="C2929">
        <v>451.97</v>
      </c>
      <c r="D2929">
        <v>7.5842000000000001</v>
      </c>
      <c r="E2929">
        <v>0</v>
      </c>
      <c r="F2929">
        <v>500</v>
      </c>
      <c r="G2929" t="s">
        <v>8</v>
      </c>
      <c r="AC2929">
        <f t="shared" si="105"/>
        <v>3.881677483774338E-2</v>
      </c>
      <c r="AD2929">
        <f t="shared" si="106"/>
        <v>15.550559960820376</v>
      </c>
    </row>
    <row r="2930" spans="1:30" x14ac:dyDescent="0.25">
      <c r="A2930">
        <v>6096</v>
      </c>
      <c r="B2930">
        <v>0.311</v>
      </c>
      <c r="C2930">
        <v>451.94</v>
      </c>
      <c r="D2930">
        <v>7.5842000000000001</v>
      </c>
      <c r="E2930">
        <v>0</v>
      </c>
      <c r="F2930">
        <v>500</v>
      </c>
      <c r="G2930" t="s">
        <v>8</v>
      </c>
      <c r="AC2930">
        <f t="shared" si="105"/>
        <v>3.881677483774338E-2</v>
      </c>
      <c r="AD2930">
        <f t="shared" si="106"/>
        <v>15.549871791596107</v>
      </c>
    </row>
    <row r="2931" spans="1:30" x14ac:dyDescent="0.25">
      <c r="A2931">
        <v>6096.5</v>
      </c>
      <c r="B2931">
        <v>0.311</v>
      </c>
      <c r="C2931">
        <v>451.92</v>
      </c>
      <c r="D2931">
        <v>7.5841000000000003</v>
      </c>
      <c r="E2931">
        <v>0</v>
      </c>
      <c r="F2931">
        <v>500</v>
      </c>
      <c r="G2931" t="s">
        <v>8</v>
      </c>
      <c r="AC2931">
        <f t="shared" si="105"/>
        <v>3.881677483774338E-2</v>
      </c>
      <c r="AD2931">
        <f t="shared" si="106"/>
        <v>15.548839537759703</v>
      </c>
    </row>
    <row r="2932" spans="1:30" x14ac:dyDescent="0.25">
      <c r="A2932">
        <v>6097</v>
      </c>
      <c r="B2932">
        <v>0.311</v>
      </c>
      <c r="C2932">
        <v>451.89</v>
      </c>
      <c r="D2932">
        <v>7.5841000000000003</v>
      </c>
      <c r="E2932">
        <v>0</v>
      </c>
      <c r="F2932">
        <v>500</v>
      </c>
      <c r="G2932" t="s">
        <v>8</v>
      </c>
      <c r="AC2932">
        <f t="shared" si="105"/>
        <v>3.881677483774338E-2</v>
      </c>
      <c r="AD2932">
        <f t="shared" si="106"/>
        <v>15.548495453147567</v>
      </c>
    </row>
    <row r="2933" spans="1:30" x14ac:dyDescent="0.25">
      <c r="A2933">
        <v>6097.5</v>
      </c>
      <c r="B2933">
        <v>0.311</v>
      </c>
      <c r="C2933">
        <v>451.88</v>
      </c>
      <c r="D2933">
        <v>7.5841000000000003</v>
      </c>
      <c r="E2933">
        <v>0</v>
      </c>
      <c r="F2933">
        <v>500</v>
      </c>
      <c r="G2933" t="s">
        <v>8</v>
      </c>
      <c r="AC2933">
        <f t="shared" si="105"/>
        <v>3.881677483774338E-2</v>
      </c>
      <c r="AD2933">
        <f t="shared" si="106"/>
        <v>15.547463199311164</v>
      </c>
    </row>
    <row r="2934" spans="1:30" x14ac:dyDescent="0.25">
      <c r="A2934">
        <v>6098</v>
      </c>
      <c r="B2934">
        <v>0.311</v>
      </c>
      <c r="C2934">
        <v>451.85</v>
      </c>
      <c r="D2934">
        <v>7.5842000000000001</v>
      </c>
      <c r="E2934">
        <v>0</v>
      </c>
      <c r="F2934">
        <v>500</v>
      </c>
      <c r="G2934" t="s">
        <v>8</v>
      </c>
      <c r="AC2934">
        <f t="shared" si="105"/>
        <v>3.881677483774338E-2</v>
      </c>
      <c r="AD2934">
        <f t="shared" si="106"/>
        <v>15.546430945474759</v>
      </c>
    </row>
    <row r="2935" spans="1:30" x14ac:dyDescent="0.25">
      <c r="A2935">
        <v>6098.5</v>
      </c>
      <c r="B2935">
        <v>0.311</v>
      </c>
      <c r="C2935">
        <v>451.82</v>
      </c>
      <c r="D2935">
        <v>7.5841000000000003</v>
      </c>
      <c r="E2935">
        <v>0</v>
      </c>
      <c r="F2935">
        <v>500</v>
      </c>
      <c r="G2935" t="s">
        <v>8</v>
      </c>
      <c r="AC2935">
        <f t="shared" si="105"/>
        <v>3.881677483774338E-2</v>
      </c>
      <c r="AD2935">
        <f t="shared" si="106"/>
        <v>15.545398691638354</v>
      </c>
    </row>
    <row r="2936" spans="1:30" x14ac:dyDescent="0.25">
      <c r="A2936">
        <v>6099</v>
      </c>
      <c r="B2936">
        <v>0.311</v>
      </c>
      <c r="C2936">
        <v>451.79</v>
      </c>
      <c r="D2936">
        <v>7.5841000000000003</v>
      </c>
      <c r="E2936">
        <v>0</v>
      </c>
      <c r="F2936">
        <v>500</v>
      </c>
      <c r="G2936" t="s">
        <v>8</v>
      </c>
      <c r="AC2936">
        <f t="shared" si="105"/>
        <v>3.881677483774338E-2</v>
      </c>
      <c r="AD2936">
        <f t="shared" si="106"/>
        <v>15.544710522414084</v>
      </c>
    </row>
    <row r="2937" spans="1:30" x14ac:dyDescent="0.25">
      <c r="A2937">
        <v>6099.5</v>
      </c>
      <c r="B2937">
        <v>0.311</v>
      </c>
      <c r="C2937">
        <v>451.77</v>
      </c>
      <c r="D2937">
        <v>7.5841000000000003</v>
      </c>
      <c r="E2937">
        <v>0</v>
      </c>
      <c r="F2937">
        <v>500</v>
      </c>
      <c r="G2937" t="s">
        <v>8</v>
      </c>
      <c r="AC2937">
        <f t="shared" si="105"/>
        <v>3.881677483774338E-2</v>
      </c>
      <c r="AD2937">
        <f t="shared" si="106"/>
        <v>15.543678268577681</v>
      </c>
    </row>
    <row r="2938" spans="1:30" x14ac:dyDescent="0.25">
      <c r="A2938">
        <v>6100</v>
      </c>
      <c r="B2938">
        <v>0.311</v>
      </c>
      <c r="C2938">
        <v>451.74</v>
      </c>
      <c r="D2938">
        <v>7.5841000000000003</v>
      </c>
      <c r="E2938">
        <v>0</v>
      </c>
      <c r="F2938">
        <v>500</v>
      </c>
      <c r="G2938" t="s">
        <v>8</v>
      </c>
      <c r="AC2938">
        <f t="shared" si="105"/>
        <v>3.881677483774338E-2</v>
      </c>
      <c r="AD2938">
        <f t="shared" si="106"/>
        <v>15.542646014741274</v>
      </c>
    </row>
    <row r="2939" spans="1:30" x14ac:dyDescent="0.25">
      <c r="A2939">
        <v>6100.5</v>
      </c>
      <c r="B2939">
        <v>0.311</v>
      </c>
      <c r="C2939">
        <v>451.71</v>
      </c>
      <c r="D2939">
        <v>7.5842000000000001</v>
      </c>
      <c r="E2939">
        <v>0</v>
      </c>
      <c r="F2939">
        <v>500</v>
      </c>
      <c r="G2939" t="s">
        <v>8</v>
      </c>
      <c r="AC2939">
        <f t="shared" si="105"/>
        <v>3.881677483774338E-2</v>
      </c>
      <c r="AD2939">
        <f t="shared" si="106"/>
        <v>15.54230193012914</v>
      </c>
    </row>
    <row r="2940" spans="1:30" x14ac:dyDescent="0.25">
      <c r="A2940">
        <v>6101</v>
      </c>
      <c r="B2940">
        <v>0.311</v>
      </c>
      <c r="C2940">
        <v>451.7</v>
      </c>
      <c r="D2940">
        <v>7.5841000000000003</v>
      </c>
      <c r="E2940">
        <v>0</v>
      </c>
      <c r="F2940">
        <v>500</v>
      </c>
      <c r="G2940" t="s">
        <v>8</v>
      </c>
      <c r="AC2940">
        <f t="shared" si="105"/>
        <v>3.881677483774338E-2</v>
      </c>
      <c r="AD2940">
        <f t="shared" si="106"/>
        <v>15.541269676292737</v>
      </c>
    </row>
    <row r="2941" spans="1:30" x14ac:dyDescent="0.25">
      <c r="A2941">
        <v>6101.5</v>
      </c>
      <c r="B2941">
        <v>0.311</v>
      </c>
      <c r="C2941">
        <v>451.67</v>
      </c>
      <c r="D2941">
        <v>7.5842000000000001</v>
      </c>
      <c r="E2941">
        <v>0</v>
      </c>
      <c r="F2941">
        <v>500</v>
      </c>
      <c r="G2941" t="s">
        <v>8</v>
      </c>
      <c r="AC2941">
        <f t="shared" si="105"/>
        <v>3.881677483774338E-2</v>
      </c>
      <c r="AD2941">
        <f t="shared" si="106"/>
        <v>15.540237422456332</v>
      </c>
    </row>
    <row r="2942" spans="1:30" x14ac:dyDescent="0.25">
      <c r="A2942">
        <v>6102</v>
      </c>
      <c r="B2942">
        <v>0.311</v>
      </c>
      <c r="C2942">
        <v>451.64</v>
      </c>
      <c r="D2942">
        <v>7.5841000000000003</v>
      </c>
      <c r="E2942">
        <v>0</v>
      </c>
      <c r="F2942">
        <v>500</v>
      </c>
      <c r="G2942" t="s">
        <v>8</v>
      </c>
      <c r="AC2942">
        <f t="shared" si="105"/>
        <v>3.881677483774338E-2</v>
      </c>
      <c r="AD2942">
        <f t="shared" si="106"/>
        <v>15.535076153274311</v>
      </c>
    </row>
    <row r="2943" spans="1:30" x14ac:dyDescent="0.25">
      <c r="A2943">
        <v>6107</v>
      </c>
      <c r="B2943">
        <v>0.311</v>
      </c>
      <c r="C2943">
        <v>451.49</v>
      </c>
      <c r="D2943">
        <v>7.5841000000000003</v>
      </c>
      <c r="E2943">
        <v>0</v>
      </c>
      <c r="F2943">
        <v>5000</v>
      </c>
      <c r="G2943" t="s">
        <v>8</v>
      </c>
      <c r="AC2943">
        <f t="shared" si="105"/>
        <v>3.881677483774338E-2</v>
      </c>
      <c r="AD2943">
        <f t="shared" si="106"/>
        <v>15.526129953358806</v>
      </c>
    </row>
    <row r="2944" spans="1:30" x14ac:dyDescent="0.25">
      <c r="A2944">
        <v>6112</v>
      </c>
      <c r="B2944">
        <v>0.311</v>
      </c>
      <c r="C2944">
        <v>451.23</v>
      </c>
      <c r="D2944">
        <v>7.5838999999999999</v>
      </c>
      <c r="E2944">
        <v>0</v>
      </c>
      <c r="F2944">
        <v>5000</v>
      </c>
      <c r="G2944" t="s">
        <v>8</v>
      </c>
      <c r="AC2944">
        <f t="shared" si="105"/>
        <v>3.8941587618572138E-2</v>
      </c>
      <c r="AD2944">
        <f t="shared" si="106"/>
        <v>15.51993643034038</v>
      </c>
    </row>
    <row r="2945" spans="1:30" x14ac:dyDescent="0.25">
      <c r="A2945">
        <v>6117</v>
      </c>
      <c r="B2945">
        <v>0.312</v>
      </c>
      <c r="C2945">
        <v>451.05</v>
      </c>
      <c r="D2945">
        <v>7.5837000000000003</v>
      </c>
      <c r="E2945">
        <v>0</v>
      </c>
      <c r="F2945">
        <v>5000</v>
      </c>
      <c r="G2945" t="s">
        <v>8</v>
      </c>
      <c r="AC2945">
        <f t="shared" si="105"/>
        <v>3.8941587618572138E-2</v>
      </c>
      <c r="AD2945">
        <f t="shared" si="106"/>
        <v>15.512710653485547</v>
      </c>
    </row>
    <row r="2946" spans="1:30" x14ac:dyDescent="0.25">
      <c r="A2946">
        <v>6122</v>
      </c>
      <c r="B2946">
        <v>0.312</v>
      </c>
      <c r="C2946">
        <v>450.84</v>
      </c>
      <c r="D2946">
        <v>7.5835999999999997</v>
      </c>
      <c r="E2946">
        <v>0</v>
      </c>
      <c r="F2946">
        <v>5000</v>
      </c>
      <c r="G2946" t="s">
        <v>8</v>
      </c>
      <c r="AC2946">
        <f t="shared" ref="AC2946:AC3009" si="107">B2947/$Z$1</f>
        <v>3.8941587618572138E-2</v>
      </c>
      <c r="AD2946">
        <f t="shared" ref="AD2946:AD3009" si="108">C2947/$X$13</f>
        <v>15.505484876630717</v>
      </c>
    </row>
    <row r="2947" spans="1:30" x14ac:dyDescent="0.25">
      <c r="A2947">
        <v>6127</v>
      </c>
      <c r="B2947">
        <v>0.312</v>
      </c>
      <c r="C2947">
        <v>450.63</v>
      </c>
      <c r="D2947">
        <v>7.5834999999999999</v>
      </c>
      <c r="E2947">
        <v>0</v>
      </c>
      <c r="F2947">
        <v>5000</v>
      </c>
      <c r="G2947" t="s">
        <v>8</v>
      </c>
      <c r="AC2947">
        <f t="shared" si="107"/>
        <v>3.8941587618572138E-2</v>
      </c>
      <c r="AD2947">
        <f t="shared" si="108"/>
        <v>15.497915015163752</v>
      </c>
    </row>
    <row r="2948" spans="1:30" x14ac:dyDescent="0.25">
      <c r="A2948">
        <v>6132</v>
      </c>
      <c r="B2948">
        <v>0.312</v>
      </c>
      <c r="C2948">
        <v>450.41</v>
      </c>
      <c r="D2948">
        <v>7.5834999999999999</v>
      </c>
      <c r="E2948">
        <v>0</v>
      </c>
      <c r="F2948">
        <v>5000</v>
      </c>
      <c r="G2948" t="s">
        <v>8</v>
      </c>
      <c r="AC2948">
        <f t="shared" si="107"/>
        <v>3.8941587618572138E-2</v>
      </c>
      <c r="AD2948">
        <f t="shared" si="108"/>
        <v>15.491033322921055</v>
      </c>
    </row>
    <row r="2949" spans="1:30" x14ac:dyDescent="0.25">
      <c r="A2949">
        <v>6137</v>
      </c>
      <c r="B2949">
        <v>0.312</v>
      </c>
      <c r="C2949">
        <v>450.21</v>
      </c>
      <c r="D2949">
        <v>7.5834999999999999</v>
      </c>
      <c r="E2949">
        <v>0</v>
      </c>
      <c r="F2949">
        <v>5000</v>
      </c>
      <c r="G2949" t="s">
        <v>8</v>
      </c>
      <c r="AC2949">
        <f t="shared" si="107"/>
        <v>3.8941587618572138E-2</v>
      </c>
      <c r="AD2949">
        <f t="shared" si="108"/>
        <v>15.485183884514765</v>
      </c>
    </row>
    <row r="2950" spans="1:30" x14ac:dyDescent="0.25">
      <c r="A2950">
        <v>6142</v>
      </c>
      <c r="B2950">
        <v>0.312</v>
      </c>
      <c r="C2950">
        <v>450.04</v>
      </c>
      <c r="D2950">
        <v>7.5835999999999997</v>
      </c>
      <c r="E2950">
        <v>0</v>
      </c>
      <c r="F2950">
        <v>5000</v>
      </c>
      <c r="G2950" t="s">
        <v>8</v>
      </c>
      <c r="AC2950">
        <f t="shared" si="107"/>
        <v>3.8941587618572138E-2</v>
      </c>
      <c r="AD2950">
        <f t="shared" si="108"/>
        <v>15.478990361496338</v>
      </c>
    </row>
    <row r="2951" spans="1:30" x14ac:dyDescent="0.25">
      <c r="A2951">
        <v>6147</v>
      </c>
      <c r="B2951">
        <v>0.312</v>
      </c>
      <c r="C2951">
        <v>449.86</v>
      </c>
      <c r="D2951">
        <v>7.5834999999999999</v>
      </c>
      <c r="E2951">
        <v>0</v>
      </c>
      <c r="F2951">
        <v>5000</v>
      </c>
      <c r="G2951" t="s">
        <v>8</v>
      </c>
      <c r="AC2951">
        <f t="shared" si="107"/>
        <v>3.8941587618572138E-2</v>
      </c>
      <c r="AD2951">
        <f t="shared" si="108"/>
        <v>15.473140923090044</v>
      </c>
    </row>
    <row r="2952" spans="1:30" x14ac:dyDescent="0.25">
      <c r="A2952">
        <v>6152</v>
      </c>
      <c r="B2952">
        <v>0.312</v>
      </c>
      <c r="C2952">
        <v>449.69</v>
      </c>
      <c r="D2952">
        <v>7.5834999999999999</v>
      </c>
      <c r="E2952">
        <v>0</v>
      </c>
      <c r="F2952">
        <v>5000</v>
      </c>
      <c r="G2952" t="s">
        <v>8</v>
      </c>
      <c r="AC2952">
        <f t="shared" si="107"/>
        <v>3.8941587618572138E-2</v>
      </c>
      <c r="AD2952">
        <f t="shared" si="108"/>
        <v>15.466947400071618</v>
      </c>
    </row>
    <row r="2953" spans="1:30" x14ac:dyDescent="0.25">
      <c r="A2953">
        <v>6157</v>
      </c>
      <c r="B2953">
        <v>0.312</v>
      </c>
      <c r="C2953">
        <v>449.51</v>
      </c>
      <c r="D2953">
        <v>7.5834999999999999</v>
      </c>
      <c r="E2953">
        <v>0</v>
      </c>
      <c r="F2953">
        <v>5000</v>
      </c>
      <c r="G2953" t="s">
        <v>8</v>
      </c>
      <c r="AC2953">
        <f t="shared" si="107"/>
        <v>3.8941587618572138E-2</v>
      </c>
      <c r="AD2953">
        <f t="shared" si="108"/>
        <v>15.461442046277464</v>
      </c>
    </row>
    <row r="2954" spans="1:30" x14ac:dyDescent="0.25">
      <c r="A2954">
        <v>6162</v>
      </c>
      <c r="B2954">
        <v>0.312</v>
      </c>
      <c r="C2954">
        <v>449.35</v>
      </c>
      <c r="D2954">
        <v>7.5834999999999999</v>
      </c>
      <c r="E2954">
        <v>0</v>
      </c>
      <c r="F2954">
        <v>5000</v>
      </c>
      <c r="G2954" t="s">
        <v>8</v>
      </c>
      <c r="AC2954">
        <f t="shared" si="107"/>
        <v>3.8941587618572138E-2</v>
      </c>
      <c r="AD2954">
        <f t="shared" si="108"/>
        <v>15.457313030931845</v>
      </c>
    </row>
    <row r="2955" spans="1:30" x14ac:dyDescent="0.25">
      <c r="A2955">
        <v>6167</v>
      </c>
      <c r="B2955">
        <v>0.312</v>
      </c>
      <c r="C2955">
        <v>449.23</v>
      </c>
      <c r="D2955">
        <v>7.5834000000000001</v>
      </c>
      <c r="E2955">
        <v>0</v>
      </c>
      <c r="F2955">
        <v>5000</v>
      </c>
      <c r="G2955" t="s">
        <v>8</v>
      </c>
      <c r="AC2955">
        <f t="shared" si="107"/>
        <v>3.8941587618572138E-2</v>
      </c>
      <c r="AD2955">
        <f t="shared" si="108"/>
        <v>15.452151761749821</v>
      </c>
    </row>
    <row r="2956" spans="1:30" x14ac:dyDescent="0.25">
      <c r="A2956">
        <v>6172</v>
      </c>
      <c r="B2956">
        <v>0.312</v>
      </c>
      <c r="C2956">
        <v>449.08</v>
      </c>
      <c r="D2956">
        <v>7.5834000000000001</v>
      </c>
      <c r="E2956">
        <v>0</v>
      </c>
      <c r="F2956">
        <v>5000</v>
      </c>
      <c r="G2956" t="s">
        <v>8</v>
      </c>
      <c r="AC2956">
        <f t="shared" si="107"/>
        <v>3.8941587618572138E-2</v>
      </c>
      <c r="AD2956">
        <f t="shared" si="108"/>
        <v>15.44836683101634</v>
      </c>
    </row>
    <row r="2957" spans="1:30" x14ac:dyDescent="0.25">
      <c r="A2957">
        <v>6177</v>
      </c>
      <c r="B2957">
        <v>0.312</v>
      </c>
      <c r="C2957">
        <v>448.97</v>
      </c>
      <c r="D2957">
        <v>7.5834000000000001</v>
      </c>
      <c r="E2957">
        <v>0</v>
      </c>
      <c r="F2957">
        <v>5000</v>
      </c>
      <c r="G2957" t="s">
        <v>8</v>
      </c>
      <c r="AC2957">
        <f t="shared" si="107"/>
        <v>3.8941587618572138E-2</v>
      </c>
      <c r="AD2957">
        <f t="shared" si="108"/>
        <v>15.445270069507126</v>
      </c>
    </row>
    <row r="2958" spans="1:30" x14ac:dyDescent="0.25">
      <c r="A2958">
        <v>6182</v>
      </c>
      <c r="B2958">
        <v>0.312</v>
      </c>
      <c r="C2958">
        <v>448.88</v>
      </c>
      <c r="D2958">
        <v>7.5833000000000004</v>
      </c>
      <c r="E2958">
        <v>0</v>
      </c>
      <c r="F2958">
        <v>5000</v>
      </c>
      <c r="G2958" t="s">
        <v>8</v>
      </c>
      <c r="AC2958">
        <f t="shared" si="107"/>
        <v>3.8941587618572138E-2</v>
      </c>
      <c r="AD2958">
        <f t="shared" si="108"/>
        <v>15.441485138773643</v>
      </c>
    </row>
    <row r="2959" spans="1:30" x14ac:dyDescent="0.25">
      <c r="A2959">
        <v>6187</v>
      </c>
      <c r="B2959">
        <v>0.312</v>
      </c>
      <c r="C2959">
        <v>448.77</v>
      </c>
      <c r="D2959">
        <v>7.5834000000000001</v>
      </c>
      <c r="E2959">
        <v>0</v>
      </c>
      <c r="F2959">
        <v>5000</v>
      </c>
      <c r="G2959" t="s">
        <v>8</v>
      </c>
      <c r="AC2959">
        <f t="shared" si="107"/>
        <v>3.8941587618572138E-2</v>
      </c>
      <c r="AD2959">
        <f t="shared" si="108"/>
        <v>15.437356123428025</v>
      </c>
    </row>
    <row r="2960" spans="1:30" x14ac:dyDescent="0.25">
      <c r="A2960">
        <v>6192</v>
      </c>
      <c r="B2960">
        <v>0.312</v>
      </c>
      <c r="C2960">
        <v>448.65</v>
      </c>
      <c r="D2960">
        <v>7.5833000000000004</v>
      </c>
      <c r="E2960">
        <v>0</v>
      </c>
      <c r="F2960">
        <v>5000</v>
      </c>
      <c r="G2960" t="s">
        <v>8</v>
      </c>
      <c r="AC2960">
        <f t="shared" si="107"/>
        <v>3.8941587618572138E-2</v>
      </c>
      <c r="AD2960">
        <f t="shared" si="108"/>
        <v>15.433571192694544</v>
      </c>
    </row>
    <row r="2961" spans="1:30" x14ac:dyDescent="0.25">
      <c r="A2961">
        <v>6197</v>
      </c>
      <c r="B2961">
        <v>0.312</v>
      </c>
      <c r="C2961">
        <v>448.54</v>
      </c>
      <c r="D2961">
        <v>7.5833000000000004</v>
      </c>
      <c r="E2961">
        <v>0</v>
      </c>
      <c r="F2961">
        <v>5000</v>
      </c>
      <c r="G2961" t="s">
        <v>8</v>
      </c>
      <c r="AC2961">
        <f t="shared" si="107"/>
        <v>3.8941587618572138E-2</v>
      </c>
      <c r="AD2961">
        <f t="shared" si="108"/>
        <v>15.428065838900386</v>
      </c>
    </row>
    <row r="2962" spans="1:30" x14ac:dyDescent="0.25">
      <c r="A2962">
        <v>6202</v>
      </c>
      <c r="B2962">
        <v>0.312</v>
      </c>
      <c r="C2962">
        <v>448.38</v>
      </c>
      <c r="D2962">
        <v>7.5833000000000004</v>
      </c>
      <c r="E2962">
        <v>0</v>
      </c>
      <c r="F2962">
        <v>5000</v>
      </c>
      <c r="G2962" t="s">
        <v>8</v>
      </c>
      <c r="AC2962">
        <f t="shared" si="107"/>
        <v>3.8941587618572138E-2</v>
      </c>
      <c r="AD2962">
        <f t="shared" si="108"/>
        <v>15.423248654330498</v>
      </c>
    </row>
    <row r="2963" spans="1:30" x14ac:dyDescent="0.25">
      <c r="A2963">
        <v>6207</v>
      </c>
      <c r="B2963">
        <v>0.312</v>
      </c>
      <c r="C2963">
        <v>448.24</v>
      </c>
      <c r="D2963">
        <v>7.5833000000000004</v>
      </c>
      <c r="E2963">
        <v>0</v>
      </c>
      <c r="F2963">
        <v>5000</v>
      </c>
      <c r="G2963" t="s">
        <v>8</v>
      </c>
      <c r="AC2963">
        <f t="shared" si="107"/>
        <v>3.8941587618572138E-2</v>
      </c>
      <c r="AD2963">
        <f t="shared" si="108"/>
        <v>15.41980780820915</v>
      </c>
    </row>
    <row r="2964" spans="1:30" x14ac:dyDescent="0.25">
      <c r="A2964">
        <v>6212</v>
      </c>
      <c r="B2964">
        <v>0.312</v>
      </c>
      <c r="C2964">
        <v>448.14</v>
      </c>
      <c r="D2964">
        <v>7.5833000000000004</v>
      </c>
      <c r="E2964">
        <v>0</v>
      </c>
      <c r="F2964">
        <v>5000</v>
      </c>
      <c r="G2964" t="s">
        <v>8</v>
      </c>
      <c r="AC2964">
        <f t="shared" si="107"/>
        <v>3.8941587618572138E-2</v>
      </c>
      <c r="AD2964">
        <f t="shared" si="108"/>
        <v>15.415678792863533</v>
      </c>
    </row>
    <row r="2965" spans="1:30" x14ac:dyDescent="0.25">
      <c r="A2965">
        <v>6217</v>
      </c>
      <c r="B2965">
        <v>0.312</v>
      </c>
      <c r="C2965">
        <v>448.02</v>
      </c>
      <c r="D2965">
        <v>7.5833000000000004</v>
      </c>
      <c r="E2965">
        <v>0</v>
      </c>
      <c r="F2965">
        <v>5000</v>
      </c>
      <c r="G2965" t="s">
        <v>8</v>
      </c>
      <c r="AC2965">
        <f t="shared" si="107"/>
        <v>3.8941587618572138E-2</v>
      </c>
      <c r="AD2965">
        <f t="shared" si="108"/>
        <v>15.412237946742186</v>
      </c>
    </row>
    <row r="2966" spans="1:30" x14ac:dyDescent="0.25">
      <c r="A2966">
        <v>6222</v>
      </c>
      <c r="B2966">
        <v>0.312</v>
      </c>
      <c r="C2966">
        <v>447.92</v>
      </c>
      <c r="D2966">
        <v>7.5833000000000004</v>
      </c>
      <c r="E2966">
        <v>0</v>
      </c>
      <c r="F2966">
        <v>5000</v>
      </c>
      <c r="G2966" t="s">
        <v>8</v>
      </c>
      <c r="AC2966">
        <f t="shared" si="107"/>
        <v>3.8941587618572138E-2</v>
      </c>
      <c r="AD2966">
        <f t="shared" si="108"/>
        <v>15.408108931396567</v>
      </c>
    </row>
    <row r="2967" spans="1:30" x14ac:dyDescent="0.25">
      <c r="A2967">
        <v>6227</v>
      </c>
      <c r="B2967">
        <v>0.312</v>
      </c>
      <c r="C2967">
        <v>447.8</v>
      </c>
      <c r="D2967">
        <v>7.5833000000000004</v>
      </c>
      <c r="E2967">
        <v>0</v>
      </c>
      <c r="F2967">
        <v>5000</v>
      </c>
      <c r="G2967" t="s">
        <v>8</v>
      </c>
      <c r="AC2967">
        <f t="shared" si="107"/>
        <v>3.8941587618572138E-2</v>
      </c>
      <c r="AD2967">
        <f t="shared" si="108"/>
        <v>15.405012169887353</v>
      </c>
    </row>
    <row r="2968" spans="1:30" x14ac:dyDescent="0.25">
      <c r="A2968">
        <v>6232</v>
      </c>
      <c r="B2968">
        <v>0.312</v>
      </c>
      <c r="C2968">
        <v>447.71</v>
      </c>
      <c r="D2968">
        <v>7.5833000000000004</v>
      </c>
      <c r="E2968">
        <v>0</v>
      </c>
      <c r="F2968">
        <v>5000</v>
      </c>
      <c r="G2968" t="s">
        <v>8</v>
      </c>
      <c r="AC2968">
        <f t="shared" si="107"/>
        <v>3.8941587618572138E-2</v>
      </c>
      <c r="AD2968">
        <f t="shared" si="108"/>
        <v>15.401571323766007</v>
      </c>
    </row>
    <row r="2969" spans="1:30" x14ac:dyDescent="0.25">
      <c r="A2969">
        <v>6237</v>
      </c>
      <c r="B2969">
        <v>0.312</v>
      </c>
      <c r="C2969">
        <v>447.61</v>
      </c>
      <c r="D2969">
        <v>7.5833000000000004</v>
      </c>
      <c r="E2969">
        <v>0</v>
      </c>
      <c r="F2969">
        <v>5000</v>
      </c>
      <c r="G2969" t="s">
        <v>8</v>
      </c>
      <c r="AC2969">
        <f t="shared" si="107"/>
        <v>3.8941587618572138E-2</v>
      </c>
      <c r="AD2969">
        <f t="shared" si="108"/>
        <v>15.398130477644658</v>
      </c>
    </row>
    <row r="2970" spans="1:30" x14ac:dyDescent="0.25">
      <c r="A2970">
        <v>6242</v>
      </c>
      <c r="B2970">
        <v>0.312</v>
      </c>
      <c r="C2970">
        <v>447.51</v>
      </c>
      <c r="D2970">
        <v>7.5833000000000004</v>
      </c>
      <c r="E2970">
        <v>0</v>
      </c>
      <c r="F2970">
        <v>5000</v>
      </c>
      <c r="G2970" t="s">
        <v>8</v>
      </c>
      <c r="AC2970">
        <f t="shared" si="107"/>
        <v>3.8941587618572138E-2</v>
      </c>
      <c r="AD2970">
        <f t="shared" si="108"/>
        <v>15.39468963152331</v>
      </c>
    </row>
    <row r="2971" spans="1:30" x14ac:dyDescent="0.25">
      <c r="A2971">
        <v>6247</v>
      </c>
      <c r="B2971">
        <v>0.312</v>
      </c>
      <c r="C2971">
        <v>447.41</v>
      </c>
      <c r="D2971">
        <v>7.5831999999999997</v>
      </c>
      <c r="E2971">
        <v>0</v>
      </c>
      <c r="F2971">
        <v>5000</v>
      </c>
      <c r="G2971" t="s">
        <v>8</v>
      </c>
      <c r="AC2971">
        <f t="shared" si="107"/>
        <v>3.8941587618572138E-2</v>
      </c>
      <c r="AD2971">
        <f t="shared" si="108"/>
        <v>15.39193695462623</v>
      </c>
    </row>
    <row r="2972" spans="1:30" x14ac:dyDescent="0.25">
      <c r="A2972">
        <v>6252</v>
      </c>
      <c r="B2972">
        <v>0.312</v>
      </c>
      <c r="C2972">
        <v>447.33</v>
      </c>
      <c r="D2972">
        <v>7.5831999999999997</v>
      </c>
      <c r="E2972">
        <v>0</v>
      </c>
      <c r="F2972">
        <v>5000</v>
      </c>
      <c r="G2972" t="s">
        <v>8</v>
      </c>
      <c r="AC2972">
        <f t="shared" si="107"/>
        <v>3.8941587618572138E-2</v>
      </c>
      <c r="AD2972">
        <f t="shared" si="108"/>
        <v>15.388152023892749</v>
      </c>
    </row>
    <row r="2973" spans="1:30" x14ac:dyDescent="0.25">
      <c r="A2973">
        <v>6257</v>
      </c>
      <c r="B2973">
        <v>0.312</v>
      </c>
      <c r="C2973">
        <v>447.22</v>
      </c>
      <c r="D2973">
        <v>7.5831999999999997</v>
      </c>
      <c r="E2973">
        <v>0</v>
      </c>
      <c r="F2973">
        <v>5000</v>
      </c>
      <c r="G2973" t="s">
        <v>8</v>
      </c>
      <c r="AC2973">
        <f t="shared" si="107"/>
        <v>3.8941587618572138E-2</v>
      </c>
      <c r="AD2973">
        <f t="shared" si="108"/>
        <v>15.384711177771401</v>
      </c>
    </row>
    <row r="2974" spans="1:30" x14ac:dyDescent="0.25">
      <c r="A2974">
        <v>6262</v>
      </c>
      <c r="B2974">
        <v>0.312</v>
      </c>
      <c r="C2974">
        <v>447.12</v>
      </c>
      <c r="D2974">
        <v>7.5831999999999997</v>
      </c>
      <c r="E2974">
        <v>0</v>
      </c>
      <c r="F2974">
        <v>5000</v>
      </c>
      <c r="G2974" t="s">
        <v>8</v>
      </c>
      <c r="AC2974">
        <f t="shared" si="107"/>
        <v>3.8941587618572138E-2</v>
      </c>
      <c r="AD2974">
        <f t="shared" si="108"/>
        <v>15.380926247037918</v>
      </c>
    </row>
    <row r="2975" spans="1:30" x14ac:dyDescent="0.25">
      <c r="A2975">
        <v>6267</v>
      </c>
      <c r="B2975">
        <v>0.312</v>
      </c>
      <c r="C2975">
        <v>447.01</v>
      </c>
      <c r="D2975">
        <v>7.5833000000000004</v>
      </c>
      <c r="E2975">
        <v>0</v>
      </c>
      <c r="F2975">
        <v>5000</v>
      </c>
      <c r="G2975" t="s">
        <v>8</v>
      </c>
      <c r="AC2975">
        <f t="shared" si="107"/>
        <v>3.8941587618572138E-2</v>
      </c>
      <c r="AD2975">
        <f t="shared" si="108"/>
        <v>15.377829485528705</v>
      </c>
    </row>
    <row r="2976" spans="1:30" x14ac:dyDescent="0.25">
      <c r="A2976">
        <v>6272</v>
      </c>
      <c r="B2976">
        <v>0.312</v>
      </c>
      <c r="C2976">
        <v>446.92</v>
      </c>
      <c r="D2976">
        <v>7.5831999999999997</v>
      </c>
      <c r="E2976">
        <v>0</v>
      </c>
      <c r="F2976">
        <v>5000</v>
      </c>
      <c r="G2976" t="s">
        <v>8</v>
      </c>
      <c r="AC2976">
        <f t="shared" si="107"/>
        <v>3.8941587618572138E-2</v>
      </c>
      <c r="AD2976">
        <f t="shared" si="108"/>
        <v>15.375420893243762</v>
      </c>
    </row>
    <row r="2977" spans="1:30" x14ac:dyDescent="0.25">
      <c r="A2977">
        <v>6277</v>
      </c>
      <c r="B2977">
        <v>0.312</v>
      </c>
      <c r="C2977">
        <v>446.85</v>
      </c>
      <c r="D2977">
        <v>7.5831999999999997</v>
      </c>
      <c r="E2977">
        <v>0</v>
      </c>
      <c r="F2977">
        <v>5000</v>
      </c>
      <c r="G2977" t="s">
        <v>8</v>
      </c>
      <c r="AC2977">
        <f t="shared" si="107"/>
        <v>3.8941587618572138E-2</v>
      </c>
      <c r="AD2977">
        <f t="shared" si="108"/>
        <v>15.371635962510279</v>
      </c>
    </row>
    <row r="2978" spans="1:30" x14ac:dyDescent="0.25">
      <c r="A2978">
        <v>6282</v>
      </c>
      <c r="B2978">
        <v>0.312</v>
      </c>
      <c r="C2978">
        <v>446.74</v>
      </c>
      <c r="D2978">
        <v>7.5831999999999997</v>
      </c>
      <c r="E2978">
        <v>0</v>
      </c>
      <c r="F2978">
        <v>5000</v>
      </c>
      <c r="G2978" t="s">
        <v>8</v>
      </c>
      <c r="AC2978">
        <f t="shared" si="107"/>
        <v>3.8941587618572138E-2</v>
      </c>
      <c r="AD2978">
        <f t="shared" si="108"/>
        <v>15.368195116388929</v>
      </c>
    </row>
    <row r="2979" spans="1:30" x14ac:dyDescent="0.25">
      <c r="A2979">
        <v>6287</v>
      </c>
      <c r="B2979">
        <v>0.312</v>
      </c>
      <c r="C2979">
        <v>446.64</v>
      </c>
      <c r="D2979">
        <v>7.5831</v>
      </c>
      <c r="E2979">
        <v>0</v>
      </c>
      <c r="F2979">
        <v>5000</v>
      </c>
      <c r="G2979" t="s">
        <v>8</v>
      </c>
      <c r="AC2979">
        <f t="shared" si="107"/>
        <v>3.8941587618572138E-2</v>
      </c>
      <c r="AD2979">
        <f t="shared" si="108"/>
        <v>15.365098354879716</v>
      </c>
    </row>
    <row r="2980" spans="1:30" x14ac:dyDescent="0.25">
      <c r="A2980">
        <v>6292</v>
      </c>
      <c r="B2980">
        <v>0.312</v>
      </c>
      <c r="C2980">
        <v>446.55</v>
      </c>
      <c r="D2980">
        <v>7.5831999999999997</v>
      </c>
      <c r="E2980">
        <v>0</v>
      </c>
      <c r="F2980">
        <v>5000</v>
      </c>
      <c r="G2980" t="s">
        <v>8</v>
      </c>
      <c r="AC2980">
        <f t="shared" si="107"/>
        <v>3.8941587618572138E-2</v>
      </c>
      <c r="AD2980">
        <f t="shared" si="108"/>
        <v>15.362001593370502</v>
      </c>
    </row>
    <row r="2981" spans="1:30" x14ac:dyDescent="0.25">
      <c r="A2981">
        <v>6297</v>
      </c>
      <c r="B2981">
        <v>0.312</v>
      </c>
      <c r="C2981">
        <v>446.46</v>
      </c>
      <c r="D2981">
        <v>7.5831999999999997</v>
      </c>
      <c r="E2981">
        <v>0</v>
      </c>
      <c r="F2981">
        <v>5000</v>
      </c>
      <c r="G2981" t="s">
        <v>8</v>
      </c>
      <c r="AC2981">
        <f t="shared" si="107"/>
        <v>3.8941587618572138E-2</v>
      </c>
      <c r="AD2981">
        <f t="shared" si="108"/>
        <v>15.359248916473424</v>
      </c>
    </row>
    <row r="2982" spans="1:30" x14ac:dyDescent="0.25">
      <c r="A2982">
        <v>6302</v>
      </c>
      <c r="B2982">
        <v>0.312</v>
      </c>
      <c r="C2982">
        <v>446.38</v>
      </c>
      <c r="D2982">
        <v>7.5831999999999997</v>
      </c>
      <c r="E2982">
        <v>0</v>
      </c>
      <c r="F2982">
        <v>5000</v>
      </c>
      <c r="G2982" t="s">
        <v>8</v>
      </c>
      <c r="AC2982">
        <f t="shared" si="107"/>
        <v>3.8941587618572138E-2</v>
      </c>
      <c r="AD2982">
        <f t="shared" si="108"/>
        <v>15.355808070352076</v>
      </c>
    </row>
    <row r="2983" spans="1:30" x14ac:dyDescent="0.25">
      <c r="A2983">
        <v>6307</v>
      </c>
      <c r="B2983">
        <v>0.312</v>
      </c>
      <c r="C2983">
        <v>446.28</v>
      </c>
      <c r="D2983">
        <v>7.5831999999999997</v>
      </c>
      <c r="E2983">
        <v>0</v>
      </c>
      <c r="F2983">
        <v>5000</v>
      </c>
      <c r="G2983" t="s">
        <v>8</v>
      </c>
      <c r="AC2983">
        <f t="shared" si="107"/>
        <v>3.8941587618572138E-2</v>
      </c>
      <c r="AD2983">
        <f t="shared" si="108"/>
        <v>15.352367224230729</v>
      </c>
    </row>
    <row r="2984" spans="1:30" x14ac:dyDescent="0.25">
      <c r="A2984">
        <v>6312</v>
      </c>
      <c r="B2984">
        <v>0.312</v>
      </c>
      <c r="C2984">
        <v>446.18</v>
      </c>
      <c r="D2984">
        <v>7.5831999999999997</v>
      </c>
      <c r="E2984">
        <v>0</v>
      </c>
      <c r="F2984">
        <v>5000</v>
      </c>
      <c r="G2984" t="s">
        <v>8</v>
      </c>
      <c r="AC2984">
        <f t="shared" si="107"/>
        <v>3.8941587618572138E-2</v>
      </c>
      <c r="AD2984">
        <f t="shared" si="108"/>
        <v>15.349958631945785</v>
      </c>
    </row>
    <row r="2985" spans="1:30" x14ac:dyDescent="0.25">
      <c r="A2985">
        <v>6317</v>
      </c>
      <c r="B2985">
        <v>0.312</v>
      </c>
      <c r="C2985">
        <v>446.11</v>
      </c>
      <c r="D2985">
        <v>7.5831999999999997</v>
      </c>
      <c r="E2985">
        <v>0</v>
      </c>
      <c r="F2985">
        <v>5000</v>
      </c>
      <c r="G2985" t="s">
        <v>8</v>
      </c>
      <c r="AC2985">
        <f t="shared" si="107"/>
        <v>3.8941587618572138E-2</v>
      </c>
      <c r="AD2985">
        <f t="shared" si="108"/>
        <v>15.346517785824437</v>
      </c>
    </row>
    <row r="2986" spans="1:30" x14ac:dyDescent="0.25">
      <c r="A2986">
        <v>6322</v>
      </c>
      <c r="B2986">
        <v>0.312</v>
      </c>
      <c r="C2986">
        <v>446.01</v>
      </c>
      <c r="D2986">
        <v>7.5831999999999997</v>
      </c>
      <c r="E2986">
        <v>0</v>
      </c>
      <c r="F2986">
        <v>5000</v>
      </c>
      <c r="G2986" t="s">
        <v>8</v>
      </c>
      <c r="AC2986">
        <f t="shared" si="107"/>
        <v>3.8941587618572138E-2</v>
      </c>
      <c r="AD2986">
        <f t="shared" si="108"/>
        <v>15.343421024315225</v>
      </c>
    </row>
    <row r="2987" spans="1:30" x14ac:dyDescent="0.25">
      <c r="A2987">
        <v>6327</v>
      </c>
      <c r="B2987">
        <v>0.312</v>
      </c>
      <c r="C2987">
        <v>445.92</v>
      </c>
      <c r="D2987">
        <v>7.5831999999999997</v>
      </c>
      <c r="E2987">
        <v>0</v>
      </c>
      <c r="F2987">
        <v>5000</v>
      </c>
      <c r="G2987" t="s">
        <v>8</v>
      </c>
      <c r="AC2987">
        <f t="shared" si="107"/>
        <v>3.8941587618572138E-2</v>
      </c>
      <c r="AD2987">
        <f t="shared" si="108"/>
        <v>15.340668347418145</v>
      </c>
    </row>
    <row r="2988" spans="1:30" x14ac:dyDescent="0.25">
      <c r="A2988">
        <v>6332</v>
      </c>
      <c r="B2988">
        <v>0.312</v>
      </c>
      <c r="C2988">
        <v>445.84</v>
      </c>
      <c r="D2988">
        <v>7.5831999999999997</v>
      </c>
      <c r="E2988">
        <v>0</v>
      </c>
      <c r="F2988">
        <v>5000</v>
      </c>
      <c r="G2988" t="s">
        <v>8</v>
      </c>
      <c r="AC2988">
        <f t="shared" si="107"/>
        <v>3.8941587618572138E-2</v>
      </c>
      <c r="AD2988">
        <f t="shared" si="108"/>
        <v>15.337915670521067</v>
      </c>
    </row>
    <row r="2989" spans="1:30" x14ac:dyDescent="0.25">
      <c r="A2989">
        <v>6337</v>
      </c>
      <c r="B2989">
        <v>0.312</v>
      </c>
      <c r="C2989">
        <v>445.76</v>
      </c>
      <c r="D2989">
        <v>7.5831</v>
      </c>
      <c r="E2989">
        <v>0</v>
      </c>
      <c r="F2989">
        <v>5000</v>
      </c>
      <c r="G2989" t="s">
        <v>8</v>
      </c>
      <c r="AC2989">
        <f t="shared" si="107"/>
        <v>3.8941587618572138E-2</v>
      </c>
      <c r="AD2989">
        <f t="shared" si="108"/>
        <v>15.336539332072528</v>
      </c>
    </row>
    <row r="2990" spans="1:30" x14ac:dyDescent="0.25">
      <c r="A2990">
        <v>6342</v>
      </c>
      <c r="B2990">
        <v>0.312</v>
      </c>
      <c r="C2990">
        <v>445.72</v>
      </c>
      <c r="D2990">
        <v>7.5831</v>
      </c>
      <c r="E2990">
        <v>0</v>
      </c>
      <c r="F2990">
        <v>5000</v>
      </c>
      <c r="G2990" t="s">
        <v>8</v>
      </c>
      <c r="AC2990">
        <f t="shared" si="107"/>
        <v>3.8941587618572138E-2</v>
      </c>
      <c r="AD2990">
        <f t="shared" si="108"/>
        <v>15.33447482439972</v>
      </c>
    </row>
    <row r="2991" spans="1:30" x14ac:dyDescent="0.25">
      <c r="A2991">
        <v>6347</v>
      </c>
      <c r="B2991">
        <v>0.312</v>
      </c>
      <c r="C2991">
        <v>445.66</v>
      </c>
      <c r="D2991">
        <v>7.5831</v>
      </c>
      <c r="E2991">
        <v>0</v>
      </c>
      <c r="F2991">
        <v>5000</v>
      </c>
      <c r="G2991" t="s">
        <v>8</v>
      </c>
      <c r="AC2991">
        <f t="shared" si="107"/>
        <v>3.8941587618572138E-2</v>
      </c>
      <c r="AD2991">
        <f t="shared" si="108"/>
        <v>15.332066232114775</v>
      </c>
    </row>
    <row r="2992" spans="1:30" x14ac:dyDescent="0.25">
      <c r="A2992">
        <v>6352</v>
      </c>
      <c r="B2992">
        <v>0.312</v>
      </c>
      <c r="C2992">
        <v>445.59</v>
      </c>
      <c r="D2992">
        <v>7.5831</v>
      </c>
      <c r="E2992">
        <v>0</v>
      </c>
      <c r="F2992">
        <v>5000</v>
      </c>
      <c r="G2992" t="s">
        <v>8</v>
      </c>
      <c r="AC2992">
        <f t="shared" si="107"/>
        <v>3.8941587618572138E-2</v>
      </c>
      <c r="AD2992">
        <f t="shared" si="108"/>
        <v>15.329313555217697</v>
      </c>
    </row>
    <row r="2993" spans="1:30" x14ac:dyDescent="0.25">
      <c r="A2993">
        <v>6357</v>
      </c>
      <c r="B2993">
        <v>0.312</v>
      </c>
      <c r="C2993">
        <v>445.51</v>
      </c>
      <c r="D2993">
        <v>7.5831999999999997</v>
      </c>
      <c r="E2993">
        <v>0</v>
      </c>
      <c r="F2993">
        <v>5000</v>
      </c>
      <c r="G2993" t="s">
        <v>8</v>
      </c>
      <c r="AC2993">
        <f t="shared" si="107"/>
        <v>3.8941587618572138E-2</v>
      </c>
      <c r="AD2993">
        <f t="shared" si="108"/>
        <v>15.326904962932753</v>
      </c>
    </row>
    <row r="2994" spans="1:30" x14ac:dyDescent="0.25">
      <c r="A2994">
        <v>6362</v>
      </c>
      <c r="B2994">
        <v>0.312</v>
      </c>
      <c r="C2994">
        <v>445.44</v>
      </c>
      <c r="D2994">
        <v>7.5831999999999997</v>
      </c>
      <c r="E2994">
        <v>0</v>
      </c>
      <c r="F2994">
        <v>5000</v>
      </c>
      <c r="G2994" t="s">
        <v>8</v>
      </c>
      <c r="AC2994">
        <f t="shared" si="107"/>
        <v>3.8941587618572138E-2</v>
      </c>
      <c r="AD2994">
        <f t="shared" si="108"/>
        <v>15.324496370647809</v>
      </c>
    </row>
    <row r="2995" spans="1:30" x14ac:dyDescent="0.25">
      <c r="A2995">
        <v>6367</v>
      </c>
      <c r="B2995">
        <v>0.312</v>
      </c>
      <c r="C2995">
        <v>445.37</v>
      </c>
      <c r="D2995">
        <v>7.5831</v>
      </c>
      <c r="E2995">
        <v>0</v>
      </c>
      <c r="F2995">
        <v>5000</v>
      </c>
      <c r="G2995" t="s">
        <v>8</v>
      </c>
      <c r="AC2995">
        <f t="shared" si="107"/>
        <v>3.8941587618572138E-2</v>
      </c>
      <c r="AD2995">
        <f t="shared" si="108"/>
        <v>15.322431862975002</v>
      </c>
    </row>
    <row r="2996" spans="1:30" x14ac:dyDescent="0.25">
      <c r="A2996">
        <v>6372</v>
      </c>
      <c r="B2996">
        <v>0.312</v>
      </c>
      <c r="C2996">
        <v>445.31</v>
      </c>
      <c r="D2996">
        <v>7.5831</v>
      </c>
      <c r="E2996">
        <v>0</v>
      </c>
      <c r="F2996">
        <v>5000</v>
      </c>
      <c r="G2996" t="s">
        <v>8</v>
      </c>
      <c r="AC2996">
        <f t="shared" si="107"/>
        <v>3.8941587618572138E-2</v>
      </c>
      <c r="AD2996">
        <f t="shared" si="108"/>
        <v>15.320023270690058</v>
      </c>
    </row>
    <row r="2997" spans="1:30" x14ac:dyDescent="0.25">
      <c r="A2997">
        <v>6377</v>
      </c>
      <c r="B2997">
        <v>0.312</v>
      </c>
      <c r="C2997">
        <v>445.24</v>
      </c>
      <c r="D2997">
        <v>7.5831</v>
      </c>
      <c r="E2997">
        <v>0</v>
      </c>
      <c r="F2997">
        <v>5000</v>
      </c>
      <c r="G2997" t="s">
        <v>8</v>
      </c>
      <c r="AC2997">
        <f t="shared" si="107"/>
        <v>3.8941587618572138E-2</v>
      </c>
      <c r="AD2997">
        <f t="shared" si="108"/>
        <v>15.318302847629383</v>
      </c>
    </row>
    <row r="2998" spans="1:30" x14ac:dyDescent="0.25">
      <c r="A2998">
        <v>6382</v>
      </c>
      <c r="B2998">
        <v>0.312</v>
      </c>
      <c r="C2998">
        <v>445.19</v>
      </c>
      <c r="D2998">
        <v>7.5831</v>
      </c>
      <c r="E2998">
        <v>0</v>
      </c>
      <c r="F2998">
        <v>5000</v>
      </c>
      <c r="G2998" t="s">
        <v>8</v>
      </c>
      <c r="AC2998">
        <f t="shared" si="107"/>
        <v>3.8941587618572138E-2</v>
      </c>
      <c r="AD2998">
        <f t="shared" si="108"/>
        <v>15.316582424568708</v>
      </c>
    </row>
    <row r="2999" spans="1:30" x14ac:dyDescent="0.25">
      <c r="A2999">
        <v>6387</v>
      </c>
      <c r="B2999">
        <v>0.312</v>
      </c>
      <c r="C2999">
        <v>445.14</v>
      </c>
      <c r="D2999">
        <v>7.5831999999999997</v>
      </c>
      <c r="E2999">
        <v>0</v>
      </c>
      <c r="F2999">
        <v>5000</v>
      </c>
      <c r="G2999" t="s">
        <v>8</v>
      </c>
      <c r="AC2999">
        <f t="shared" si="107"/>
        <v>3.8941587618572138E-2</v>
      </c>
      <c r="AD2999">
        <f t="shared" si="108"/>
        <v>15.314173832283766</v>
      </c>
    </row>
    <row r="3000" spans="1:30" x14ac:dyDescent="0.25">
      <c r="A3000">
        <v>6392</v>
      </c>
      <c r="B3000">
        <v>0.312</v>
      </c>
      <c r="C3000">
        <v>445.07</v>
      </c>
      <c r="D3000">
        <v>7.5831</v>
      </c>
      <c r="E3000">
        <v>0</v>
      </c>
      <c r="F3000">
        <v>5000</v>
      </c>
      <c r="G3000" t="s">
        <v>8</v>
      </c>
      <c r="AC3000">
        <f t="shared" si="107"/>
        <v>3.8941587618572138E-2</v>
      </c>
      <c r="AD3000">
        <f t="shared" si="108"/>
        <v>15.312109324610956</v>
      </c>
    </row>
    <row r="3001" spans="1:30" x14ac:dyDescent="0.25">
      <c r="A3001">
        <v>6397</v>
      </c>
      <c r="B3001">
        <v>0.312</v>
      </c>
      <c r="C3001">
        <v>445.01</v>
      </c>
      <c r="D3001">
        <v>7.5831</v>
      </c>
      <c r="E3001">
        <v>0</v>
      </c>
      <c r="F3001">
        <v>5000</v>
      </c>
      <c r="G3001" t="s">
        <v>8</v>
      </c>
      <c r="AC3001">
        <f t="shared" si="107"/>
        <v>3.8941587618572138E-2</v>
      </c>
      <c r="AD3001">
        <f t="shared" si="108"/>
        <v>15.3066039708168</v>
      </c>
    </row>
    <row r="3002" spans="1:30" x14ac:dyDescent="0.25">
      <c r="A3002">
        <v>6407</v>
      </c>
      <c r="B3002">
        <v>0.312</v>
      </c>
      <c r="C3002">
        <v>444.85</v>
      </c>
      <c r="D3002">
        <v>7.5831</v>
      </c>
      <c r="E3002">
        <v>0</v>
      </c>
      <c r="F3002">
        <v>5000</v>
      </c>
      <c r="G3002" t="s">
        <v>8</v>
      </c>
      <c r="AC3002">
        <f t="shared" si="107"/>
        <v>3.8941587618572138E-2</v>
      </c>
      <c r="AD3002">
        <f t="shared" si="108"/>
        <v>15.30385129391972</v>
      </c>
    </row>
    <row r="3003" spans="1:30" x14ac:dyDescent="0.25">
      <c r="A3003">
        <v>6412</v>
      </c>
      <c r="B3003">
        <v>0.312</v>
      </c>
      <c r="C3003">
        <v>444.77</v>
      </c>
      <c r="D3003">
        <v>7.5831</v>
      </c>
      <c r="E3003">
        <v>0</v>
      </c>
      <c r="F3003">
        <v>5000</v>
      </c>
      <c r="G3003" t="s">
        <v>8</v>
      </c>
      <c r="AC3003">
        <f t="shared" si="107"/>
        <v>3.8941587618572138E-2</v>
      </c>
      <c r="AD3003">
        <f t="shared" si="108"/>
        <v>15.301442701634777</v>
      </c>
    </row>
    <row r="3004" spans="1:30" x14ac:dyDescent="0.25">
      <c r="A3004">
        <v>6417</v>
      </c>
      <c r="B3004">
        <v>0.312</v>
      </c>
      <c r="C3004">
        <v>444.7</v>
      </c>
      <c r="D3004">
        <v>7.5831</v>
      </c>
      <c r="E3004">
        <v>0</v>
      </c>
      <c r="F3004">
        <v>5000</v>
      </c>
      <c r="G3004" t="s">
        <v>8</v>
      </c>
      <c r="AC3004">
        <f t="shared" si="107"/>
        <v>3.8941587618572138E-2</v>
      </c>
      <c r="AD3004">
        <f t="shared" si="108"/>
        <v>15.299378193961969</v>
      </c>
    </row>
    <row r="3005" spans="1:30" x14ac:dyDescent="0.25">
      <c r="A3005">
        <v>6422</v>
      </c>
      <c r="B3005">
        <v>0.312</v>
      </c>
      <c r="C3005">
        <v>444.64</v>
      </c>
      <c r="D3005">
        <v>7.5831</v>
      </c>
      <c r="E3005">
        <v>0</v>
      </c>
      <c r="F3005">
        <v>5000</v>
      </c>
      <c r="G3005" t="s">
        <v>8</v>
      </c>
      <c r="AC3005">
        <f t="shared" si="107"/>
        <v>3.8941587618572138E-2</v>
      </c>
      <c r="AD3005">
        <f t="shared" si="108"/>
        <v>15.296625517064891</v>
      </c>
    </row>
    <row r="3006" spans="1:30" x14ac:dyDescent="0.25">
      <c r="A3006">
        <v>6427</v>
      </c>
      <c r="B3006">
        <v>0.312</v>
      </c>
      <c r="C3006">
        <v>444.56</v>
      </c>
      <c r="D3006">
        <v>7.5831</v>
      </c>
      <c r="E3006">
        <v>0</v>
      </c>
      <c r="F3006">
        <v>5000</v>
      </c>
      <c r="G3006" t="s">
        <v>8</v>
      </c>
      <c r="AC3006">
        <f t="shared" si="107"/>
        <v>3.8941587618572138E-2</v>
      </c>
      <c r="AD3006">
        <f t="shared" si="108"/>
        <v>15.294216924779947</v>
      </c>
    </row>
    <row r="3007" spans="1:30" x14ac:dyDescent="0.25">
      <c r="A3007">
        <v>6432</v>
      </c>
      <c r="B3007">
        <v>0.312</v>
      </c>
      <c r="C3007">
        <v>444.49</v>
      </c>
      <c r="D3007">
        <v>7.5831</v>
      </c>
      <c r="E3007">
        <v>0</v>
      </c>
      <c r="F3007">
        <v>5000</v>
      </c>
      <c r="G3007" t="s">
        <v>8</v>
      </c>
      <c r="AC3007">
        <f t="shared" si="107"/>
        <v>3.8941587618572138E-2</v>
      </c>
      <c r="AD3007">
        <f t="shared" si="108"/>
        <v>15.292152417107138</v>
      </c>
    </row>
    <row r="3008" spans="1:30" x14ac:dyDescent="0.25">
      <c r="A3008">
        <v>6437</v>
      </c>
      <c r="B3008">
        <v>0.312</v>
      </c>
      <c r="C3008">
        <v>444.43</v>
      </c>
      <c r="D3008">
        <v>7.5831</v>
      </c>
      <c r="E3008">
        <v>0</v>
      </c>
      <c r="F3008">
        <v>5000</v>
      </c>
      <c r="G3008" t="s">
        <v>8</v>
      </c>
      <c r="AC3008">
        <f t="shared" si="107"/>
        <v>3.8941587618572138E-2</v>
      </c>
      <c r="AD3008">
        <f t="shared" si="108"/>
        <v>15.289055655597924</v>
      </c>
    </row>
    <row r="3009" spans="1:30" x14ac:dyDescent="0.25">
      <c r="A3009">
        <v>6442</v>
      </c>
      <c r="B3009">
        <v>0.312</v>
      </c>
      <c r="C3009">
        <v>444.34</v>
      </c>
      <c r="D3009">
        <v>7.5831</v>
      </c>
      <c r="E3009">
        <v>0</v>
      </c>
      <c r="F3009">
        <v>5000</v>
      </c>
      <c r="G3009" t="s">
        <v>8</v>
      </c>
      <c r="AC3009">
        <f t="shared" si="107"/>
        <v>3.8941587618572138E-2</v>
      </c>
      <c r="AD3009">
        <f t="shared" si="108"/>
        <v>15.286991147925114</v>
      </c>
    </row>
    <row r="3010" spans="1:30" x14ac:dyDescent="0.25">
      <c r="A3010">
        <v>6447</v>
      </c>
      <c r="B3010">
        <v>0.312</v>
      </c>
      <c r="C3010">
        <v>444.28</v>
      </c>
      <c r="D3010">
        <v>7.5831</v>
      </c>
      <c r="E3010">
        <v>0</v>
      </c>
      <c r="F3010">
        <v>5000</v>
      </c>
      <c r="G3010" t="s">
        <v>8</v>
      </c>
      <c r="AC3010">
        <f t="shared" ref="AC3010:AC3073" si="109">B3011/$Z$1</f>
        <v>3.8941587618572138E-2</v>
      </c>
      <c r="AD3010">
        <f t="shared" ref="AD3010:AD3073" si="110">C3011/$X$13</f>
        <v>15.285270724864443</v>
      </c>
    </row>
    <row r="3011" spans="1:30" x14ac:dyDescent="0.25">
      <c r="A3011">
        <v>6452</v>
      </c>
      <c r="B3011">
        <v>0.312</v>
      </c>
      <c r="C3011">
        <v>444.23</v>
      </c>
      <c r="D3011">
        <v>7.5831</v>
      </c>
      <c r="E3011">
        <v>0</v>
      </c>
      <c r="F3011">
        <v>5000</v>
      </c>
      <c r="G3011" t="s">
        <v>8</v>
      </c>
      <c r="AC3011">
        <f t="shared" si="109"/>
        <v>3.8941587618572138E-2</v>
      </c>
      <c r="AD3011">
        <f t="shared" si="110"/>
        <v>15.282518047967363</v>
      </c>
    </row>
    <row r="3012" spans="1:30" x14ac:dyDescent="0.25">
      <c r="A3012">
        <v>6457</v>
      </c>
      <c r="B3012">
        <v>0.312</v>
      </c>
      <c r="C3012">
        <v>444.15</v>
      </c>
      <c r="D3012">
        <v>7.5831</v>
      </c>
      <c r="E3012">
        <v>0</v>
      </c>
      <c r="F3012">
        <v>5000</v>
      </c>
      <c r="G3012" t="s">
        <v>8</v>
      </c>
      <c r="AC3012">
        <f t="shared" si="109"/>
        <v>3.8941587618572138E-2</v>
      </c>
      <c r="AD3012">
        <f t="shared" si="110"/>
        <v>15.279765371070285</v>
      </c>
    </row>
    <row r="3013" spans="1:30" x14ac:dyDescent="0.25">
      <c r="A3013">
        <v>6462</v>
      </c>
      <c r="B3013">
        <v>0.312</v>
      </c>
      <c r="C3013">
        <v>444.07</v>
      </c>
      <c r="D3013">
        <v>7.5831</v>
      </c>
      <c r="E3013">
        <v>0</v>
      </c>
      <c r="F3013">
        <v>5000</v>
      </c>
      <c r="G3013" t="s">
        <v>8</v>
      </c>
      <c r="AC3013">
        <f t="shared" si="109"/>
        <v>3.8941587618572138E-2</v>
      </c>
      <c r="AD3013">
        <f t="shared" si="110"/>
        <v>15.276668609561073</v>
      </c>
    </row>
    <row r="3014" spans="1:30" x14ac:dyDescent="0.25">
      <c r="A3014">
        <v>6467</v>
      </c>
      <c r="B3014">
        <v>0.312</v>
      </c>
      <c r="C3014">
        <v>443.98</v>
      </c>
      <c r="D3014">
        <v>7.5831</v>
      </c>
      <c r="E3014">
        <v>0</v>
      </c>
      <c r="F3014">
        <v>5000</v>
      </c>
      <c r="G3014" t="s">
        <v>8</v>
      </c>
      <c r="AC3014">
        <f t="shared" si="109"/>
        <v>3.8941587618572138E-2</v>
      </c>
      <c r="AD3014">
        <f t="shared" si="110"/>
        <v>15.273571848051859</v>
      </c>
    </row>
    <row r="3015" spans="1:30" x14ac:dyDescent="0.25">
      <c r="A3015">
        <v>6472</v>
      </c>
      <c r="B3015">
        <v>0.312</v>
      </c>
      <c r="C3015">
        <v>443.89</v>
      </c>
      <c r="D3015">
        <v>7.5831</v>
      </c>
      <c r="E3015">
        <v>0</v>
      </c>
      <c r="F3015">
        <v>5000</v>
      </c>
      <c r="G3015" t="s">
        <v>8</v>
      </c>
      <c r="AC3015">
        <f t="shared" si="109"/>
        <v>3.8941587618572138E-2</v>
      </c>
      <c r="AD3015">
        <f t="shared" si="110"/>
        <v>15.270131001930512</v>
      </c>
    </row>
    <row r="3016" spans="1:30" x14ac:dyDescent="0.25">
      <c r="A3016">
        <v>6477</v>
      </c>
      <c r="B3016">
        <v>0.312</v>
      </c>
      <c r="C3016">
        <v>443.79</v>
      </c>
      <c r="D3016">
        <v>7.5831</v>
      </c>
      <c r="E3016">
        <v>0</v>
      </c>
      <c r="F3016">
        <v>5000</v>
      </c>
      <c r="G3016" t="s">
        <v>8</v>
      </c>
      <c r="AC3016">
        <f t="shared" si="109"/>
        <v>3.8941587618572138E-2</v>
      </c>
      <c r="AD3016">
        <f t="shared" si="110"/>
        <v>15.267722409645568</v>
      </c>
    </row>
    <row r="3017" spans="1:30" x14ac:dyDescent="0.25">
      <c r="A3017">
        <v>6482</v>
      </c>
      <c r="B3017">
        <v>0.312</v>
      </c>
      <c r="C3017">
        <v>443.72</v>
      </c>
      <c r="D3017">
        <v>7.5831</v>
      </c>
      <c r="E3017">
        <v>0</v>
      </c>
      <c r="F3017">
        <v>5000</v>
      </c>
      <c r="G3017" t="s">
        <v>8</v>
      </c>
      <c r="AC3017">
        <f t="shared" si="109"/>
        <v>3.8941587618572138E-2</v>
      </c>
      <c r="AD3017">
        <f t="shared" si="110"/>
        <v>15.266690155809162</v>
      </c>
    </row>
    <row r="3018" spans="1:30" x14ac:dyDescent="0.25">
      <c r="A3018">
        <v>6487</v>
      </c>
      <c r="B3018">
        <v>0.312</v>
      </c>
      <c r="C3018">
        <v>443.69</v>
      </c>
      <c r="D3018">
        <v>7.5831</v>
      </c>
      <c r="E3018">
        <v>0</v>
      </c>
      <c r="F3018">
        <v>5000</v>
      </c>
      <c r="G3018" t="s">
        <v>8</v>
      </c>
      <c r="AC3018">
        <f t="shared" si="109"/>
        <v>3.8941587618572138E-2</v>
      </c>
      <c r="AD3018">
        <f t="shared" si="110"/>
        <v>15.264281563524218</v>
      </c>
    </row>
    <row r="3019" spans="1:30" x14ac:dyDescent="0.25">
      <c r="A3019">
        <v>6492</v>
      </c>
      <c r="B3019">
        <v>0.312</v>
      </c>
      <c r="C3019">
        <v>443.62</v>
      </c>
      <c r="D3019">
        <v>7.5831</v>
      </c>
      <c r="E3019">
        <v>0</v>
      </c>
      <c r="F3019">
        <v>5000</v>
      </c>
      <c r="G3019" t="s">
        <v>8</v>
      </c>
      <c r="AC3019">
        <f t="shared" si="109"/>
        <v>3.8941587618572138E-2</v>
      </c>
      <c r="AD3019">
        <f t="shared" si="110"/>
        <v>15.261528886627142</v>
      </c>
    </row>
    <row r="3020" spans="1:30" x14ac:dyDescent="0.25">
      <c r="A3020">
        <v>6497</v>
      </c>
      <c r="B3020">
        <v>0.312</v>
      </c>
      <c r="C3020">
        <v>443.54</v>
      </c>
      <c r="D3020">
        <v>7.5831</v>
      </c>
      <c r="E3020">
        <v>0</v>
      </c>
      <c r="F3020">
        <v>5000</v>
      </c>
      <c r="G3020" t="s">
        <v>8</v>
      </c>
      <c r="AC3020">
        <f t="shared" si="109"/>
        <v>3.8941587618572138E-2</v>
      </c>
      <c r="AD3020">
        <f t="shared" si="110"/>
        <v>15.259808463566467</v>
      </c>
    </row>
    <row r="3021" spans="1:30" x14ac:dyDescent="0.25">
      <c r="A3021">
        <v>6502</v>
      </c>
      <c r="B3021">
        <v>0.312</v>
      </c>
      <c r="C3021">
        <v>443.49</v>
      </c>
      <c r="D3021">
        <v>7.5831</v>
      </c>
      <c r="E3021">
        <v>0</v>
      </c>
      <c r="F3021">
        <v>5000</v>
      </c>
      <c r="G3021" t="s">
        <v>8</v>
      </c>
      <c r="AC3021">
        <f t="shared" si="109"/>
        <v>3.8941587618572138E-2</v>
      </c>
      <c r="AD3021">
        <f t="shared" si="110"/>
        <v>15.258088040505791</v>
      </c>
    </row>
    <row r="3022" spans="1:30" x14ac:dyDescent="0.25">
      <c r="A3022">
        <v>6507</v>
      </c>
      <c r="B3022">
        <v>0.312</v>
      </c>
      <c r="C3022">
        <v>443.44</v>
      </c>
      <c r="D3022">
        <v>7.5830000000000002</v>
      </c>
      <c r="E3022">
        <v>0</v>
      </c>
      <c r="F3022">
        <v>5000</v>
      </c>
      <c r="G3022" t="s">
        <v>8</v>
      </c>
      <c r="AC3022">
        <f t="shared" si="109"/>
        <v>3.8941587618572138E-2</v>
      </c>
      <c r="AD3022">
        <f t="shared" si="110"/>
        <v>15.25567944822085</v>
      </c>
    </row>
    <row r="3023" spans="1:30" x14ac:dyDescent="0.25">
      <c r="A3023">
        <v>6512</v>
      </c>
      <c r="B3023">
        <v>0.312</v>
      </c>
      <c r="C3023">
        <v>443.37</v>
      </c>
      <c r="D3023">
        <v>7.5830000000000002</v>
      </c>
      <c r="E3023">
        <v>0</v>
      </c>
      <c r="F3023">
        <v>5000</v>
      </c>
      <c r="G3023" t="s">
        <v>8</v>
      </c>
      <c r="AC3023">
        <f t="shared" si="109"/>
        <v>3.8941587618572138E-2</v>
      </c>
      <c r="AD3023">
        <f t="shared" si="110"/>
        <v>15.25361494054804</v>
      </c>
    </row>
    <row r="3024" spans="1:30" x14ac:dyDescent="0.25">
      <c r="A3024">
        <v>6517</v>
      </c>
      <c r="B3024">
        <v>0.312</v>
      </c>
      <c r="C3024">
        <v>443.31</v>
      </c>
      <c r="D3024">
        <v>7.5831</v>
      </c>
      <c r="E3024">
        <v>0</v>
      </c>
      <c r="F3024">
        <v>5000</v>
      </c>
      <c r="G3024" t="s">
        <v>8</v>
      </c>
      <c r="AC3024">
        <f t="shared" si="109"/>
        <v>3.8941587618572138E-2</v>
      </c>
      <c r="AD3024">
        <f t="shared" si="110"/>
        <v>15.250518179038828</v>
      </c>
    </row>
    <row r="3025" spans="1:30" x14ac:dyDescent="0.25">
      <c r="A3025">
        <v>6522</v>
      </c>
      <c r="B3025">
        <v>0.312</v>
      </c>
      <c r="C3025">
        <v>443.22</v>
      </c>
      <c r="D3025">
        <v>7.5830000000000002</v>
      </c>
      <c r="E3025">
        <v>0</v>
      </c>
      <c r="F3025">
        <v>5000</v>
      </c>
      <c r="G3025" t="s">
        <v>8</v>
      </c>
      <c r="AC3025">
        <f t="shared" si="109"/>
        <v>3.8941587618572138E-2</v>
      </c>
      <c r="AD3025">
        <f t="shared" si="110"/>
        <v>15.247765502141748</v>
      </c>
    </row>
    <row r="3026" spans="1:30" x14ac:dyDescent="0.25">
      <c r="A3026">
        <v>6527</v>
      </c>
      <c r="B3026">
        <v>0.312</v>
      </c>
      <c r="C3026">
        <v>443.14</v>
      </c>
      <c r="D3026">
        <v>7.5831</v>
      </c>
      <c r="E3026">
        <v>0</v>
      </c>
      <c r="F3026">
        <v>5000</v>
      </c>
      <c r="G3026" t="s">
        <v>8</v>
      </c>
      <c r="AC3026">
        <f t="shared" si="109"/>
        <v>3.8941587618572138E-2</v>
      </c>
      <c r="AD3026">
        <f t="shared" si="110"/>
        <v>15.245700994468939</v>
      </c>
    </row>
    <row r="3027" spans="1:30" x14ac:dyDescent="0.25">
      <c r="A3027">
        <v>6532</v>
      </c>
      <c r="B3027">
        <v>0.312</v>
      </c>
      <c r="C3027">
        <v>443.08</v>
      </c>
      <c r="D3027">
        <v>7.5831</v>
      </c>
      <c r="E3027">
        <v>0</v>
      </c>
      <c r="F3027">
        <v>5000</v>
      </c>
      <c r="G3027" t="s">
        <v>8</v>
      </c>
      <c r="AC3027">
        <f t="shared" si="109"/>
        <v>3.8941587618572138E-2</v>
      </c>
      <c r="AD3027">
        <f t="shared" si="110"/>
        <v>15.243292402183995</v>
      </c>
    </row>
    <row r="3028" spans="1:30" x14ac:dyDescent="0.25">
      <c r="A3028">
        <v>6537</v>
      </c>
      <c r="B3028">
        <v>0.312</v>
      </c>
      <c r="C3028">
        <v>443.01</v>
      </c>
      <c r="D3028">
        <v>7.5831</v>
      </c>
      <c r="E3028">
        <v>0</v>
      </c>
      <c r="F3028">
        <v>5000</v>
      </c>
      <c r="G3028" t="s">
        <v>8</v>
      </c>
      <c r="AC3028">
        <f t="shared" si="109"/>
        <v>3.8941587618572138E-2</v>
      </c>
      <c r="AD3028">
        <f t="shared" si="110"/>
        <v>15.240539725286917</v>
      </c>
    </row>
    <row r="3029" spans="1:30" x14ac:dyDescent="0.25">
      <c r="A3029">
        <v>6542</v>
      </c>
      <c r="B3029">
        <v>0.312</v>
      </c>
      <c r="C3029">
        <v>442.93</v>
      </c>
      <c r="D3029">
        <v>7.5830000000000002</v>
      </c>
      <c r="E3029">
        <v>0</v>
      </c>
      <c r="F3029">
        <v>5000</v>
      </c>
      <c r="G3029" t="s">
        <v>8</v>
      </c>
      <c r="AC3029">
        <f t="shared" si="109"/>
        <v>3.8941587618572138E-2</v>
      </c>
      <c r="AD3029">
        <f t="shared" si="110"/>
        <v>15.238475217614109</v>
      </c>
    </row>
    <row r="3030" spans="1:30" x14ac:dyDescent="0.25">
      <c r="A3030">
        <v>6547</v>
      </c>
      <c r="B3030">
        <v>0.312</v>
      </c>
      <c r="C3030">
        <v>442.87</v>
      </c>
      <c r="D3030">
        <v>7.5831</v>
      </c>
      <c r="E3030">
        <v>0</v>
      </c>
      <c r="F3030">
        <v>5000</v>
      </c>
      <c r="G3030" t="s">
        <v>8</v>
      </c>
      <c r="AC3030">
        <f t="shared" si="109"/>
        <v>3.8941587618572138E-2</v>
      </c>
      <c r="AD3030">
        <f t="shared" si="110"/>
        <v>15.236066625329165</v>
      </c>
    </row>
    <row r="3031" spans="1:30" x14ac:dyDescent="0.25">
      <c r="A3031">
        <v>6552</v>
      </c>
      <c r="B3031">
        <v>0.312</v>
      </c>
      <c r="C3031">
        <v>442.8</v>
      </c>
      <c r="D3031">
        <v>7.5830000000000002</v>
      </c>
      <c r="E3031">
        <v>0</v>
      </c>
      <c r="F3031">
        <v>5000</v>
      </c>
      <c r="G3031" t="s">
        <v>8</v>
      </c>
      <c r="AC3031">
        <f t="shared" si="109"/>
        <v>3.8941587618572138E-2</v>
      </c>
      <c r="AD3031">
        <f t="shared" si="110"/>
        <v>15.233658033044222</v>
      </c>
    </row>
    <row r="3032" spans="1:30" x14ac:dyDescent="0.25">
      <c r="A3032">
        <v>6557</v>
      </c>
      <c r="B3032">
        <v>0.312</v>
      </c>
      <c r="C3032">
        <v>442.73</v>
      </c>
      <c r="D3032">
        <v>7.5830000000000002</v>
      </c>
      <c r="E3032">
        <v>0</v>
      </c>
      <c r="F3032">
        <v>5000</v>
      </c>
      <c r="G3032" t="s">
        <v>8</v>
      </c>
      <c r="AC3032">
        <f t="shared" si="109"/>
        <v>3.8941587618572138E-2</v>
      </c>
      <c r="AD3032">
        <f t="shared" si="110"/>
        <v>15.231593525371412</v>
      </c>
    </row>
    <row r="3033" spans="1:30" x14ac:dyDescent="0.25">
      <c r="A3033">
        <v>6562</v>
      </c>
      <c r="B3033">
        <v>0.312</v>
      </c>
      <c r="C3033">
        <v>442.67</v>
      </c>
      <c r="D3033">
        <v>7.5830000000000002</v>
      </c>
      <c r="E3033">
        <v>0</v>
      </c>
      <c r="F3033">
        <v>5000</v>
      </c>
      <c r="G3033" t="s">
        <v>8</v>
      </c>
      <c r="AC3033">
        <f t="shared" si="109"/>
        <v>3.8941587618572138E-2</v>
      </c>
      <c r="AD3033">
        <f t="shared" si="110"/>
        <v>15.230217186922873</v>
      </c>
    </row>
    <row r="3034" spans="1:30" x14ac:dyDescent="0.25">
      <c r="A3034">
        <v>6567</v>
      </c>
      <c r="B3034">
        <v>0.312</v>
      </c>
      <c r="C3034">
        <v>442.63</v>
      </c>
      <c r="D3034">
        <v>7.5830000000000002</v>
      </c>
      <c r="E3034">
        <v>0</v>
      </c>
      <c r="F3034">
        <v>5000</v>
      </c>
      <c r="G3034" t="s">
        <v>8</v>
      </c>
      <c r="AC3034">
        <f t="shared" si="109"/>
        <v>3.8941587618572138E-2</v>
      </c>
      <c r="AD3034">
        <f t="shared" si="110"/>
        <v>15.22780859463793</v>
      </c>
    </row>
    <row r="3035" spans="1:30" x14ac:dyDescent="0.25">
      <c r="A3035">
        <v>6572</v>
      </c>
      <c r="B3035">
        <v>0.312</v>
      </c>
      <c r="C3035">
        <v>442.56</v>
      </c>
      <c r="D3035">
        <v>7.5830000000000002</v>
      </c>
      <c r="E3035">
        <v>0</v>
      </c>
      <c r="F3035">
        <v>5000</v>
      </c>
      <c r="G3035" t="s">
        <v>8</v>
      </c>
      <c r="AC3035">
        <f t="shared" si="109"/>
        <v>3.8941587618572138E-2</v>
      </c>
      <c r="AD3035">
        <f t="shared" si="110"/>
        <v>15.226432256189389</v>
      </c>
    </row>
    <row r="3036" spans="1:30" x14ac:dyDescent="0.25">
      <c r="A3036">
        <v>6577</v>
      </c>
      <c r="B3036">
        <v>0.312</v>
      </c>
      <c r="C3036">
        <v>442.52</v>
      </c>
      <c r="D3036">
        <v>7.5830000000000002</v>
      </c>
      <c r="E3036">
        <v>0</v>
      </c>
      <c r="F3036">
        <v>5000</v>
      </c>
      <c r="G3036" t="s">
        <v>8</v>
      </c>
      <c r="AC3036">
        <f t="shared" si="109"/>
        <v>3.8941587618572138E-2</v>
      </c>
      <c r="AD3036">
        <f t="shared" si="110"/>
        <v>15.224711833128717</v>
      </c>
    </row>
    <row r="3037" spans="1:30" x14ac:dyDescent="0.25">
      <c r="A3037">
        <v>6582</v>
      </c>
      <c r="B3037">
        <v>0.312</v>
      </c>
      <c r="C3037">
        <v>442.47</v>
      </c>
      <c r="D3037">
        <v>7.5830000000000002</v>
      </c>
      <c r="E3037">
        <v>0</v>
      </c>
      <c r="F3037">
        <v>5000</v>
      </c>
      <c r="G3037" t="s">
        <v>8</v>
      </c>
      <c r="AC3037">
        <f t="shared" si="109"/>
        <v>3.8941587618572138E-2</v>
      </c>
      <c r="AD3037">
        <f t="shared" si="110"/>
        <v>15.224367748516581</v>
      </c>
    </row>
    <row r="3038" spans="1:30" x14ac:dyDescent="0.25">
      <c r="A3038">
        <v>6587</v>
      </c>
      <c r="B3038">
        <v>0.312</v>
      </c>
      <c r="C3038">
        <v>442.46</v>
      </c>
      <c r="D3038">
        <v>7.5830000000000002</v>
      </c>
      <c r="E3038">
        <v>0</v>
      </c>
      <c r="F3038">
        <v>5000</v>
      </c>
      <c r="G3038" t="s">
        <v>8</v>
      </c>
      <c r="AC3038">
        <f t="shared" si="109"/>
        <v>3.8941587618572138E-2</v>
      </c>
      <c r="AD3038">
        <f t="shared" si="110"/>
        <v>15.222647325455908</v>
      </c>
    </row>
    <row r="3039" spans="1:30" x14ac:dyDescent="0.25">
      <c r="A3039">
        <v>6592</v>
      </c>
      <c r="B3039">
        <v>0.312</v>
      </c>
      <c r="C3039">
        <v>442.41</v>
      </c>
      <c r="D3039">
        <v>7.5830000000000002</v>
      </c>
      <c r="E3039">
        <v>0</v>
      </c>
      <c r="F3039">
        <v>5000</v>
      </c>
      <c r="G3039" t="s">
        <v>8</v>
      </c>
      <c r="AC3039">
        <f t="shared" si="109"/>
        <v>3.8941587618572138E-2</v>
      </c>
      <c r="AD3039">
        <f t="shared" si="110"/>
        <v>15.220926902395234</v>
      </c>
    </row>
    <row r="3040" spans="1:30" x14ac:dyDescent="0.25">
      <c r="A3040">
        <v>6597</v>
      </c>
      <c r="B3040">
        <v>0.312</v>
      </c>
      <c r="C3040">
        <v>442.36</v>
      </c>
      <c r="D3040">
        <v>7.5830000000000002</v>
      </c>
      <c r="E3040">
        <v>0</v>
      </c>
      <c r="F3040">
        <v>5000</v>
      </c>
      <c r="G3040" t="s">
        <v>8</v>
      </c>
      <c r="AC3040">
        <f t="shared" si="109"/>
        <v>3.8941587618572138E-2</v>
      </c>
      <c r="AD3040">
        <f t="shared" si="110"/>
        <v>15.218518310110291</v>
      </c>
    </row>
    <row r="3041" spans="1:30" x14ac:dyDescent="0.25">
      <c r="A3041">
        <v>6602</v>
      </c>
      <c r="B3041">
        <v>0.312</v>
      </c>
      <c r="C3041">
        <v>442.29</v>
      </c>
      <c r="D3041">
        <v>7.5830000000000002</v>
      </c>
      <c r="E3041">
        <v>0</v>
      </c>
      <c r="F3041">
        <v>5000</v>
      </c>
      <c r="G3041" t="s">
        <v>8</v>
      </c>
      <c r="AC3041">
        <f t="shared" si="109"/>
        <v>3.8941587618572138E-2</v>
      </c>
      <c r="AD3041">
        <f t="shared" si="110"/>
        <v>15.21714197166175</v>
      </c>
    </row>
    <row r="3042" spans="1:30" x14ac:dyDescent="0.25">
      <c r="A3042">
        <v>6607</v>
      </c>
      <c r="B3042">
        <v>0.312</v>
      </c>
      <c r="C3042">
        <v>442.25</v>
      </c>
      <c r="D3042">
        <v>7.5830000000000002</v>
      </c>
      <c r="E3042">
        <v>0</v>
      </c>
      <c r="F3042">
        <v>5000</v>
      </c>
      <c r="G3042" t="s">
        <v>8</v>
      </c>
      <c r="AC3042">
        <f t="shared" si="109"/>
        <v>3.8941587618572138E-2</v>
      </c>
      <c r="AD3042">
        <f t="shared" si="110"/>
        <v>15.214389294764672</v>
      </c>
    </row>
    <row r="3043" spans="1:30" x14ac:dyDescent="0.25">
      <c r="A3043">
        <v>6612</v>
      </c>
      <c r="B3043">
        <v>0.312</v>
      </c>
      <c r="C3043">
        <v>442.17</v>
      </c>
      <c r="D3043">
        <v>7.5830000000000002</v>
      </c>
      <c r="E3043">
        <v>0</v>
      </c>
      <c r="F3043">
        <v>5000</v>
      </c>
      <c r="G3043" t="s">
        <v>8</v>
      </c>
      <c r="AC3043">
        <f t="shared" si="109"/>
        <v>3.8941587618572138E-2</v>
      </c>
      <c r="AD3043">
        <f t="shared" si="110"/>
        <v>15.213012956316133</v>
      </c>
    </row>
    <row r="3044" spans="1:30" x14ac:dyDescent="0.25">
      <c r="A3044">
        <v>6617</v>
      </c>
      <c r="B3044">
        <v>0.312</v>
      </c>
      <c r="C3044">
        <v>442.13</v>
      </c>
      <c r="D3044">
        <v>7.5831</v>
      </c>
      <c r="E3044">
        <v>0</v>
      </c>
      <c r="F3044">
        <v>5000</v>
      </c>
      <c r="G3044" t="s">
        <v>8</v>
      </c>
      <c r="AC3044">
        <f t="shared" si="109"/>
        <v>3.8941587618572138E-2</v>
      </c>
      <c r="AD3044">
        <f t="shared" si="110"/>
        <v>15.210948448643324</v>
      </c>
    </row>
    <row r="3045" spans="1:30" x14ac:dyDescent="0.25">
      <c r="A3045">
        <v>6622</v>
      </c>
      <c r="B3045">
        <v>0.312</v>
      </c>
      <c r="C3045">
        <v>442.07</v>
      </c>
      <c r="D3045">
        <v>7.5831</v>
      </c>
      <c r="E3045">
        <v>0</v>
      </c>
      <c r="F3045">
        <v>5000</v>
      </c>
      <c r="G3045" t="s">
        <v>8</v>
      </c>
      <c r="AC3045">
        <f t="shared" si="109"/>
        <v>3.8941587618572138E-2</v>
      </c>
      <c r="AD3045">
        <f t="shared" si="110"/>
        <v>15.209572110194784</v>
      </c>
    </row>
    <row r="3046" spans="1:30" x14ac:dyDescent="0.25">
      <c r="A3046">
        <v>6627</v>
      </c>
      <c r="B3046">
        <v>0.312</v>
      </c>
      <c r="C3046">
        <v>442.03</v>
      </c>
      <c r="D3046">
        <v>7.5830000000000002</v>
      </c>
      <c r="E3046">
        <v>0</v>
      </c>
      <c r="F3046">
        <v>5000</v>
      </c>
      <c r="G3046" t="s">
        <v>8</v>
      </c>
      <c r="AC3046">
        <f t="shared" si="109"/>
        <v>3.8941587618572138E-2</v>
      </c>
      <c r="AD3046">
        <f t="shared" si="110"/>
        <v>15.207851687134111</v>
      </c>
    </row>
    <row r="3047" spans="1:30" x14ac:dyDescent="0.25">
      <c r="A3047">
        <v>6632</v>
      </c>
      <c r="B3047">
        <v>0.312</v>
      </c>
      <c r="C3047">
        <v>441.98</v>
      </c>
      <c r="D3047">
        <v>7.5831</v>
      </c>
      <c r="E3047">
        <v>0</v>
      </c>
      <c r="F3047">
        <v>5000</v>
      </c>
      <c r="G3047" t="s">
        <v>8</v>
      </c>
      <c r="AC3047">
        <f t="shared" si="109"/>
        <v>3.8941587618572138E-2</v>
      </c>
      <c r="AD3047">
        <f t="shared" si="110"/>
        <v>15.206475348685572</v>
      </c>
    </row>
    <row r="3048" spans="1:30" x14ac:dyDescent="0.25">
      <c r="A3048">
        <v>6637</v>
      </c>
      <c r="B3048">
        <v>0.312</v>
      </c>
      <c r="C3048">
        <v>441.94</v>
      </c>
      <c r="D3048">
        <v>7.5831</v>
      </c>
      <c r="E3048">
        <v>0</v>
      </c>
      <c r="F3048">
        <v>5000</v>
      </c>
      <c r="G3048" t="s">
        <v>8</v>
      </c>
      <c r="AC3048">
        <f t="shared" si="109"/>
        <v>3.8941587618572138E-2</v>
      </c>
      <c r="AD3048">
        <f t="shared" si="110"/>
        <v>15.205443094849167</v>
      </c>
    </row>
    <row r="3049" spans="1:30" x14ac:dyDescent="0.25">
      <c r="A3049">
        <v>6642</v>
      </c>
      <c r="B3049">
        <v>0.312</v>
      </c>
      <c r="C3049">
        <v>441.91</v>
      </c>
      <c r="D3049">
        <v>7.5831</v>
      </c>
      <c r="E3049">
        <v>0</v>
      </c>
      <c r="F3049">
        <v>5000</v>
      </c>
      <c r="G3049" t="s">
        <v>8</v>
      </c>
      <c r="AC3049">
        <f t="shared" si="109"/>
        <v>3.8941587618572138E-2</v>
      </c>
      <c r="AD3049">
        <f t="shared" si="110"/>
        <v>15.204066756400628</v>
      </c>
    </row>
    <row r="3050" spans="1:30" x14ac:dyDescent="0.25">
      <c r="A3050">
        <v>6647</v>
      </c>
      <c r="B3050">
        <v>0.312</v>
      </c>
      <c r="C3050">
        <v>441.87</v>
      </c>
      <c r="D3050">
        <v>7.5830000000000002</v>
      </c>
      <c r="E3050">
        <v>0</v>
      </c>
      <c r="F3050">
        <v>5000</v>
      </c>
      <c r="G3050" t="s">
        <v>8</v>
      </c>
      <c r="AC3050">
        <f t="shared" si="109"/>
        <v>3.8941587618572138E-2</v>
      </c>
      <c r="AD3050">
        <f t="shared" si="110"/>
        <v>15.203034502564222</v>
      </c>
    </row>
    <row r="3051" spans="1:30" x14ac:dyDescent="0.25">
      <c r="A3051">
        <v>6652</v>
      </c>
      <c r="B3051">
        <v>0.312</v>
      </c>
      <c r="C3051">
        <v>441.84</v>
      </c>
      <c r="D3051">
        <v>7.5830000000000002</v>
      </c>
      <c r="E3051">
        <v>0</v>
      </c>
      <c r="F3051">
        <v>5000</v>
      </c>
      <c r="G3051" t="s">
        <v>8</v>
      </c>
      <c r="AC3051">
        <f t="shared" si="109"/>
        <v>3.8941587618572138E-2</v>
      </c>
      <c r="AD3051">
        <f t="shared" si="110"/>
        <v>15.20131407950355</v>
      </c>
    </row>
    <row r="3052" spans="1:30" x14ac:dyDescent="0.25">
      <c r="A3052">
        <v>6657</v>
      </c>
      <c r="B3052">
        <v>0.312</v>
      </c>
      <c r="C3052">
        <v>441.79</v>
      </c>
      <c r="D3052">
        <v>7.5830000000000002</v>
      </c>
      <c r="E3052">
        <v>0</v>
      </c>
      <c r="F3052">
        <v>5000</v>
      </c>
      <c r="G3052" t="s">
        <v>8</v>
      </c>
      <c r="AC3052">
        <f t="shared" si="109"/>
        <v>3.8941587618572138E-2</v>
      </c>
      <c r="AD3052">
        <f t="shared" si="110"/>
        <v>15.200625910279278</v>
      </c>
    </row>
    <row r="3053" spans="1:30" x14ac:dyDescent="0.25">
      <c r="A3053">
        <v>6662</v>
      </c>
      <c r="B3053">
        <v>0.312</v>
      </c>
      <c r="C3053">
        <v>441.77</v>
      </c>
      <c r="D3053">
        <v>7.5830000000000002</v>
      </c>
      <c r="E3053">
        <v>0</v>
      </c>
      <c r="F3053">
        <v>5000</v>
      </c>
      <c r="G3053" t="s">
        <v>8</v>
      </c>
      <c r="AC3053">
        <f t="shared" si="109"/>
        <v>3.8941587618572138E-2</v>
      </c>
      <c r="AD3053">
        <f t="shared" si="110"/>
        <v>15.198905487218607</v>
      </c>
    </row>
    <row r="3054" spans="1:30" x14ac:dyDescent="0.25">
      <c r="A3054">
        <v>6667</v>
      </c>
      <c r="B3054">
        <v>0.312</v>
      </c>
      <c r="C3054">
        <v>441.72</v>
      </c>
      <c r="D3054">
        <v>7.5830000000000002</v>
      </c>
      <c r="E3054">
        <v>0</v>
      </c>
      <c r="F3054">
        <v>5000</v>
      </c>
      <c r="G3054" t="s">
        <v>8</v>
      </c>
      <c r="AC3054">
        <f t="shared" si="109"/>
        <v>3.8941587618572138E-2</v>
      </c>
      <c r="AD3054">
        <f t="shared" si="110"/>
        <v>15.197873233382202</v>
      </c>
    </row>
    <row r="3055" spans="1:30" x14ac:dyDescent="0.25">
      <c r="A3055">
        <v>6672</v>
      </c>
      <c r="B3055">
        <v>0.312</v>
      </c>
      <c r="C3055">
        <v>441.69</v>
      </c>
      <c r="D3055">
        <v>7.5830000000000002</v>
      </c>
      <c r="E3055">
        <v>0</v>
      </c>
      <c r="F3055">
        <v>5000</v>
      </c>
      <c r="G3055" t="s">
        <v>8</v>
      </c>
      <c r="AC3055">
        <f t="shared" si="109"/>
        <v>3.8941587618572138E-2</v>
      </c>
      <c r="AD3055">
        <f t="shared" si="110"/>
        <v>15.197529148770066</v>
      </c>
    </row>
    <row r="3056" spans="1:30" x14ac:dyDescent="0.25">
      <c r="A3056">
        <v>6677</v>
      </c>
      <c r="B3056">
        <v>0.312</v>
      </c>
      <c r="C3056">
        <v>441.68</v>
      </c>
      <c r="D3056">
        <v>7.5830000000000002</v>
      </c>
      <c r="E3056">
        <v>0</v>
      </c>
      <c r="F3056">
        <v>5000</v>
      </c>
      <c r="G3056" t="s">
        <v>8</v>
      </c>
      <c r="AC3056">
        <f t="shared" si="109"/>
        <v>3.8941587618572138E-2</v>
      </c>
      <c r="AD3056">
        <f t="shared" si="110"/>
        <v>15.196152810321527</v>
      </c>
    </row>
    <row r="3057" spans="1:30" x14ac:dyDescent="0.25">
      <c r="A3057">
        <v>6682</v>
      </c>
      <c r="B3057">
        <v>0.312</v>
      </c>
      <c r="C3057">
        <v>441.64</v>
      </c>
      <c r="D3057">
        <v>7.5830000000000002</v>
      </c>
      <c r="E3057">
        <v>0</v>
      </c>
      <c r="F3057">
        <v>5000</v>
      </c>
      <c r="G3057" t="s">
        <v>8</v>
      </c>
      <c r="AC3057">
        <f t="shared" si="109"/>
        <v>3.8941587618572138E-2</v>
      </c>
      <c r="AD3057">
        <f t="shared" si="110"/>
        <v>15.194088302648717</v>
      </c>
    </row>
    <row r="3058" spans="1:30" x14ac:dyDescent="0.25">
      <c r="A3058">
        <v>6687</v>
      </c>
      <c r="B3058">
        <v>0.312</v>
      </c>
      <c r="C3058">
        <v>441.58</v>
      </c>
      <c r="D3058">
        <v>7.5830000000000002</v>
      </c>
      <c r="E3058">
        <v>0</v>
      </c>
      <c r="F3058">
        <v>5000</v>
      </c>
      <c r="G3058" t="s">
        <v>8</v>
      </c>
      <c r="AC3058">
        <f t="shared" si="109"/>
        <v>3.8941587618572138E-2</v>
      </c>
      <c r="AD3058">
        <f t="shared" si="110"/>
        <v>15.19202379497591</v>
      </c>
    </row>
    <row r="3059" spans="1:30" x14ac:dyDescent="0.25">
      <c r="A3059">
        <v>6692</v>
      </c>
      <c r="B3059">
        <v>0.312</v>
      </c>
      <c r="C3059">
        <v>441.52</v>
      </c>
      <c r="D3059">
        <v>7.5830000000000002</v>
      </c>
      <c r="E3059">
        <v>0</v>
      </c>
      <c r="F3059">
        <v>5000</v>
      </c>
      <c r="G3059" t="s">
        <v>8</v>
      </c>
      <c r="AC3059">
        <f t="shared" si="109"/>
        <v>3.8941587618572138E-2</v>
      </c>
      <c r="AD3059">
        <f t="shared" si="110"/>
        <v>15.189615202690966</v>
      </c>
    </row>
    <row r="3060" spans="1:30" x14ac:dyDescent="0.25">
      <c r="A3060">
        <v>6697</v>
      </c>
      <c r="B3060">
        <v>0.312</v>
      </c>
      <c r="C3060">
        <v>441.45</v>
      </c>
      <c r="D3060">
        <v>7.5829000000000004</v>
      </c>
      <c r="E3060">
        <v>0</v>
      </c>
      <c r="F3060">
        <v>5000</v>
      </c>
      <c r="G3060" t="s">
        <v>8</v>
      </c>
      <c r="AC3060">
        <f t="shared" si="109"/>
        <v>3.8941587618572138E-2</v>
      </c>
      <c r="AD3060">
        <f t="shared" si="110"/>
        <v>15.188927033466696</v>
      </c>
    </row>
    <row r="3061" spans="1:30" x14ac:dyDescent="0.25">
      <c r="A3061">
        <v>6702</v>
      </c>
      <c r="B3061">
        <v>0.312</v>
      </c>
      <c r="C3061">
        <v>441.43</v>
      </c>
      <c r="D3061">
        <v>7.5829000000000004</v>
      </c>
      <c r="E3061">
        <v>0</v>
      </c>
      <c r="F3061">
        <v>5000</v>
      </c>
      <c r="G3061" t="s">
        <v>8</v>
      </c>
      <c r="AC3061">
        <f t="shared" si="109"/>
        <v>3.8941587618572138E-2</v>
      </c>
      <c r="AD3061">
        <f t="shared" si="110"/>
        <v>15.187550695018157</v>
      </c>
    </row>
    <row r="3062" spans="1:30" x14ac:dyDescent="0.25">
      <c r="A3062">
        <v>6707</v>
      </c>
      <c r="B3062">
        <v>0.312</v>
      </c>
      <c r="C3062">
        <v>441.39</v>
      </c>
      <c r="D3062">
        <v>7.5830000000000002</v>
      </c>
      <c r="E3062">
        <v>0</v>
      </c>
      <c r="F3062">
        <v>5000</v>
      </c>
      <c r="G3062" t="s">
        <v>8</v>
      </c>
      <c r="AC3062">
        <f t="shared" si="109"/>
        <v>3.8941587618572138E-2</v>
      </c>
      <c r="AD3062">
        <f t="shared" si="110"/>
        <v>15.185830271957482</v>
      </c>
    </row>
    <row r="3063" spans="1:30" x14ac:dyDescent="0.25">
      <c r="A3063">
        <v>6712</v>
      </c>
      <c r="B3063">
        <v>0.312</v>
      </c>
      <c r="C3063">
        <v>441.34</v>
      </c>
      <c r="D3063">
        <v>7.5830000000000002</v>
      </c>
      <c r="E3063">
        <v>0</v>
      </c>
      <c r="F3063">
        <v>5000</v>
      </c>
      <c r="G3063" t="s">
        <v>8</v>
      </c>
      <c r="AC3063">
        <f t="shared" si="109"/>
        <v>3.8941587618572138E-2</v>
      </c>
      <c r="AD3063">
        <f t="shared" si="110"/>
        <v>15.183765764284674</v>
      </c>
    </row>
    <row r="3064" spans="1:30" x14ac:dyDescent="0.25">
      <c r="A3064">
        <v>6717</v>
      </c>
      <c r="B3064">
        <v>0.312</v>
      </c>
      <c r="C3064">
        <v>441.28</v>
      </c>
      <c r="D3064">
        <v>7.5830000000000002</v>
      </c>
      <c r="E3064">
        <v>0</v>
      </c>
      <c r="F3064">
        <v>5000</v>
      </c>
      <c r="G3064" t="s">
        <v>8</v>
      </c>
      <c r="AC3064">
        <f t="shared" si="109"/>
        <v>3.8941587618572138E-2</v>
      </c>
      <c r="AD3064">
        <f t="shared" si="110"/>
        <v>15.182045341224001</v>
      </c>
    </row>
    <row r="3065" spans="1:30" x14ac:dyDescent="0.25">
      <c r="A3065">
        <v>6722</v>
      </c>
      <c r="B3065">
        <v>0.312</v>
      </c>
      <c r="C3065">
        <v>441.23</v>
      </c>
      <c r="D3065">
        <v>7.5830000000000002</v>
      </c>
      <c r="E3065">
        <v>0</v>
      </c>
      <c r="F3065">
        <v>5000</v>
      </c>
      <c r="G3065" t="s">
        <v>8</v>
      </c>
      <c r="AC3065">
        <f t="shared" si="109"/>
        <v>3.8941587618572138E-2</v>
      </c>
      <c r="AD3065">
        <f t="shared" si="110"/>
        <v>15.179980833551191</v>
      </c>
    </row>
    <row r="3066" spans="1:30" x14ac:dyDescent="0.25">
      <c r="A3066">
        <v>6727</v>
      </c>
      <c r="B3066">
        <v>0.312</v>
      </c>
      <c r="C3066">
        <v>441.17</v>
      </c>
      <c r="D3066">
        <v>7.5830000000000002</v>
      </c>
      <c r="E3066">
        <v>0</v>
      </c>
      <c r="F3066">
        <v>5000</v>
      </c>
      <c r="G3066" t="s">
        <v>8</v>
      </c>
      <c r="AC3066">
        <f t="shared" si="109"/>
        <v>3.8941587618572138E-2</v>
      </c>
      <c r="AD3066">
        <f t="shared" si="110"/>
        <v>15.177916325878384</v>
      </c>
    </row>
    <row r="3067" spans="1:30" x14ac:dyDescent="0.25">
      <c r="A3067">
        <v>6732</v>
      </c>
      <c r="B3067">
        <v>0.312</v>
      </c>
      <c r="C3067">
        <v>441.11</v>
      </c>
      <c r="D3067">
        <v>7.5831</v>
      </c>
      <c r="E3067">
        <v>0</v>
      </c>
      <c r="F3067">
        <v>5000</v>
      </c>
      <c r="G3067" t="s">
        <v>8</v>
      </c>
      <c r="AC3067">
        <f t="shared" si="109"/>
        <v>3.8941587618572138E-2</v>
      </c>
      <c r="AD3067">
        <f t="shared" si="110"/>
        <v>15.176884072041977</v>
      </c>
    </row>
    <row r="3068" spans="1:30" x14ac:dyDescent="0.25">
      <c r="A3068">
        <v>6737</v>
      </c>
      <c r="B3068">
        <v>0.312</v>
      </c>
      <c r="C3068">
        <v>441.08</v>
      </c>
      <c r="D3068">
        <v>7.5830000000000002</v>
      </c>
      <c r="E3068">
        <v>0</v>
      </c>
      <c r="F3068">
        <v>5000</v>
      </c>
      <c r="G3068" t="s">
        <v>8</v>
      </c>
      <c r="AC3068">
        <f t="shared" si="109"/>
        <v>3.8941587618572138E-2</v>
      </c>
      <c r="AD3068">
        <f t="shared" si="110"/>
        <v>15.174819564369169</v>
      </c>
    </row>
    <row r="3069" spans="1:30" x14ac:dyDescent="0.25">
      <c r="A3069">
        <v>6742</v>
      </c>
      <c r="B3069">
        <v>0.312</v>
      </c>
      <c r="C3069">
        <v>441.02</v>
      </c>
      <c r="D3069">
        <v>7.5830000000000002</v>
      </c>
      <c r="E3069">
        <v>0</v>
      </c>
      <c r="F3069">
        <v>5000</v>
      </c>
      <c r="G3069" t="s">
        <v>8</v>
      </c>
      <c r="AC3069">
        <f t="shared" si="109"/>
        <v>3.8941587618572138E-2</v>
      </c>
      <c r="AD3069">
        <f t="shared" si="110"/>
        <v>15.173099141308496</v>
      </c>
    </row>
    <row r="3070" spans="1:30" x14ac:dyDescent="0.25">
      <c r="A3070">
        <v>6747</v>
      </c>
      <c r="B3070">
        <v>0.312</v>
      </c>
      <c r="C3070">
        <v>440.97</v>
      </c>
      <c r="D3070">
        <v>7.5830000000000002</v>
      </c>
      <c r="E3070">
        <v>0</v>
      </c>
      <c r="F3070">
        <v>5000</v>
      </c>
      <c r="G3070" t="s">
        <v>8</v>
      </c>
      <c r="AC3070">
        <f t="shared" si="109"/>
        <v>3.8941587618572138E-2</v>
      </c>
      <c r="AD3070">
        <f t="shared" si="110"/>
        <v>15.171034633635687</v>
      </c>
    </row>
    <row r="3071" spans="1:30" x14ac:dyDescent="0.25">
      <c r="A3071">
        <v>6752</v>
      </c>
      <c r="B3071">
        <v>0.312</v>
      </c>
      <c r="C3071">
        <v>440.91</v>
      </c>
      <c r="D3071">
        <v>7.5830000000000002</v>
      </c>
      <c r="E3071">
        <v>0</v>
      </c>
      <c r="F3071">
        <v>5000</v>
      </c>
      <c r="G3071" t="s">
        <v>8</v>
      </c>
      <c r="AC3071">
        <f t="shared" si="109"/>
        <v>3.8941587618572138E-2</v>
      </c>
      <c r="AD3071">
        <f t="shared" si="110"/>
        <v>15.168626041350741</v>
      </c>
    </row>
    <row r="3072" spans="1:30" x14ac:dyDescent="0.25">
      <c r="A3072">
        <v>6757</v>
      </c>
      <c r="B3072">
        <v>0.312</v>
      </c>
      <c r="C3072">
        <v>440.84</v>
      </c>
      <c r="D3072">
        <v>7.5830000000000002</v>
      </c>
      <c r="E3072">
        <v>0</v>
      </c>
      <c r="F3072">
        <v>5000</v>
      </c>
      <c r="G3072" t="s">
        <v>8</v>
      </c>
      <c r="AC3072">
        <f t="shared" si="109"/>
        <v>3.8941587618572138E-2</v>
      </c>
      <c r="AD3072">
        <f t="shared" si="110"/>
        <v>15.167593787514338</v>
      </c>
    </row>
    <row r="3073" spans="1:30" x14ac:dyDescent="0.25">
      <c r="A3073">
        <v>6762</v>
      </c>
      <c r="B3073">
        <v>0.312</v>
      </c>
      <c r="C3073">
        <v>440.81</v>
      </c>
      <c r="D3073">
        <v>7.5829000000000004</v>
      </c>
      <c r="E3073">
        <v>0</v>
      </c>
      <c r="F3073">
        <v>5000</v>
      </c>
      <c r="G3073" t="s">
        <v>8</v>
      </c>
      <c r="AC3073">
        <f t="shared" si="109"/>
        <v>3.8941587618572138E-2</v>
      </c>
      <c r="AD3073">
        <f t="shared" si="110"/>
        <v>15.166217449065799</v>
      </c>
    </row>
    <row r="3074" spans="1:30" x14ac:dyDescent="0.25">
      <c r="A3074">
        <v>6767</v>
      </c>
      <c r="B3074">
        <v>0.312</v>
      </c>
      <c r="C3074">
        <v>440.77</v>
      </c>
      <c r="D3074">
        <v>7.5830000000000002</v>
      </c>
      <c r="E3074">
        <v>0</v>
      </c>
      <c r="F3074">
        <v>5000</v>
      </c>
      <c r="G3074" t="s">
        <v>8</v>
      </c>
      <c r="AC3074">
        <f t="shared" ref="AC3074:AC3137" si="111">B3075/$Z$1</f>
        <v>3.8941587618572138E-2</v>
      </c>
      <c r="AD3074">
        <f t="shared" ref="AD3074:AD3137" si="112">C3075/$X$13</f>
        <v>15.165185195229395</v>
      </c>
    </row>
    <row r="3075" spans="1:30" x14ac:dyDescent="0.25">
      <c r="A3075">
        <v>6772</v>
      </c>
      <c r="B3075">
        <v>0.312</v>
      </c>
      <c r="C3075">
        <v>440.74</v>
      </c>
      <c r="D3075">
        <v>7.5830000000000002</v>
      </c>
      <c r="E3075">
        <v>0</v>
      </c>
      <c r="F3075">
        <v>5000</v>
      </c>
      <c r="G3075" t="s">
        <v>8</v>
      </c>
      <c r="AC3075">
        <f t="shared" si="111"/>
        <v>3.8941587618572138E-2</v>
      </c>
      <c r="AD3075">
        <f t="shared" si="112"/>
        <v>15.163808856780856</v>
      </c>
    </row>
    <row r="3076" spans="1:30" x14ac:dyDescent="0.25">
      <c r="A3076">
        <v>6777</v>
      </c>
      <c r="B3076">
        <v>0.312</v>
      </c>
      <c r="C3076">
        <v>440.7</v>
      </c>
      <c r="D3076">
        <v>7.5830000000000002</v>
      </c>
      <c r="E3076">
        <v>0</v>
      </c>
      <c r="F3076">
        <v>5000</v>
      </c>
      <c r="G3076" t="s">
        <v>8</v>
      </c>
      <c r="AC3076">
        <f t="shared" si="111"/>
        <v>3.8941587618572138E-2</v>
      </c>
      <c r="AD3076">
        <f t="shared" si="112"/>
        <v>15.163464772168721</v>
      </c>
    </row>
    <row r="3077" spans="1:30" x14ac:dyDescent="0.25">
      <c r="A3077">
        <v>6782</v>
      </c>
      <c r="B3077">
        <v>0.312</v>
      </c>
      <c r="C3077">
        <v>440.69</v>
      </c>
      <c r="D3077">
        <v>7.5830000000000002</v>
      </c>
      <c r="E3077">
        <v>0</v>
      </c>
      <c r="F3077">
        <v>5000</v>
      </c>
      <c r="G3077" t="s">
        <v>8</v>
      </c>
      <c r="AC3077">
        <f t="shared" si="111"/>
        <v>3.8941587618572138E-2</v>
      </c>
      <c r="AD3077">
        <f t="shared" si="112"/>
        <v>15.161744349108046</v>
      </c>
    </row>
    <row r="3078" spans="1:30" x14ac:dyDescent="0.25">
      <c r="A3078">
        <v>6787</v>
      </c>
      <c r="B3078">
        <v>0.312</v>
      </c>
      <c r="C3078">
        <v>440.64</v>
      </c>
      <c r="D3078">
        <v>7.5830000000000002</v>
      </c>
      <c r="E3078">
        <v>0</v>
      </c>
      <c r="F3078">
        <v>5000</v>
      </c>
      <c r="G3078" t="s">
        <v>8</v>
      </c>
      <c r="AC3078">
        <f t="shared" si="111"/>
        <v>3.8941587618572138E-2</v>
      </c>
      <c r="AD3078">
        <f t="shared" si="112"/>
        <v>15.160023926047371</v>
      </c>
    </row>
    <row r="3079" spans="1:30" x14ac:dyDescent="0.25">
      <c r="A3079">
        <v>6792</v>
      </c>
      <c r="B3079">
        <v>0.312</v>
      </c>
      <c r="C3079">
        <v>440.59</v>
      </c>
      <c r="D3079">
        <v>7.5830000000000002</v>
      </c>
      <c r="E3079">
        <v>0</v>
      </c>
      <c r="F3079">
        <v>5000</v>
      </c>
      <c r="G3079" t="s">
        <v>8</v>
      </c>
      <c r="AC3079">
        <f t="shared" si="111"/>
        <v>3.8941587618572138E-2</v>
      </c>
      <c r="AD3079">
        <f t="shared" si="112"/>
        <v>15.158303502986699</v>
      </c>
    </row>
    <row r="3080" spans="1:30" x14ac:dyDescent="0.25">
      <c r="A3080">
        <v>6797</v>
      </c>
      <c r="B3080">
        <v>0.312</v>
      </c>
      <c r="C3080">
        <v>440.54</v>
      </c>
      <c r="D3080">
        <v>7.5830000000000002</v>
      </c>
      <c r="E3080">
        <v>0</v>
      </c>
      <c r="F3080">
        <v>5000</v>
      </c>
      <c r="G3080" t="s">
        <v>8</v>
      </c>
      <c r="AC3080">
        <f t="shared" si="111"/>
        <v>3.8941587618572138E-2</v>
      </c>
      <c r="AD3080">
        <f t="shared" si="112"/>
        <v>15.157271249150295</v>
      </c>
    </row>
    <row r="3081" spans="1:30" x14ac:dyDescent="0.25">
      <c r="A3081">
        <v>6802</v>
      </c>
      <c r="B3081">
        <v>0.312</v>
      </c>
      <c r="C3081">
        <v>440.51</v>
      </c>
      <c r="D3081">
        <v>7.5830000000000002</v>
      </c>
      <c r="E3081">
        <v>0</v>
      </c>
      <c r="F3081">
        <v>5000</v>
      </c>
      <c r="G3081" t="s">
        <v>8</v>
      </c>
      <c r="AC3081">
        <f t="shared" si="111"/>
        <v>3.8941587618572138E-2</v>
      </c>
      <c r="AD3081">
        <f t="shared" si="112"/>
        <v>15.15623899531389</v>
      </c>
    </row>
    <row r="3082" spans="1:30" x14ac:dyDescent="0.25">
      <c r="A3082">
        <v>6807</v>
      </c>
      <c r="B3082">
        <v>0.312</v>
      </c>
      <c r="C3082">
        <v>440.48</v>
      </c>
      <c r="D3082">
        <v>7.5830000000000002</v>
      </c>
      <c r="E3082">
        <v>0</v>
      </c>
      <c r="F3082">
        <v>5000</v>
      </c>
      <c r="G3082" t="s">
        <v>8</v>
      </c>
      <c r="AC3082">
        <f t="shared" si="111"/>
        <v>3.8941587618572138E-2</v>
      </c>
      <c r="AD3082">
        <f t="shared" si="112"/>
        <v>15.154862656865351</v>
      </c>
    </row>
    <row r="3083" spans="1:30" x14ac:dyDescent="0.25">
      <c r="A3083">
        <v>6812</v>
      </c>
      <c r="B3083">
        <v>0.312</v>
      </c>
      <c r="C3083">
        <v>440.44</v>
      </c>
      <c r="D3083">
        <v>7.5830000000000002</v>
      </c>
      <c r="E3083">
        <v>0</v>
      </c>
      <c r="F3083">
        <v>5000</v>
      </c>
      <c r="G3083" t="s">
        <v>8</v>
      </c>
      <c r="AC3083">
        <f t="shared" si="111"/>
        <v>3.8941587618572138E-2</v>
      </c>
      <c r="AD3083">
        <f t="shared" si="112"/>
        <v>15.153830403028946</v>
      </c>
    </row>
    <row r="3084" spans="1:30" x14ac:dyDescent="0.25">
      <c r="A3084">
        <v>6817</v>
      </c>
      <c r="B3084">
        <v>0.312</v>
      </c>
      <c r="C3084">
        <v>440.41</v>
      </c>
      <c r="D3084">
        <v>7.5830000000000002</v>
      </c>
      <c r="E3084">
        <v>0</v>
      </c>
      <c r="F3084">
        <v>5000</v>
      </c>
      <c r="G3084" t="s">
        <v>8</v>
      </c>
      <c r="AC3084">
        <f t="shared" si="111"/>
        <v>3.8941587618572138E-2</v>
      </c>
      <c r="AD3084">
        <f t="shared" si="112"/>
        <v>15.15348631841681</v>
      </c>
    </row>
    <row r="3085" spans="1:30" x14ac:dyDescent="0.25">
      <c r="A3085">
        <v>6822</v>
      </c>
      <c r="B3085">
        <v>0.312</v>
      </c>
      <c r="C3085">
        <v>440.4</v>
      </c>
      <c r="D3085">
        <v>7.5830000000000002</v>
      </c>
      <c r="E3085">
        <v>0</v>
      </c>
      <c r="F3085">
        <v>5000</v>
      </c>
      <c r="G3085" t="s">
        <v>8</v>
      </c>
      <c r="AC3085">
        <f t="shared" si="111"/>
        <v>3.8941587618572138E-2</v>
      </c>
      <c r="AD3085">
        <f t="shared" si="112"/>
        <v>15.152454064580407</v>
      </c>
    </row>
    <row r="3086" spans="1:30" x14ac:dyDescent="0.25">
      <c r="A3086">
        <v>6827</v>
      </c>
      <c r="B3086">
        <v>0.312</v>
      </c>
      <c r="C3086">
        <v>440.37</v>
      </c>
      <c r="D3086">
        <v>7.5830000000000002</v>
      </c>
      <c r="E3086">
        <v>0</v>
      </c>
      <c r="F3086">
        <v>5000</v>
      </c>
      <c r="G3086" t="s">
        <v>8</v>
      </c>
      <c r="AC3086">
        <f t="shared" si="111"/>
        <v>3.8941587618572138E-2</v>
      </c>
      <c r="AD3086">
        <f t="shared" si="112"/>
        <v>15.151421810744003</v>
      </c>
    </row>
    <row r="3087" spans="1:30" x14ac:dyDescent="0.25">
      <c r="A3087">
        <v>6832</v>
      </c>
      <c r="B3087">
        <v>0.312</v>
      </c>
      <c r="C3087">
        <v>440.34</v>
      </c>
      <c r="D3087">
        <v>7.5830000000000002</v>
      </c>
      <c r="E3087">
        <v>0</v>
      </c>
      <c r="F3087">
        <v>5000</v>
      </c>
      <c r="G3087" t="s">
        <v>8</v>
      </c>
      <c r="AC3087">
        <f t="shared" si="111"/>
        <v>3.8941587618572138E-2</v>
      </c>
      <c r="AD3087">
        <f t="shared" si="112"/>
        <v>15.150389556907598</v>
      </c>
    </row>
    <row r="3088" spans="1:30" x14ac:dyDescent="0.25">
      <c r="A3088">
        <v>6837</v>
      </c>
      <c r="B3088">
        <v>0.312</v>
      </c>
      <c r="C3088">
        <v>440.31</v>
      </c>
      <c r="D3088">
        <v>7.5830000000000002</v>
      </c>
      <c r="E3088">
        <v>0</v>
      </c>
      <c r="F3088">
        <v>5000</v>
      </c>
      <c r="G3088" t="s">
        <v>8</v>
      </c>
      <c r="AC3088">
        <f t="shared" si="111"/>
        <v>3.8941587618572138E-2</v>
      </c>
      <c r="AD3088">
        <f t="shared" si="112"/>
        <v>15.148669133846925</v>
      </c>
    </row>
    <row r="3089" spans="1:30" x14ac:dyDescent="0.25">
      <c r="A3089">
        <v>6842</v>
      </c>
      <c r="B3089">
        <v>0.312</v>
      </c>
      <c r="C3089">
        <v>440.26</v>
      </c>
      <c r="D3089">
        <v>7.5830000000000002</v>
      </c>
      <c r="E3089">
        <v>0</v>
      </c>
      <c r="F3089">
        <v>5000</v>
      </c>
      <c r="G3089" t="s">
        <v>8</v>
      </c>
      <c r="AC3089">
        <f t="shared" si="111"/>
        <v>3.8941587618572138E-2</v>
      </c>
      <c r="AD3089">
        <f t="shared" si="112"/>
        <v>15.147980964622654</v>
      </c>
    </row>
    <row r="3090" spans="1:30" x14ac:dyDescent="0.25">
      <c r="A3090">
        <v>6847</v>
      </c>
      <c r="B3090">
        <v>0.312</v>
      </c>
      <c r="C3090">
        <v>440.24</v>
      </c>
      <c r="D3090">
        <v>7.5830000000000002</v>
      </c>
      <c r="E3090">
        <v>0</v>
      </c>
      <c r="F3090">
        <v>5000</v>
      </c>
      <c r="G3090" t="s">
        <v>8</v>
      </c>
      <c r="AC3090">
        <f t="shared" si="111"/>
        <v>3.8941587618572138E-2</v>
      </c>
      <c r="AD3090">
        <f t="shared" si="112"/>
        <v>15.145916456949847</v>
      </c>
    </row>
    <row r="3091" spans="1:30" x14ac:dyDescent="0.25">
      <c r="A3091">
        <v>6852</v>
      </c>
      <c r="B3091">
        <v>0.312</v>
      </c>
      <c r="C3091">
        <v>440.18</v>
      </c>
      <c r="D3091">
        <v>7.5829000000000004</v>
      </c>
      <c r="E3091">
        <v>0</v>
      </c>
      <c r="F3091">
        <v>5000</v>
      </c>
      <c r="G3091" t="s">
        <v>8</v>
      </c>
      <c r="AC3091">
        <f t="shared" si="111"/>
        <v>3.8941587618572138E-2</v>
      </c>
      <c r="AD3091">
        <f t="shared" si="112"/>
        <v>15.144196033889171</v>
      </c>
    </row>
    <row r="3092" spans="1:30" x14ac:dyDescent="0.25">
      <c r="A3092">
        <v>6857</v>
      </c>
      <c r="B3092">
        <v>0.312</v>
      </c>
      <c r="C3092">
        <v>440.13</v>
      </c>
      <c r="D3092">
        <v>7.5830000000000002</v>
      </c>
      <c r="E3092">
        <v>0</v>
      </c>
      <c r="F3092">
        <v>5000</v>
      </c>
      <c r="G3092" t="s">
        <v>8</v>
      </c>
      <c r="AC3092">
        <f t="shared" si="111"/>
        <v>3.8941587618572138E-2</v>
      </c>
      <c r="AD3092">
        <f t="shared" si="112"/>
        <v>15.142819695440632</v>
      </c>
    </row>
    <row r="3093" spans="1:30" x14ac:dyDescent="0.25">
      <c r="A3093">
        <v>6862</v>
      </c>
      <c r="B3093">
        <v>0.312</v>
      </c>
      <c r="C3093">
        <v>440.09</v>
      </c>
      <c r="D3093">
        <v>7.5829000000000004</v>
      </c>
      <c r="E3093">
        <v>0</v>
      </c>
      <c r="F3093">
        <v>5000</v>
      </c>
      <c r="G3093" t="s">
        <v>8</v>
      </c>
      <c r="AC3093">
        <f t="shared" si="111"/>
        <v>3.8941587618572138E-2</v>
      </c>
      <c r="AD3093">
        <f t="shared" si="112"/>
        <v>15.140755187767823</v>
      </c>
    </row>
    <row r="3094" spans="1:30" x14ac:dyDescent="0.25">
      <c r="A3094">
        <v>6867</v>
      </c>
      <c r="B3094">
        <v>0.312</v>
      </c>
      <c r="C3094">
        <v>440.03</v>
      </c>
      <c r="D3094">
        <v>7.5830000000000002</v>
      </c>
      <c r="E3094">
        <v>0</v>
      </c>
      <c r="F3094">
        <v>5000</v>
      </c>
      <c r="G3094" t="s">
        <v>8</v>
      </c>
      <c r="AC3094">
        <f t="shared" si="111"/>
        <v>3.8941587618572138E-2</v>
      </c>
      <c r="AD3094">
        <f t="shared" si="112"/>
        <v>15.13972293393142</v>
      </c>
    </row>
    <row r="3095" spans="1:30" x14ac:dyDescent="0.25">
      <c r="A3095">
        <v>6872</v>
      </c>
      <c r="B3095">
        <v>0.312</v>
      </c>
      <c r="C3095">
        <v>440</v>
      </c>
      <c r="D3095">
        <v>7.5830000000000002</v>
      </c>
      <c r="E3095">
        <v>0</v>
      </c>
      <c r="F3095">
        <v>5000</v>
      </c>
      <c r="G3095" t="s">
        <v>8</v>
      </c>
      <c r="AC3095">
        <f t="shared" si="111"/>
        <v>3.8941587618572138E-2</v>
      </c>
      <c r="AD3095">
        <f t="shared" si="112"/>
        <v>15.139378849319284</v>
      </c>
    </row>
    <row r="3096" spans="1:30" x14ac:dyDescent="0.25">
      <c r="A3096">
        <v>6877</v>
      </c>
      <c r="B3096">
        <v>0.312</v>
      </c>
      <c r="C3096">
        <v>439.99</v>
      </c>
      <c r="D3096">
        <v>7.5829000000000004</v>
      </c>
      <c r="E3096">
        <v>0</v>
      </c>
      <c r="F3096">
        <v>5000</v>
      </c>
      <c r="G3096" t="s">
        <v>8</v>
      </c>
      <c r="AC3096">
        <f t="shared" si="111"/>
        <v>3.8941587618572138E-2</v>
      </c>
      <c r="AD3096">
        <f t="shared" si="112"/>
        <v>15.138690680095015</v>
      </c>
    </row>
    <row r="3097" spans="1:30" x14ac:dyDescent="0.25">
      <c r="A3097">
        <v>6882</v>
      </c>
      <c r="B3097">
        <v>0.312</v>
      </c>
      <c r="C3097">
        <v>439.97</v>
      </c>
      <c r="D3097">
        <v>7.5830000000000002</v>
      </c>
      <c r="E3097">
        <v>0</v>
      </c>
      <c r="F3097">
        <v>5000</v>
      </c>
      <c r="G3097" t="s">
        <v>8</v>
      </c>
      <c r="AC3097">
        <f t="shared" si="111"/>
        <v>3.8941587618572138E-2</v>
      </c>
      <c r="AD3097">
        <f t="shared" si="112"/>
        <v>15.137314341646476</v>
      </c>
    </row>
    <row r="3098" spans="1:30" x14ac:dyDescent="0.25">
      <c r="A3098">
        <v>6887</v>
      </c>
      <c r="B3098">
        <v>0.312</v>
      </c>
      <c r="C3098">
        <v>439.93</v>
      </c>
      <c r="D3098">
        <v>7.5830000000000002</v>
      </c>
      <c r="E3098">
        <v>0</v>
      </c>
      <c r="F3098">
        <v>5000</v>
      </c>
      <c r="G3098" t="s">
        <v>8</v>
      </c>
      <c r="AC3098">
        <f t="shared" si="111"/>
        <v>3.8941587618572138E-2</v>
      </c>
      <c r="AD3098">
        <f t="shared" si="112"/>
        <v>15.135593918585801</v>
      </c>
    </row>
    <row r="3099" spans="1:30" x14ac:dyDescent="0.25">
      <c r="A3099">
        <v>6892</v>
      </c>
      <c r="B3099">
        <v>0.312</v>
      </c>
      <c r="C3099">
        <v>439.88</v>
      </c>
      <c r="D3099">
        <v>7.5830000000000002</v>
      </c>
      <c r="E3099">
        <v>0</v>
      </c>
      <c r="F3099">
        <v>5000</v>
      </c>
      <c r="G3099" t="s">
        <v>8</v>
      </c>
      <c r="AC3099">
        <f t="shared" si="111"/>
        <v>3.8941587618572138E-2</v>
      </c>
      <c r="AD3099">
        <f t="shared" si="112"/>
        <v>15.134217580137262</v>
      </c>
    </row>
    <row r="3100" spans="1:30" x14ac:dyDescent="0.25">
      <c r="A3100">
        <v>6897</v>
      </c>
      <c r="B3100">
        <v>0.312</v>
      </c>
      <c r="C3100">
        <v>439.84</v>
      </c>
      <c r="D3100">
        <v>7.5830000000000002</v>
      </c>
      <c r="E3100">
        <v>0</v>
      </c>
      <c r="F3100">
        <v>5000</v>
      </c>
      <c r="G3100" t="s">
        <v>8</v>
      </c>
      <c r="AC3100">
        <f t="shared" si="111"/>
        <v>3.8941587618572138E-2</v>
      </c>
      <c r="AD3100">
        <f t="shared" si="112"/>
        <v>15.133529410912992</v>
      </c>
    </row>
    <row r="3101" spans="1:30" x14ac:dyDescent="0.25">
      <c r="A3101">
        <v>6902</v>
      </c>
      <c r="B3101">
        <v>0.312</v>
      </c>
      <c r="C3101">
        <v>439.82</v>
      </c>
      <c r="D3101">
        <v>7.5830000000000002</v>
      </c>
      <c r="E3101">
        <v>0</v>
      </c>
      <c r="F3101">
        <v>5000</v>
      </c>
      <c r="G3101" t="s">
        <v>8</v>
      </c>
      <c r="AC3101">
        <f t="shared" si="111"/>
        <v>3.8941587618572138E-2</v>
      </c>
      <c r="AD3101">
        <f t="shared" si="112"/>
        <v>15.132497157076589</v>
      </c>
    </row>
    <row r="3102" spans="1:30" x14ac:dyDescent="0.25">
      <c r="A3102">
        <v>6907</v>
      </c>
      <c r="B3102">
        <v>0.312</v>
      </c>
      <c r="C3102">
        <v>439.79</v>
      </c>
      <c r="D3102">
        <v>7.5830000000000002</v>
      </c>
      <c r="E3102">
        <v>0</v>
      </c>
      <c r="F3102">
        <v>5000</v>
      </c>
      <c r="G3102" t="s">
        <v>8</v>
      </c>
      <c r="AC3102">
        <f t="shared" si="111"/>
        <v>3.8941587618572138E-2</v>
      </c>
      <c r="AD3102">
        <f t="shared" si="112"/>
        <v>15.131464903240184</v>
      </c>
    </row>
    <row r="3103" spans="1:30" x14ac:dyDescent="0.25">
      <c r="A3103">
        <v>6912</v>
      </c>
      <c r="B3103">
        <v>0.312</v>
      </c>
      <c r="C3103">
        <v>439.76</v>
      </c>
      <c r="D3103">
        <v>7.5830000000000002</v>
      </c>
      <c r="E3103">
        <v>0</v>
      </c>
      <c r="F3103">
        <v>5000</v>
      </c>
      <c r="G3103" t="s">
        <v>8</v>
      </c>
      <c r="AC3103">
        <f t="shared" si="111"/>
        <v>3.8941587618572138E-2</v>
      </c>
      <c r="AD3103">
        <f t="shared" si="112"/>
        <v>15.130088564791645</v>
      </c>
    </row>
    <row r="3104" spans="1:30" x14ac:dyDescent="0.25">
      <c r="A3104">
        <v>6917</v>
      </c>
      <c r="B3104">
        <v>0.312</v>
      </c>
      <c r="C3104">
        <v>439.72</v>
      </c>
      <c r="D3104">
        <v>7.5830000000000002</v>
      </c>
      <c r="E3104">
        <v>0</v>
      </c>
      <c r="F3104">
        <v>5000</v>
      </c>
      <c r="G3104" t="s">
        <v>8</v>
      </c>
      <c r="AC3104">
        <f t="shared" si="111"/>
        <v>3.8941587618572138E-2</v>
      </c>
      <c r="AD3104">
        <f t="shared" si="112"/>
        <v>15.129056310955241</v>
      </c>
    </row>
    <row r="3105" spans="1:30" x14ac:dyDescent="0.25">
      <c r="A3105">
        <v>6922</v>
      </c>
      <c r="B3105">
        <v>0.312</v>
      </c>
      <c r="C3105">
        <v>439.69</v>
      </c>
      <c r="D3105">
        <v>7.5830000000000002</v>
      </c>
      <c r="E3105">
        <v>0</v>
      </c>
      <c r="F3105">
        <v>5000</v>
      </c>
      <c r="G3105" t="s">
        <v>8</v>
      </c>
      <c r="AC3105">
        <f t="shared" si="111"/>
        <v>3.8941587618572138E-2</v>
      </c>
      <c r="AD3105">
        <f t="shared" si="112"/>
        <v>15.129056310955241</v>
      </c>
    </row>
    <row r="3106" spans="1:30" x14ac:dyDescent="0.25">
      <c r="A3106">
        <v>6927</v>
      </c>
      <c r="B3106">
        <v>0.312</v>
      </c>
      <c r="C3106">
        <v>439.69</v>
      </c>
      <c r="D3106">
        <v>7.5830000000000002</v>
      </c>
      <c r="E3106">
        <v>0</v>
      </c>
      <c r="F3106">
        <v>5000</v>
      </c>
      <c r="G3106" t="s">
        <v>8</v>
      </c>
      <c r="AC3106">
        <f t="shared" si="111"/>
        <v>3.8941587618572138E-2</v>
      </c>
      <c r="AD3106">
        <f t="shared" si="112"/>
        <v>15.1276799725067</v>
      </c>
    </row>
    <row r="3107" spans="1:30" x14ac:dyDescent="0.25">
      <c r="A3107">
        <v>6932</v>
      </c>
      <c r="B3107">
        <v>0.312</v>
      </c>
      <c r="C3107">
        <v>439.65</v>
      </c>
      <c r="D3107">
        <v>7.5830000000000002</v>
      </c>
      <c r="E3107">
        <v>0</v>
      </c>
      <c r="F3107">
        <v>5000</v>
      </c>
      <c r="G3107" t="s">
        <v>8</v>
      </c>
      <c r="AC3107">
        <f t="shared" si="111"/>
        <v>3.8941587618572138E-2</v>
      </c>
      <c r="AD3107">
        <f t="shared" si="112"/>
        <v>15.126647718670297</v>
      </c>
    </row>
    <row r="3108" spans="1:30" x14ac:dyDescent="0.25">
      <c r="A3108">
        <v>6937</v>
      </c>
      <c r="B3108">
        <v>0.312</v>
      </c>
      <c r="C3108">
        <v>439.62</v>
      </c>
      <c r="D3108">
        <v>7.5830000000000002</v>
      </c>
      <c r="E3108">
        <v>0</v>
      </c>
      <c r="F3108">
        <v>5000</v>
      </c>
      <c r="G3108" t="s">
        <v>8</v>
      </c>
      <c r="AC3108">
        <f t="shared" si="111"/>
        <v>3.8941587618572138E-2</v>
      </c>
      <c r="AD3108">
        <f t="shared" si="112"/>
        <v>15.124927295609622</v>
      </c>
    </row>
    <row r="3109" spans="1:30" x14ac:dyDescent="0.25">
      <c r="A3109">
        <v>6942</v>
      </c>
      <c r="B3109">
        <v>0.312</v>
      </c>
      <c r="C3109">
        <v>439.57</v>
      </c>
      <c r="D3109">
        <v>7.5830000000000002</v>
      </c>
      <c r="E3109">
        <v>0</v>
      </c>
      <c r="F3109">
        <v>5000</v>
      </c>
      <c r="G3109" t="s">
        <v>8</v>
      </c>
      <c r="AC3109">
        <f t="shared" si="111"/>
        <v>3.8941587618572138E-2</v>
      </c>
      <c r="AD3109">
        <f t="shared" si="112"/>
        <v>15.123550957161083</v>
      </c>
    </row>
    <row r="3110" spans="1:30" x14ac:dyDescent="0.25">
      <c r="A3110">
        <v>6947</v>
      </c>
      <c r="B3110">
        <v>0.312</v>
      </c>
      <c r="C3110">
        <v>439.53</v>
      </c>
      <c r="D3110">
        <v>7.5830000000000002</v>
      </c>
      <c r="E3110">
        <v>0</v>
      </c>
      <c r="F3110">
        <v>5000</v>
      </c>
      <c r="G3110" t="s">
        <v>8</v>
      </c>
      <c r="AC3110">
        <f t="shared" si="111"/>
        <v>3.8941587618572138E-2</v>
      </c>
      <c r="AD3110">
        <f t="shared" si="112"/>
        <v>15.121142364876139</v>
      </c>
    </row>
    <row r="3111" spans="1:30" x14ac:dyDescent="0.25">
      <c r="A3111">
        <v>6952</v>
      </c>
      <c r="B3111">
        <v>0.312</v>
      </c>
      <c r="C3111">
        <v>439.46</v>
      </c>
      <c r="D3111">
        <v>7.5830000000000002</v>
      </c>
      <c r="E3111">
        <v>0</v>
      </c>
      <c r="F3111">
        <v>5000</v>
      </c>
      <c r="G3111" t="s">
        <v>8</v>
      </c>
      <c r="AC3111">
        <f t="shared" si="111"/>
        <v>3.8941587618572138E-2</v>
      </c>
      <c r="AD3111">
        <f t="shared" si="112"/>
        <v>15.118733772591195</v>
      </c>
    </row>
    <row r="3112" spans="1:30" x14ac:dyDescent="0.25">
      <c r="A3112">
        <v>6957</v>
      </c>
      <c r="B3112">
        <v>0.312</v>
      </c>
      <c r="C3112">
        <v>439.39</v>
      </c>
      <c r="D3112">
        <v>7.5829000000000004</v>
      </c>
      <c r="E3112">
        <v>0</v>
      </c>
      <c r="F3112">
        <v>5000</v>
      </c>
      <c r="G3112" t="s">
        <v>8</v>
      </c>
      <c r="AC3112">
        <f t="shared" si="111"/>
        <v>3.8941587618572138E-2</v>
      </c>
      <c r="AD3112">
        <f t="shared" si="112"/>
        <v>15.117013349530522</v>
      </c>
    </row>
    <row r="3113" spans="1:30" x14ac:dyDescent="0.25">
      <c r="A3113">
        <v>6962</v>
      </c>
      <c r="B3113">
        <v>0.312</v>
      </c>
      <c r="C3113">
        <v>439.34</v>
      </c>
      <c r="D3113">
        <v>7.5830000000000002</v>
      </c>
      <c r="E3113">
        <v>0</v>
      </c>
      <c r="F3113">
        <v>5000</v>
      </c>
      <c r="G3113" t="s">
        <v>8</v>
      </c>
      <c r="AC3113">
        <f t="shared" si="111"/>
        <v>3.8941587618572138E-2</v>
      </c>
      <c r="AD3113">
        <f t="shared" si="112"/>
        <v>15.116325180306251</v>
      </c>
    </row>
    <row r="3114" spans="1:30" x14ac:dyDescent="0.25">
      <c r="A3114">
        <v>6967</v>
      </c>
      <c r="B3114">
        <v>0.312</v>
      </c>
      <c r="C3114">
        <v>439.32</v>
      </c>
      <c r="D3114">
        <v>7.5829000000000004</v>
      </c>
      <c r="E3114">
        <v>0</v>
      </c>
      <c r="F3114">
        <v>5000</v>
      </c>
      <c r="G3114" t="s">
        <v>8</v>
      </c>
      <c r="AC3114">
        <f t="shared" si="111"/>
        <v>3.8941587618572138E-2</v>
      </c>
      <c r="AD3114">
        <f t="shared" si="112"/>
        <v>15.115637011081983</v>
      </c>
    </row>
    <row r="3115" spans="1:30" x14ac:dyDescent="0.25">
      <c r="A3115">
        <v>6972</v>
      </c>
      <c r="B3115">
        <v>0.312</v>
      </c>
      <c r="C3115">
        <v>439.3</v>
      </c>
      <c r="D3115">
        <v>7.5829000000000004</v>
      </c>
      <c r="E3115">
        <v>0</v>
      </c>
      <c r="F3115">
        <v>5000</v>
      </c>
      <c r="G3115" t="s">
        <v>8</v>
      </c>
      <c r="AC3115">
        <f t="shared" si="111"/>
        <v>3.8941587618572138E-2</v>
      </c>
      <c r="AD3115">
        <f t="shared" si="112"/>
        <v>15.115292926469849</v>
      </c>
    </row>
    <row r="3116" spans="1:30" x14ac:dyDescent="0.25">
      <c r="A3116">
        <v>6977</v>
      </c>
      <c r="B3116">
        <v>0.312</v>
      </c>
      <c r="C3116">
        <v>439.29</v>
      </c>
      <c r="D3116">
        <v>7.5829000000000004</v>
      </c>
      <c r="E3116">
        <v>0</v>
      </c>
      <c r="F3116">
        <v>5000</v>
      </c>
      <c r="G3116" t="s">
        <v>8</v>
      </c>
      <c r="AC3116">
        <f t="shared" si="111"/>
        <v>3.8941587618572138E-2</v>
      </c>
      <c r="AD3116">
        <f t="shared" si="112"/>
        <v>15.114948841857712</v>
      </c>
    </row>
    <row r="3117" spans="1:30" x14ac:dyDescent="0.25">
      <c r="A3117">
        <v>6982</v>
      </c>
      <c r="B3117">
        <v>0.312</v>
      </c>
      <c r="C3117">
        <v>439.28</v>
      </c>
      <c r="D3117">
        <v>7.5829000000000004</v>
      </c>
      <c r="E3117">
        <v>0</v>
      </c>
      <c r="F3117">
        <v>5000</v>
      </c>
      <c r="G3117" t="s">
        <v>8</v>
      </c>
      <c r="AC3117">
        <f t="shared" si="111"/>
        <v>3.8941587618572138E-2</v>
      </c>
      <c r="AD3117">
        <f t="shared" si="112"/>
        <v>15.113228418797039</v>
      </c>
    </row>
    <row r="3118" spans="1:30" x14ac:dyDescent="0.25">
      <c r="A3118">
        <v>6987</v>
      </c>
      <c r="B3118">
        <v>0.312</v>
      </c>
      <c r="C3118">
        <v>439.23</v>
      </c>
      <c r="D3118">
        <v>7.5830000000000002</v>
      </c>
      <c r="E3118">
        <v>0</v>
      </c>
      <c r="F3118">
        <v>5000</v>
      </c>
      <c r="G3118" t="s">
        <v>8</v>
      </c>
      <c r="AC3118">
        <f t="shared" si="111"/>
        <v>3.8941587618572138E-2</v>
      </c>
      <c r="AD3118">
        <f t="shared" si="112"/>
        <v>15.112540249572769</v>
      </c>
    </row>
    <row r="3119" spans="1:30" x14ac:dyDescent="0.25">
      <c r="A3119">
        <v>6992</v>
      </c>
      <c r="B3119">
        <v>0.312</v>
      </c>
      <c r="C3119">
        <v>439.21</v>
      </c>
      <c r="D3119">
        <v>7.5830000000000002</v>
      </c>
      <c r="E3119">
        <v>0</v>
      </c>
      <c r="F3119">
        <v>5000</v>
      </c>
      <c r="G3119" t="s">
        <v>8</v>
      </c>
      <c r="AC3119">
        <f t="shared" si="111"/>
        <v>3.8941587618572138E-2</v>
      </c>
      <c r="AD3119">
        <f t="shared" si="112"/>
        <v>15.112196164960634</v>
      </c>
    </row>
    <row r="3120" spans="1:30" x14ac:dyDescent="0.25">
      <c r="A3120">
        <v>6997</v>
      </c>
      <c r="B3120">
        <v>0.312</v>
      </c>
      <c r="C3120">
        <v>439.2</v>
      </c>
      <c r="D3120">
        <v>7.5829000000000004</v>
      </c>
      <c r="E3120">
        <v>0</v>
      </c>
      <c r="F3120">
        <v>5000</v>
      </c>
      <c r="G3120" t="s">
        <v>8</v>
      </c>
      <c r="AC3120">
        <f t="shared" si="111"/>
        <v>3.8941587618572138E-2</v>
      </c>
      <c r="AD3120">
        <f t="shared" si="112"/>
        <v>15.110819826512097</v>
      </c>
    </row>
    <row r="3121" spans="1:30" x14ac:dyDescent="0.25">
      <c r="A3121">
        <v>7002</v>
      </c>
      <c r="B3121">
        <v>0.312</v>
      </c>
      <c r="C3121">
        <v>439.16</v>
      </c>
      <c r="D3121">
        <v>7.5829000000000004</v>
      </c>
      <c r="E3121">
        <v>0</v>
      </c>
      <c r="F3121">
        <v>5000</v>
      </c>
      <c r="G3121" t="s">
        <v>8</v>
      </c>
      <c r="AC3121">
        <f t="shared" si="111"/>
        <v>3.8941587618572138E-2</v>
      </c>
      <c r="AD3121">
        <f t="shared" si="112"/>
        <v>15.108755318839288</v>
      </c>
    </row>
    <row r="3122" spans="1:30" x14ac:dyDescent="0.25">
      <c r="A3122">
        <v>7007</v>
      </c>
      <c r="B3122">
        <v>0.312</v>
      </c>
      <c r="C3122">
        <v>439.1</v>
      </c>
      <c r="D3122">
        <v>7.5829000000000004</v>
      </c>
      <c r="E3122">
        <v>0</v>
      </c>
      <c r="F3122">
        <v>5000</v>
      </c>
      <c r="G3122" t="s">
        <v>8</v>
      </c>
      <c r="AC3122">
        <f t="shared" si="111"/>
        <v>3.8941587618572138E-2</v>
      </c>
      <c r="AD3122">
        <f t="shared" si="112"/>
        <v>15.106690811166478</v>
      </c>
    </row>
    <row r="3123" spans="1:30" x14ac:dyDescent="0.25">
      <c r="A3123">
        <v>7012</v>
      </c>
      <c r="B3123">
        <v>0.312</v>
      </c>
      <c r="C3123">
        <v>439.04</v>
      </c>
      <c r="D3123">
        <v>7.5829000000000004</v>
      </c>
      <c r="E3123">
        <v>0</v>
      </c>
      <c r="F3123">
        <v>5000</v>
      </c>
      <c r="G3123" t="s">
        <v>8</v>
      </c>
      <c r="AC3123">
        <f t="shared" si="111"/>
        <v>3.8941587618572138E-2</v>
      </c>
      <c r="AD3123">
        <f t="shared" si="112"/>
        <v>15.106002641942208</v>
      </c>
    </row>
    <row r="3124" spans="1:30" x14ac:dyDescent="0.25">
      <c r="A3124">
        <v>7017</v>
      </c>
      <c r="B3124">
        <v>0.312</v>
      </c>
      <c r="C3124">
        <v>439.02</v>
      </c>
      <c r="D3124">
        <v>7.5829000000000004</v>
      </c>
      <c r="E3124">
        <v>0</v>
      </c>
      <c r="F3124">
        <v>5000</v>
      </c>
      <c r="G3124" t="s">
        <v>8</v>
      </c>
      <c r="AC3124">
        <f t="shared" si="111"/>
        <v>3.8941587618572138E-2</v>
      </c>
      <c r="AD3124">
        <f t="shared" si="112"/>
        <v>15.105314472717939</v>
      </c>
    </row>
    <row r="3125" spans="1:30" x14ac:dyDescent="0.25">
      <c r="A3125">
        <v>7022</v>
      </c>
      <c r="B3125">
        <v>0.312</v>
      </c>
      <c r="C3125">
        <v>439</v>
      </c>
      <c r="D3125">
        <v>7.5829000000000004</v>
      </c>
      <c r="E3125">
        <v>0</v>
      </c>
      <c r="F3125">
        <v>5000</v>
      </c>
      <c r="G3125" t="s">
        <v>8</v>
      </c>
      <c r="AC3125">
        <f t="shared" si="111"/>
        <v>3.8941587618572138E-2</v>
      </c>
      <c r="AD3125">
        <f t="shared" si="112"/>
        <v>15.104282218881535</v>
      </c>
    </row>
    <row r="3126" spans="1:30" x14ac:dyDescent="0.25">
      <c r="A3126">
        <v>7027</v>
      </c>
      <c r="B3126">
        <v>0.312</v>
      </c>
      <c r="C3126">
        <v>438.97</v>
      </c>
      <c r="D3126">
        <v>7.5830000000000002</v>
      </c>
      <c r="E3126">
        <v>0</v>
      </c>
      <c r="F3126">
        <v>5000</v>
      </c>
      <c r="G3126" t="s">
        <v>8</v>
      </c>
      <c r="AC3126">
        <f t="shared" si="111"/>
        <v>3.8941587618572138E-2</v>
      </c>
      <c r="AD3126">
        <f t="shared" si="112"/>
        <v>15.102905880432996</v>
      </c>
    </row>
    <row r="3127" spans="1:30" x14ac:dyDescent="0.25">
      <c r="A3127">
        <v>7032</v>
      </c>
      <c r="B3127">
        <v>0.312</v>
      </c>
      <c r="C3127">
        <v>438.93</v>
      </c>
      <c r="D3127">
        <v>7.5829000000000004</v>
      </c>
      <c r="E3127">
        <v>0</v>
      </c>
      <c r="F3127">
        <v>5000</v>
      </c>
      <c r="G3127" t="s">
        <v>8</v>
      </c>
      <c r="AC3127">
        <f t="shared" si="111"/>
        <v>3.8941587618572138E-2</v>
      </c>
      <c r="AD3127">
        <f t="shared" si="112"/>
        <v>15.101529541984455</v>
      </c>
    </row>
    <row r="3128" spans="1:30" x14ac:dyDescent="0.25">
      <c r="A3128">
        <v>7037</v>
      </c>
      <c r="B3128">
        <v>0.312</v>
      </c>
      <c r="C3128">
        <v>438.89</v>
      </c>
      <c r="D3128">
        <v>7.5829000000000004</v>
      </c>
      <c r="E3128">
        <v>0</v>
      </c>
      <c r="F3128">
        <v>5000</v>
      </c>
      <c r="G3128" t="s">
        <v>8</v>
      </c>
      <c r="AC3128">
        <f t="shared" si="111"/>
        <v>3.8941587618572138E-2</v>
      </c>
      <c r="AD3128">
        <f t="shared" si="112"/>
        <v>15.100841372760186</v>
      </c>
    </row>
    <row r="3129" spans="1:30" x14ac:dyDescent="0.25">
      <c r="A3129">
        <v>7042</v>
      </c>
      <c r="B3129">
        <v>0.312</v>
      </c>
      <c r="C3129">
        <v>438.87</v>
      </c>
      <c r="D3129">
        <v>7.5830000000000002</v>
      </c>
      <c r="E3129">
        <v>0</v>
      </c>
      <c r="F3129">
        <v>5000</v>
      </c>
      <c r="G3129" t="s">
        <v>8</v>
      </c>
      <c r="AC3129">
        <f t="shared" si="111"/>
        <v>3.8941587618572138E-2</v>
      </c>
      <c r="AD3129">
        <f t="shared" si="112"/>
        <v>15.100153203535918</v>
      </c>
    </row>
    <row r="3130" spans="1:30" x14ac:dyDescent="0.25">
      <c r="A3130">
        <v>7047</v>
      </c>
      <c r="B3130">
        <v>0.312</v>
      </c>
      <c r="C3130">
        <v>438.85</v>
      </c>
      <c r="D3130">
        <v>7.5829000000000004</v>
      </c>
      <c r="E3130">
        <v>0</v>
      </c>
      <c r="F3130">
        <v>5000</v>
      </c>
      <c r="G3130" t="s">
        <v>8</v>
      </c>
      <c r="AC3130">
        <f t="shared" si="111"/>
        <v>3.8941587618572138E-2</v>
      </c>
      <c r="AD3130">
        <f t="shared" si="112"/>
        <v>15.099809118923782</v>
      </c>
    </row>
    <row r="3131" spans="1:30" x14ac:dyDescent="0.25">
      <c r="A3131">
        <v>7052</v>
      </c>
      <c r="B3131">
        <v>0.312</v>
      </c>
      <c r="C3131">
        <v>438.84</v>
      </c>
      <c r="D3131">
        <v>7.5829000000000004</v>
      </c>
      <c r="E3131">
        <v>0</v>
      </c>
      <c r="F3131">
        <v>5000</v>
      </c>
      <c r="G3131" t="s">
        <v>8</v>
      </c>
      <c r="AC3131">
        <f t="shared" si="111"/>
        <v>3.8941587618572138E-2</v>
      </c>
      <c r="AD3131">
        <f t="shared" si="112"/>
        <v>15.098088695863108</v>
      </c>
    </row>
    <row r="3132" spans="1:30" x14ac:dyDescent="0.25">
      <c r="A3132">
        <v>7057</v>
      </c>
      <c r="B3132">
        <v>0.312</v>
      </c>
      <c r="C3132">
        <v>438.79</v>
      </c>
      <c r="D3132">
        <v>7.5829000000000004</v>
      </c>
      <c r="E3132">
        <v>0</v>
      </c>
      <c r="F3132">
        <v>5000</v>
      </c>
      <c r="G3132" t="s">
        <v>8</v>
      </c>
      <c r="AC3132">
        <f t="shared" si="111"/>
        <v>3.8941587618572138E-2</v>
      </c>
      <c r="AD3132">
        <f t="shared" si="112"/>
        <v>15.097056442026703</v>
      </c>
    </row>
    <row r="3133" spans="1:30" x14ac:dyDescent="0.25">
      <c r="A3133">
        <v>7062</v>
      </c>
      <c r="B3133">
        <v>0.312</v>
      </c>
      <c r="C3133">
        <v>438.76</v>
      </c>
      <c r="D3133">
        <v>7.5829000000000004</v>
      </c>
      <c r="E3133">
        <v>0</v>
      </c>
      <c r="F3133">
        <v>5000</v>
      </c>
      <c r="G3133" t="s">
        <v>8</v>
      </c>
      <c r="AC3133">
        <f t="shared" si="111"/>
        <v>3.8941587618572138E-2</v>
      </c>
      <c r="AD3133">
        <f t="shared" si="112"/>
        <v>15.095680103578164</v>
      </c>
    </row>
    <row r="3134" spans="1:30" x14ac:dyDescent="0.25">
      <c r="A3134">
        <v>7067</v>
      </c>
      <c r="B3134">
        <v>0.312</v>
      </c>
      <c r="C3134">
        <v>438.72</v>
      </c>
      <c r="D3134">
        <v>7.5829000000000004</v>
      </c>
      <c r="E3134">
        <v>0</v>
      </c>
      <c r="F3134">
        <v>5000</v>
      </c>
      <c r="G3134" t="s">
        <v>8</v>
      </c>
      <c r="AC3134">
        <f t="shared" si="111"/>
        <v>3.8941587618572138E-2</v>
      </c>
      <c r="AD3134">
        <f t="shared" si="112"/>
        <v>15.094991934353894</v>
      </c>
    </row>
    <row r="3135" spans="1:30" x14ac:dyDescent="0.25">
      <c r="A3135">
        <v>7072</v>
      </c>
      <c r="B3135">
        <v>0.312</v>
      </c>
      <c r="C3135">
        <v>438.7</v>
      </c>
      <c r="D3135">
        <v>7.5830000000000002</v>
      </c>
      <c r="E3135">
        <v>0</v>
      </c>
      <c r="F3135">
        <v>5000</v>
      </c>
      <c r="G3135" t="s">
        <v>8</v>
      </c>
      <c r="AC3135">
        <f t="shared" si="111"/>
        <v>3.8941587618572138E-2</v>
      </c>
      <c r="AD3135">
        <f t="shared" si="112"/>
        <v>15.09464784974176</v>
      </c>
    </row>
    <row r="3136" spans="1:30" x14ac:dyDescent="0.25">
      <c r="A3136">
        <v>7077</v>
      </c>
      <c r="B3136">
        <v>0.312</v>
      </c>
      <c r="C3136">
        <v>438.69</v>
      </c>
      <c r="D3136">
        <v>7.5829000000000004</v>
      </c>
      <c r="E3136">
        <v>0</v>
      </c>
      <c r="F3136">
        <v>5000</v>
      </c>
      <c r="G3136" t="s">
        <v>8</v>
      </c>
      <c r="AC3136">
        <f t="shared" si="111"/>
        <v>3.8941587618572138E-2</v>
      </c>
      <c r="AD3136">
        <f t="shared" si="112"/>
        <v>15.093959680517491</v>
      </c>
    </row>
    <row r="3137" spans="1:30" x14ac:dyDescent="0.25">
      <c r="A3137">
        <v>7082</v>
      </c>
      <c r="B3137">
        <v>0.312</v>
      </c>
      <c r="C3137">
        <v>438.67</v>
      </c>
      <c r="D3137">
        <v>7.5829000000000004</v>
      </c>
      <c r="E3137">
        <v>0</v>
      </c>
      <c r="F3137">
        <v>5000</v>
      </c>
      <c r="G3137" t="s">
        <v>8</v>
      </c>
      <c r="AC3137">
        <f t="shared" si="111"/>
        <v>3.8941587618572138E-2</v>
      </c>
      <c r="AD3137">
        <f t="shared" si="112"/>
        <v>15.092239257456816</v>
      </c>
    </row>
    <row r="3138" spans="1:30" x14ac:dyDescent="0.25">
      <c r="A3138">
        <v>7087</v>
      </c>
      <c r="B3138">
        <v>0.312</v>
      </c>
      <c r="C3138">
        <v>438.62</v>
      </c>
      <c r="D3138">
        <v>7.5830000000000002</v>
      </c>
      <c r="E3138">
        <v>0</v>
      </c>
      <c r="F3138">
        <v>5000</v>
      </c>
      <c r="G3138" t="s">
        <v>8</v>
      </c>
      <c r="AC3138">
        <f t="shared" ref="AC3138:AC3201" si="113">B3139/$Z$1</f>
        <v>3.8941587618572138E-2</v>
      </c>
      <c r="AD3138">
        <f t="shared" ref="AD3138:AD3201" si="114">C3139/$X$13</f>
        <v>15.091895172844682</v>
      </c>
    </row>
    <row r="3139" spans="1:30" x14ac:dyDescent="0.25">
      <c r="A3139">
        <v>7092</v>
      </c>
      <c r="B3139">
        <v>0.312</v>
      </c>
      <c r="C3139">
        <v>438.61</v>
      </c>
      <c r="D3139">
        <v>7.5830000000000002</v>
      </c>
      <c r="E3139">
        <v>0</v>
      </c>
      <c r="F3139">
        <v>5000</v>
      </c>
      <c r="G3139" t="s">
        <v>8</v>
      </c>
      <c r="AC3139">
        <f t="shared" si="113"/>
        <v>3.8941587618572138E-2</v>
      </c>
      <c r="AD3139">
        <f t="shared" si="114"/>
        <v>15.091551088232547</v>
      </c>
    </row>
    <row r="3140" spans="1:30" x14ac:dyDescent="0.25">
      <c r="A3140">
        <v>7097</v>
      </c>
      <c r="B3140">
        <v>0.312</v>
      </c>
      <c r="C3140">
        <v>438.6</v>
      </c>
      <c r="D3140">
        <v>7.5829000000000004</v>
      </c>
      <c r="E3140">
        <v>0</v>
      </c>
      <c r="F3140">
        <v>5000</v>
      </c>
      <c r="G3140" t="s">
        <v>8</v>
      </c>
      <c r="AC3140">
        <f t="shared" si="113"/>
        <v>3.8941587618572138E-2</v>
      </c>
      <c r="AD3140">
        <f t="shared" si="114"/>
        <v>15.090518834396143</v>
      </c>
    </row>
    <row r="3141" spans="1:30" x14ac:dyDescent="0.25">
      <c r="A3141">
        <v>7102</v>
      </c>
      <c r="B3141">
        <v>0.312</v>
      </c>
      <c r="C3141">
        <v>438.57</v>
      </c>
      <c r="D3141">
        <v>7.5830000000000002</v>
      </c>
      <c r="E3141">
        <v>0</v>
      </c>
      <c r="F3141">
        <v>5000</v>
      </c>
      <c r="G3141" t="s">
        <v>8</v>
      </c>
      <c r="AC3141">
        <f t="shared" si="113"/>
        <v>3.8941587618572138E-2</v>
      </c>
      <c r="AD3141">
        <f t="shared" si="114"/>
        <v>15.088798411335468</v>
      </c>
    </row>
    <row r="3142" spans="1:30" x14ac:dyDescent="0.25">
      <c r="A3142">
        <v>7107</v>
      </c>
      <c r="B3142">
        <v>0.312</v>
      </c>
      <c r="C3142">
        <v>438.52</v>
      </c>
      <c r="D3142">
        <v>7.5829000000000004</v>
      </c>
      <c r="E3142">
        <v>0</v>
      </c>
      <c r="F3142">
        <v>5000</v>
      </c>
      <c r="G3142" t="s">
        <v>8</v>
      </c>
      <c r="AC3142">
        <f t="shared" si="113"/>
        <v>3.8941587618572138E-2</v>
      </c>
      <c r="AD3142">
        <f t="shared" si="114"/>
        <v>15.087766157499065</v>
      </c>
    </row>
    <row r="3143" spans="1:30" x14ac:dyDescent="0.25">
      <c r="A3143">
        <v>7112</v>
      </c>
      <c r="B3143">
        <v>0.312</v>
      </c>
      <c r="C3143">
        <v>438.49</v>
      </c>
      <c r="D3143">
        <v>7.5829000000000004</v>
      </c>
      <c r="E3143">
        <v>0</v>
      </c>
      <c r="F3143">
        <v>5000</v>
      </c>
      <c r="G3143" t="s">
        <v>8</v>
      </c>
      <c r="AC3143">
        <f t="shared" si="113"/>
        <v>3.8941587618572138E-2</v>
      </c>
      <c r="AD3143">
        <f t="shared" si="114"/>
        <v>15.086733903662658</v>
      </c>
    </row>
    <row r="3144" spans="1:30" x14ac:dyDescent="0.25">
      <c r="A3144">
        <v>7117</v>
      </c>
      <c r="B3144">
        <v>0.312</v>
      </c>
      <c r="C3144">
        <v>438.46</v>
      </c>
      <c r="D3144">
        <v>7.5830000000000002</v>
      </c>
      <c r="E3144">
        <v>0</v>
      </c>
      <c r="F3144">
        <v>5000</v>
      </c>
      <c r="G3144" t="s">
        <v>8</v>
      </c>
      <c r="AC3144">
        <f t="shared" si="113"/>
        <v>3.8941587618572138E-2</v>
      </c>
      <c r="AD3144">
        <f t="shared" si="114"/>
        <v>15.085701649826255</v>
      </c>
    </row>
    <row r="3145" spans="1:30" x14ac:dyDescent="0.25">
      <c r="A3145">
        <v>7122</v>
      </c>
      <c r="B3145">
        <v>0.312</v>
      </c>
      <c r="C3145">
        <v>438.43</v>
      </c>
      <c r="D3145">
        <v>7.5830000000000002</v>
      </c>
      <c r="E3145">
        <v>0</v>
      </c>
      <c r="F3145">
        <v>5000</v>
      </c>
      <c r="G3145" t="s">
        <v>8</v>
      </c>
      <c r="AC3145">
        <f t="shared" si="113"/>
        <v>3.8941587618572138E-2</v>
      </c>
      <c r="AD3145">
        <f t="shared" si="114"/>
        <v>15.084669395989849</v>
      </c>
    </row>
    <row r="3146" spans="1:30" x14ac:dyDescent="0.25">
      <c r="A3146">
        <v>7127</v>
      </c>
      <c r="B3146">
        <v>0.312</v>
      </c>
      <c r="C3146">
        <v>438.4</v>
      </c>
      <c r="D3146">
        <v>7.5830000000000002</v>
      </c>
      <c r="E3146">
        <v>0</v>
      </c>
      <c r="F3146">
        <v>5000</v>
      </c>
      <c r="G3146" t="s">
        <v>8</v>
      </c>
      <c r="AC3146">
        <f t="shared" si="113"/>
        <v>3.8941587618572138E-2</v>
      </c>
      <c r="AD3146">
        <f t="shared" si="114"/>
        <v>15.082260803704907</v>
      </c>
    </row>
    <row r="3147" spans="1:30" x14ac:dyDescent="0.25">
      <c r="A3147">
        <v>7132</v>
      </c>
      <c r="B3147">
        <v>0.312</v>
      </c>
      <c r="C3147">
        <v>438.33</v>
      </c>
      <c r="D3147">
        <v>7.5830000000000002</v>
      </c>
      <c r="E3147">
        <v>0</v>
      </c>
      <c r="F3147">
        <v>5000</v>
      </c>
      <c r="G3147" t="s">
        <v>8</v>
      </c>
      <c r="AC3147">
        <f t="shared" si="113"/>
        <v>3.8941587618572138E-2</v>
      </c>
      <c r="AD3147">
        <f t="shared" si="114"/>
        <v>15.080196296032097</v>
      </c>
    </row>
    <row r="3148" spans="1:30" x14ac:dyDescent="0.25">
      <c r="A3148">
        <v>7137</v>
      </c>
      <c r="B3148">
        <v>0.312</v>
      </c>
      <c r="C3148">
        <v>438.27</v>
      </c>
      <c r="D3148">
        <v>7.5830000000000002</v>
      </c>
      <c r="E3148">
        <v>0</v>
      </c>
      <c r="F3148">
        <v>5000</v>
      </c>
      <c r="G3148" t="s">
        <v>8</v>
      </c>
      <c r="AC3148">
        <f t="shared" si="113"/>
        <v>3.8941587618572138E-2</v>
      </c>
      <c r="AD3148">
        <f t="shared" si="114"/>
        <v>15.078131788359288</v>
      </c>
    </row>
    <row r="3149" spans="1:30" x14ac:dyDescent="0.25">
      <c r="A3149">
        <v>7142</v>
      </c>
      <c r="B3149">
        <v>0.312</v>
      </c>
      <c r="C3149">
        <v>438.21</v>
      </c>
      <c r="D3149">
        <v>7.5829000000000004</v>
      </c>
      <c r="E3149">
        <v>0</v>
      </c>
      <c r="F3149">
        <v>5000</v>
      </c>
      <c r="G3149" t="s">
        <v>8</v>
      </c>
      <c r="AC3149">
        <f t="shared" si="113"/>
        <v>3.8941587618572138E-2</v>
      </c>
      <c r="AD3149">
        <f t="shared" si="114"/>
        <v>15.076755449910751</v>
      </c>
    </row>
    <row r="3150" spans="1:30" x14ac:dyDescent="0.25">
      <c r="A3150">
        <v>7147</v>
      </c>
      <c r="B3150">
        <v>0.312</v>
      </c>
      <c r="C3150">
        <v>438.17</v>
      </c>
      <c r="D3150">
        <v>7.5829000000000004</v>
      </c>
      <c r="E3150">
        <v>0</v>
      </c>
      <c r="F3150">
        <v>5000</v>
      </c>
      <c r="G3150" t="s">
        <v>8</v>
      </c>
      <c r="AC3150">
        <f t="shared" si="113"/>
        <v>3.8941587618572138E-2</v>
      </c>
      <c r="AD3150">
        <f t="shared" si="114"/>
        <v>15.075723196074344</v>
      </c>
    </row>
    <row r="3151" spans="1:30" x14ac:dyDescent="0.25">
      <c r="A3151">
        <v>7152</v>
      </c>
      <c r="B3151">
        <v>0.312</v>
      </c>
      <c r="C3151">
        <v>438.14</v>
      </c>
      <c r="D3151">
        <v>7.5829000000000004</v>
      </c>
      <c r="E3151">
        <v>0</v>
      </c>
      <c r="F3151">
        <v>5000</v>
      </c>
      <c r="G3151" t="s">
        <v>8</v>
      </c>
      <c r="AC3151">
        <f t="shared" si="113"/>
        <v>3.8941587618572138E-2</v>
      </c>
      <c r="AD3151">
        <f t="shared" si="114"/>
        <v>15.074346857625807</v>
      </c>
    </row>
    <row r="3152" spans="1:30" x14ac:dyDescent="0.25">
      <c r="A3152">
        <v>7157</v>
      </c>
      <c r="B3152">
        <v>0.312</v>
      </c>
      <c r="C3152">
        <v>438.1</v>
      </c>
      <c r="D3152">
        <v>7.5830000000000002</v>
      </c>
      <c r="E3152">
        <v>0</v>
      </c>
      <c r="F3152">
        <v>5000</v>
      </c>
      <c r="G3152" t="s">
        <v>8</v>
      </c>
      <c r="AC3152">
        <f t="shared" si="113"/>
        <v>3.8941587618572138E-2</v>
      </c>
      <c r="AD3152">
        <f t="shared" si="114"/>
        <v>15.073658688401537</v>
      </c>
    </row>
    <row r="3153" spans="1:30" x14ac:dyDescent="0.25">
      <c r="A3153">
        <v>7162</v>
      </c>
      <c r="B3153">
        <v>0.312</v>
      </c>
      <c r="C3153">
        <v>438.08</v>
      </c>
      <c r="D3153">
        <v>7.5830000000000002</v>
      </c>
      <c r="E3153">
        <v>0</v>
      </c>
      <c r="F3153">
        <v>5000</v>
      </c>
      <c r="G3153" t="s">
        <v>8</v>
      </c>
      <c r="AC3153">
        <f t="shared" si="113"/>
        <v>3.8941587618572138E-2</v>
      </c>
      <c r="AD3153">
        <f t="shared" si="114"/>
        <v>15.072626434565132</v>
      </c>
    </row>
    <row r="3154" spans="1:30" x14ac:dyDescent="0.25">
      <c r="A3154">
        <v>7167</v>
      </c>
      <c r="B3154">
        <v>0.312</v>
      </c>
      <c r="C3154">
        <v>438.05</v>
      </c>
      <c r="D3154">
        <v>7.5829000000000004</v>
      </c>
      <c r="E3154">
        <v>0</v>
      </c>
      <c r="F3154">
        <v>5000</v>
      </c>
      <c r="G3154" t="s">
        <v>8</v>
      </c>
      <c r="AC3154">
        <f t="shared" si="113"/>
        <v>3.8941587618572138E-2</v>
      </c>
      <c r="AD3154">
        <f t="shared" si="114"/>
        <v>15.071250096116593</v>
      </c>
    </row>
    <row r="3155" spans="1:30" x14ac:dyDescent="0.25">
      <c r="A3155">
        <v>7172</v>
      </c>
      <c r="B3155">
        <v>0.312</v>
      </c>
      <c r="C3155">
        <v>438.01</v>
      </c>
      <c r="D3155">
        <v>7.5829000000000004</v>
      </c>
      <c r="E3155">
        <v>0</v>
      </c>
      <c r="F3155">
        <v>5000</v>
      </c>
      <c r="G3155" t="s">
        <v>8</v>
      </c>
      <c r="AC3155">
        <f t="shared" si="113"/>
        <v>3.8941587618572138E-2</v>
      </c>
      <c r="AD3155">
        <f t="shared" si="114"/>
        <v>15.07021784228019</v>
      </c>
    </row>
    <row r="3156" spans="1:30" x14ac:dyDescent="0.25">
      <c r="A3156">
        <v>7177</v>
      </c>
      <c r="B3156">
        <v>0.312</v>
      </c>
      <c r="C3156">
        <v>437.98</v>
      </c>
      <c r="D3156">
        <v>7.5829000000000004</v>
      </c>
      <c r="E3156">
        <v>0</v>
      </c>
      <c r="F3156">
        <v>5000</v>
      </c>
      <c r="G3156" t="s">
        <v>8</v>
      </c>
      <c r="AC3156">
        <f t="shared" si="113"/>
        <v>3.8941587618572138E-2</v>
      </c>
      <c r="AD3156">
        <f t="shared" si="114"/>
        <v>15.069185588443784</v>
      </c>
    </row>
    <row r="3157" spans="1:30" x14ac:dyDescent="0.25">
      <c r="A3157">
        <v>7182</v>
      </c>
      <c r="B3157">
        <v>0.312</v>
      </c>
      <c r="C3157">
        <v>437.95</v>
      </c>
      <c r="D3157">
        <v>7.5829000000000004</v>
      </c>
      <c r="E3157">
        <v>0</v>
      </c>
      <c r="F3157">
        <v>5000</v>
      </c>
      <c r="G3157" t="s">
        <v>8</v>
      </c>
      <c r="AC3157">
        <f t="shared" si="113"/>
        <v>3.8941587618572138E-2</v>
      </c>
      <c r="AD3157">
        <f t="shared" si="114"/>
        <v>15.067809249995246</v>
      </c>
    </row>
    <row r="3158" spans="1:30" x14ac:dyDescent="0.25">
      <c r="A3158">
        <v>7187</v>
      </c>
      <c r="B3158">
        <v>0.312</v>
      </c>
      <c r="C3158">
        <v>437.91</v>
      </c>
      <c r="D3158">
        <v>7.5829000000000004</v>
      </c>
      <c r="E3158">
        <v>0</v>
      </c>
      <c r="F3158">
        <v>5000</v>
      </c>
      <c r="G3158" t="s">
        <v>8</v>
      </c>
      <c r="AC3158">
        <f t="shared" si="113"/>
        <v>3.8941587618572138E-2</v>
      </c>
      <c r="AD3158">
        <f t="shared" si="114"/>
        <v>15.066088826934571</v>
      </c>
    </row>
    <row r="3159" spans="1:30" x14ac:dyDescent="0.25">
      <c r="A3159">
        <v>7192</v>
      </c>
      <c r="B3159">
        <v>0.312</v>
      </c>
      <c r="C3159">
        <v>437.86</v>
      </c>
      <c r="D3159">
        <v>7.5829000000000004</v>
      </c>
      <c r="E3159">
        <v>0</v>
      </c>
      <c r="F3159">
        <v>5000</v>
      </c>
      <c r="G3159" t="s">
        <v>8</v>
      </c>
      <c r="AC3159">
        <f t="shared" si="113"/>
        <v>3.8941587618572138E-2</v>
      </c>
      <c r="AD3159">
        <f t="shared" si="114"/>
        <v>15.065400657710301</v>
      </c>
    </row>
    <row r="3160" spans="1:30" x14ac:dyDescent="0.25">
      <c r="A3160">
        <v>7197</v>
      </c>
      <c r="B3160">
        <v>0.312</v>
      </c>
      <c r="C3160">
        <v>437.84</v>
      </c>
      <c r="D3160">
        <v>7.5829000000000004</v>
      </c>
      <c r="E3160">
        <v>0</v>
      </c>
      <c r="F3160">
        <v>5000</v>
      </c>
      <c r="G3160" t="s">
        <v>8</v>
      </c>
      <c r="AC3160">
        <f t="shared" si="113"/>
        <v>3.8941587618572138E-2</v>
      </c>
      <c r="AD3160">
        <f t="shared" si="114"/>
        <v>15.065400657710301</v>
      </c>
    </row>
    <row r="3161" spans="1:30" x14ac:dyDescent="0.25">
      <c r="A3161">
        <v>7202</v>
      </c>
      <c r="B3161">
        <v>0.312</v>
      </c>
      <c r="C3161">
        <v>437.84</v>
      </c>
      <c r="D3161">
        <v>7.5829000000000004</v>
      </c>
      <c r="E3161">
        <v>0</v>
      </c>
      <c r="F3161">
        <v>5000</v>
      </c>
      <c r="G3161" t="s">
        <v>8</v>
      </c>
      <c r="AC3161">
        <f t="shared" si="113"/>
        <v>3.8941587618572138E-2</v>
      </c>
      <c r="AD3161">
        <f t="shared" si="114"/>
        <v>15.064024319261762</v>
      </c>
    </row>
    <row r="3162" spans="1:30" x14ac:dyDescent="0.25">
      <c r="A3162">
        <v>7207</v>
      </c>
      <c r="B3162">
        <v>0.312</v>
      </c>
      <c r="C3162">
        <v>437.8</v>
      </c>
      <c r="D3162">
        <v>7.5829000000000004</v>
      </c>
      <c r="E3162">
        <v>0</v>
      </c>
      <c r="F3162">
        <v>5000</v>
      </c>
      <c r="G3162" t="s">
        <v>8</v>
      </c>
      <c r="AC3162">
        <f t="shared" si="113"/>
        <v>3.8941587618572138E-2</v>
      </c>
      <c r="AD3162">
        <f t="shared" si="114"/>
        <v>15.062647980813223</v>
      </c>
    </row>
    <row r="3163" spans="1:30" x14ac:dyDescent="0.25">
      <c r="A3163">
        <v>7212</v>
      </c>
      <c r="B3163">
        <v>0.312</v>
      </c>
      <c r="C3163">
        <v>437.76</v>
      </c>
      <c r="D3163">
        <v>7.5829000000000004</v>
      </c>
      <c r="E3163">
        <v>0</v>
      </c>
      <c r="F3163">
        <v>5000</v>
      </c>
      <c r="G3163" t="s">
        <v>8</v>
      </c>
      <c r="AC3163">
        <f t="shared" si="113"/>
        <v>3.8941587618572138E-2</v>
      </c>
      <c r="AD3163">
        <f t="shared" si="114"/>
        <v>15.061271642364686</v>
      </c>
    </row>
    <row r="3164" spans="1:30" x14ac:dyDescent="0.25">
      <c r="A3164">
        <v>7217</v>
      </c>
      <c r="B3164">
        <v>0.312</v>
      </c>
      <c r="C3164">
        <v>437.72</v>
      </c>
      <c r="D3164">
        <v>7.5829000000000004</v>
      </c>
      <c r="E3164">
        <v>0</v>
      </c>
      <c r="F3164">
        <v>5000</v>
      </c>
      <c r="G3164" t="s">
        <v>8</v>
      </c>
      <c r="AC3164">
        <f t="shared" si="113"/>
        <v>3.8941587618572138E-2</v>
      </c>
      <c r="AD3164">
        <f t="shared" si="114"/>
        <v>15.061271642364686</v>
      </c>
    </row>
    <row r="3165" spans="1:30" x14ac:dyDescent="0.25">
      <c r="A3165">
        <v>7222</v>
      </c>
      <c r="B3165">
        <v>0.312</v>
      </c>
      <c r="C3165">
        <v>437.72</v>
      </c>
      <c r="D3165">
        <v>7.5829000000000004</v>
      </c>
      <c r="E3165">
        <v>0</v>
      </c>
      <c r="F3165">
        <v>5000</v>
      </c>
      <c r="G3165" t="s">
        <v>8</v>
      </c>
      <c r="AC3165">
        <f t="shared" si="113"/>
        <v>3.8941587618572138E-2</v>
      </c>
      <c r="AD3165">
        <f t="shared" si="114"/>
        <v>15.05955121930401</v>
      </c>
    </row>
    <row r="3166" spans="1:30" x14ac:dyDescent="0.25">
      <c r="A3166">
        <v>7227</v>
      </c>
      <c r="B3166">
        <v>0.312</v>
      </c>
      <c r="C3166">
        <v>437.67</v>
      </c>
      <c r="D3166">
        <v>7.5829000000000004</v>
      </c>
      <c r="E3166">
        <v>0</v>
      </c>
      <c r="F3166">
        <v>5000</v>
      </c>
      <c r="G3166" t="s">
        <v>8</v>
      </c>
      <c r="AC3166">
        <f t="shared" si="113"/>
        <v>3.8941587618572138E-2</v>
      </c>
      <c r="AD3166">
        <f t="shared" si="114"/>
        <v>15.057486711631201</v>
      </c>
    </row>
    <row r="3167" spans="1:30" x14ac:dyDescent="0.25">
      <c r="A3167">
        <v>7232</v>
      </c>
      <c r="B3167">
        <v>0.312</v>
      </c>
      <c r="C3167">
        <v>437.61</v>
      </c>
      <c r="D3167">
        <v>7.5827999999999998</v>
      </c>
      <c r="E3167">
        <v>0</v>
      </c>
      <c r="F3167">
        <v>5000</v>
      </c>
      <c r="G3167" t="s">
        <v>8</v>
      </c>
      <c r="AC3167">
        <f t="shared" si="113"/>
        <v>3.8941587618572138E-2</v>
      </c>
      <c r="AD3167">
        <f t="shared" si="114"/>
        <v>15.056798542406931</v>
      </c>
    </row>
    <row r="3168" spans="1:30" x14ac:dyDescent="0.25">
      <c r="A3168">
        <v>7237</v>
      </c>
      <c r="B3168">
        <v>0.312</v>
      </c>
      <c r="C3168">
        <v>437.59</v>
      </c>
      <c r="D3168">
        <v>7.5829000000000004</v>
      </c>
      <c r="E3168">
        <v>0</v>
      </c>
      <c r="F3168">
        <v>5000</v>
      </c>
      <c r="G3168" t="s">
        <v>8</v>
      </c>
      <c r="AC3168">
        <f t="shared" si="113"/>
        <v>3.8941587618572138E-2</v>
      </c>
      <c r="AD3168">
        <f t="shared" si="114"/>
        <v>15.057142627019067</v>
      </c>
    </row>
    <row r="3169" spans="1:30" x14ac:dyDescent="0.25">
      <c r="A3169">
        <v>7242</v>
      </c>
      <c r="B3169">
        <v>0.312</v>
      </c>
      <c r="C3169">
        <v>437.6</v>
      </c>
      <c r="D3169">
        <v>7.5827999999999998</v>
      </c>
      <c r="E3169">
        <v>0</v>
      </c>
      <c r="F3169">
        <v>5000</v>
      </c>
      <c r="G3169" t="s">
        <v>8</v>
      </c>
      <c r="AC3169">
        <f t="shared" si="113"/>
        <v>3.8941587618572138E-2</v>
      </c>
      <c r="AD3169">
        <f t="shared" si="114"/>
        <v>15.056798542406931</v>
      </c>
    </row>
    <row r="3170" spans="1:30" x14ac:dyDescent="0.25">
      <c r="A3170">
        <v>7247</v>
      </c>
      <c r="B3170">
        <v>0.312</v>
      </c>
      <c r="C3170">
        <v>437.59</v>
      </c>
      <c r="D3170">
        <v>7.5827999999999998</v>
      </c>
      <c r="E3170">
        <v>0</v>
      </c>
      <c r="F3170">
        <v>5000</v>
      </c>
      <c r="G3170" t="s">
        <v>8</v>
      </c>
      <c r="AC3170">
        <f t="shared" si="113"/>
        <v>3.8941587618572138E-2</v>
      </c>
      <c r="AD3170">
        <f t="shared" si="114"/>
        <v>15.055766288570528</v>
      </c>
    </row>
    <row r="3171" spans="1:30" x14ac:dyDescent="0.25">
      <c r="A3171">
        <v>7252</v>
      </c>
      <c r="B3171">
        <v>0.312</v>
      </c>
      <c r="C3171">
        <v>437.56</v>
      </c>
      <c r="D3171">
        <v>7.5827999999999998</v>
      </c>
      <c r="E3171">
        <v>0</v>
      </c>
      <c r="F3171">
        <v>5000</v>
      </c>
      <c r="G3171" t="s">
        <v>8</v>
      </c>
      <c r="AC3171">
        <f t="shared" si="113"/>
        <v>3.8941587618572138E-2</v>
      </c>
      <c r="AD3171">
        <f t="shared" si="114"/>
        <v>15.054734034734121</v>
      </c>
    </row>
    <row r="3172" spans="1:30" x14ac:dyDescent="0.25">
      <c r="A3172">
        <v>7257</v>
      </c>
      <c r="B3172">
        <v>0.312</v>
      </c>
      <c r="C3172">
        <v>437.53</v>
      </c>
      <c r="D3172">
        <v>7.5827999999999998</v>
      </c>
      <c r="E3172">
        <v>0</v>
      </c>
      <c r="F3172">
        <v>5000</v>
      </c>
      <c r="G3172" t="s">
        <v>8</v>
      </c>
      <c r="AC3172">
        <f t="shared" si="113"/>
        <v>3.8941587618572138E-2</v>
      </c>
      <c r="AD3172">
        <f t="shared" si="114"/>
        <v>15.054389950121987</v>
      </c>
    </row>
    <row r="3173" spans="1:30" x14ac:dyDescent="0.25">
      <c r="A3173">
        <v>7262</v>
      </c>
      <c r="B3173">
        <v>0.312</v>
      </c>
      <c r="C3173">
        <v>437.52</v>
      </c>
      <c r="D3173">
        <v>7.5827999999999998</v>
      </c>
      <c r="E3173">
        <v>0</v>
      </c>
      <c r="F3173">
        <v>5000</v>
      </c>
      <c r="G3173" t="s">
        <v>8</v>
      </c>
      <c r="AC3173">
        <f t="shared" si="113"/>
        <v>3.8941587618572138E-2</v>
      </c>
      <c r="AD3173">
        <f t="shared" si="114"/>
        <v>15.054045865509853</v>
      </c>
    </row>
    <row r="3174" spans="1:30" x14ac:dyDescent="0.25">
      <c r="A3174">
        <v>7267</v>
      </c>
      <c r="B3174">
        <v>0.312</v>
      </c>
      <c r="C3174">
        <v>437.51</v>
      </c>
      <c r="D3174">
        <v>7.5827999999999998</v>
      </c>
      <c r="E3174">
        <v>0</v>
      </c>
      <c r="F3174">
        <v>5000</v>
      </c>
      <c r="G3174" t="s">
        <v>8</v>
      </c>
      <c r="AC3174">
        <f t="shared" si="113"/>
        <v>3.9066400399400895E-2</v>
      </c>
      <c r="AD3174">
        <f t="shared" si="114"/>
        <v>15.052325442449177</v>
      </c>
    </row>
    <row r="3175" spans="1:30" x14ac:dyDescent="0.25">
      <c r="A3175">
        <v>7272</v>
      </c>
      <c r="B3175">
        <v>0.313</v>
      </c>
      <c r="C3175">
        <v>437.46</v>
      </c>
      <c r="D3175">
        <v>7.5827</v>
      </c>
      <c r="E3175">
        <v>0</v>
      </c>
      <c r="F3175">
        <v>5000</v>
      </c>
      <c r="G3175" t="s">
        <v>8</v>
      </c>
      <c r="AC3175">
        <f t="shared" si="113"/>
        <v>3.9066400399400895E-2</v>
      </c>
      <c r="AD3175">
        <f t="shared" si="114"/>
        <v>15.052325442449177</v>
      </c>
    </row>
    <row r="3176" spans="1:30" x14ac:dyDescent="0.25">
      <c r="A3176">
        <v>7277</v>
      </c>
      <c r="B3176">
        <v>0.313</v>
      </c>
      <c r="C3176">
        <v>437.46</v>
      </c>
      <c r="D3176">
        <v>7.5827</v>
      </c>
      <c r="E3176">
        <v>0</v>
      </c>
      <c r="F3176">
        <v>5000</v>
      </c>
      <c r="G3176" t="s">
        <v>8</v>
      </c>
      <c r="AC3176">
        <f t="shared" si="113"/>
        <v>3.9066400399400895E-2</v>
      </c>
      <c r="AD3176">
        <f t="shared" si="114"/>
        <v>15.052325442449177</v>
      </c>
    </row>
    <row r="3177" spans="1:30" x14ac:dyDescent="0.25">
      <c r="A3177">
        <v>7282</v>
      </c>
      <c r="B3177">
        <v>0.313</v>
      </c>
      <c r="C3177">
        <v>437.46</v>
      </c>
      <c r="D3177">
        <v>7.5827</v>
      </c>
      <c r="E3177">
        <v>0</v>
      </c>
      <c r="F3177">
        <v>5000</v>
      </c>
      <c r="G3177" t="s">
        <v>8</v>
      </c>
      <c r="AC3177">
        <f t="shared" si="113"/>
        <v>3.9066400399400895E-2</v>
      </c>
      <c r="AD3177">
        <f t="shared" si="114"/>
        <v>15.050605019388506</v>
      </c>
    </row>
    <row r="3178" spans="1:30" x14ac:dyDescent="0.25">
      <c r="A3178">
        <v>7287</v>
      </c>
      <c r="B3178">
        <v>0.313</v>
      </c>
      <c r="C3178">
        <v>437.41</v>
      </c>
      <c r="D3178">
        <v>7.5827</v>
      </c>
      <c r="E3178">
        <v>0</v>
      </c>
      <c r="F3178">
        <v>5000</v>
      </c>
      <c r="G3178" t="s">
        <v>8</v>
      </c>
      <c r="AC3178">
        <f t="shared" si="113"/>
        <v>3.8941587618572138E-2</v>
      </c>
      <c r="AD3178">
        <f t="shared" si="114"/>
        <v>15.049916850164236</v>
      </c>
    </row>
    <row r="3179" spans="1:30" x14ac:dyDescent="0.25">
      <c r="A3179">
        <v>7292</v>
      </c>
      <c r="B3179">
        <v>0.312</v>
      </c>
      <c r="C3179">
        <v>437.39</v>
      </c>
      <c r="D3179">
        <v>7.5827999999999998</v>
      </c>
      <c r="E3179">
        <v>0</v>
      </c>
      <c r="F3179">
        <v>5000</v>
      </c>
      <c r="G3179" t="s">
        <v>8</v>
      </c>
      <c r="AC3179">
        <f t="shared" si="113"/>
        <v>3.9066400399400895E-2</v>
      </c>
      <c r="AD3179">
        <f t="shared" si="114"/>
        <v>15.048540511715697</v>
      </c>
    </row>
    <row r="3180" spans="1:30" x14ac:dyDescent="0.25">
      <c r="A3180">
        <v>7297</v>
      </c>
      <c r="B3180">
        <v>0.313</v>
      </c>
      <c r="C3180">
        <v>437.35</v>
      </c>
      <c r="D3180">
        <v>7.5827</v>
      </c>
      <c r="E3180">
        <v>0</v>
      </c>
      <c r="F3180">
        <v>5000</v>
      </c>
      <c r="G3180" t="s">
        <v>8</v>
      </c>
      <c r="AC3180">
        <f t="shared" si="113"/>
        <v>3.9066400399400895E-2</v>
      </c>
      <c r="AD3180">
        <f t="shared" si="114"/>
        <v>15.047508257879292</v>
      </c>
    </row>
    <row r="3181" spans="1:30" x14ac:dyDescent="0.25">
      <c r="A3181">
        <v>7302</v>
      </c>
      <c r="B3181">
        <v>0.313</v>
      </c>
      <c r="C3181">
        <v>437.32</v>
      </c>
      <c r="D3181">
        <v>7.5827</v>
      </c>
      <c r="E3181">
        <v>0</v>
      </c>
      <c r="F3181">
        <v>5000</v>
      </c>
      <c r="G3181" t="s">
        <v>8</v>
      </c>
      <c r="AC3181">
        <f t="shared" si="113"/>
        <v>3.9066400399400895E-2</v>
      </c>
      <c r="AD3181">
        <f t="shared" si="114"/>
        <v>15.046476004042887</v>
      </c>
    </row>
    <row r="3182" spans="1:30" x14ac:dyDescent="0.25">
      <c r="A3182">
        <v>7307</v>
      </c>
      <c r="B3182">
        <v>0.313</v>
      </c>
      <c r="C3182">
        <v>437.29</v>
      </c>
      <c r="D3182">
        <v>7.5827</v>
      </c>
      <c r="E3182">
        <v>0</v>
      </c>
      <c r="F3182">
        <v>5000</v>
      </c>
      <c r="G3182" t="s">
        <v>8</v>
      </c>
      <c r="AC3182">
        <f t="shared" si="113"/>
        <v>3.9066400399400895E-2</v>
      </c>
      <c r="AD3182">
        <f t="shared" si="114"/>
        <v>15.045443750206482</v>
      </c>
    </row>
    <row r="3183" spans="1:30" x14ac:dyDescent="0.25">
      <c r="A3183">
        <v>7312</v>
      </c>
      <c r="B3183">
        <v>0.313</v>
      </c>
      <c r="C3183">
        <v>437.26</v>
      </c>
      <c r="D3183">
        <v>7.5827</v>
      </c>
      <c r="E3183">
        <v>0</v>
      </c>
      <c r="F3183">
        <v>5000</v>
      </c>
      <c r="G3183" t="s">
        <v>8</v>
      </c>
      <c r="AC3183">
        <f t="shared" si="113"/>
        <v>3.8941587618572138E-2</v>
      </c>
      <c r="AD3183">
        <f t="shared" si="114"/>
        <v>15.043723327145807</v>
      </c>
    </row>
    <row r="3184" spans="1:30" x14ac:dyDescent="0.25">
      <c r="A3184">
        <v>7317</v>
      </c>
      <c r="B3184">
        <v>0.312</v>
      </c>
      <c r="C3184">
        <v>437.21</v>
      </c>
      <c r="D3184">
        <v>7.5827</v>
      </c>
      <c r="E3184">
        <v>0</v>
      </c>
      <c r="F3184">
        <v>5000</v>
      </c>
      <c r="G3184" t="s">
        <v>8</v>
      </c>
      <c r="AC3184">
        <f t="shared" si="113"/>
        <v>3.8941587618572138E-2</v>
      </c>
      <c r="AD3184">
        <f t="shared" si="114"/>
        <v>15.043035157921539</v>
      </c>
    </row>
    <row r="3185" spans="1:30" x14ac:dyDescent="0.25">
      <c r="A3185">
        <v>7322</v>
      </c>
      <c r="B3185">
        <v>0.312</v>
      </c>
      <c r="C3185">
        <v>437.19</v>
      </c>
      <c r="D3185">
        <v>7.5827999999999998</v>
      </c>
      <c r="E3185">
        <v>0</v>
      </c>
      <c r="F3185">
        <v>5000</v>
      </c>
      <c r="G3185" t="s">
        <v>8</v>
      </c>
      <c r="AC3185">
        <f t="shared" si="113"/>
        <v>3.8941587618572138E-2</v>
      </c>
      <c r="AD3185">
        <f t="shared" si="114"/>
        <v>15.043379242533673</v>
      </c>
    </row>
    <row r="3186" spans="1:30" x14ac:dyDescent="0.25">
      <c r="A3186">
        <v>7327</v>
      </c>
      <c r="B3186">
        <v>0.312</v>
      </c>
      <c r="C3186">
        <v>437.2</v>
      </c>
      <c r="D3186">
        <v>7.5827</v>
      </c>
      <c r="E3186">
        <v>0</v>
      </c>
      <c r="F3186">
        <v>5000</v>
      </c>
      <c r="G3186" t="s">
        <v>8</v>
      </c>
      <c r="AC3186">
        <f t="shared" si="113"/>
        <v>3.9066400399400895E-2</v>
      </c>
      <c r="AD3186">
        <f t="shared" si="114"/>
        <v>15.043379242533673</v>
      </c>
    </row>
    <row r="3187" spans="1:30" x14ac:dyDescent="0.25">
      <c r="A3187">
        <v>7332</v>
      </c>
      <c r="B3187">
        <v>0.313</v>
      </c>
      <c r="C3187">
        <v>437.2</v>
      </c>
      <c r="D3187">
        <v>7.5827</v>
      </c>
      <c r="E3187">
        <v>0</v>
      </c>
      <c r="F3187">
        <v>5000</v>
      </c>
      <c r="G3187" t="s">
        <v>8</v>
      </c>
      <c r="AC3187">
        <f t="shared" si="113"/>
        <v>3.9066400399400895E-2</v>
      </c>
      <c r="AD3187">
        <f t="shared" si="114"/>
        <v>15.041658819473</v>
      </c>
    </row>
    <row r="3188" spans="1:30" x14ac:dyDescent="0.25">
      <c r="A3188">
        <v>7337</v>
      </c>
      <c r="B3188">
        <v>0.313</v>
      </c>
      <c r="C3188">
        <v>437.15</v>
      </c>
      <c r="D3188">
        <v>7.5827</v>
      </c>
      <c r="E3188">
        <v>0</v>
      </c>
      <c r="F3188">
        <v>5000</v>
      </c>
      <c r="G3188" t="s">
        <v>8</v>
      </c>
      <c r="AC3188">
        <f t="shared" si="113"/>
        <v>3.9066400399400895E-2</v>
      </c>
      <c r="AD3188">
        <f t="shared" si="114"/>
        <v>15.039250227188056</v>
      </c>
    </row>
    <row r="3189" spans="1:30" x14ac:dyDescent="0.25">
      <c r="A3189">
        <v>7342</v>
      </c>
      <c r="B3189">
        <v>0.313</v>
      </c>
      <c r="C3189">
        <v>437.08</v>
      </c>
      <c r="D3189">
        <v>7.5827</v>
      </c>
      <c r="E3189">
        <v>0</v>
      </c>
      <c r="F3189">
        <v>5000</v>
      </c>
      <c r="G3189" t="s">
        <v>8</v>
      </c>
      <c r="AC3189">
        <f t="shared" si="113"/>
        <v>3.9066400399400895E-2</v>
      </c>
      <c r="AD3189">
        <f t="shared" si="114"/>
        <v>15.038217973351653</v>
      </c>
    </row>
    <row r="3190" spans="1:30" x14ac:dyDescent="0.25">
      <c r="A3190">
        <v>7347</v>
      </c>
      <c r="B3190">
        <v>0.313</v>
      </c>
      <c r="C3190">
        <v>437.05</v>
      </c>
      <c r="D3190">
        <v>7.5827</v>
      </c>
      <c r="E3190">
        <v>0</v>
      </c>
      <c r="F3190">
        <v>5000</v>
      </c>
      <c r="G3190" t="s">
        <v>8</v>
      </c>
      <c r="AC3190">
        <f t="shared" si="113"/>
        <v>3.9066400399400895E-2</v>
      </c>
      <c r="AD3190">
        <f t="shared" si="114"/>
        <v>15.037185719515247</v>
      </c>
    </row>
    <row r="3191" spans="1:30" x14ac:dyDescent="0.25">
      <c r="A3191">
        <v>7352</v>
      </c>
      <c r="B3191">
        <v>0.313</v>
      </c>
      <c r="C3191">
        <v>437.02</v>
      </c>
      <c r="D3191">
        <v>7.5827</v>
      </c>
      <c r="E3191">
        <v>0</v>
      </c>
      <c r="F3191">
        <v>5000</v>
      </c>
      <c r="G3191" t="s">
        <v>8</v>
      </c>
      <c r="AC3191">
        <f t="shared" si="113"/>
        <v>3.9066400399400895E-2</v>
      </c>
      <c r="AD3191">
        <f t="shared" si="114"/>
        <v>15.036153465678844</v>
      </c>
    </row>
    <row r="3192" spans="1:30" x14ac:dyDescent="0.25">
      <c r="A3192">
        <v>7357</v>
      </c>
      <c r="B3192">
        <v>0.313</v>
      </c>
      <c r="C3192">
        <v>436.99</v>
      </c>
      <c r="D3192">
        <v>7.5827</v>
      </c>
      <c r="E3192">
        <v>0</v>
      </c>
      <c r="F3192">
        <v>5000</v>
      </c>
      <c r="G3192" t="s">
        <v>8</v>
      </c>
      <c r="AC3192">
        <f t="shared" si="113"/>
        <v>3.9066400399400895E-2</v>
      </c>
      <c r="AD3192">
        <f t="shared" si="114"/>
        <v>15.035465296454575</v>
      </c>
    </row>
    <row r="3193" spans="1:30" x14ac:dyDescent="0.25">
      <c r="A3193">
        <v>7362</v>
      </c>
      <c r="B3193">
        <v>0.313</v>
      </c>
      <c r="C3193">
        <v>436.97</v>
      </c>
      <c r="D3193">
        <v>7.5826000000000002</v>
      </c>
      <c r="E3193">
        <v>0</v>
      </c>
      <c r="F3193">
        <v>5000</v>
      </c>
      <c r="G3193" t="s">
        <v>8</v>
      </c>
      <c r="AC3193">
        <f t="shared" si="113"/>
        <v>3.9066400399400895E-2</v>
      </c>
      <c r="AD3193">
        <f t="shared" si="114"/>
        <v>15.034088958006034</v>
      </c>
    </row>
    <row r="3194" spans="1:30" x14ac:dyDescent="0.25">
      <c r="A3194">
        <v>7367</v>
      </c>
      <c r="B3194">
        <v>0.313</v>
      </c>
      <c r="C3194">
        <v>436.93</v>
      </c>
      <c r="D3194">
        <v>7.5826000000000002</v>
      </c>
      <c r="E3194">
        <v>0</v>
      </c>
      <c r="F3194">
        <v>5000</v>
      </c>
      <c r="G3194" t="s">
        <v>8</v>
      </c>
      <c r="AC3194">
        <f t="shared" si="113"/>
        <v>3.9066400399400895E-2</v>
      </c>
      <c r="AD3194">
        <f t="shared" si="114"/>
        <v>15.0337448733939</v>
      </c>
    </row>
    <row r="3195" spans="1:30" x14ac:dyDescent="0.25">
      <c r="A3195">
        <v>7372</v>
      </c>
      <c r="B3195">
        <v>0.313</v>
      </c>
      <c r="C3195">
        <v>436.92</v>
      </c>
      <c r="D3195">
        <v>7.5827</v>
      </c>
      <c r="E3195">
        <v>0</v>
      </c>
      <c r="F3195">
        <v>5000</v>
      </c>
      <c r="G3195" t="s">
        <v>8</v>
      </c>
      <c r="AC3195">
        <f t="shared" si="113"/>
        <v>3.9066400399400895E-2</v>
      </c>
      <c r="AD3195">
        <f t="shared" si="114"/>
        <v>15.032712619557495</v>
      </c>
    </row>
    <row r="3196" spans="1:30" x14ac:dyDescent="0.25">
      <c r="A3196">
        <v>7377</v>
      </c>
      <c r="B3196">
        <v>0.313</v>
      </c>
      <c r="C3196">
        <v>436.89</v>
      </c>
      <c r="D3196">
        <v>7.5827</v>
      </c>
      <c r="E3196">
        <v>0</v>
      </c>
      <c r="F3196">
        <v>5000</v>
      </c>
      <c r="G3196" t="s">
        <v>8</v>
      </c>
      <c r="AC3196">
        <f t="shared" si="113"/>
        <v>3.9066400399400895E-2</v>
      </c>
      <c r="AD3196">
        <f t="shared" si="114"/>
        <v>15.032024450333225</v>
      </c>
    </row>
    <row r="3197" spans="1:30" x14ac:dyDescent="0.25">
      <c r="A3197">
        <v>7382</v>
      </c>
      <c r="B3197">
        <v>0.313</v>
      </c>
      <c r="C3197">
        <v>436.87</v>
      </c>
      <c r="D3197">
        <v>7.5827</v>
      </c>
      <c r="E3197">
        <v>0</v>
      </c>
      <c r="F3197">
        <v>5000</v>
      </c>
      <c r="G3197" t="s">
        <v>8</v>
      </c>
      <c r="AC3197">
        <f t="shared" si="113"/>
        <v>3.9066400399400895E-2</v>
      </c>
      <c r="AD3197">
        <f t="shared" si="114"/>
        <v>15.03168036572109</v>
      </c>
    </row>
    <row r="3198" spans="1:30" x14ac:dyDescent="0.25">
      <c r="A3198">
        <v>7387</v>
      </c>
      <c r="B3198">
        <v>0.313</v>
      </c>
      <c r="C3198">
        <v>436.86</v>
      </c>
      <c r="D3198">
        <v>7.5826000000000002</v>
      </c>
      <c r="E3198">
        <v>0</v>
      </c>
      <c r="F3198">
        <v>5000</v>
      </c>
      <c r="G3198" t="s">
        <v>8</v>
      </c>
      <c r="AC3198">
        <f t="shared" si="113"/>
        <v>3.9066400399400895E-2</v>
      </c>
      <c r="AD3198">
        <f t="shared" si="114"/>
        <v>15.030648111884686</v>
      </c>
    </row>
    <row r="3199" spans="1:30" x14ac:dyDescent="0.25">
      <c r="A3199">
        <v>7392</v>
      </c>
      <c r="B3199">
        <v>0.313</v>
      </c>
      <c r="C3199">
        <v>436.83</v>
      </c>
      <c r="D3199">
        <v>7.5827</v>
      </c>
      <c r="E3199">
        <v>0</v>
      </c>
      <c r="F3199">
        <v>5000</v>
      </c>
      <c r="G3199" t="s">
        <v>8</v>
      </c>
      <c r="AC3199">
        <f t="shared" si="113"/>
        <v>3.9066400399400895E-2</v>
      </c>
      <c r="AD3199">
        <f t="shared" si="114"/>
        <v>15.028583604211876</v>
      </c>
    </row>
    <row r="3200" spans="1:30" x14ac:dyDescent="0.25">
      <c r="A3200">
        <v>7397</v>
      </c>
      <c r="B3200">
        <v>0.313</v>
      </c>
      <c r="C3200">
        <v>436.77</v>
      </c>
      <c r="D3200">
        <v>7.5826000000000002</v>
      </c>
      <c r="E3200">
        <v>0</v>
      </c>
      <c r="F3200">
        <v>5000</v>
      </c>
      <c r="G3200" t="s">
        <v>8</v>
      </c>
      <c r="AC3200">
        <f t="shared" si="113"/>
        <v>3.9066400399400895E-2</v>
      </c>
      <c r="AD3200">
        <f t="shared" si="114"/>
        <v>15.027895434987608</v>
      </c>
    </row>
    <row r="3201" spans="1:30" x14ac:dyDescent="0.25">
      <c r="A3201">
        <v>7402</v>
      </c>
      <c r="B3201">
        <v>0.313</v>
      </c>
      <c r="C3201">
        <v>436.75</v>
      </c>
      <c r="D3201">
        <v>7.5826000000000002</v>
      </c>
      <c r="E3201">
        <v>0</v>
      </c>
      <c r="F3201">
        <v>5000</v>
      </c>
      <c r="G3201" t="s">
        <v>8</v>
      </c>
      <c r="AC3201">
        <f t="shared" si="113"/>
        <v>3.9066400399400895E-2</v>
      </c>
      <c r="AD3201">
        <f t="shared" si="114"/>
        <v>15.027551350375473</v>
      </c>
    </row>
    <row r="3202" spans="1:30" x14ac:dyDescent="0.25">
      <c r="A3202">
        <v>7407</v>
      </c>
      <c r="B3202">
        <v>0.313</v>
      </c>
      <c r="C3202">
        <v>436.74</v>
      </c>
      <c r="D3202">
        <v>7.5827</v>
      </c>
      <c r="E3202">
        <v>0</v>
      </c>
      <c r="F3202">
        <v>5000</v>
      </c>
      <c r="G3202" t="s">
        <v>8</v>
      </c>
      <c r="AC3202">
        <f t="shared" ref="AC3202:AC3265" si="115">B3203/$Z$1</f>
        <v>3.9066400399400895E-2</v>
      </c>
      <c r="AD3202">
        <f t="shared" ref="AD3202:AD3265" si="116">C3203/$X$13</f>
        <v>15.027207265763339</v>
      </c>
    </row>
    <row r="3203" spans="1:30" x14ac:dyDescent="0.25">
      <c r="A3203">
        <v>7412</v>
      </c>
      <c r="B3203">
        <v>0.313</v>
      </c>
      <c r="C3203">
        <v>436.73</v>
      </c>
      <c r="D3203">
        <v>7.5827</v>
      </c>
      <c r="E3203">
        <v>0</v>
      </c>
      <c r="F3203">
        <v>5000</v>
      </c>
      <c r="G3203" t="s">
        <v>8</v>
      </c>
      <c r="AC3203">
        <f t="shared" si="115"/>
        <v>3.9066400399400895E-2</v>
      </c>
      <c r="AD3203">
        <f t="shared" si="116"/>
        <v>15.026519096539067</v>
      </c>
    </row>
    <row r="3204" spans="1:30" x14ac:dyDescent="0.25">
      <c r="A3204">
        <v>7417</v>
      </c>
      <c r="B3204">
        <v>0.313</v>
      </c>
      <c r="C3204">
        <v>436.71</v>
      </c>
      <c r="D3204">
        <v>7.5827</v>
      </c>
      <c r="E3204">
        <v>0</v>
      </c>
      <c r="F3204">
        <v>5000</v>
      </c>
      <c r="G3204" t="s">
        <v>8</v>
      </c>
      <c r="AC3204">
        <f t="shared" si="115"/>
        <v>3.9066400399400895E-2</v>
      </c>
      <c r="AD3204">
        <f t="shared" si="116"/>
        <v>15.024798673478395</v>
      </c>
    </row>
    <row r="3205" spans="1:30" x14ac:dyDescent="0.25">
      <c r="A3205">
        <v>7422</v>
      </c>
      <c r="B3205">
        <v>0.313</v>
      </c>
      <c r="C3205">
        <v>436.66</v>
      </c>
      <c r="D3205">
        <v>7.5827</v>
      </c>
      <c r="E3205">
        <v>0</v>
      </c>
      <c r="F3205">
        <v>5000</v>
      </c>
      <c r="G3205" t="s">
        <v>8</v>
      </c>
      <c r="AC3205">
        <f t="shared" si="115"/>
        <v>3.9066400399400895E-2</v>
      </c>
      <c r="AD3205">
        <f t="shared" si="116"/>
        <v>15.024110504254125</v>
      </c>
    </row>
    <row r="3206" spans="1:30" x14ac:dyDescent="0.25">
      <c r="A3206">
        <v>7427</v>
      </c>
      <c r="B3206">
        <v>0.313</v>
      </c>
      <c r="C3206">
        <v>436.64</v>
      </c>
      <c r="D3206">
        <v>7.5827</v>
      </c>
      <c r="E3206">
        <v>0</v>
      </c>
      <c r="F3206">
        <v>5000</v>
      </c>
      <c r="G3206" t="s">
        <v>8</v>
      </c>
      <c r="AC3206">
        <f t="shared" si="115"/>
        <v>3.9066400399400895E-2</v>
      </c>
      <c r="AD3206">
        <f t="shared" si="116"/>
        <v>15.024454588866259</v>
      </c>
    </row>
    <row r="3207" spans="1:30" x14ac:dyDescent="0.25">
      <c r="A3207">
        <v>7432</v>
      </c>
      <c r="B3207">
        <v>0.313</v>
      </c>
      <c r="C3207">
        <v>436.65</v>
      </c>
      <c r="D3207">
        <v>7.5827</v>
      </c>
      <c r="E3207">
        <v>0</v>
      </c>
      <c r="F3207">
        <v>5000</v>
      </c>
      <c r="G3207" t="s">
        <v>8</v>
      </c>
      <c r="AC3207">
        <f t="shared" si="115"/>
        <v>3.9066400399400895E-2</v>
      </c>
      <c r="AD3207">
        <f t="shared" si="116"/>
        <v>15.024110504254125</v>
      </c>
    </row>
    <row r="3208" spans="1:30" x14ac:dyDescent="0.25">
      <c r="A3208">
        <v>7437</v>
      </c>
      <c r="B3208">
        <v>0.313</v>
      </c>
      <c r="C3208">
        <v>436.64</v>
      </c>
      <c r="D3208">
        <v>7.5827</v>
      </c>
      <c r="E3208">
        <v>0</v>
      </c>
      <c r="F3208">
        <v>5000</v>
      </c>
      <c r="G3208" t="s">
        <v>8</v>
      </c>
      <c r="AC3208">
        <f t="shared" si="115"/>
        <v>3.9066400399400895E-2</v>
      </c>
      <c r="AD3208">
        <f t="shared" si="116"/>
        <v>15.024110504254125</v>
      </c>
    </row>
    <row r="3209" spans="1:30" x14ac:dyDescent="0.25">
      <c r="A3209">
        <v>7442</v>
      </c>
      <c r="B3209">
        <v>0.313</v>
      </c>
      <c r="C3209">
        <v>436.64</v>
      </c>
      <c r="D3209">
        <v>7.5827</v>
      </c>
      <c r="E3209">
        <v>0</v>
      </c>
      <c r="F3209">
        <v>5000</v>
      </c>
      <c r="G3209" t="s">
        <v>8</v>
      </c>
      <c r="AC3209">
        <f t="shared" si="115"/>
        <v>3.9066400399400895E-2</v>
      </c>
      <c r="AD3209">
        <f t="shared" si="116"/>
        <v>15.023422335029855</v>
      </c>
    </row>
    <row r="3210" spans="1:30" x14ac:dyDescent="0.25">
      <c r="A3210">
        <v>7447</v>
      </c>
      <c r="B3210">
        <v>0.313</v>
      </c>
      <c r="C3210">
        <v>436.62</v>
      </c>
      <c r="D3210">
        <v>7.5827</v>
      </c>
      <c r="E3210">
        <v>0</v>
      </c>
      <c r="F3210">
        <v>5000</v>
      </c>
      <c r="G3210" t="s">
        <v>8</v>
      </c>
      <c r="AC3210">
        <f t="shared" si="115"/>
        <v>3.9066400399400895E-2</v>
      </c>
      <c r="AD3210">
        <f t="shared" si="116"/>
        <v>15.02307825041772</v>
      </c>
    </row>
    <row r="3211" spans="1:30" x14ac:dyDescent="0.25">
      <c r="A3211">
        <v>7452</v>
      </c>
      <c r="B3211">
        <v>0.313</v>
      </c>
      <c r="C3211">
        <v>436.61</v>
      </c>
      <c r="D3211">
        <v>7.5827</v>
      </c>
      <c r="E3211">
        <v>0</v>
      </c>
      <c r="F3211">
        <v>5000</v>
      </c>
      <c r="G3211" t="s">
        <v>8</v>
      </c>
      <c r="AC3211">
        <f t="shared" si="115"/>
        <v>3.9066400399400895E-2</v>
      </c>
      <c r="AD3211">
        <f t="shared" si="116"/>
        <v>15.022045996581316</v>
      </c>
    </row>
    <row r="3212" spans="1:30" x14ac:dyDescent="0.25">
      <c r="A3212">
        <v>7457</v>
      </c>
      <c r="B3212">
        <v>0.313</v>
      </c>
      <c r="C3212">
        <v>436.58</v>
      </c>
      <c r="D3212">
        <v>7.5827</v>
      </c>
      <c r="E3212">
        <v>0</v>
      </c>
      <c r="F3212">
        <v>5000</v>
      </c>
      <c r="G3212" t="s">
        <v>8</v>
      </c>
      <c r="AC3212">
        <f t="shared" si="115"/>
        <v>3.9066400399400895E-2</v>
      </c>
      <c r="AD3212">
        <f t="shared" si="116"/>
        <v>15.02032557352064</v>
      </c>
    </row>
    <row r="3213" spans="1:30" x14ac:dyDescent="0.25">
      <c r="A3213">
        <v>7462</v>
      </c>
      <c r="B3213">
        <v>0.313</v>
      </c>
      <c r="C3213">
        <v>436.53</v>
      </c>
      <c r="D3213">
        <v>7.5827</v>
      </c>
      <c r="E3213">
        <v>0</v>
      </c>
      <c r="F3213">
        <v>5000</v>
      </c>
      <c r="G3213" t="s">
        <v>8</v>
      </c>
      <c r="AC3213">
        <f t="shared" si="115"/>
        <v>3.9066400399400895E-2</v>
      </c>
      <c r="AD3213">
        <f t="shared" si="116"/>
        <v>15.019293319684238</v>
      </c>
    </row>
    <row r="3214" spans="1:30" x14ac:dyDescent="0.25">
      <c r="A3214">
        <v>7467</v>
      </c>
      <c r="B3214">
        <v>0.313</v>
      </c>
      <c r="C3214">
        <v>436.5</v>
      </c>
      <c r="D3214">
        <v>7.5827</v>
      </c>
      <c r="E3214">
        <v>0</v>
      </c>
      <c r="F3214">
        <v>5000</v>
      </c>
      <c r="G3214" t="s">
        <v>8</v>
      </c>
      <c r="AC3214">
        <f t="shared" si="115"/>
        <v>3.9066400399400895E-2</v>
      </c>
      <c r="AD3214">
        <f t="shared" si="116"/>
        <v>15.017572896623562</v>
      </c>
    </row>
    <row r="3215" spans="1:30" x14ac:dyDescent="0.25">
      <c r="A3215">
        <v>7472</v>
      </c>
      <c r="B3215">
        <v>0.313</v>
      </c>
      <c r="C3215">
        <v>436.45</v>
      </c>
      <c r="D3215">
        <v>7.5827</v>
      </c>
      <c r="E3215">
        <v>0</v>
      </c>
      <c r="F3215">
        <v>5000</v>
      </c>
      <c r="G3215" t="s">
        <v>8</v>
      </c>
      <c r="AC3215">
        <f t="shared" si="115"/>
        <v>3.9066400399400895E-2</v>
      </c>
      <c r="AD3215">
        <f t="shared" si="116"/>
        <v>15.016540642787159</v>
      </c>
    </row>
    <row r="3216" spans="1:30" x14ac:dyDescent="0.25">
      <c r="A3216">
        <v>7477</v>
      </c>
      <c r="B3216">
        <v>0.313</v>
      </c>
      <c r="C3216">
        <v>436.42</v>
      </c>
      <c r="D3216">
        <v>7.5827</v>
      </c>
      <c r="E3216">
        <v>0</v>
      </c>
      <c r="F3216">
        <v>5000</v>
      </c>
      <c r="G3216" t="s">
        <v>8</v>
      </c>
      <c r="AC3216">
        <f t="shared" si="115"/>
        <v>3.9066400399400895E-2</v>
      </c>
      <c r="AD3216">
        <f t="shared" si="116"/>
        <v>15.016196558175025</v>
      </c>
    </row>
    <row r="3217" spans="1:30" x14ac:dyDescent="0.25">
      <c r="A3217">
        <v>7482</v>
      </c>
      <c r="B3217">
        <v>0.313</v>
      </c>
      <c r="C3217">
        <v>436.41</v>
      </c>
      <c r="D3217">
        <v>7.5827</v>
      </c>
      <c r="E3217">
        <v>0</v>
      </c>
      <c r="F3217">
        <v>5000</v>
      </c>
      <c r="G3217" t="s">
        <v>8</v>
      </c>
      <c r="AC3217">
        <f t="shared" si="115"/>
        <v>3.9066400399400895E-2</v>
      </c>
      <c r="AD3217">
        <f t="shared" si="116"/>
        <v>15.015508388950755</v>
      </c>
    </row>
    <row r="3218" spans="1:30" x14ac:dyDescent="0.25">
      <c r="A3218">
        <v>7487</v>
      </c>
      <c r="B3218">
        <v>0.313</v>
      </c>
      <c r="C3218">
        <v>436.39</v>
      </c>
      <c r="D3218">
        <v>7.5827</v>
      </c>
      <c r="E3218">
        <v>0</v>
      </c>
      <c r="F3218">
        <v>5000</v>
      </c>
      <c r="G3218" t="s">
        <v>8</v>
      </c>
      <c r="AC3218">
        <f t="shared" si="115"/>
        <v>3.9066400399400895E-2</v>
      </c>
      <c r="AD3218">
        <f t="shared" si="116"/>
        <v>15.014132050502216</v>
      </c>
    </row>
    <row r="3219" spans="1:30" x14ac:dyDescent="0.25">
      <c r="A3219">
        <v>7492</v>
      </c>
      <c r="B3219">
        <v>0.313</v>
      </c>
      <c r="C3219">
        <v>436.35</v>
      </c>
      <c r="D3219">
        <v>7.5826000000000002</v>
      </c>
      <c r="E3219">
        <v>0</v>
      </c>
      <c r="F3219">
        <v>5000</v>
      </c>
      <c r="G3219" t="s">
        <v>8</v>
      </c>
      <c r="AC3219">
        <f t="shared" si="115"/>
        <v>3.9066400399400895E-2</v>
      </c>
      <c r="AD3219">
        <f t="shared" si="116"/>
        <v>15.013099796665811</v>
      </c>
    </row>
    <row r="3220" spans="1:30" x14ac:dyDescent="0.25">
      <c r="A3220">
        <v>7497</v>
      </c>
      <c r="B3220">
        <v>0.313</v>
      </c>
      <c r="C3220">
        <v>436.32</v>
      </c>
      <c r="D3220">
        <v>7.5826000000000002</v>
      </c>
      <c r="E3220">
        <v>0</v>
      </c>
      <c r="F3220">
        <v>5000</v>
      </c>
      <c r="G3220" t="s">
        <v>8</v>
      </c>
      <c r="AC3220">
        <f t="shared" si="115"/>
        <v>3.9066400399400895E-2</v>
      </c>
      <c r="AD3220">
        <f t="shared" si="116"/>
        <v>15.012755712053677</v>
      </c>
    </row>
    <row r="3221" spans="1:30" x14ac:dyDescent="0.25">
      <c r="A3221">
        <v>7502</v>
      </c>
      <c r="B3221">
        <v>0.313</v>
      </c>
      <c r="C3221">
        <v>436.31</v>
      </c>
      <c r="D3221">
        <v>7.5827</v>
      </c>
      <c r="E3221">
        <v>0</v>
      </c>
      <c r="F3221">
        <v>5000</v>
      </c>
      <c r="G3221" t="s">
        <v>8</v>
      </c>
      <c r="AC3221">
        <f t="shared" si="115"/>
        <v>3.9066400399400895E-2</v>
      </c>
      <c r="AD3221">
        <f t="shared" si="116"/>
        <v>15.011379373605136</v>
      </c>
    </row>
    <row r="3222" spans="1:30" x14ac:dyDescent="0.25">
      <c r="A3222">
        <v>7507</v>
      </c>
      <c r="B3222">
        <v>0.313</v>
      </c>
      <c r="C3222">
        <v>436.27</v>
      </c>
      <c r="D3222">
        <v>7.5827</v>
      </c>
      <c r="E3222">
        <v>0</v>
      </c>
      <c r="F3222">
        <v>5000</v>
      </c>
      <c r="G3222" t="s">
        <v>8</v>
      </c>
      <c r="AC3222">
        <f t="shared" si="115"/>
        <v>3.9066400399400895E-2</v>
      </c>
      <c r="AD3222">
        <f t="shared" si="116"/>
        <v>15.012411627441542</v>
      </c>
    </row>
    <row r="3223" spans="1:30" x14ac:dyDescent="0.25">
      <c r="A3223">
        <v>7512</v>
      </c>
      <c r="B3223">
        <v>0.313</v>
      </c>
      <c r="C3223">
        <v>436.3</v>
      </c>
      <c r="D3223">
        <v>7.5827</v>
      </c>
      <c r="E3223">
        <v>0</v>
      </c>
      <c r="F3223">
        <v>5000</v>
      </c>
      <c r="G3223" t="s">
        <v>8</v>
      </c>
      <c r="AC3223">
        <f t="shared" si="115"/>
        <v>3.9066400399400895E-2</v>
      </c>
      <c r="AD3223">
        <f t="shared" si="116"/>
        <v>15.012411627441542</v>
      </c>
    </row>
    <row r="3224" spans="1:30" x14ac:dyDescent="0.25">
      <c r="A3224">
        <v>7517</v>
      </c>
      <c r="B3224">
        <v>0.313</v>
      </c>
      <c r="C3224">
        <v>436.3</v>
      </c>
      <c r="D3224">
        <v>7.5827</v>
      </c>
      <c r="E3224">
        <v>0</v>
      </c>
      <c r="F3224">
        <v>5000</v>
      </c>
      <c r="G3224" t="s">
        <v>8</v>
      </c>
      <c r="AC3224">
        <f t="shared" si="115"/>
        <v>3.9066400399400895E-2</v>
      </c>
      <c r="AD3224">
        <f t="shared" si="116"/>
        <v>15.011379373605136</v>
      </c>
    </row>
    <row r="3225" spans="1:30" x14ac:dyDescent="0.25">
      <c r="A3225">
        <v>7522</v>
      </c>
      <c r="B3225">
        <v>0.313</v>
      </c>
      <c r="C3225">
        <v>436.27</v>
      </c>
      <c r="D3225">
        <v>7.5827</v>
      </c>
      <c r="E3225">
        <v>0</v>
      </c>
      <c r="F3225">
        <v>5000</v>
      </c>
      <c r="G3225" t="s">
        <v>8</v>
      </c>
      <c r="AC3225">
        <f t="shared" si="115"/>
        <v>3.9066400399400895E-2</v>
      </c>
      <c r="AD3225">
        <f t="shared" si="116"/>
        <v>15.011035288993002</v>
      </c>
    </row>
    <row r="3226" spans="1:30" x14ac:dyDescent="0.25">
      <c r="A3226">
        <v>7527</v>
      </c>
      <c r="B3226">
        <v>0.313</v>
      </c>
      <c r="C3226">
        <v>436.26</v>
      </c>
      <c r="D3226">
        <v>7.5827</v>
      </c>
      <c r="E3226">
        <v>0</v>
      </c>
      <c r="F3226">
        <v>5000</v>
      </c>
      <c r="G3226" t="s">
        <v>8</v>
      </c>
      <c r="AC3226">
        <f t="shared" si="115"/>
        <v>3.9066400399400895E-2</v>
      </c>
      <c r="AD3226">
        <f t="shared" si="116"/>
        <v>15.010347119768733</v>
      </c>
    </row>
    <row r="3227" spans="1:30" x14ac:dyDescent="0.25">
      <c r="A3227">
        <v>7532</v>
      </c>
      <c r="B3227">
        <v>0.313</v>
      </c>
      <c r="C3227">
        <v>436.24</v>
      </c>
      <c r="D3227">
        <v>7.5826000000000002</v>
      </c>
      <c r="E3227">
        <v>0</v>
      </c>
      <c r="F3227">
        <v>5000</v>
      </c>
      <c r="G3227" t="s">
        <v>8</v>
      </c>
      <c r="AC3227">
        <f t="shared" si="115"/>
        <v>3.9066400399400895E-2</v>
      </c>
      <c r="AD3227">
        <f t="shared" si="116"/>
        <v>15.010347119768733</v>
      </c>
    </row>
    <row r="3228" spans="1:30" x14ac:dyDescent="0.25">
      <c r="A3228">
        <v>7537</v>
      </c>
      <c r="B3228">
        <v>0.313</v>
      </c>
      <c r="C3228">
        <v>436.24</v>
      </c>
      <c r="D3228">
        <v>7.5827</v>
      </c>
      <c r="E3228">
        <v>0</v>
      </c>
      <c r="F3228">
        <v>5000</v>
      </c>
      <c r="G3228" t="s">
        <v>8</v>
      </c>
      <c r="AC3228">
        <f t="shared" si="115"/>
        <v>3.9066400399400895E-2</v>
      </c>
      <c r="AD3228">
        <f t="shared" si="116"/>
        <v>15.010003035156599</v>
      </c>
    </row>
    <row r="3229" spans="1:30" x14ac:dyDescent="0.25">
      <c r="A3229">
        <v>7542</v>
      </c>
      <c r="B3229">
        <v>0.313</v>
      </c>
      <c r="C3229">
        <v>436.23</v>
      </c>
      <c r="D3229">
        <v>7.5826000000000002</v>
      </c>
      <c r="E3229">
        <v>0</v>
      </c>
      <c r="F3229">
        <v>5000</v>
      </c>
      <c r="G3229" t="s">
        <v>8</v>
      </c>
      <c r="AC3229">
        <f t="shared" si="115"/>
        <v>3.9066400399400895E-2</v>
      </c>
      <c r="AD3229">
        <f t="shared" si="116"/>
        <v>15.008970781320192</v>
      </c>
    </row>
    <row r="3230" spans="1:30" x14ac:dyDescent="0.25">
      <c r="A3230">
        <v>7547</v>
      </c>
      <c r="B3230">
        <v>0.313</v>
      </c>
      <c r="C3230">
        <v>436.2</v>
      </c>
      <c r="D3230">
        <v>7.5826000000000002</v>
      </c>
      <c r="E3230">
        <v>0</v>
      </c>
      <c r="F3230">
        <v>5000</v>
      </c>
      <c r="G3230" t="s">
        <v>8</v>
      </c>
      <c r="AC3230">
        <f t="shared" si="115"/>
        <v>3.9066400399400895E-2</v>
      </c>
      <c r="AD3230">
        <f t="shared" si="116"/>
        <v>15.008282612095924</v>
      </c>
    </row>
    <row r="3231" spans="1:30" x14ac:dyDescent="0.25">
      <c r="A3231">
        <v>7552</v>
      </c>
      <c r="B3231">
        <v>0.313</v>
      </c>
      <c r="C3231">
        <v>436.18</v>
      </c>
      <c r="D3231">
        <v>7.5826000000000002</v>
      </c>
      <c r="E3231">
        <v>0</v>
      </c>
      <c r="F3231">
        <v>5000</v>
      </c>
      <c r="G3231" t="s">
        <v>8</v>
      </c>
      <c r="AC3231">
        <f t="shared" si="115"/>
        <v>3.9066400399400895E-2</v>
      </c>
      <c r="AD3231">
        <f t="shared" si="116"/>
        <v>15.007594442871655</v>
      </c>
    </row>
    <row r="3232" spans="1:30" x14ac:dyDescent="0.25">
      <c r="A3232">
        <v>7557</v>
      </c>
      <c r="B3232">
        <v>0.313</v>
      </c>
      <c r="C3232">
        <v>436.16</v>
      </c>
      <c r="D3232">
        <v>7.5826000000000002</v>
      </c>
      <c r="E3232">
        <v>0</v>
      </c>
      <c r="F3232">
        <v>5000</v>
      </c>
      <c r="G3232" t="s">
        <v>8</v>
      </c>
      <c r="AC3232">
        <f t="shared" si="115"/>
        <v>3.9066400399400895E-2</v>
      </c>
      <c r="AD3232">
        <f t="shared" si="116"/>
        <v>15.006906273647385</v>
      </c>
    </row>
    <row r="3233" spans="1:30" x14ac:dyDescent="0.25">
      <c r="A3233">
        <v>7562</v>
      </c>
      <c r="B3233">
        <v>0.313</v>
      </c>
      <c r="C3233">
        <v>436.14</v>
      </c>
      <c r="D3233">
        <v>7.5826000000000002</v>
      </c>
      <c r="E3233">
        <v>0</v>
      </c>
      <c r="F3233">
        <v>5000</v>
      </c>
      <c r="G3233" t="s">
        <v>8</v>
      </c>
      <c r="AC3233">
        <f t="shared" si="115"/>
        <v>3.9066400399400895E-2</v>
      </c>
      <c r="AD3233">
        <f t="shared" si="116"/>
        <v>15.00656218903525</v>
      </c>
    </row>
    <row r="3234" spans="1:30" x14ac:dyDescent="0.25">
      <c r="A3234">
        <v>7567</v>
      </c>
      <c r="B3234">
        <v>0.313</v>
      </c>
      <c r="C3234">
        <v>436.13</v>
      </c>
      <c r="D3234">
        <v>7.5826000000000002</v>
      </c>
      <c r="E3234">
        <v>0</v>
      </c>
      <c r="F3234">
        <v>5000</v>
      </c>
      <c r="G3234" t="s">
        <v>8</v>
      </c>
      <c r="AC3234">
        <f t="shared" si="115"/>
        <v>3.9066400399400895E-2</v>
      </c>
      <c r="AD3234">
        <f t="shared" si="116"/>
        <v>15.006218104423114</v>
      </c>
    </row>
    <row r="3235" spans="1:30" x14ac:dyDescent="0.25">
      <c r="A3235">
        <v>7572</v>
      </c>
      <c r="B3235">
        <v>0.313</v>
      </c>
      <c r="C3235">
        <v>436.12</v>
      </c>
      <c r="D3235">
        <v>7.5826000000000002</v>
      </c>
      <c r="E3235">
        <v>0</v>
      </c>
      <c r="F3235">
        <v>5000</v>
      </c>
      <c r="G3235" t="s">
        <v>8</v>
      </c>
      <c r="AC3235">
        <f t="shared" si="115"/>
        <v>3.9066400399400895E-2</v>
      </c>
      <c r="AD3235">
        <f t="shared" si="116"/>
        <v>15.006218104423114</v>
      </c>
    </row>
    <row r="3236" spans="1:30" x14ac:dyDescent="0.25">
      <c r="A3236">
        <v>7577</v>
      </c>
      <c r="B3236">
        <v>0.313</v>
      </c>
      <c r="C3236">
        <v>436.12</v>
      </c>
      <c r="D3236">
        <v>7.5826000000000002</v>
      </c>
      <c r="E3236">
        <v>0</v>
      </c>
      <c r="F3236">
        <v>5000</v>
      </c>
      <c r="G3236" t="s">
        <v>8</v>
      </c>
      <c r="AC3236">
        <f t="shared" si="115"/>
        <v>3.9066400399400895E-2</v>
      </c>
      <c r="AD3236">
        <f t="shared" si="116"/>
        <v>15.005529935198846</v>
      </c>
    </row>
    <row r="3237" spans="1:30" x14ac:dyDescent="0.25">
      <c r="A3237">
        <v>7582</v>
      </c>
      <c r="B3237">
        <v>0.313</v>
      </c>
      <c r="C3237">
        <v>436.1</v>
      </c>
      <c r="D3237">
        <v>7.5826000000000002</v>
      </c>
      <c r="E3237">
        <v>0</v>
      </c>
      <c r="F3237">
        <v>5000</v>
      </c>
      <c r="G3237" t="s">
        <v>8</v>
      </c>
      <c r="AC3237">
        <f t="shared" si="115"/>
        <v>3.9066400399400895E-2</v>
      </c>
      <c r="AD3237">
        <f t="shared" si="116"/>
        <v>15.00587401981098</v>
      </c>
    </row>
    <row r="3238" spans="1:30" x14ac:dyDescent="0.25">
      <c r="A3238">
        <v>7587</v>
      </c>
      <c r="B3238">
        <v>0.313</v>
      </c>
      <c r="C3238">
        <v>436.11</v>
      </c>
      <c r="D3238">
        <v>7.5826000000000002</v>
      </c>
      <c r="E3238">
        <v>0</v>
      </c>
      <c r="F3238">
        <v>5000</v>
      </c>
      <c r="G3238" t="s">
        <v>8</v>
      </c>
      <c r="AC3238">
        <f t="shared" si="115"/>
        <v>3.9066400399400895E-2</v>
      </c>
      <c r="AD3238">
        <f t="shared" si="116"/>
        <v>15.00518585058671</v>
      </c>
    </row>
    <row r="3239" spans="1:30" x14ac:dyDescent="0.25">
      <c r="A3239">
        <v>7592</v>
      </c>
      <c r="B3239">
        <v>0.313</v>
      </c>
      <c r="C3239">
        <v>436.09</v>
      </c>
      <c r="D3239">
        <v>7.5826000000000002</v>
      </c>
      <c r="E3239">
        <v>0</v>
      </c>
      <c r="F3239">
        <v>5000</v>
      </c>
      <c r="G3239" t="s">
        <v>8</v>
      </c>
      <c r="AC3239">
        <f t="shared" si="115"/>
        <v>3.9066400399400895E-2</v>
      </c>
      <c r="AD3239">
        <f t="shared" si="116"/>
        <v>15.004153596750307</v>
      </c>
    </row>
    <row r="3240" spans="1:30" x14ac:dyDescent="0.25">
      <c r="A3240">
        <v>7597</v>
      </c>
      <c r="B3240">
        <v>0.313</v>
      </c>
      <c r="C3240">
        <v>436.06</v>
      </c>
      <c r="D3240">
        <v>7.5826000000000002</v>
      </c>
      <c r="E3240">
        <v>0</v>
      </c>
      <c r="F3240">
        <v>5000</v>
      </c>
      <c r="G3240" t="s">
        <v>8</v>
      </c>
      <c r="AC3240">
        <f t="shared" si="115"/>
        <v>3.9066400399400895E-2</v>
      </c>
      <c r="AD3240">
        <f t="shared" si="116"/>
        <v>15.002433173689631</v>
      </c>
    </row>
    <row r="3241" spans="1:30" x14ac:dyDescent="0.25">
      <c r="A3241">
        <v>7602</v>
      </c>
      <c r="B3241">
        <v>0.313</v>
      </c>
      <c r="C3241">
        <v>436.01</v>
      </c>
      <c r="D3241">
        <v>7.5826000000000002</v>
      </c>
      <c r="E3241">
        <v>0</v>
      </c>
      <c r="F3241">
        <v>5000</v>
      </c>
      <c r="G3241" t="s">
        <v>8</v>
      </c>
      <c r="AC3241">
        <f t="shared" si="115"/>
        <v>3.9066400399400895E-2</v>
      </c>
      <c r="AD3241">
        <f t="shared" si="116"/>
        <v>15.001400919853229</v>
      </c>
    </row>
    <row r="3242" spans="1:30" x14ac:dyDescent="0.25">
      <c r="A3242">
        <v>7607</v>
      </c>
      <c r="B3242">
        <v>0.313</v>
      </c>
      <c r="C3242">
        <v>435.98</v>
      </c>
      <c r="D3242">
        <v>7.5826000000000002</v>
      </c>
      <c r="E3242">
        <v>0</v>
      </c>
      <c r="F3242">
        <v>5000</v>
      </c>
      <c r="G3242" t="s">
        <v>8</v>
      </c>
      <c r="AC3242">
        <f t="shared" si="115"/>
        <v>3.9066400399400895E-2</v>
      </c>
      <c r="AD3242">
        <f t="shared" si="116"/>
        <v>15.001400919853229</v>
      </c>
    </row>
    <row r="3243" spans="1:30" x14ac:dyDescent="0.25">
      <c r="A3243">
        <v>7612</v>
      </c>
      <c r="B3243">
        <v>0.313</v>
      </c>
      <c r="C3243">
        <v>435.98</v>
      </c>
      <c r="D3243">
        <v>7.5826000000000002</v>
      </c>
      <c r="E3243">
        <v>0</v>
      </c>
      <c r="F3243">
        <v>5000</v>
      </c>
      <c r="G3243" t="s">
        <v>8</v>
      </c>
      <c r="AC3243">
        <f t="shared" si="115"/>
        <v>3.9066400399400895E-2</v>
      </c>
      <c r="AD3243">
        <f t="shared" si="116"/>
        <v>15.000024581404688</v>
      </c>
    </row>
    <row r="3244" spans="1:30" x14ac:dyDescent="0.25">
      <c r="A3244">
        <v>7617</v>
      </c>
      <c r="B3244">
        <v>0.313</v>
      </c>
      <c r="C3244">
        <v>435.94</v>
      </c>
      <c r="D3244">
        <v>7.5826000000000002</v>
      </c>
      <c r="E3244">
        <v>0</v>
      </c>
      <c r="F3244">
        <v>5000</v>
      </c>
      <c r="G3244" t="s">
        <v>8</v>
      </c>
      <c r="AC3244">
        <f t="shared" si="115"/>
        <v>3.9066400399400895E-2</v>
      </c>
      <c r="AD3244">
        <f t="shared" si="116"/>
        <v>14.999680496792553</v>
      </c>
    </row>
    <row r="3245" spans="1:30" x14ac:dyDescent="0.25">
      <c r="A3245">
        <v>7622</v>
      </c>
      <c r="B3245">
        <v>0.313</v>
      </c>
      <c r="C3245">
        <v>435.93</v>
      </c>
      <c r="D3245">
        <v>7.5826000000000002</v>
      </c>
      <c r="E3245">
        <v>0</v>
      </c>
      <c r="F3245">
        <v>5000</v>
      </c>
      <c r="G3245" t="s">
        <v>8</v>
      </c>
      <c r="AC3245">
        <f t="shared" si="115"/>
        <v>3.9066400399400895E-2</v>
      </c>
      <c r="AD3245">
        <f t="shared" si="116"/>
        <v>15.000368666016822</v>
      </c>
    </row>
    <row r="3246" spans="1:30" x14ac:dyDescent="0.25">
      <c r="A3246">
        <v>7627</v>
      </c>
      <c r="B3246">
        <v>0.313</v>
      </c>
      <c r="C3246">
        <v>435.95</v>
      </c>
      <c r="D3246">
        <v>7.5824999999999996</v>
      </c>
      <c r="E3246">
        <v>0</v>
      </c>
      <c r="F3246">
        <v>5000</v>
      </c>
      <c r="G3246" t="s">
        <v>8</v>
      </c>
      <c r="AC3246">
        <f t="shared" si="115"/>
        <v>3.9066400399400895E-2</v>
      </c>
      <c r="AD3246">
        <f t="shared" si="116"/>
        <v>15.000712750628958</v>
      </c>
    </row>
    <row r="3247" spans="1:30" x14ac:dyDescent="0.25">
      <c r="A3247">
        <v>7632</v>
      </c>
      <c r="B3247">
        <v>0.313</v>
      </c>
      <c r="C3247">
        <v>435.96</v>
      </c>
      <c r="D3247">
        <v>7.5824999999999996</v>
      </c>
      <c r="E3247">
        <v>0</v>
      </c>
      <c r="F3247">
        <v>5000</v>
      </c>
      <c r="G3247" t="s">
        <v>8</v>
      </c>
      <c r="AC3247">
        <f t="shared" si="115"/>
        <v>3.9066400399400895E-2</v>
      </c>
      <c r="AD3247">
        <f t="shared" si="116"/>
        <v>14.999680496792553</v>
      </c>
    </row>
    <row r="3248" spans="1:30" x14ac:dyDescent="0.25">
      <c r="A3248">
        <v>7637</v>
      </c>
      <c r="B3248">
        <v>0.313</v>
      </c>
      <c r="C3248">
        <v>435.93</v>
      </c>
      <c r="D3248">
        <v>7.5824999999999996</v>
      </c>
      <c r="E3248">
        <v>0</v>
      </c>
      <c r="F3248">
        <v>5000</v>
      </c>
      <c r="G3248" t="s">
        <v>8</v>
      </c>
      <c r="AC3248">
        <f t="shared" si="115"/>
        <v>3.9066400399400895E-2</v>
      </c>
      <c r="AD3248">
        <f t="shared" si="116"/>
        <v>14.998304158344014</v>
      </c>
    </row>
    <row r="3249" spans="1:30" x14ac:dyDescent="0.25">
      <c r="A3249">
        <v>7642</v>
      </c>
      <c r="B3249">
        <v>0.313</v>
      </c>
      <c r="C3249">
        <v>435.89</v>
      </c>
      <c r="D3249">
        <v>7.5826000000000002</v>
      </c>
      <c r="E3249">
        <v>0</v>
      </c>
      <c r="F3249">
        <v>5000</v>
      </c>
      <c r="G3249" t="s">
        <v>8</v>
      </c>
      <c r="AC3249">
        <f t="shared" si="115"/>
        <v>3.9066400399400895E-2</v>
      </c>
      <c r="AD3249">
        <f t="shared" si="116"/>
        <v>14.99796007373188</v>
      </c>
    </row>
    <row r="3250" spans="1:30" x14ac:dyDescent="0.25">
      <c r="A3250">
        <v>7647</v>
      </c>
      <c r="B3250">
        <v>0.313</v>
      </c>
      <c r="C3250">
        <v>435.88</v>
      </c>
      <c r="D3250">
        <v>7.5824999999999996</v>
      </c>
      <c r="E3250">
        <v>0</v>
      </c>
      <c r="F3250">
        <v>5000</v>
      </c>
      <c r="G3250" t="s">
        <v>8</v>
      </c>
      <c r="AC3250">
        <f t="shared" si="115"/>
        <v>3.9066400399400895E-2</v>
      </c>
      <c r="AD3250">
        <f t="shared" si="116"/>
        <v>14.99796007373188</v>
      </c>
    </row>
    <row r="3251" spans="1:30" x14ac:dyDescent="0.25">
      <c r="A3251">
        <v>7652</v>
      </c>
      <c r="B3251">
        <v>0.313</v>
      </c>
      <c r="C3251">
        <v>435.88</v>
      </c>
      <c r="D3251">
        <v>7.5826000000000002</v>
      </c>
      <c r="E3251">
        <v>0</v>
      </c>
      <c r="F3251">
        <v>5000</v>
      </c>
      <c r="G3251" t="s">
        <v>8</v>
      </c>
      <c r="AC3251">
        <f t="shared" si="115"/>
        <v>3.9066400399400895E-2</v>
      </c>
      <c r="AD3251">
        <f t="shared" si="116"/>
        <v>14.99727190450761</v>
      </c>
    </row>
    <row r="3252" spans="1:30" x14ac:dyDescent="0.25">
      <c r="A3252">
        <v>7657</v>
      </c>
      <c r="B3252">
        <v>0.313</v>
      </c>
      <c r="C3252">
        <v>435.86</v>
      </c>
      <c r="D3252">
        <v>7.5826000000000002</v>
      </c>
      <c r="E3252">
        <v>0</v>
      </c>
      <c r="F3252">
        <v>5000</v>
      </c>
      <c r="G3252" t="s">
        <v>8</v>
      </c>
      <c r="AC3252">
        <f t="shared" si="115"/>
        <v>3.9066400399400895E-2</v>
      </c>
      <c r="AD3252">
        <f t="shared" si="116"/>
        <v>14.99727190450761</v>
      </c>
    </row>
    <row r="3253" spans="1:30" x14ac:dyDescent="0.25">
      <c r="A3253">
        <v>7662</v>
      </c>
      <c r="B3253">
        <v>0.313</v>
      </c>
      <c r="C3253">
        <v>435.86</v>
      </c>
      <c r="D3253">
        <v>7.5826000000000002</v>
      </c>
      <c r="E3253">
        <v>0</v>
      </c>
      <c r="F3253">
        <v>5000</v>
      </c>
      <c r="G3253" t="s">
        <v>8</v>
      </c>
      <c r="AC3253">
        <f t="shared" si="115"/>
        <v>3.9066400399400895E-2</v>
      </c>
      <c r="AD3253">
        <f t="shared" si="116"/>
        <v>14.996239650671205</v>
      </c>
    </row>
    <row r="3254" spans="1:30" x14ac:dyDescent="0.25">
      <c r="A3254">
        <v>7667</v>
      </c>
      <c r="B3254">
        <v>0.313</v>
      </c>
      <c r="C3254">
        <v>435.83</v>
      </c>
      <c r="D3254">
        <v>7.5824999999999996</v>
      </c>
      <c r="E3254">
        <v>0</v>
      </c>
      <c r="F3254">
        <v>5000</v>
      </c>
      <c r="G3254" t="s">
        <v>8</v>
      </c>
      <c r="AC3254">
        <f t="shared" si="115"/>
        <v>3.9066400399400895E-2</v>
      </c>
      <c r="AD3254">
        <f t="shared" si="116"/>
        <v>14.994863312222668</v>
      </c>
    </row>
    <row r="3255" spans="1:30" x14ac:dyDescent="0.25">
      <c r="A3255">
        <v>7672</v>
      </c>
      <c r="B3255">
        <v>0.313</v>
      </c>
      <c r="C3255">
        <v>435.79</v>
      </c>
      <c r="D3255">
        <v>7.5824999999999996</v>
      </c>
      <c r="E3255">
        <v>0</v>
      </c>
      <c r="F3255">
        <v>5000</v>
      </c>
      <c r="G3255" t="s">
        <v>8</v>
      </c>
      <c r="AC3255">
        <f t="shared" si="115"/>
        <v>3.9066400399400895E-2</v>
      </c>
      <c r="AD3255">
        <f t="shared" si="116"/>
        <v>14.994175142998396</v>
      </c>
    </row>
    <row r="3256" spans="1:30" x14ac:dyDescent="0.25">
      <c r="A3256">
        <v>7677</v>
      </c>
      <c r="B3256">
        <v>0.313</v>
      </c>
      <c r="C3256">
        <v>435.77</v>
      </c>
      <c r="D3256">
        <v>7.5824999999999996</v>
      </c>
      <c r="E3256">
        <v>0</v>
      </c>
      <c r="F3256">
        <v>5000</v>
      </c>
      <c r="G3256" t="s">
        <v>8</v>
      </c>
      <c r="AC3256">
        <f t="shared" si="115"/>
        <v>3.9066400399400895E-2</v>
      </c>
      <c r="AD3256">
        <f t="shared" si="116"/>
        <v>14.992110635325588</v>
      </c>
    </row>
    <row r="3257" spans="1:30" x14ac:dyDescent="0.25">
      <c r="A3257">
        <v>7682</v>
      </c>
      <c r="B3257">
        <v>0.313</v>
      </c>
      <c r="C3257">
        <v>435.71</v>
      </c>
      <c r="D3257">
        <v>7.5824999999999996</v>
      </c>
      <c r="E3257">
        <v>0</v>
      </c>
      <c r="F3257">
        <v>5000</v>
      </c>
      <c r="G3257" t="s">
        <v>8</v>
      </c>
      <c r="AC3257">
        <f t="shared" si="115"/>
        <v>3.9066400399400895E-2</v>
      </c>
      <c r="AD3257">
        <f t="shared" si="116"/>
        <v>14.990734296877049</v>
      </c>
    </row>
    <row r="3258" spans="1:30" x14ac:dyDescent="0.25">
      <c r="A3258">
        <v>7687</v>
      </c>
      <c r="B3258">
        <v>0.313</v>
      </c>
      <c r="C3258">
        <v>435.67</v>
      </c>
      <c r="D3258">
        <v>7.5824999999999996</v>
      </c>
      <c r="E3258">
        <v>0</v>
      </c>
      <c r="F3258">
        <v>5000</v>
      </c>
      <c r="G3258" t="s">
        <v>8</v>
      </c>
      <c r="AC3258">
        <f t="shared" si="115"/>
        <v>3.9066400399400895E-2</v>
      </c>
      <c r="AD3258">
        <f t="shared" si="116"/>
        <v>14.990046127652779</v>
      </c>
    </row>
    <row r="3259" spans="1:30" x14ac:dyDescent="0.25">
      <c r="A3259">
        <v>7692</v>
      </c>
      <c r="B3259">
        <v>0.313</v>
      </c>
      <c r="C3259">
        <v>435.65</v>
      </c>
      <c r="D3259">
        <v>7.5826000000000002</v>
      </c>
      <c r="E3259">
        <v>0</v>
      </c>
      <c r="F3259">
        <v>5000</v>
      </c>
      <c r="G3259" t="s">
        <v>8</v>
      </c>
      <c r="AC3259">
        <f t="shared" si="115"/>
        <v>3.9066400399400895E-2</v>
      </c>
      <c r="AD3259">
        <f t="shared" si="116"/>
        <v>14.989013873816376</v>
      </c>
    </row>
    <row r="3260" spans="1:30" x14ac:dyDescent="0.25">
      <c r="A3260">
        <v>7697</v>
      </c>
      <c r="B3260">
        <v>0.313</v>
      </c>
      <c r="C3260">
        <v>435.62</v>
      </c>
      <c r="D3260">
        <v>7.5824999999999996</v>
      </c>
      <c r="E3260">
        <v>0</v>
      </c>
      <c r="F3260">
        <v>5000</v>
      </c>
      <c r="G3260" t="s">
        <v>8</v>
      </c>
      <c r="AC3260">
        <f t="shared" si="115"/>
        <v>3.9066400399400895E-2</v>
      </c>
      <c r="AD3260">
        <f t="shared" si="116"/>
        <v>14.987293450755701</v>
      </c>
    </row>
    <row r="3261" spans="1:30" x14ac:dyDescent="0.25">
      <c r="A3261">
        <v>7702</v>
      </c>
      <c r="B3261">
        <v>0.313</v>
      </c>
      <c r="C3261">
        <v>435.57</v>
      </c>
      <c r="D3261">
        <v>7.5824999999999996</v>
      </c>
      <c r="E3261">
        <v>0</v>
      </c>
      <c r="F3261">
        <v>5000</v>
      </c>
      <c r="G3261" t="s">
        <v>8</v>
      </c>
      <c r="AC3261">
        <f t="shared" si="115"/>
        <v>3.9066400399400895E-2</v>
      </c>
      <c r="AD3261">
        <f t="shared" si="116"/>
        <v>14.985573027695025</v>
      </c>
    </row>
    <row r="3262" spans="1:30" x14ac:dyDescent="0.25">
      <c r="A3262">
        <v>7707</v>
      </c>
      <c r="B3262">
        <v>0.313</v>
      </c>
      <c r="C3262">
        <v>435.52</v>
      </c>
      <c r="D3262">
        <v>7.5824999999999996</v>
      </c>
      <c r="E3262">
        <v>0</v>
      </c>
      <c r="F3262">
        <v>5000</v>
      </c>
      <c r="G3262" t="s">
        <v>8</v>
      </c>
      <c r="AC3262">
        <f t="shared" si="115"/>
        <v>3.9066400399400895E-2</v>
      </c>
      <c r="AD3262">
        <f t="shared" si="116"/>
        <v>14.984196689246488</v>
      </c>
    </row>
    <row r="3263" spans="1:30" x14ac:dyDescent="0.25">
      <c r="A3263">
        <v>7712</v>
      </c>
      <c r="B3263">
        <v>0.313</v>
      </c>
      <c r="C3263">
        <v>435.48</v>
      </c>
      <c r="D3263">
        <v>7.5824999999999996</v>
      </c>
      <c r="E3263">
        <v>0</v>
      </c>
      <c r="F3263">
        <v>5000</v>
      </c>
      <c r="G3263" t="s">
        <v>8</v>
      </c>
      <c r="AC3263">
        <f t="shared" si="115"/>
        <v>3.9066400399400895E-2</v>
      </c>
      <c r="AD3263">
        <f t="shared" si="116"/>
        <v>14.983852604634354</v>
      </c>
    </row>
    <row r="3264" spans="1:30" x14ac:dyDescent="0.25">
      <c r="A3264">
        <v>7717</v>
      </c>
      <c r="B3264">
        <v>0.313</v>
      </c>
      <c r="C3264">
        <v>435.47</v>
      </c>
      <c r="D3264">
        <v>7.5824999999999996</v>
      </c>
      <c r="E3264">
        <v>0</v>
      </c>
      <c r="F3264">
        <v>5000</v>
      </c>
      <c r="G3264" t="s">
        <v>8</v>
      </c>
      <c r="AC3264">
        <f t="shared" si="115"/>
        <v>3.9066400399400895E-2</v>
      </c>
      <c r="AD3264">
        <f t="shared" si="116"/>
        <v>14.982820350797947</v>
      </c>
    </row>
    <row r="3265" spans="1:30" x14ac:dyDescent="0.25">
      <c r="A3265">
        <v>7722</v>
      </c>
      <c r="B3265">
        <v>0.313</v>
      </c>
      <c r="C3265">
        <v>435.44</v>
      </c>
      <c r="D3265">
        <v>7.5826000000000002</v>
      </c>
      <c r="E3265">
        <v>0</v>
      </c>
      <c r="F3265">
        <v>5000</v>
      </c>
      <c r="G3265" t="s">
        <v>8</v>
      </c>
      <c r="AC3265">
        <f t="shared" si="115"/>
        <v>3.9066400399400895E-2</v>
      </c>
      <c r="AD3265">
        <f t="shared" si="116"/>
        <v>14.98075584312514</v>
      </c>
    </row>
    <row r="3266" spans="1:30" x14ac:dyDescent="0.25">
      <c r="A3266">
        <v>7727</v>
      </c>
      <c r="B3266">
        <v>0.313</v>
      </c>
      <c r="C3266">
        <v>435.38</v>
      </c>
      <c r="D3266">
        <v>7.5824999999999996</v>
      </c>
      <c r="E3266">
        <v>0</v>
      </c>
      <c r="F3266">
        <v>5000</v>
      </c>
      <c r="G3266" t="s">
        <v>8</v>
      </c>
      <c r="AC3266">
        <f t="shared" ref="AC3266:AC3329" si="117">B3267/$Z$1</f>
        <v>3.9066400399400895E-2</v>
      </c>
      <c r="AD3266">
        <f t="shared" ref="AD3266:AD3329" si="118">C3267/$X$13</f>
        <v>14.981099927737274</v>
      </c>
    </row>
    <row r="3267" spans="1:30" x14ac:dyDescent="0.25">
      <c r="A3267">
        <v>7732</v>
      </c>
      <c r="B3267">
        <v>0.313</v>
      </c>
      <c r="C3267">
        <v>435.39</v>
      </c>
      <c r="D3267">
        <v>7.5824999999999996</v>
      </c>
      <c r="E3267">
        <v>0</v>
      </c>
      <c r="F3267">
        <v>5000</v>
      </c>
      <c r="G3267" t="s">
        <v>8</v>
      </c>
      <c r="AC3267">
        <f t="shared" si="117"/>
        <v>3.9066400399400895E-2</v>
      </c>
      <c r="AD3267">
        <f t="shared" si="118"/>
        <v>14.980411758513005</v>
      </c>
    </row>
    <row r="3268" spans="1:30" x14ac:dyDescent="0.25">
      <c r="A3268">
        <v>7737</v>
      </c>
      <c r="B3268">
        <v>0.313</v>
      </c>
      <c r="C3268">
        <v>435.37</v>
      </c>
      <c r="D3268">
        <v>7.5824999999999996</v>
      </c>
      <c r="E3268">
        <v>0</v>
      </c>
      <c r="F3268">
        <v>5000</v>
      </c>
      <c r="G3268" t="s">
        <v>8</v>
      </c>
      <c r="AC3268">
        <f t="shared" si="117"/>
        <v>3.9066400399400895E-2</v>
      </c>
      <c r="AD3268">
        <f t="shared" si="118"/>
        <v>14.979035420064465</v>
      </c>
    </row>
    <row r="3269" spans="1:30" x14ac:dyDescent="0.25">
      <c r="A3269">
        <v>7742</v>
      </c>
      <c r="B3269">
        <v>0.313</v>
      </c>
      <c r="C3269">
        <v>435.33</v>
      </c>
      <c r="D3269">
        <v>7.5824999999999996</v>
      </c>
      <c r="E3269">
        <v>0</v>
      </c>
      <c r="F3269">
        <v>5000</v>
      </c>
      <c r="G3269" t="s">
        <v>8</v>
      </c>
      <c r="AC3269">
        <f t="shared" si="117"/>
        <v>3.9066400399400895E-2</v>
      </c>
      <c r="AD3269">
        <f t="shared" si="118"/>
        <v>14.978347250840196</v>
      </c>
    </row>
    <row r="3270" spans="1:30" x14ac:dyDescent="0.25">
      <c r="A3270">
        <v>7747</v>
      </c>
      <c r="B3270">
        <v>0.313</v>
      </c>
      <c r="C3270">
        <v>435.31</v>
      </c>
      <c r="D3270">
        <v>7.5824999999999996</v>
      </c>
      <c r="E3270">
        <v>0</v>
      </c>
      <c r="F3270">
        <v>5000</v>
      </c>
      <c r="G3270" t="s">
        <v>8</v>
      </c>
      <c r="AC3270">
        <f t="shared" si="117"/>
        <v>3.9066400399400895E-2</v>
      </c>
      <c r="AD3270">
        <f t="shared" si="118"/>
        <v>14.978003166228062</v>
      </c>
    </row>
    <row r="3271" spans="1:30" x14ac:dyDescent="0.25">
      <c r="A3271">
        <v>7752</v>
      </c>
      <c r="B3271">
        <v>0.313</v>
      </c>
      <c r="C3271">
        <v>435.3</v>
      </c>
      <c r="D3271">
        <v>7.5824999999999996</v>
      </c>
      <c r="E3271">
        <v>0</v>
      </c>
      <c r="F3271">
        <v>5000</v>
      </c>
      <c r="G3271" t="s">
        <v>8</v>
      </c>
      <c r="AC3271">
        <f t="shared" si="117"/>
        <v>3.9066400399400895E-2</v>
      </c>
      <c r="AD3271">
        <f t="shared" si="118"/>
        <v>14.97731499700379</v>
      </c>
    </row>
    <row r="3272" spans="1:30" x14ac:dyDescent="0.25">
      <c r="A3272">
        <v>7757</v>
      </c>
      <c r="B3272">
        <v>0.313</v>
      </c>
      <c r="C3272">
        <v>435.28</v>
      </c>
      <c r="D3272">
        <v>7.5826000000000002</v>
      </c>
      <c r="E3272">
        <v>0</v>
      </c>
      <c r="F3272">
        <v>5000</v>
      </c>
      <c r="G3272" t="s">
        <v>8</v>
      </c>
      <c r="AC3272">
        <f t="shared" si="117"/>
        <v>3.9066400399400895E-2</v>
      </c>
      <c r="AD3272">
        <f t="shared" si="118"/>
        <v>14.976282743167387</v>
      </c>
    </row>
    <row r="3273" spans="1:30" x14ac:dyDescent="0.25">
      <c r="A3273">
        <v>7762</v>
      </c>
      <c r="B3273">
        <v>0.313</v>
      </c>
      <c r="C3273">
        <v>435.25</v>
      </c>
      <c r="D3273">
        <v>7.5824999999999996</v>
      </c>
      <c r="E3273">
        <v>0</v>
      </c>
      <c r="F3273">
        <v>5000</v>
      </c>
      <c r="G3273" t="s">
        <v>8</v>
      </c>
      <c r="AC3273">
        <f t="shared" si="117"/>
        <v>3.9066400399400895E-2</v>
      </c>
      <c r="AD3273">
        <f t="shared" si="118"/>
        <v>14.975938658555252</v>
      </c>
    </row>
    <row r="3274" spans="1:30" x14ac:dyDescent="0.25">
      <c r="A3274">
        <v>7767</v>
      </c>
      <c r="B3274">
        <v>0.313</v>
      </c>
      <c r="C3274">
        <v>435.24</v>
      </c>
      <c r="D3274">
        <v>7.5824999999999996</v>
      </c>
      <c r="E3274">
        <v>0</v>
      </c>
      <c r="F3274">
        <v>5000</v>
      </c>
      <c r="G3274" t="s">
        <v>8</v>
      </c>
      <c r="AC3274">
        <f t="shared" si="117"/>
        <v>3.9066400399400895E-2</v>
      </c>
      <c r="AD3274">
        <f t="shared" si="118"/>
        <v>14.974218235494577</v>
      </c>
    </row>
    <row r="3275" spans="1:30" x14ac:dyDescent="0.25">
      <c r="A3275">
        <v>7772</v>
      </c>
      <c r="B3275">
        <v>0.313</v>
      </c>
      <c r="C3275">
        <v>435.19</v>
      </c>
      <c r="D3275">
        <v>7.5824999999999996</v>
      </c>
      <c r="E3275">
        <v>0</v>
      </c>
      <c r="F3275">
        <v>5000</v>
      </c>
      <c r="G3275" t="s">
        <v>8</v>
      </c>
      <c r="AC3275">
        <f t="shared" si="117"/>
        <v>3.9066400399400895E-2</v>
      </c>
      <c r="AD3275">
        <f t="shared" si="118"/>
        <v>14.971809643209635</v>
      </c>
    </row>
    <row r="3276" spans="1:30" x14ac:dyDescent="0.25">
      <c r="A3276">
        <v>7777</v>
      </c>
      <c r="B3276">
        <v>0.313</v>
      </c>
      <c r="C3276">
        <v>435.12</v>
      </c>
      <c r="D3276">
        <v>7.5824999999999996</v>
      </c>
      <c r="E3276">
        <v>0</v>
      </c>
      <c r="F3276">
        <v>5000</v>
      </c>
      <c r="G3276" t="s">
        <v>8</v>
      </c>
      <c r="AC3276">
        <f t="shared" si="117"/>
        <v>3.9066400399400895E-2</v>
      </c>
      <c r="AD3276">
        <f t="shared" si="118"/>
        <v>14.970433304761094</v>
      </c>
    </row>
    <row r="3277" spans="1:30" x14ac:dyDescent="0.25">
      <c r="A3277">
        <v>7782</v>
      </c>
      <c r="B3277">
        <v>0.313</v>
      </c>
      <c r="C3277">
        <v>435.08</v>
      </c>
      <c r="D3277">
        <v>7.5824999999999996</v>
      </c>
      <c r="E3277">
        <v>0</v>
      </c>
      <c r="F3277">
        <v>5000</v>
      </c>
      <c r="G3277" t="s">
        <v>8</v>
      </c>
      <c r="AC3277">
        <f t="shared" si="117"/>
        <v>3.9066400399400895E-2</v>
      </c>
      <c r="AD3277">
        <f t="shared" si="118"/>
        <v>14.970433304761094</v>
      </c>
    </row>
    <row r="3278" spans="1:30" x14ac:dyDescent="0.25">
      <c r="A3278">
        <v>7787</v>
      </c>
      <c r="B3278">
        <v>0.313</v>
      </c>
      <c r="C3278">
        <v>435.08</v>
      </c>
      <c r="D3278">
        <v>7.5824999999999996</v>
      </c>
      <c r="E3278">
        <v>0</v>
      </c>
      <c r="F3278">
        <v>5000</v>
      </c>
      <c r="G3278" t="s">
        <v>8</v>
      </c>
      <c r="AC3278">
        <f t="shared" si="117"/>
        <v>3.9066400399400895E-2</v>
      </c>
      <c r="AD3278">
        <f t="shared" si="118"/>
        <v>14.969401050924692</v>
      </c>
    </row>
    <row r="3279" spans="1:30" x14ac:dyDescent="0.25">
      <c r="A3279">
        <v>7792</v>
      </c>
      <c r="B3279">
        <v>0.313</v>
      </c>
      <c r="C3279">
        <v>435.05</v>
      </c>
      <c r="D3279">
        <v>7.5824999999999996</v>
      </c>
      <c r="E3279">
        <v>0</v>
      </c>
      <c r="F3279">
        <v>5000</v>
      </c>
      <c r="G3279" t="s">
        <v>8</v>
      </c>
      <c r="AC3279">
        <f t="shared" si="117"/>
        <v>3.9066400399400895E-2</v>
      </c>
      <c r="AD3279">
        <f t="shared" si="118"/>
        <v>14.968712881700419</v>
      </c>
    </row>
    <row r="3280" spans="1:30" x14ac:dyDescent="0.25">
      <c r="A3280">
        <v>7797</v>
      </c>
      <c r="B3280">
        <v>0.313</v>
      </c>
      <c r="C3280">
        <v>435.03</v>
      </c>
      <c r="D3280">
        <v>7.5824999999999996</v>
      </c>
      <c r="E3280">
        <v>0</v>
      </c>
      <c r="F3280">
        <v>5000</v>
      </c>
      <c r="G3280" t="s">
        <v>8</v>
      </c>
      <c r="AC3280">
        <f t="shared" si="117"/>
        <v>3.9066400399400895E-2</v>
      </c>
      <c r="AD3280">
        <f t="shared" si="118"/>
        <v>14.966648374027613</v>
      </c>
    </row>
    <row r="3281" spans="1:30" x14ac:dyDescent="0.25">
      <c r="A3281">
        <v>7802</v>
      </c>
      <c r="B3281">
        <v>0.313</v>
      </c>
      <c r="C3281">
        <v>434.97</v>
      </c>
      <c r="D3281">
        <v>7.5824999999999996</v>
      </c>
      <c r="E3281">
        <v>0</v>
      </c>
      <c r="F3281">
        <v>5000</v>
      </c>
      <c r="G3281" t="s">
        <v>8</v>
      </c>
      <c r="AC3281">
        <f t="shared" si="117"/>
        <v>3.9066400399400895E-2</v>
      </c>
      <c r="AD3281">
        <f t="shared" si="118"/>
        <v>14.965616120191207</v>
      </c>
    </row>
    <row r="3282" spans="1:30" x14ac:dyDescent="0.25">
      <c r="A3282">
        <v>7807</v>
      </c>
      <c r="B3282">
        <v>0.313</v>
      </c>
      <c r="C3282">
        <v>434.94</v>
      </c>
      <c r="D3282">
        <v>7.5824999999999996</v>
      </c>
      <c r="E3282">
        <v>0</v>
      </c>
      <c r="F3282">
        <v>5000</v>
      </c>
      <c r="G3282" t="s">
        <v>8</v>
      </c>
      <c r="AC3282">
        <f t="shared" si="117"/>
        <v>3.9066400399400895E-2</v>
      </c>
      <c r="AD3282">
        <f t="shared" si="118"/>
        <v>14.966304289415477</v>
      </c>
    </row>
    <row r="3283" spans="1:30" x14ac:dyDescent="0.25">
      <c r="A3283">
        <v>7812</v>
      </c>
      <c r="B3283">
        <v>0.313</v>
      </c>
      <c r="C3283">
        <v>434.96</v>
      </c>
      <c r="D3283">
        <v>7.5824999999999996</v>
      </c>
      <c r="E3283">
        <v>0</v>
      </c>
      <c r="F3283">
        <v>5000</v>
      </c>
      <c r="G3283" t="s">
        <v>8</v>
      </c>
      <c r="AC3283">
        <f t="shared" si="117"/>
        <v>3.9066400399400895E-2</v>
      </c>
      <c r="AD3283">
        <f t="shared" si="118"/>
        <v>14.966648374027613</v>
      </c>
    </row>
    <row r="3284" spans="1:30" x14ac:dyDescent="0.25">
      <c r="A3284">
        <v>7817</v>
      </c>
      <c r="B3284">
        <v>0.313</v>
      </c>
      <c r="C3284">
        <v>434.97</v>
      </c>
      <c r="D3284">
        <v>7.5824999999999996</v>
      </c>
      <c r="E3284">
        <v>0</v>
      </c>
      <c r="F3284">
        <v>5000</v>
      </c>
      <c r="G3284" t="s">
        <v>8</v>
      </c>
      <c r="AC3284">
        <f t="shared" si="117"/>
        <v>3.9066400399400895E-2</v>
      </c>
      <c r="AD3284">
        <f t="shared" si="118"/>
        <v>14.966304289415477</v>
      </c>
    </row>
    <row r="3285" spans="1:30" x14ac:dyDescent="0.25">
      <c r="A3285">
        <v>7822</v>
      </c>
      <c r="B3285">
        <v>0.313</v>
      </c>
      <c r="C3285">
        <v>434.96</v>
      </c>
      <c r="D3285">
        <v>7.5824999999999996</v>
      </c>
      <c r="E3285">
        <v>0</v>
      </c>
      <c r="F3285">
        <v>5000</v>
      </c>
      <c r="G3285" t="s">
        <v>8</v>
      </c>
      <c r="AC3285">
        <f t="shared" si="117"/>
        <v>3.9066400399400895E-2</v>
      </c>
      <c r="AD3285">
        <f t="shared" si="118"/>
        <v>14.965272035579073</v>
      </c>
    </row>
    <row r="3286" spans="1:30" x14ac:dyDescent="0.25">
      <c r="A3286">
        <v>7827</v>
      </c>
      <c r="B3286">
        <v>0.313</v>
      </c>
      <c r="C3286">
        <v>434.93</v>
      </c>
      <c r="D3286">
        <v>7.5824999999999996</v>
      </c>
      <c r="E3286">
        <v>0</v>
      </c>
      <c r="F3286">
        <v>5000</v>
      </c>
      <c r="G3286" t="s">
        <v>8</v>
      </c>
      <c r="AC3286">
        <f t="shared" si="117"/>
        <v>3.9066400399400895E-2</v>
      </c>
      <c r="AD3286">
        <f t="shared" si="118"/>
        <v>14.964583866354804</v>
      </c>
    </row>
    <row r="3287" spans="1:30" x14ac:dyDescent="0.25">
      <c r="A3287">
        <v>7832</v>
      </c>
      <c r="B3287">
        <v>0.313</v>
      </c>
      <c r="C3287">
        <v>434.91</v>
      </c>
      <c r="D3287">
        <v>7.5824999999999996</v>
      </c>
      <c r="E3287">
        <v>0</v>
      </c>
      <c r="F3287">
        <v>5000</v>
      </c>
      <c r="G3287" t="s">
        <v>8</v>
      </c>
      <c r="AC3287">
        <f t="shared" si="117"/>
        <v>3.9066400399400895E-2</v>
      </c>
      <c r="AD3287">
        <f t="shared" si="118"/>
        <v>14.963551612518399</v>
      </c>
    </row>
    <row r="3288" spans="1:30" x14ac:dyDescent="0.25">
      <c r="A3288">
        <v>7837</v>
      </c>
      <c r="B3288">
        <v>0.313</v>
      </c>
      <c r="C3288">
        <v>434.88</v>
      </c>
      <c r="D3288">
        <v>7.5824999999999996</v>
      </c>
      <c r="E3288">
        <v>0</v>
      </c>
      <c r="F3288">
        <v>5000</v>
      </c>
      <c r="G3288" t="s">
        <v>8</v>
      </c>
      <c r="AC3288">
        <f t="shared" si="117"/>
        <v>3.9066400399400895E-2</v>
      </c>
      <c r="AD3288">
        <f t="shared" si="118"/>
        <v>14.962519358681995</v>
      </c>
    </row>
    <row r="3289" spans="1:30" x14ac:dyDescent="0.25">
      <c r="A3289">
        <v>7842</v>
      </c>
      <c r="B3289">
        <v>0.313</v>
      </c>
      <c r="C3289">
        <v>434.85</v>
      </c>
      <c r="D3289">
        <v>7.5824999999999996</v>
      </c>
      <c r="E3289">
        <v>0</v>
      </c>
      <c r="F3289">
        <v>5000</v>
      </c>
      <c r="G3289" t="s">
        <v>8</v>
      </c>
      <c r="AC3289">
        <f t="shared" si="117"/>
        <v>3.9066400399400895E-2</v>
      </c>
      <c r="AD3289">
        <f t="shared" si="118"/>
        <v>14.96148710484559</v>
      </c>
    </row>
    <row r="3290" spans="1:30" x14ac:dyDescent="0.25">
      <c r="A3290">
        <v>7847</v>
      </c>
      <c r="B3290">
        <v>0.313</v>
      </c>
      <c r="C3290">
        <v>434.82</v>
      </c>
      <c r="D3290">
        <v>7.5824999999999996</v>
      </c>
      <c r="E3290">
        <v>0</v>
      </c>
      <c r="F3290">
        <v>5000</v>
      </c>
      <c r="G3290" t="s">
        <v>8</v>
      </c>
      <c r="AC3290">
        <f t="shared" si="117"/>
        <v>3.9066400399400895E-2</v>
      </c>
      <c r="AD3290">
        <f t="shared" si="118"/>
        <v>14.960454851009187</v>
      </c>
    </row>
    <row r="3291" spans="1:30" x14ac:dyDescent="0.25">
      <c r="A3291">
        <v>7852</v>
      </c>
      <c r="B3291">
        <v>0.313</v>
      </c>
      <c r="C3291">
        <v>434.79</v>
      </c>
      <c r="D3291">
        <v>7.5824999999999996</v>
      </c>
      <c r="E3291">
        <v>0</v>
      </c>
      <c r="F3291">
        <v>5000</v>
      </c>
      <c r="G3291" t="s">
        <v>8</v>
      </c>
      <c r="AC3291">
        <f t="shared" si="117"/>
        <v>3.9066400399400895E-2</v>
      </c>
      <c r="AD3291">
        <f t="shared" si="118"/>
        <v>14.959078512560646</v>
      </c>
    </row>
    <row r="3292" spans="1:30" x14ac:dyDescent="0.25">
      <c r="A3292">
        <v>7857</v>
      </c>
      <c r="B3292">
        <v>0.313</v>
      </c>
      <c r="C3292">
        <v>434.75</v>
      </c>
      <c r="D3292">
        <v>7.5824999999999996</v>
      </c>
      <c r="E3292">
        <v>0</v>
      </c>
      <c r="F3292">
        <v>5000</v>
      </c>
      <c r="G3292" t="s">
        <v>8</v>
      </c>
      <c r="AC3292">
        <f t="shared" si="117"/>
        <v>3.9066400399400895E-2</v>
      </c>
      <c r="AD3292">
        <f t="shared" si="118"/>
        <v>14.958390343336378</v>
      </c>
    </row>
    <row r="3293" spans="1:30" x14ac:dyDescent="0.25">
      <c r="A3293">
        <v>7862</v>
      </c>
      <c r="B3293">
        <v>0.313</v>
      </c>
      <c r="C3293">
        <v>434.73</v>
      </c>
      <c r="D3293">
        <v>7.5823999999999998</v>
      </c>
      <c r="E3293">
        <v>0</v>
      </c>
      <c r="F3293">
        <v>5000</v>
      </c>
      <c r="G3293" t="s">
        <v>8</v>
      </c>
      <c r="AC3293">
        <f t="shared" si="117"/>
        <v>3.9066400399400895E-2</v>
      </c>
      <c r="AD3293">
        <f t="shared" si="118"/>
        <v>14.958390343336378</v>
      </c>
    </row>
    <row r="3294" spans="1:30" x14ac:dyDescent="0.25">
      <c r="A3294">
        <v>7867</v>
      </c>
      <c r="B3294">
        <v>0.313</v>
      </c>
      <c r="C3294">
        <v>434.73</v>
      </c>
      <c r="D3294">
        <v>7.5824999999999996</v>
      </c>
      <c r="E3294">
        <v>0</v>
      </c>
      <c r="F3294">
        <v>5000</v>
      </c>
      <c r="G3294" t="s">
        <v>8</v>
      </c>
      <c r="AC3294">
        <f t="shared" si="117"/>
        <v>3.9066400399400895E-2</v>
      </c>
      <c r="AD3294">
        <f t="shared" si="118"/>
        <v>14.957358089499973</v>
      </c>
    </row>
    <row r="3295" spans="1:30" x14ac:dyDescent="0.25">
      <c r="A3295">
        <v>7872</v>
      </c>
      <c r="B3295">
        <v>0.313</v>
      </c>
      <c r="C3295">
        <v>434.7</v>
      </c>
      <c r="D3295">
        <v>7.5824999999999996</v>
      </c>
      <c r="E3295">
        <v>0</v>
      </c>
      <c r="F3295">
        <v>5000</v>
      </c>
      <c r="G3295" t="s">
        <v>8</v>
      </c>
      <c r="AC3295">
        <f t="shared" si="117"/>
        <v>3.9066400399400895E-2</v>
      </c>
      <c r="AD3295">
        <f t="shared" si="118"/>
        <v>14.955637666439298</v>
      </c>
    </row>
    <row r="3296" spans="1:30" x14ac:dyDescent="0.25">
      <c r="A3296">
        <v>7877</v>
      </c>
      <c r="B3296">
        <v>0.313</v>
      </c>
      <c r="C3296">
        <v>434.65</v>
      </c>
      <c r="D3296">
        <v>7.5824999999999996</v>
      </c>
      <c r="E3296">
        <v>0</v>
      </c>
      <c r="F3296">
        <v>5000</v>
      </c>
      <c r="G3296" t="s">
        <v>8</v>
      </c>
      <c r="AC3296">
        <f t="shared" si="117"/>
        <v>3.9066400399400895E-2</v>
      </c>
      <c r="AD3296">
        <f t="shared" si="118"/>
        <v>14.955293581827164</v>
      </c>
    </row>
    <row r="3297" spans="1:30" x14ac:dyDescent="0.25">
      <c r="A3297">
        <v>7882</v>
      </c>
      <c r="B3297">
        <v>0.313</v>
      </c>
      <c r="C3297">
        <v>434.64</v>
      </c>
      <c r="D3297">
        <v>7.5823999999999998</v>
      </c>
      <c r="E3297">
        <v>0</v>
      </c>
      <c r="F3297">
        <v>5000</v>
      </c>
      <c r="G3297" t="s">
        <v>8</v>
      </c>
      <c r="AC3297">
        <f t="shared" si="117"/>
        <v>3.9066400399400895E-2</v>
      </c>
      <c r="AD3297">
        <f t="shared" si="118"/>
        <v>14.954949497215029</v>
      </c>
    </row>
    <row r="3298" spans="1:30" x14ac:dyDescent="0.25">
      <c r="A3298">
        <v>7887</v>
      </c>
      <c r="B3298">
        <v>0.313</v>
      </c>
      <c r="C3298">
        <v>434.63</v>
      </c>
      <c r="D3298">
        <v>7.5823999999999998</v>
      </c>
      <c r="E3298">
        <v>0</v>
      </c>
      <c r="F3298">
        <v>5000</v>
      </c>
      <c r="G3298" t="s">
        <v>8</v>
      </c>
      <c r="AC3298">
        <f t="shared" si="117"/>
        <v>3.9066400399400895E-2</v>
      </c>
      <c r="AD3298">
        <f t="shared" si="118"/>
        <v>14.954605412602895</v>
      </c>
    </row>
    <row r="3299" spans="1:30" x14ac:dyDescent="0.25">
      <c r="A3299">
        <v>7892</v>
      </c>
      <c r="B3299">
        <v>0.313</v>
      </c>
      <c r="C3299">
        <v>434.62</v>
      </c>
      <c r="D3299">
        <v>7.5823999999999998</v>
      </c>
      <c r="E3299">
        <v>0</v>
      </c>
      <c r="F3299">
        <v>5000</v>
      </c>
      <c r="G3299" t="s">
        <v>8</v>
      </c>
      <c r="AC3299">
        <f t="shared" si="117"/>
        <v>3.9066400399400895E-2</v>
      </c>
      <c r="AD3299">
        <f t="shared" si="118"/>
        <v>14.954949497215029</v>
      </c>
    </row>
    <row r="3300" spans="1:30" x14ac:dyDescent="0.25">
      <c r="A3300">
        <v>7897</v>
      </c>
      <c r="B3300">
        <v>0.313</v>
      </c>
      <c r="C3300">
        <v>434.63</v>
      </c>
      <c r="D3300">
        <v>7.5823999999999998</v>
      </c>
      <c r="E3300">
        <v>0</v>
      </c>
      <c r="F3300">
        <v>5000</v>
      </c>
      <c r="G3300" t="s">
        <v>8</v>
      </c>
      <c r="AC3300">
        <f t="shared" si="117"/>
        <v>3.9066400399400895E-2</v>
      </c>
      <c r="AD3300">
        <f t="shared" si="118"/>
        <v>14.953917243378624</v>
      </c>
    </row>
    <row r="3301" spans="1:30" x14ac:dyDescent="0.25">
      <c r="A3301">
        <v>7902</v>
      </c>
      <c r="B3301">
        <v>0.313</v>
      </c>
      <c r="C3301">
        <v>434.6</v>
      </c>
      <c r="D3301">
        <v>7.5824999999999996</v>
      </c>
      <c r="E3301">
        <v>0</v>
      </c>
      <c r="F3301">
        <v>5000</v>
      </c>
      <c r="G3301" t="s">
        <v>8</v>
      </c>
      <c r="AC3301">
        <f t="shared" si="117"/>
        <v>3.9066400399400895E-2</v>
      </c>
      <c r="AD3301">
        <f t="shared" si="118"/>
        <v>14.953229074154354</v>
      </c>
    </row>
    <row r="3302" spans="1:30" x14ac:dyDescent="0.25">
      <c r="A3302">
        <v>7907</v>
      </c>
      <c r="B3302">
        <v>0.313</v>
      </c>
      <c r="C3302">
        <v>434.58</v>
      </c>
      <c r="D3302">
        <v>7.5823999999999998</v>
      </c>
      <c r="E3302">
        <v>0</v>
      </c>
      <c r="F3302">
        <v>5000</v>
      </c>
      <c r="G3302" t="s">
        <v>8</v>
      </c>
      <c r="AC3302">
        <f t="shared" si="117"/>
        <v>3.9066400399400895E-2</v>
      </c>
      <c r="AD3302">
        <f t="shared" si="118"/>
        <v>14.953229074154354</v>
      </c>
    </row>
    <row r="3303" spans="1:30" x14ac:dyDescent="0.25">
      <c r="A3303">
        <v>7912</v>
      </c>
      <c r="B3303">
        <v>0.313</v>
      </c>
      <c r="C3303">
        <v>434.58</v>
      </c>
      <c r="D3303">
        <v>7.5824999999999996</v>
      </c>
      <c r="E3303">
        <v>0</v>
      </c>
      <c r="F3303">
        <v>5000</v>
      </c>
      <c r="G3303" t="s">
        <v>8</v>
      </c>
      <c r="AC3303">
        <f t="shared" si="117"/>
        <v>3.9066400399400895E-2</v>
      </c>
      <c r="AD3303">
        <f t="shared" si="118"/>
        <v>14.952540904930085</v>
      </c>
    </row>
    <row r="3304" spans="1:30" x14ac:dyDescent="0.25">
      <c r="A3304">
        <v>7917</v>
      </c>
      <c r="B3304">
        <v>0.313</v>
      </c>
      <c r="C3304">
        <v>434.56</v>
      </c>
      <c r="D3304">
        <v>7.5824999999999996</v>
      </c>
      <c r="E3304">
        <v>0</v>
      </c>
      <c r="F3304">
        <v>5000</v>
      </c>
      <c r="G3304" t="s">
        <v>8</v>
      </c>
      <c r="AC3304">
        <f t="shared" si="117"/>
        <v>3.9066400399400895E-2</v>
      </c>
      <c r="AD3304">
        <f t="shared" si="118"/>
        <v>14.951164566481545</v>
      </c>
    </row>
    <row r="3305" spans="1:30" x14ac:dyDescent="0.25">
      <c r="A3305">
        <v>7922</v>
      </c>
      <c r="B3305">
        <v>0.313</v>
      </c>
      <c r="C3305">
        <v>434.52</v>
      </c>
      <c r="D3305">
        <v>7.5824999999999996</v>
      </c>
      <c r="E3305">
        <v>0</v>
      </c>
      <c r="F3305">
        <v>5000</v>
      </c>
      <c r="G3305" t="s">
        <v>8</v>
      </c>
      <c r="AC3305">
        <f t="shared" si="117"/>
        <v>3.9066400399400895E-2</v>
      </c>
      <c r="AD3305">
        <f t="shared" si="118"/>
        <v>14.950476397257276</v>
      </c>
    </row>
    <row r="3306" spans="1:30" x14ac:dyDescent="0.25">
      <c r="A3306">
        <v>7927</v>
      </c>
      <c r="B3306">
        <v>0.313</v>
      </c>
      <c r="C3306">
        <v>434.5</v>
      </c>
      <c r="D3306">
        <v>7.5824999999999996</v>
      </c>
      <c r="E3306">
        <v>0</v>
      </c>
      <c r="F3306">
        <v>5000</v>
      </c>
      <c r="G3306" t="s">
        <v>8</v>
      </c>
      <c r="AC3306">
        <f t="shared" si="117"/>
        <v>3.9066400399400895E-2</v>
      </c>
      <c r="AD3306">
        <f t="shared" si="118"/>
        <v>14.949444143420873</v>
      </c>
    </row>
    <row r="3307" spans="1:30" x14ac:dyDescent="0.25">
      <c r="A3307">
        <v>7932</v>
      </c>
      <c r="B3307">
        <v>0.313</v>
      </c>
      <c r="C3307">
        <v>434.47</v>
      </c>
      <c r="D3307">
        <v>7.5824999999999996</v>
      </c>
      <c r="E3307">
        <v>0</v>
      </c>
      <c r="F3307">
        <v>5000</v>
      </c>
      <c r="G3307" t="s">
        <v>8</v>
      </c>
      <c r="AC3307">
        <f t="shared" si="117"/>
        <v>3.9066400399400895E-2</v>
      </c>
      <c r="AD3307">
        <f t="shared" si="118"/>
        <v>14.948067804972332</v>
      </c>
    </row>
    <row r="3308" spans="1:30" x14ac:dyDescent="0.25">
      <c r="A3308">
        <v>7937</v>
      </c>
      <c r="B3308">
        <v>0.313</v>
      </c>
      <c r="C3308">
        <v>434.43</v>
      </c>
      <c r="D3308">
        <v>7.5823999999999998</v>
      </c>
      <c r="E3308">
        <v>0</v>
      </c>
      <c r="F3308">
        <v>5000</v>
      </c>
      <c r="G3308" t="s">
        <v>8</v>
      </c>
      <c r="AC3308">
        <f t="shared" si="117"/>
        <v>3.9066400399400895E-2</v>
      </c>
      <c r="AD3308">
        <f t="shared" si="118"/>
        <v>14.947035551135928</v>
      </c>
    </row>
    <row r="3309" spans="1:30" x14ac:dyDescent="0.25">
      <c r="A3309">
        <v>7942</v>
      </c>
      <c r="B3309">
        <v>0.313</v>
      </c>
      <c r="C3309">
        <v>434.4</v>
      </c>
      <c r="D3309">
        <v>7.5824999999999996</v>
      </c>
      <c r="E3309">
        <v>0</v>
      </c>
      <c r="F3309">
        <v>5000</v>
      </c>
      <c r="G3309" t="s">
        <v>8</v>
      </c>
      <c r="AC3309">
        <f t="shared" si="117"/>
        <v>3.9066400399400895E-2</v>
      </c>
      <c r="AD3309">
        <f t="shared" si="118"/>
        <v>14.946347381911659</v>
      </c>
    </row>
    <row r="3310" spans="1:30" x14ac:dyDescent="0.25">
      <c r="A3310">
        <v>7947</v>
      </c>
      <c r="B3310">
        <v>0.313</v>
      </c>
      <c r="C3310">
        <v>434.38</v>
      </c>
      <c r="D3310">
        <v>7.5824999999999996</v>
      </c>
      <c r="E3310">
        <v>0</v>
      </c>
      <c r="F3310">
        <v>5000</v>
      </c>
      <c r="G3310" t="s">
        <v>8</v>
      </c>
      <c r="AC3310">
        <f t="shared" si="117"/>
        <v>3.9066400399400895E-2</v>
      </c>
      <c r="AD3310">
        <f t="shared" si="118"/>
        <v>14.946003297299525</v>
      </c>
    </row>
    <row r="3311" spans="1:30" x14ac:dyDescent="0.25">
      <c r="A3311">
        <v>7952</v>
      </c>
      <c r="B3311">
        <v>0.313</v>
      </c>
      <c r="C3311">
        <v>434.37</v>
      </c>
      <c r="D3311">
        <v>7.5824999999999996</v>
      </c>
      <c r="E3311">
        <v>0</v>
      </c>
      <c r="F3311">
        <v>5000</v>
      </c>
      <c r="G3311" t="s">
        <v>8</v>
      </c>
      <c r="AC3311">
        <f t="shared" si="117"/>
        <v>3.9066400399400895E-2</v>
      </c>
      <c r="AD3311">
        <f t="shared" si="118"/>
        <v>14.944626958850984</v>
      </c>
    </row>
    <row r="3312" spans="1:30" x14ac:dyDescent="0.25">
      <c r="A3312">
        <v>7957</v>
      </c>
      <c r="B3312">
        <v>0.313</v>
      </c>
      <c r="C3312">
        <v>434.33</v>
      </c>
      <c r="D3312">
        <v>7.5823999999999998</v>
      </c>
      <c r="E3312">
        <v>0</v>
      </c>
      <c r="F3312">
        <v>5000</v>
      </c>
      <c r="G3312" t="s">
        <v>8</v>
      </c>
      <c r="AC3312">
        <f t="shared" si="117"/>
        <v>3.9066400399400895E-2</v>
      </c>
      <c r="AD3312">
        <f t="shared" si="118"/>
        <v>14.943594705014581</v>
      </c>
    </row>
    <row r="3313" spans="1:30" x14ac:dyDescent="0.25">
      <c r="A3313">
        <v>7962</v>
      </c>
      <c r="B3313">
        <v>0.313</v>
      </c>
      <c r="C3313">
        <v>434.3</v>
      </c>
      <c r="D3313">
        <v>7.5823999999999998</v>
      </c>
      <c r="E3313">
        <v>0</v>
      </c>
      <c r="F3313">
        <v>5000</v>
      </c>
      <c r="G3313" t="s">
        <v>8</v>
      </c>
      <c r="AC3313">
        <f t="shared" si="117"/>
        <v>3.9066400399400895E-2</v>
      </c>
      <c r="AD3313">
        <f t="shared" si="118"/>
        <v>14.942906535790311</v>
      </c>
    </row>
    <row r="3314" spans="1:30" x14ac:dyDescent="0.25">
      <c r="A3314">
        <v>7967</v>
      </c>
      <c r="B3314">
        <v>0.313</v>
      </c>
      <c r="C3314">
        <v>434.28</v>
      </c>
      <c r="D3314">
        <v>7.5824999999999996</v>
      </c>
      <c r="E3314">
        <v>0</v>
      </c>
      <c r="F3314">
        <v>5000</v>
      </c>
      <c r="G3314" t="s">
        <v>8</v>
      </c>
      <c r="AC3314">
        <f t="shared" si="117"/>
        <v>3.9066400399400895E-2</v>
      </c>
      <c r="AD3314">
        <f t="shared" si="118"/>
        <v>14.941186112729637</v>
      </c>
    </row>
    <row r="3315" spans="1:30" x14ac:dyDescent="0.25">
      <c r="A3315">
        <v>7972</v>
      </c>
      <c r="B3315">
        <v>0.313</v>
      </c>
      <c r="C3315">
        <v>434.23</v>
      </c>
      <c r="D3315">
        <v>7.5824999999999996</v>
      </c>
      <c r="E3315">
        <v>0</v>
      </c>
      <c r="F3315">
        <v>5000</v>
      </c>
      <c r="G3315" t="s">
        <v>8</v>
      </c>
      <c r="AC3315">
        <f t="shared" si="117"/>
        <v>3.9066400399400895E-2</v>
      </c>
      <c r="AD3315">
        <f t="shared" si="118"/>
        <v>14.939465689668962</v>
      </c>
    </row>
    <row r="3316" spans="1:30" x14ac:dyDescent="0.25">
      <c r="A3316">
        <v>7977</v>
      </c>
      <c r="B3316">
        <v>0.313</v>
      </c>
      <c r="C3316">
        <v>434.18</v>
      </c>
      <c r="D3316">
        <v>7.5824999999999996</v>
      </c>
      <c r="E3316">
        <v>0</v>
      </c>
      <c r="F3316">
        <v>5000</v>
      </c>
      <c r="G3316" t="s">
        <v>8</v>
      </c>
      <c r="AC3316">
        <f t="shared" si="117"/>
        <v>3.9066400399400895E-2</v>
      </c>
      <c r="AD3316">
        <f t="shared" si="118"/>
        <v>14.938089351220423</v>
      </c>
    </row>
    <row r="3317" spans="1:30" x14ac:dyDescent="0.25">
      <c r="A3317">
        <v>7982</v>
      </c>
      <c r="B3317">
        <v>0.313</v>
      </c>
      <c r="C3317">
        <v>434.14</v>
      </c>
      <c r="D3317">
        <v>7.5824999999999996</v>
      </c>
      <c r="E3317">
        <v>0</v>
      </c>
      <c r="F3317">
        <v>5000</v>
      </c>
      <c r="G3317" t="s">
        <v>8</v>
      </c>
      <c r="AC3317">
        <f t="shared" si="117"/>
        <v>3.9066400399400895E-2</v>
      </c>
      <c r="AD3317">
        <f t="shared" si="118"/>
        <v>14.938089351220423</v>
      </c>
    </row>
    <row r="3318" spans="1:30" x14ac:dyDescent="0.25">
      <c r="A3318">
        <v>7987</v>
      </c>
      <c r="B3318">
        <v>0.313</v>
      </c>
      <c r="C3318">
        <v>434.14</v>
      </c>
      <c r="D3318">
        <v>7.5824999999999996</v>
      </c>
      <c r="E3318">
        <v>0</v>
      </c>
      <c r="F3318">
        <v>5000</v>
      </c>
      <c r="G3318" t="s">
        <v>8</v>
      </c>
      <c r="AC3318">
        <f t="shared" si="117"/>
        <v>3.9066400399400895E-2</v>
      </c>
      <c r="AD3318">
        <f t="shared" si="118"/>
        <v>14.938433435832557</v>
      </c>
    </row>
    <row r="3319" spans="1:30" x14ac:dyDescent="0.25">
      <c r="A3319">
        <v>7992</v>
      </c>
      <c r="B3319">
        <v>0.313</v>
      </c>
      <c r="C3319">
        <v>434.15</v>
      </c>
      <c r="D3319">
        <v>7.5824999999999996</v>
      </c>
      <c r="E3319">
        <v>0</v>
      </c>
      <c r="F3319">
        <v>5000</v>
      </c>
      <c r="G3319" t="s">
        <v>8</v>
      </c>
      <c r="AC3319">
        <f t="shared" si="117"/>
        <v>3.9066400399400895E-2</v>
      </c>
      <c r="AD3319">
        <f t="shared" si="118"/>
        <v>14.937401181996155</v>
      </c>
    </row>
    <row r="3320" spans="1:30" x14ac:dyDescent="0.25">
      <c r="A3320">
        <v>7997</v>
      </c>
      <c r="B3320">
        <v>0.313</v>
      </c>
      <c r="C3320">
        <v>434.12</v>
      </c>
      <c r="D3320">
        <v>7.5824999999999996</v>
      </c>
      <c r="E3320">
        <v>0</v>
      </c>
      <c r="F3320">
        <v>5000</v>
      </c>
      <c r="G3320" t="s">
        <v>8</v>
      </c>
      <c r="AC3320">
        <f t="shared" si="117"/>
        <v>3.9066400399400895E-2</v>
      </c>
      <c r="AD3320">
        <f t="shared" si="118"/>
        <v>14.936368928159748</v>
      </c>
    </row>
    <row r="3321" spans="1:30" x14ac:dyDescent="0.25">
      <c r="A3321">
        <v>8002</v>
      </c>
      <c r="B3321">
        <v>0.313</v>
      </c>
      <c r="C3321">
        <v>434.09</v>
      </c>
      <c r="D3321">
        <v>7.5824999999999996</v>
      </c>
      <c r="E3321">
        <v>0</v>
      </c>
      <c r="F3321">
        <v>5000</v>
      </c>
      <c r="G3321" t="s">
        <v>8</v>
      </c>
      <c r="AC3321">
        <f t="shared" si="117"/>
        <v>3.9066400399400895E-2</v>
      </c>
      <c r="AD3321">
        <f t="shared" si="118"/>
        <v>14.935680758935479</v>
      </c>
    </row>
    <row r="3322" spans="1:30" x14ac:dyDescent="0.25">
      <c r="A3322">
        <v>8007</v>
      </c>
      <c r="B3322">
        <v>0.313</v>
      </c>
      <c r="C3322">
        <v>434.07</v>
      </c>
      <c r="D3322">
        <v>7.5824999999999996</v>
      </c>
      <c r="E3322">
        <v>0</v>
      </c>
      <c r="F3322">
        <v>5000</v>
      </c>
      <c r="G3322" t="s">
        <v>8</v>
      </c>
      <c r="AC3322">
        <f t="shared" si="117"/>
        <v>3.9066400399400895E-2</v>
      </c>
      <c r="AD3322">
        <f t="shared" si="118"/>
        <v>14.933960335874806</v>
      </c>
    </row>
    <row r="3323" spans="1:30" x14ac:dyDescent="0.25">
      <c r="A3323">
        <v>8012</v>
      </c>
      <c r="B3323">
        <v>0.313</v>
      </c>
      <c r="C3323">
        <v>434.02</v>
      </c>
      <c r="D3323">
        <v>7.5824999999999996</v>
      </c>
      <c r="E3323">
        <v>0</v>
      </c>
      <c r="F3323">
        <v>5000</v>
      </c>
      <c r="G3323" t="s">
        <v>8</v>
      </c>
      <c r="AC3323">
        <f t="shared" si="117"/>
        <v>3.9066400399400895E-2</v>
      </c>
      <c r="AD3323">
        <f t="shared" si="118"/>
        <v>14.932928082038401</v>
      </c>
    </row>
    <row r="3324" spans="1:30" x14ac:dyDescent="0.25">
      <c r="A3324">
        <v>8017</v>
      </c>
      <c r="B3324">
        <v>0.313</v>
      </c>
      <c r="C3324">
        <v>433.99</v>
      </c>
      <c r="D3324">
        <v>7.5824999999999996</v>
      </c>
      <c r="E3324">
        <v>0</v>
      </c>
      <c r="F3324">
        <v>5000</v>
      </c>
      <c r="G3324" t="s">
        <v>8</v>
      </c>
      <c r="AC3324">
        <f t="shared" si="117"/>
        <v>3.9066400399400895E-2</v>
      </c>
      <c r="AD3324">
        <f t="shared" si="118"/>
        <v>14.932583997426267</v>
      </c>
    </row>
    <row r="3325" spans="1:30" x14ac:dyDescent="0.25">
      <c r="A3325">
        <v>8022</v>
      </c>
      <c r="B3325">
        <v>0.313</v>
      </c>
      <c r="C3325">
        <v>433.98</v>
      </c>
      <c r="D3325">
        <v>7.5823999999999998</v>
      </c>
      <c r="E3325">
        <v>0</v>
      </c>
      <c r="F3325">
        <v>5000</v>
      </c>
      <c r="G3325" t="s">
        <v>8</v>
      </c>
      <c r="AC3325">
        <f t="shared" si="117"/>
        <v>3.9066400399400895E-2</v>
      </c>
      <c r="AD3325">
        <f t="shared" si="118"/>
        <v>14.932583997426267</v>
      </c>
    </row>
    <row r="3326" spans="1:30" x14ac:dyDescent="0.25">
      <c r="A3326">
        <v>8027</v>
      </c>
      <c r="B3326">
        <v>0.313</v>
      </c>
      <c r="C3326">
        <v>433.98</v>
      </c>
      <c r="D3326">
        <v>7.5824999999999996</v>
      </c>
      <c r="E3326">
        <v>0</v>
      </c>
      <c r="F3326">
        <v>5000</v>
      </c>
      <c r="G3326" t="s">
        <v>8</v>
      </c>
      <c r="AC3326">
        <f t="shared" si="117"/>
        <v>3.9066400399400895E-2</v>
      </c>
      <c r="AD3326">
        <f t="shared" si="118"/>
        <v>14.932583997426267</v>
      </c>
    </row>
    <row r="3327" spans="1:30" x14ac:dyDescent="0.25">
      <c r="A3327">
        <v>8032</v>
      </c>
      <c r="B3327">
        <v>0.313</v>
      </c>
      <c r="C3327">
        <v>433.98</v>
      </c>
      <c r="D3327">
        <v>7.5824999999999996</v>
      </c>
      <c r="E3327">
        <v>0</v>
      </c>
      <c r="F3327">
        <v>5000</v>
      </c>
      <c r="G3327" t="s">
        <v>8</v>
      </c>
      <c r="AC3327">
        <f t="shared" si="117"/>
        <v>3.9066400399400895E-2</v>
      </c>
      <c r="AD3327">
        <f t="shared" si="118"/>
        <v>14.933272166650536</v>
      </c>
    </row>
    <row r="3328" spans="1:30" x14ac:dyDescent="0.25">
      <c r="A3328">
        <v>8037</v>
      </c>
      <c r="B3328">
        <v>0.313</v>
      </c>
      <c r="C3328">
        <v>434</v>
      </c>
      <c r="D3328">
        <v>7.5824999999999996</v>
      </c>
      <c r="E3328">
        <v>0</v>
      </c>
      <c r="F3328">
        <v>5000</v>
      </c>
      <c r="G3328" t="s">
        <v>8</v>
      </c>
      <c r="AC3328">
        <f t="shared" si="117"/>
        <v>3.9066400399400895E-2</v>
      </c>
      <c r="AD3328">
        <f t="shared" si="118"/>
        <v>14.932928082038401</v>
      </c>
    </row>
    <row r="3329" spans="1:30" x14ac:dyDescent="0.25">
      <c r="A3329">
        <v>8042</v>
      </c>
      <c r="B3329">
        <v>0.313</v>
      </c>
      <c r="C3329">
        <v>433.99</v>
      </c>
      <c r="D3329">
        <v>7.5824999999999996</v>
      </c>
      <c r="E3329">
        <v>0</v>
      </c>
      <c r="F3329">
        <v>5000</v>
      </c>
      <c r="G3329" t="s">
        <v>8</v>
      </c>
      <c r="AC3329">
        <f t="shared" si="117"/>
        <v>3.9066400399400895E-2</v>
      </c>
      <c r="AD3329">
        <f t="shared" si="118"/>
        <v>14.932583997426267</v>
      </c>
    </row>
    <row r="3330" spans="1:30" x14ac:dyDescent="0.25">
      <c r="A3330">
        <v>8047</v>
      </c>
      <c r="B3330">
        <v>0.313</v>
      </c>
      <c r="C3330">
        <v>433.98</v>
      </c>
      <c r="D3330">
        <v>7.5824999999999996</v>
      </c>
      <c r="E3330">
        <v>0</v>
      </c>
      <c r="F3330">
        <v>5000</v>
      </c>
      <c r="G3330" t="s">
        <v>8</v>
      </c>
      <c r="AC3330">
        <f t="shared" ref="AC3330:AC3393" si="119">B3331/$Z$1</f>
        <v>3.9066400399400895E-2</v>
      </c>
      <c r="AD3330">
        <f t="shared" ref="AD3330:AD3393" si="120">C3331/$X$13</f>
        <v>14.931551743589862</v>
      </c>
    </row>
    <row r="3331" spans="1:30" x14ac:dyDescent="0.25">
      <c r="A3331">
        <v>8052</v>
      </c>
      <c r="B3331">
        <v>0.313</v>
      </c>
      <c r="C3331">
        <v>433.95</v>
      </c>
      <c r="D3331">
        <v>7.5823999999999998</v>
      </c>
      <c r="E3331">
        <v>0</v>
      </c>
      <c r="F3331">
        <v>5000</v>
      </c>
      <c r="G3331" t="s">
        <v>8</v>
      </c>
      <c r="AC3331">
        <f t="shared" si="119"/>
        <v>3.9066400399400895E-2</v>
      </c>
      <c r="AD3331">
        <f t="shared" si="120"/>
        <v>14.930863574365592</v>
      </c>
    </row>
    <row r="3332" spans="1:30" x14ac:dyDescent="0.25">
      <c r="A3332">
        <v>8057</v>
      </c>
      <c r="B3332">
        <v>0.313</v>
      </c>
      <c r="C3332">
        <v>433.93</v>
      </c>
      <c r="D3332">
        <v>7.5823999999999998</v>
      </c>
      <c r="E3332">
        <v>0</v>
      </c>
      <c r="F3332">
        <v>5000</v>
      </c>
      <c r="G3332" t="s">
        <v>8</v>
      </c>
      <c r="AC3332">
        <f t="shared" si="119"/>
        <v>3.9066400399400895E-2</v>
      </c>
      <c r="AD3332">
        <f t="shared" si="120"/>
        <v>14.929831320529187</v>
      </c>
    </row>
    <row r="3333" spans="1:30" x14ac:dyDescent="0.25">
      <c r="A3333">
        <v>8062</v>
      </c>
      <c r="B3333">
        <v>0.313</v>
      </c>
      <c r="C3333">
        <v>433.9</v>
      </c>
      <c r="D3333">
        <v>7.5823999999999998</v>
      </c>
      <c r="E3333">
        <v>0</v>
      </c>
      <c r="F3333">
        <v>5000</v>
      </c>
      <c r="G3333" t="s">
        <v>8</v>
      </c>
      <c r="AC3333">
        <f t="shared" si="119"/>
        <v>3.9066400399400895E-2</v>
      </c>
      <c r="AD3333">
        <f t="shared" si="120"/>
        <v>14.929143151304919</v>
      </c>
    </row>
    <row r="3334" spans="1:30" x14ac:dyDescent="0.25">
      <c r="A3334">
        <v>8067</v>
      </c>
      <c r="B3334">
        <v>0.313</v>
      </c>
      <c r="C3334">
        <v>433.88</v>
      </c>
      <c r="D3334">
        <v>7.5823999999999998</v>
      </c>
      <c r="E3334">
        <v>0</v>
      </c>
      <c r="F3334">
        <v>5000</v>
      </c>
      <c r="G3334" t="s">
        <v>8</v>
      </c>
      <c r="AC3334">
        <f t="shared" si="119"/>
        <v>3.9066400399400895E-2</v>
      </c>
      <c r="AD3334">
        <f t="shared" si="120"/>
        <v>14.928110897468516</v>
      </c>
    </row>
    <row r="3335" spans="1:30" x14ac:dyDescent="0.25">
      <c r="A3335">
        <v>8072</v>
      </c>
      <c r="B3335">
        <v>0.313</v>
      </c>
      <c r="C3335">
        <v>433.85</v>
      </c>
      <c r="D3335">
        <v>7.5823999999999998</v>
      </c>
      <c r="E3335">
        <v>0</v>
      </c>
      <c r="F3335">
        <v>5000</v>
      </c>
      <c r="G3335" t="s">
        <v>8</v>
      </c>
      <c r="AC3335">
        <f t="shared" si="119"/>
        <v>3.9066400399400895E-2</v>
      </c>
      <c r="AD3335">
        <f t="shared" si="120"/>
        <v>14.927766812856378</v>
      </c>
    </row>
    <row r="3336" spans="1:30" x14ac:dyDescent="0.25">
      <c r="A3336">
        <v>8077</v>
      </c>
      <c r="B3336">
        <v>0.313</v>
      </c>
      <c r="C3336">
        <v>433.84</v>
      </c>
      <c r="D3336">
        <v>7.5824999999999996</v>
      </c>
      <c r="E3336">
        <v>0</v>
      </c>
      <c r="F3336">
        <v>5000</v>
      </c>
      <c r="G3336" t="s">
        <v>8</v>
      </c>
      <c r="AC3336">
        <f t="shared" si="119"/>
        <v>3.9066400399400895E-2</v>
      </c>
      <c r="AD3336">
        <f t="shared" si="120"/>
        <v>14.927766812856378</v>
      </c>
    </row>
    <row r="3337" spans="1:30" x14ac:dyDescent="0.25">
      <c r="A3337">
        <v>8082</v>
      </c>
      <c r="B3337">
        <v>0.313</v>
      </c>
      <c r="C3337">
        <v>433.84</v>
      </c>
      <c r="D3337">
        <v>7.5823999999999998</v>
      </c>
      <c r="E3337">
        <v>0</v>
      </c>
      <c r="F3337">
        <v>5000</v>
      </c>
      <c r="G3337" t="s">
        <v>8</v>
      </c>
      <c r="AC3337">
        <f t="shared" si="119"/>
        <v>3.9066400399400895E-2</v>
      </c>
      <c r="AD3337">
        <f t="shared" si="120"/>
        <v>14.926734559019975</v>
      </c>
    </row>
    <row r="3338" spans="1:30" x14ac:dyDescent="0.25">
      <c r="A3338">
        <v>8087</v>
      </c>
      <c r="B3338">
        <v>0.313</v>
      </c>
      <c r="C3338">
        <v>433.81</v>
      </c>
      <c r="D3338">
        <v>7.5824999999999996</v>
      </c>
      <c r="E3338">
        <v>0</v>
      </c>
      <c r="F3338">
        <v>5000</v>
      </c>
      <c r="G3338" t="s">
        <v>8</v>
      </c>
      <c r="AC3338">
        <f t="shared" si="119"/>
        <v>3.9066400399400895E-2</v>
      </c>
      <c r="AD3338">
        <f t="shared" si="120"/>
        <v>14.926734559019975</v>
      </c>
    </row>
    <row r="3339" spans="1:30" x14ac:dyDescent="0.25">
      <c r="A3339">
        <v>8092</v>
      </c>
      <c r="B3339">
        <v>0.313</v>
      </c>
      <c r="C3339">
        <v>433.81</v>
      </c>
      <c r="D3339">
        <v>7.5823999999999998</v>
      </c>
      <c r="E3339">
        <v>0</v>
      </c>
      <c r="F3339">
        <v>5000</v>
      </c>
      <c r="G3339" t="s">
        <v>8</v>
      </c>
      <c r="AC3339">
        <f t="shared" si="119"/>
        <v>3.9066400399400895E-2</v>
      </c>
      <c r="AD3339">
        <f t="shared" si="120"/>
        <v>14.926734559019975</v>
      </c>
    </row>
    <row r="3340" spans="1:30" x14ac:dyDescent="0.25">
      <c r="A3340">
        <v>8097</v>
      </c>
      <c r="B3340">
        <v>0.313</v>
      </c>
      <c r="C3340">
        <v>433.81</v>
      </c>
      <c r="D3340">
        <v>7.5823999999999998</v>
      </c>
      <c r="E3340">
        <v>0</v>
      </c>
      <c r="F3340">
        <v>5000</v>
      </c>
      <c r="G3340" t="s">
        <v>8</v>
      </c>
      <c r="AC3340">
        <f t="shared" si="119"/>
        <v>3.9066400399400895E-2</v>
      </c>
      <c r="AD3340">
        <f t="shared" si="120"/>
        <v>14.926046389795706</v>
      </c>
    </row>
    <row r="3341" spans="1:30" x14ac:dyDescent="0.25">
      <c r="A3341">
        <v>8102</v>
      </c>
      <c r="B3341">
        <v>0.313</v>
      </c>
      <c r="C3341">
        <v>433.79</v>
      </c>
      <c r="D3341">
        <v>7.5823999999999998</v>
      </c>
      <c r="E3341">
        <v>0</v>
      </c>
      <c r="F3341">
        <v>5000</v>
      </c>
      <c r="G3341" t="s">
        <v>8</v>
      </c>
      <c r="AC3341">
        <f t="shared" si="119"/>
        <v>3.9066400399400895E-2</v>
      </c>
      <c r="AD3341">
        <f t="shared" si="120"/>
        <v>14.925358220571436</v>
      </c>
    </row>
    <row r="3342" spans="1:30" x14ac:dyDescent="0.25">
      <c r="A3342">
        <v>8107</v>
      </c>
      <c r="B3342">
        <v>0.313</v>
      </c>
      <c r="C3342">
        <v>433.77</v>
      </c>
      <c r="D3342">
        <v>7.5823999999999998</v>
      </c>
      <c r="E3342">
        <v>0</v>
      </c>
      <c r="F3342">
        <v>5000</v>
      </c>
      <c r="G3342" t="s">
        <v>8</v>
      </c>
      <c r="AC3342">
        <f t="shared" si="119"/>
        <v>3.9066400399400895E-2</v>
      </c>
      <c r="AD3342">
        <f t="shared" si="120"/>
        <v>14.924325966735031</v>
      </c>
    </row>
    <row r="3343" spans="1:30" x14ac:dyDescent="0.25">
      <c r="A3343">
        <v>8112</v>
      </c>
      <c r="B3343">
        <v>0.313</v>
      </c>
      <c r="C3343">
        <v>433.74</v>
      </c>
      <c r="D3343">
        <v>7.5823999999999998</v>
      </c>
      <c r="E3343">
        <v>0</v>
      </c>
      <c r="F3343">
        <v>5000</v>
      </c>
      <c r="G3343" t="s">
        <v>8</v>
      </c>
      <c r="AC3343">
        <f t="shared" si="119"/>
        <v>3.9066400399400895E-2</v>
      </c>
      <c r="AD3343">
        <f t="shared" si="120"/>
        <v>14.924325966735031</v>
      </c>
    </row>
    <row r="3344" spans="1:30" x14ac:dyDescent="0.25">
      <c r="A3344">
        <v>8117</v>
      </c>
      <c r="B3344">
        <v>0.313</v>
      </c>
      <c r="C3344">
        <v>433.74</v>
      </c>
      <c r="D3344">
        <v>7.5823999999999998</v>
      </c>
      <c r="E3344">
        <v>0</v>
      </c>
      <c r="F3344">
        <v>5000</v>
      </c>
      <c r="G3344" t="s">
        <v>8</v>
      </c>
      <c r="AC3344">
        <f t="shared" si="119"/>
        <v>3.9066400399400895E-2</v>
      </c>
      <c r="AD3344">
        <f t="shared" si="120"/>
        <v>14.924670051347166</v>
      </c>
    </row>
    <row r="3345" spans="1:30" x14ac:dyDescent="0.25">
      <c r="A3345">
        <v>8122</v>
      </c>
      <c r="B3345">
        <v>0.313</v>
      </c>
      <c r="C3345">
        <v>433.75</v>
      </c>
      <c r="D3345">
        <v>7.5823999999999998</v>
      </c>
      <c r="E3345">
        <v>0</v>
      </c>
      <c r="F3345">
        <v>5000</v>
      </c>
      <c r="G3345" t="s">
        <v>8</v>
      </c>
      <c r="AC3345">
        <f t="shared" si="119"/>
        <v>3.9066400399400895E-2</v>
      </c>
      <c r="AD3345">
        <f t="shared" si="120"/>
        <v>14.923981882122897</v>
      </c>
    </row>
    <row r="3346" spans="1:30" x14ac:dyDescent="0.25">
      <c r="A3346">
        <v>8127</v>
      </c>
      <c r="B3346">
        <v>0.313</v>
      </c>
      <c r="C3346">
        <v>433.73</v>
      </c>
      <c r="D3346">
        <v>7.5823999999999998</v>
      </c>
      <c r="E3346">
        <v>0</v>
      </c>
      <c r="F3346">
        <v>5000</v>
      </c>
      <c r="G3346" t="s">
        <v>8</v>
      </c>
      <c r="AC3346">
        <f t="shared" si="119"/>
        <v>3.9066400399400895E-2</v>
      </c>
      <c r="AD3346">
        <f t="shared" si="120"/>
        <v>14.922949628286492</v>
      </c>
    </row>
    <row r="3347" spans="1:30" x14ac:dyDescent="0.25">
      <c r="A3347">
        <v>8132</v>
      </c>
      <c r="B3347">
        <v>0.313</v>
      </c>
      <c r="C3347">
        <v>433.7</v>
      </c>
      <c r="D3347">
        <v>7.5823999999999998</v>
      </c>
      <c r="E3347">
        <v>0</v>
      </c>
      <c r="F3347">
        <v>5000</v>
      </c>
      <c r="G3347" t="s">
        <v>8</v>
      </c>
      <c r="AC3347">
        <f t="shared" si="119"/>
        <v>3.9066400399400895E-2</v>
      </c>
      <c r="AD3347">
        <f t="shared" si="120"/>
        <v>14.921917374450087</v>
      </c>
    </row>
    <row r="3348" spans="1:30" x14ac:dyDescent="0.25">
      <c r="A3348">
        <v>8137</v>
      </c>
      <c r="B3348">
        <v>0.313</v>
      </c>
      <c r="C3348">
        <v>433.67</v>
      </c>
      <c r="D3348">
        <v>7.5823999999999998</v>
      </c>
      <c r="E3348">
        <v>0</v>
      </c>
      <c r="F3348">
        <v>5000</v>
      </c>
      <c r="G3348" t="s">
        <v>8</v>
      </c>
      <c r="AC3348">
        <f t="shared" si="119"/>
        <v>3.9066400399400895E-2</v>
      </c>
      <c r="AD3348">
        <f t="shared" si="120"/>
        <v>14.921917374450087</v>
      </c>
    </row>
    <row r="3349" spans="1:30" x14ac:dyDescent="0.25">
      <c r="A3349">
        <v>8142</v>
      </c>
      <c r="B3349">
        <v>0.313</v>
      </c>
      <c r="C3349">
        <v>433.67</v>
      </c>
      <c r="D3349">
        <v>7.5823999999999998</v>
      </c>
      <c r="E3349">
        <v>0</v>
      </c>
      <c r="F3349">
        <v>5000</v>
      </c>
      <c r="G3349" t="s">
        <v>8</v>
      </c>
      <c r="AC3349">
        <f t="shared" si="119"/>
        <v>3.9066400399400895E-2</v>
      </c>
      <c r="AD3349">
        <f t="shared" si="120"/>
        <v>14.921229205225817</v>
      </c>
    </row>
    <row r="3350" spans="1:30" x14ac:dyDescent="0.25">
      <c r="A3350">
        <v>8147</v>
      </c>
      <c r="B3350">
        <v>0.313</v>
      </c>
      <c r="C3350">
        <v>433.65</v>
      </c>
      <c r="D3350">
        <v>7.5823999999999998</v>
      </c>
      <c r="E3350">
        <v>0</v>
      </c>
      <c r="F3350">
        <v>5000</v>
      </c>
      <c r="G3350" t="s">
        <v>8</v>
      </c>
      <c r="AC3350">
        <f t="shared" si="119"/>
        <v>3.9066400399400895E-2</v>
      </c>
      <c r="AD3350">
        <f t="shared" si="120"/>
        <v>14.920885120613683</v>
      </c>
    </row>
    <row r="3351" spans="1:30" x14ac:dyDescent="0.25">
      <c r="A3351">
        <v>8152</v>
      </c>
      <c r="B3351">
        <v>0.313</v>
      </c>
      <c r="C3351">
        <v>433.64</v>
      </c>
      <c r="D3351">
        <v>7.5823999999999998</v>
      </c>
      <c r="E3351">
        <v>0</v>
      </c>
      <c r="F3351">
        <v>5000</v>
      </c>
      <c r="G3351" t="s">
        <v>8</v>
      </c>
      <c r="AC3351">
        <f t="shared" si="119"/>
        <v>3.9066400399400895E-2</v>
      </c>
      <c r="AD3351">
        <f t="shared" si="120"/>
        <v>14.919508782165146</v>
      </c>
    </row>
    <row r="3352" spans="1:30" x14ac:dyDescent="0.25">
      <c r="A3352">
        <v>8157</v>
      </c>
      <c r="B3352">
        <v>0.313</v>
      </c>
      <c r="C3352">
        <v>433.6</v>
      </c>
      <c r="D3352">
        <v>7.5823999999999998</v>
      </c>
      <c r="E3352">
        <v>0</v>
      </c>
      <c r="F3352">
        <v>5000</v>
      </c>
      <c r="G3352" t="s">
        <v>8</v>
      </c>
      <c r="AC3352">
        <f t="shared" si="119"/>
        <v>3.9066400399400895E-2</v>
      </c>
      <c r="AD3352">
        <f t="shared" si="120"/>
        <v>14.918476528328739</v>
      </c>
    </row>
    <row r="3353" spans="1:30" x14ac:dyDescent="0.25">
      <c r="A3353">
        <v>8162</v>
      </c>
      <c r="B3353">
        <v>0.313</v>
      </c>
      <c r="C3353">
        <v>433.57</v>
      </c>
      <c r="D3353">
        <v>7.5823</v>
      </c>
      <c r="E3353">
        <v>0</v>
      </c>
      <c r="F3353">
        <v>5000</v>
      </c>
      <c r="G3353" t="s">
        <v>8</v>
      </c>
      <c r="AC3353">
        <f t="shared" si="119"/>
        <v>3.9066400399400895E-2</v>
      </c>
      <c r="AD3353">
        <f t="shared" si="120"/>
        <v>14.917444274492336</v>
      </c>
    </row>
    <row r="3354" spans="1:30" x14ac:dyDescent="0.25">
      <c r="A3354">
        <v>8167</v>
      </c>
      <c r="B3354">
        <v>0.313</v>
      </c>
      <c r="C3354">
        <v>433.54</v>
      </c>
      <c r="D3354">
        <v>7.5823999999999998</v>
      </c>
      <c r="E3354">
        <v>0</v>
      </c>
      <c r="F3354">
        <v>5000</v>
      </c>
      <c r="G3354" t="s">
        <v>8</v>
      </c>
      <c r="AC3354">
        <f t="shared" si="119"/>
        <v>3.9066400399400895E-2</v>
      </c>
      <c r="AD3354">
        <f t="shared" si="120"/>
        <v>14.916756105268066</v>
      </c>
    </row>
    <row r="3355" spans="1:30" x14ac:dyDescent="0.25">
      <c r="A3355">
        <v>8172</v>
      </c>
      <c r="B3355">
        <v>0.313</v>
      </c>
      <c r="C3355">
        <v>433.52</v>
      </c>
      <c r="D3355">
        <v>7.5823999999999998</v>
      </c>
      <c r="E3355">
        <v>0</v>
      </c>
      <c r="F3355">
        <v>5000</v>
      </c>
      <c r="G3355" t="s">
        <v>8</v>
      </c>
      <c r="AC3355">
        <f t="shared" si="119"/>
        <v>3.9066400399400895E-2</v>
      </c>
      <c r="AD3355">
        <f t="shared" si="120"/>
        <v>14.916067936043795</v>
      </c>
    </row>
    <row r="3356" spans="1:30" x14ac:dyDescent="0.25">
      <c r="A3356">
        <v>8177</v>
      </c>
      <c r="B3356">
        <v>0.313</v>
      </c>
      <c r="C3356">
        <v>433.5</v>
      </c>
      <c r="D3356">
        <v>7.5823999999999998</v>
      </c>
      <c r="E3356">
        <v>0</v>
      </c>
      <c r="F3356">
        <v>5000</v>
      </c>
      <c r="G3356" t="s">
        <v>8</v>
      </c>
      <c r="AC3356">
        <f t="shared" si="119"/>
        <v>3.9066400399400895E-2</v>
      </c>
      <c r="AD3356">
        <f t="shared" si="120"/>
        <v>14.915035682207392</v>
      </c>
    </row>
    <row r="3357" spans="1:30" x14ac:dyDescent="0.25">
      <c r="A3357">
        <v>8182</v>
      </c>
      <c r="B3357">
        <v>0.313</v>
      </c>
      <c r="C3357">
        <v>433.47</v>
      </c>
      <c r="D3357">
        <v>7.5823</v>
      </c>
      <c r="E3357">
        <v>0</v>
      </c>
      <c r="F3357">
        <v>5000</v>
      </c>
      <c r="G3357" t="s">
        <v>8</v>
      </c>
      <c r="AC3357">
        <f t="shared" si="119"/>
        <v>3.9066400399400895E-2</v>
      </c>
      <c r="AD3357">
        <f t="shared" si="120"/>
        <v>14.914347512983122</v>
      </c>
    </row>
    <row r="3358" spans="1:30" x14ac:dyDescent="0.25">
      <c r="A3358">
        <v>8187</v>
      </c>
      <c r="B3358">
        <v>0.313</v>
      </c>
      <c r="C3358">
        <v>433.45</v>
      </c>
      <c r="D3358">
        <v>7.5823999999999998</v>
      </c>
      <c r="E3358">
        <v>0</v>
      </c>
      <c r="F3358">
        <v>5000</v>
      </c>
      <c r="G3358" t="s">
        <v>8</v>
      </c>
      <c r="AC3358">
        <f t="shared" si="119"/>
        <v>3.9066400399400895E-2</v>
      </c>
      <c r="AD3358">
        <f t="shared" si="120"/>
        <v>14.914691597595256</v>
      </c>
    </row>
    <row r="3359" spans="1:30" x14ac:dyDescent="0.25">
      <c r="A3359">
        <v>8192</v>
      </c>
      <c r="B3359">
        <v>0.313</v>
      </c>
      <c r="C3359">
        <v>433.46</v>
      </c>
      <c r="D3359">
        <v>7.5823999999999998</v>
      </c>
      <c r="E3359">
        <v>0</v>
      </c>
      <c r="F3359">
        <v>5000</v>
      </c>
      <c r="G3359" t="s">
        <v>8</v>
      </c>
      <c r="AC3359">
        <f t="shared" si="119"/>
        <v>3.9066400399400895E-2</v>
      </c>
      <c r="AD3359">
        <f t="shared" si="120"/>
        <v>14.914691597595256</v>
      </c>
    </row>
    <row r="3360" spans="1:30" x14ac:dyDescent="0.25">
      <c r="A3360">
        <v>8197</v>
      </c>
      <c r="B3360">
        <v>0.313</v>
      </c>
      <c r="C3360">
        <v>433.46</v>
      </c>
      <c r="D3360">
        <v>7.5823999999999998</v>
      </c>
      <c r="E3360">
        <v>0</v>
      </c>
      <c r="F3360">
        <v>5000</v>
      </c>
      <c r="G3360" t="s">
        <v>8</v>
      </c>
      <c r="AC3360">
        <f t="shared" si="119"/>
        <v>3.9066400399400895E-2</v>
      </c>
      <c r="AD3360">
        <f t="shared" si="120"/>
        <v>14.914003428370988</v>
      </c>
    </row>
    <row r="3361" spans="1:30" x14ac:dyDescent="0.25">
      <c r="A3361">
        <v>8202</v>
      </c>
      <c r="B3361">
        <v>0.313</v>
      </c>
      <c r="C3361">
        <v>433.44</v>
      </c>
      <c r="D3361">
        <v>7.5823999999999998</v>
      </c>
      <c r="E3361">
        <v>0</v>
      </c>
      <c r="F3361">
        <v>5000</v>
      </c>
      <c r="G3361" t="s">
        <v>8</v>
      </c>
      <c r="AC3361">
        <f t="shared" si="119"/>
        <v>3.9066400399400895E-2</v>
      </c>
      <c r="AD3361">
        <f t="shared" si="120"/>
        <v>14.912971174534583</v>
      </c>
    </row>
    <row r="3362" spans="1:30" x14ac:dyDescent="0.25">
      <c r="A3362">
        <v>8207</v>
      </c>
      <c r="B3362">
        <v>0.313</v>
      </c>
      <c r="C3362">
        <v>433.41</v>
      </c>
      <c r="D3362">
        <v>7.5823</v>
      </c>
      <c r="E3362">
        <v>0</v>
      </c>
      <c r="F3362">
        <v>5000</v>
      </c>
      <c r="G3362" t="s">
        <v>8</v>
      </c>
      <c r="AC3362">
        <f t="shared" si="119"/>
        <v>3.9066400399400895E-2</v>
      </c>
      <c r="AD3362">
        <f t="shared" si="120"/>
        <v>14.912283005310313</v>
      </c>
    </row>
    <row r="3363" spans="1:30" x14ac:dyDescent="0.25">
      <c r="A3363">
        <v>8212</v>
      </c>
      <c r="B3363">
        <v>0.313</v>
      </c>
      <c r="C3363">
        <v>433.39</v>
      </c>
      <c r="D3363">
        <v>7.5823999999999998</v>
      </c>
      <c r="E3363">
        <v>0</v>
      </c>
      <c r="F3363">
        <v>5000</v>
      </c>
      <c r="G3363" t="s">
        <v>8</v>
      </c>
      <c r="AC3363">
        <f t="shared" si="119"/>
        <v>3.9066400399400895E-2</v>
      </c>
      <c r="AD3363">
        <f t="shared" si="120"/>
        <v>14.911938920698178</v>
      </c>
    </row>
    <row r="3364" spans="1:30" x14ac:dyDescent="0.25">
      <c r="A3364">
        <v>8217</v>
      </c>
      <c r="B3364">
        <v>0.313</v>
      </c>
      <c r="C3364">
        <v>433.38</v>
      </c>
      <c r="D3364">
        <v>7.5823999999999998</v>
      </c>
      <c r="E3364">
        <v>0</v>
      </c>
      <c r="F3364">
        <v>5000</v>
      </c>
      <c r="G3364" t="s">
        <v>8</v>
      </c>
      <c r="AC3364">
        <f t="shared" si="119"/>
        <v>3.9066400399400895E-2</v>
      </c>
      <c r="AD3364">
        <f t="shared" si="120"/>
        <v>14.912283005310313</v>
      </c>
    </row>
    <row r="3365" spans="1:30" x14ac:dyDescent="0.25">
      <c r="A3365">
        <v>8222</v>
      </c>
      <c r="B3365">
        <v>0.313</v>
      </c>
      <c r="C3365">
        <v>433.39</v>
      </c>
      <c r="D3365">
        <v>7.5823</v>
      </c>
      <c r="E3365">
        <v>0</v>
      </c>
      <c r="F3365">
        <v>5000</v>
      </c>
      <c r="G3365" t="s">
        <v>8</v>
      </c>
      <c r="AC3365">
        <f t="shared" si="119"/>
        <v>3.9066400399400895E-2</v>
      </c>
      <c r="AD3365">
        <f t="shared" si="120"/>
        <v>14.911594836086044</v>
      </c>
    </row>
    <row r="3366" spans="1:30" x14ac:dyDescent="0.25">
      <c r="A3366">
        <v>8227</v>
      </c>
      <c r="B3366">
        <v>0.313</v>
      </c>
      <c r="C3366">
        <v>433.37</v>
      </c>
      <c r="D3366">
        <v>7.5823</v>
      </c>
      <c r="E3366">
        <v>0</v>
      </c>
      <c r="F3366">
        <v>5000</v>
      </c>
      <c r="G3366" t="s">
        <v>8</v>
      </c>
      <c r="AC3366">
        <f t="shared" si="119"/>
        <v>3.9066400399400895E-2</v>
      </c>
      <c r="AD3366">
        <f t="shared" si="120"/>
        <v>14.910906666861775</v>
      </c>
    </row>
    <row r="3367" spans="1:30" x14ac:dyDescent="0.25">
      <c r="A3367">
        <v>8232</v>
      </c>
      <c r="B3367">
        <v>0.313</v>
      </c>
      <c r="C3367">
        <v>433.35</v>
      </c>
      <c r="D3367">
        <v>7.5823999999999998</v>
      </c>
      <c r="E3367">
        <v>0</v>
      </c>
      <c r="F3367">
        <v>5000</v>
      </c>
      <c r="G3367" t="s">
        <v>8</v>
      </c>
      <c r="AC3367">
        <f t="shared" si="119"/>
        <v>3.9066400399400895E-2</v>
      </c>
      <c r="AD3367">
        <f t="shared" si="120"/>
        <v>14.909530328413235</v>
      </c>
    </row>
    <row r="3368" spans="1:30" x14ac:dyDescent="0.25">
      <c r="A3368">
        <v>8237</v>
      </c>
      <c r="B3368">
        <v>0.313</v>
      </c>
      <c r="C3368">
        <v>433.31</v>
      </c>
      <c r="D3368">
        <v>7.5823</v>
      </c>
      <c r="E3368">
        <v>0</v>
      </c>
      <c r="F3368">
        <v>5000</v>
      </c>
      <c r="G3368" t="s">
        <v>8</v>
      </c>
      <c r="AC3368">
        <f t="shared" si="119"/>
        <v>3.9066400399400895E-2</v>
      </c>
      <c r="AD3368">
        <f t="shared" si="120"/>
        <v>14.908842159188966</v>
      </c>
    </row>
    <row r="3369" spans="1:30" x14ac:dyDescent="0.25">
      <c r="A3369">
        <v>8242</v>
      </c>
      <c r="B3369">
        <v>0.313</v>
      </c>
      <c r="C3369">
        <v>433.29</v>
      </c>
      <c r="D3369">
        <v>7.5823</v>
      </c>
      <c r="E3369">
        <v>0</v>
      </c>
      <c r="F3369">
        <v>5000</v>
      </c>
      <c r="G3369" t="s">
        <v>8</v>
      </c>
      <c r="AC3369">
        <f t="shared" si="119"/>
        <v>3.9066400399400895E-2</v>
      </c>
      <c r="AD3369">
        <f t="shared" si="120"/>
        <v>14.90849807457683</v>
      </c>
    </row>
    <row r="3370" spans="1:30" x14ac:dyDescent="0.25">
      <c r="A3370">
        <v>8247</v>
      </c>
      <c r="B3370">
        <v>0.313</v>
      </c>
      <c r="C3370">
        <v>433.28</v>
      </c>
      <c r="D3370">
        <v>7.5823</v>
      </c>
      <c r="E3370">
        <v>0</v>
      </c>
      <c r="F3370">
        <v>5000</v>
      </c>
      <c r="G3370" t="s">
        <v>8</v>
      </c>
      <c r="AC3370">
        <f t="shared" si="119"/>
        <v>3.9066400399400895E-2</v>
      </c>
      <c r="AD3370">
        <f t="shared" si="120"/>
        <v>14.907465820740425</v>
      </c>
    </row>
    <row r="3371" spans="1:30" x14ac:dyDescent="0.25">
      <c r="A3371">
        <v>8252</v>
      </c>
      <c r="B3371">
        <v>0.313</v>
      </c>
      <c r="C3371">
        <v>433.25</v>
      </c>
      <c r="D3371">
        <v>7.5823</v>
      </c>
      <c r="E3371">
        <v>0</v>
      </c>
      <c r="F3371">
        <v>5000</v>
      </c>
      <c r="G3371" t="s">
        <v>8</v>
      </c>
      <c r="AC3371">
        <f t="shared" si="119"/>
        <v>3.9066400399400895E-2</v>
      </c>
      <c r="AD3371">
        <f t="shared" si="120"/>
        <v>14.906777651516157</v>
      </c>
    </row>
    <row r="3372" spans="1:30" x14ac:dyDescent="0.25">
      <c r="A3372">
        <v>8257</v>
      </c>
      <c r="B3372">
        <v>0.313</v>
      </c>
      <c r="C3372">
        <v>433.23</v>
      </c>
      <c r="D3372">
        <v>7.5823</v>
      </c>
      <c r="E3372">
        <v>0</v>
      </c>
      <c r="F3372">
        <v>5000</v>
      </c>
      <c r="G3372" t="s">
        <v>8</v>
      </c>
      <c r="AC3372">
        <f t="shared" si="119"/>
        <v>3.9066400399400895E-2</v>
      </c>
      <c r="AD3372">
        <f t="shared" si="120"/>
        <v>14.905401313067618</v>
      </c>
    </row>
    <row r="3373" spans="1:30" x14ac:dyDescent="0.25">
      <c r="A3373">
        <v>8262</v>
      </c>
      <c r="B3373">
        <v>0.313</v>
      </c>
      <c r="C3373">
        <v>433.19</v>
      </c>
      <c r="D3373">
        <v>7.5823</v>
      </c>
      <c r="E3373">
        <v>0</v>
      </c>
      <c r="F3373">
        <v>5000</v>
      </c>
      <c r="G3373" t="s">
        <v>8</v>
      </c>
      <c r="AC3373">
        <f t="shared" si="119"/>
        <v>3.9066400399400895E-2</v>
      </c>
      <c r="AD3373">
        <f t="shared" si="120"/>
        <v>14.904369059231213</v>
      </c>
    </row>
    <row r="3374" spans="1:30" x14ac:dyDescent="0.25">
      <c r="A3374">
        <v>8267</v>
      </c>
      <c r="B3374">
        <v>0.313</v>
      </c>
      <c r="C3374">
        <v>433.16</v>
      </c>
      <c r="D3374">
        <v>7.5823</v>
      </c>
      <c r="E3374">
        <v>0</v>
      </c>
      <c r="F3374">
        <v>5000</v>
      </c>
      <c r="G3374" t="s">
        <v>8</v>
      </c>
      <c r="AC3374">
        <f t="shared" si="119"/>
        <v>3.9066400399400895E-2</v>
      </c>
      <c r="AD3374">
        <f t="shared" si="120"/>
        <v>14.902648636170539</v>
      </c>
    </row>
    <row r="3375" spans="1:30" x14ac:dyDescent="0.25">
      <c r="A3375">
        <v>8272</v>
      </c>
      <c r="B3375">
        <v>0.313</v>
      </c>
      <c r="C3375">
        <v>433.11</v>
      </c>
      <c r="D3375">
        <v>7.5823</v>
      </c>
      <c r="E3375">
        <v>0</v>
      </c>
      <c r="F3375">
        <v>5000</v>
      </c>
      <c r="G3375" t="s">
        <v>8</v>
      </c>
      <c r="AC3375">
        <f t="shared" si="119"/>
        <v>3.9066400399400895E-2</v>
      </c>
      <c r="AD3375">
        <f t="shared" si="120"/>
        <v>14.90058412849773</v>
      </c>
    </row>
    <row r="3376" spans="1:30" x14ac:dyDescent="0.25">
      <c r="A3376">
        <v>8277</v>
      </c>
      <c r="B3376">
        <v>0.313</v>
      </c>
      <c r="C3376">
        <v>433.05</v>
      </c>
      <c r="D3376">
        <v>7.5823</v>
      </c>
      <c r="E3376">
        <v>0</v>
      </c>
      <c r="F3376">
        <v>5000</v>
      </c>
      <c r="G3376" t="s">
        <v>8</v>
      </c>
      <c r="AC3376">
        <f t="shared" si="119"/>
        <v>3.9066400399400895E-2</v>
      </c>
      <c r="AD3376">
        <f t="shared" si="120"/>
        <v>14.89989595927346</v>
      </c>
    </row>
    <row r="3377" spans="1:30" x14ac:dyDescent="0.25">
      <c r="A3377">
        <v>8282</v>
      </c>
      <c r="B3377">
        <v>0.313</v>
      </c>
      <c r="C3377">
        <v>433.03</v>
      </c>
      <c r="D3377">
        <v>7.5823</v>
      </c>
      <c r="E3377">
        <v>0</v>
      </c>
      <c r="F3377">
        <v>5000</v>
      </c>
      <c r="G3377" t="s">
        <v>8</v>
      </c>
      <c r="AC3377">
        <f t="shared" si="119"/>
        <v>3.9066400399400895E-2</v>
      </c>
      <c r="AD3377">
        <f t="shared" si="120"/>
        <v>14.89989595927346</v>
      </c>
    </row>
    <row r="3378" spans="1:30" x14ac:dyDescent="0.25">
      <c r="A3378">
        <v>8287</v>
      </c>
      <c r="B3378">
        <v>0.313</v>
      </c>
      <c r="C3378">
        <v>433.03</v>
      </c>
      <c r="D3378">
        <v>7.5823</v>
      </c>
      <c r="E3378">
        <v>0</v>
      </c>
      <c r="F3378">
        <v>5000</v>
      </c>
      <c r="G3378" t="s">
        <v>8</v>
      </c>
      <c r="AC3378">
        <f t="shared" si="119"/>
        <v>3.9066400399400895E-2</v>
      </c>
      <c r="AD3378">
        <f t="shared" si="120"/>
        <v>14.899207790049191</v>
      </c>
    </row>
    <row r="3379" spans="1:30" x14ac:dyDescent="0.25">
      <c r="A3379">
        <v>8292</v>
      </c>
      <c r="B3379">
        <v>0.313</v>
      </c>
      <c r="C3379">
        <v>433.01</v>
      </c>
      <c r="D3379">
        <v>7.5823999999999998</v>
      </c>
      <c r="E3379">
        <v>0</v>
      </c>
      <c r="F3379">
        <v>5000</v>
      </c>
      <c r="G3379" t="s">
        <v>8</v>
      </c>
      <c r="AC3379">
        <f t="shared" si="119"/>
        <v>3.9066400399400895E-2</v>
      </c>
      <c r="AD3379">
        <f t="shared" si="120"/>
        <v>14.898175536212786</v>
      </c>
    </row>
    <row r="3380" spans="1:30" x14ac:dyDescent="0.25">
      <c r="A3380">
        <v>8297</v>
      </c>
      <c r="B3380">
        <v>0.313</v>
      </c>
      <c r="C3380">
        <v>432.98</v>
      </c>
      <c r="D3380">
        <v>7.5823999999999998</v>
      </c>
      <c r="E3380">
        <v>0</v>
      </c>
      <c r="F3380">
        <v>5000</v>
      </c>
      <c r="G3380" t="s">
        <v>8</v>
      </c>
      <c r="AC3380">
        <f t="shared" si="119"/>
        <v>3.9066400399400895E-2</v>
      </c>
      <c r="AD3380">
        <f t="shared" si="120"/>
        <v>14.896455113152113</v>
      </c>
    </row>
    <row r="3381" spans="1:30" x14ac:dyDescent="0.25">
      <c r="A3381">
        <v>8302</v>
      </c>
      <c r="B3381">
        <v>0.313</v>
      </c>
      <c r="C3381">
        <v>432.93</v>
      </c>
      <c r="D3381">
        <v>7.5823</v>
      </c>
      <c r="E3381">
        <v>0</v>
      </c>
      <c r="F3381">
        <v>5000</v>
      </c>
      <c r="G3381" t="s">
        <v>8</v>
      </c>
      <c r="AC3381">
        <f t="shared" si="119"/>
        <v>3.9066400399400895E-2</v>
      </c>
      <c r="AD3381">
        <f t="shared" si="120"/>
        <v>14.896111028539979</v>
      </c>
    </row>
    <row r="3382" spans="1:30" x14ac:dyDescent="0.25">
      <c r="A3382">
        <v>8307</v>
      </c>
      <c r="B3382">
        <v>0.313</v>
      </c>
      <c r="C3382">
        <v>432.92</v>
      </c>
      <c r="D3382">
        <v>7.5823</v>
      </c>
      <c r="E3382">
        <v>0</v>
      </c>
      <c r="F3382">
        <v>5000</v>
      </c>
      <c r="G3382" t="s">
        <v>8</v>
      </c>
      <c r="AC3382">
        <f t="shared" si="119"/>
        <v>3.9066400399400895E-2</v>
      </c>
      <c r="AD3382">
        <f t="shared" si="120"/>
        <v>14.894734690091438</v>
      </c>
    </row>
    <row r="3383" spans="1:30" x14ac:dyDescent="0.25">
      <c r="A3383">
        <v>8312</v>
      </c>
      <c r="B3383">
        <v>0.313</v>
      </c>
      <c r="C3383">
        <v>432.88</v>
      </c>
      <c r="D3383">
        <v>7.5823</v>
      </c>
      <c r="E3383">
        <v>0</v>
      </c>
      <c r="F3383">
        <v>5000</v>
      </c>
      <c r="G3383" t="s">
        <v>8</v>
      </c>
      <c r="AC3383">
        <f t="shared" si="119"/>
        <v>3.9066400399400895E-2</v>
      </c>
      <c r="AD3383">
        <f t="shared" si="120"/>
        <v>14.892670182418628</v>
      </c>
    </row>
    <row r="3384" spans="1:30" x14ac:dyDescent="0.25">
      <c r="A3384">
        <v>8317</v>
      </c>
      <c r="B3384">
        <v>0.313</v>
      </c>
      <c r="C3384">
        <v>432.82</v>
      </c>
      <c r="D3384">
        <v>7.5823</v>
      </c>
      <c r="E3384">
        <v>0</v>
      </c>
      <c r="F3384">
        <v>5000</v>
      </c>
      <c r="G3384" t="s">
        <v>8</v>
      </c>
      <c r="AC3384">
        <f t="shared" si="119"/>
        <v>3.9066400399400895E-2</v>
      </c>
      <c r="AD3384">
        <f t="shared" si="120"/>
        <v>14.89198201319436</v>
      </c>
    </row>
    <row r="3385" spans="1:30" x14ac:dyDescent="0.25">
      <c r="A3385">
        <v>8322</v>
      </c>
      <c r="B3385">
        <v>0.313</v>
      </c>
      <c r="C3385">
        <v>432.8</v>
      </c>
      <c r="D3385">
        <v>7.5823</v>
      </c>
      <c r="E3385">
        <v>0</v>
      </c>
      <c r="F3385">
        <v>5000</v>
      </c>
      <c r="G3385" t="s">
        <v>8</v>
      </c>
      <c r="AC3385">
        <f t="shared" si="119"/>
        <v>3.9066400399400895E-2</v>
      </c>
      <c r="AD3385">
        <f t="shared" si="120"/>
        <v>14.890605674745821</v>
      </c>
    </row>
    <row r="3386" spans="1:30" x14ac:dyDescent="0.25">
      <c r="A3386">
        <v>8327</v>
      </c>
      <c r="B3386">
        <v>0.313</v>
      </c>
      <c r="C3386">
        <v>432.76</v>
      </c>
      <c r="D3386">
        <v>7.5823</v>
      </c>
      <c r="E3386">
        <v>0</v>
      </c>
      <c r="F3386">
        <v>5000</v>
      </c>
      <c r="G3386" t="s">
        <v>8</v>
      </c>
      <c r="AC3386">
        <f t="shared" si="119"/>
        <v>3.9066400399400895E-2</v>
      </c>
      <c r="AD3386">
        <f t="shared" si="120"/>
        <v>14.889573420909416</v>
      </c>
    </row>
    <row r="3387" spans="1:30" x14ac:dyDescent="0.25">
      <c r="A3387">
        <v>8332</v>
      </c>
      <c r="B3387">
        <v>0.313</v>
      </c>
      <c r="C3387">
        <v>432.73</v>
      </c>
      <c r="D3387">
        <v>7.5823</v>
      </c>
      <c r="E3387">
        <v>0</v>
      </c>
      <c r="F3387">
        <v>5000</v>
      </c>
      <c r="G3387" t="s">
        <v>8</v>
      </c>
      <c r="AC3387">
        <f t="shared" si="119"/>
        <v>3.9066400399400895E-2</v>
      </c>
      <c r="AD3387">
        <f t="shared" si="120"/>
        <v>14.889229336297282</v>
      </c>
    </row>
    <row r="3388" spans="1:30" x14ac:dyDescent="0.25">
      <c r="A3388">
        <v>8337</v>
      </c>
      <c r="B3388">
        <v>0.313</v>
      </c>
      <c r="C3388">
        <v>432.72</v>
      </c>
      <c r="D3388">
        <v>7.5823</v>
      </c>
      <c r="E3388">
        <v>0</v>
      </c>
      <c r="F3388">
        <v>5000</v>
      </c>
      <c r="G3388" t="s">
        <v>8</v>
      </c>
      <c r="AC3388">
        <f t="shared" si="119"/>
        <v>3.9066400399400895E-2</v>
      </c>
      <c r="AD3388">
        <f t="shared" si="120"/>
        <v>14.889229336297282</v>
      </c>
    </row>
    <row r="3389" spans="1:30" x14ac:dyDescent="0.25">
      <c r="A3389">
        <v>8342</v>
      </c>
      <c r="B3389">
        <v>0.313</v>
      </c>
      <c r="C3389">
        <v>432.72</v>
      </c>
      <c r="D3389">
        <v>7.5823</v>
      </c>
      <c r="E3389">
        <v>0</v>
      </c>
      <c r="F3389">
        <v>5000</v>
      </c>
      <c r="G3389" t="s">
        <v>8</v>
      </c>
      <c r="AC3389">
        <f t="shared" si="119"/>
        <v>3.9066400399400895E-2</v>
      </c>
      <c r="AD3389">
        <f t="shared" si="120"/>
        <v>14.888885251685146</v>
      </c>
    </row>
    <row r="3390" spans="1:30" x14ac:dyDescent="0.25">
      <c r="A3390">
        <v>8347</v>
      </c>
      <c r="B3390">
        <v>0.313</v>
      </c>
      <c r="C3390">
        <v>432.71</v>
      </c>
      <c r="D3390">
        <v>7.5823</v>
      </c>
      <c r="E3390">
        <v>0</v>
      </c>
      <c r="F3390">
        <v>5000</v>
      </c>
      <c r="G3390" t="s">
        <v>8</v>
      </c>
      <c r="AC3390">
        <f t="shared" si="119"/>
        <v>3.9066400399400895E-2</v>
      </c>
      <c r="AD3390">
        <f t="shared" si="120"/>
        <v>14.888541167073011</v>
      </c>
    </row>
    <row r="3391" spans="1:30" x14ac:dyDescent="0.25">
      <c r="A3391">
        <v>8352</v>
      </c>
      <c r="B3391">
        <v>0.313</v>
      </c>
      <c r="C3391">
        <v>432.7</v>
      </c>
      <c r="D3391">
        <v>7.5823</v>
      </c>
      <c r="E3391">
        <v>0</v>
      </c>
      <c r="F3391">
        <v>5000</v>
      </c>
      <c r="G3391" t="s">
        <v>8</v>
      </c>
      <c r="AC3391">
        <f t="shared" si="119"/>
        <v>3.9066400399400895E-2</v>
      </c>
      <c r="AD3391">
        <f t="shared" si="120"/>
        <v>14.886820744012336</v>
      </c>
    </row>
    <row r="3392" spans="1:30" x14ac:dyDescent="0.25">
      <c r="A3392">
        <v>8357</v>
      </c>
      <c r="B3392">
        <v>0.313</v>
      </c>
      <c r="C3392">
        <v>432.65</v>
      </c>
      <c r="D3392">
        <v>7.5823</v>
      </c>
      <c r="E3392">
        <v>0</v>
      </c>
      <c r="F3392">
        <v>5000</v>
      </c>
      <c r="G3392" t="s">
        <v>8</v>
      </c>
      <c r="AC3392">
        <f t="shared" si="119"/>
        <v>3.9066400399400895E-2</v>
      </c>
      <c r="AD3392">
        <f t="shared" si="120"/>
        <v>14.885788490175933</v>
      </c>
    </row>
    <row r="3393" spans="1:30" x14ac:dyDescent="0.25">
      <c r="A3393">
        <v>8362</v>
      </c>
      <c r="B3393">
        <v>0.313</v>
      </c>
      <c r="C3393">
        <v>432.62</v>
      </c>
      <c r="D3393">
        <v>7.5822000000000003</v>
      </c>
      <c r="E3393">
        <v>0</v>
      </c>
      <c r="F3393">
        <v>5000</v>
      </c>
      <c r="G3393" t="s">
        <v>8</v>
      </c>
      <c r="AC3393">
        <f t="shared" si="119"/>
        <v>3.9066400399400895E-2</v>
      </c>
      <c r="AD3393">
        <f t="shared" si="120"/>
        <v>14.884068067115258</v>
      </c>
    </row>
    <row r="3394" spans="1:30" x14ac:dyDescent="0.25">
      <c r="A3394">
        <v>8367</v>
      </c>
      <c r="B3394">
        <v>0.313</v>
      </c>
      <c r="C3394">
        <v>432.57</v>
      </c>
      <c r="D3394">
        <v>7.5823</v>
      </c>
      <c r="E3394">
        <v>0</v>
      </c>
      <c r="F3394">
        <v>5000</v>
      </c>
      <c r="G3394" t="s">
        <v>8</v>
      </c>
      <c r="AC3394">
        <f t="shared" ref="AC3394:AC3457" si="121">B3395/$Z$1</f>
        <v>3.9066400399400895E-2</v>
      </c>
      <c r="AD3394">
        <f t="shared" ref="AD3394:AD3457" si="122">C3395/$X$13</f>
        <v>14.882003559442451</v>
      </c>
    </row>
    <row r="3395" spans="1:30" x14ac:dyDescent="0.25">
      <c r="A3395">
        <v>8372</v>
      </c>
      <c r="B3395">
        <v>0.313</v>
      </c>
      <c r="C3395">
        <v>432.51</v>
      </c>
      <c r="D3395">
        <v>7.5823</v>
      </c>
      <c r="E3395">
        <v>0</v>
      </c>
      <c r="F3395">
        <v>5000</v>
      </c>
      <c r="G3395" t="s">
        <v>8</v>
      </c>
      <c r="AC3395">
        <f t="shared" si="121"/>
        <v>3.9066400399400895E-2</v>
      </c>
      <c r="AD3395">
        <f t="shared" si="122"/>
        <v>14.882003559442451</v>
      </c>
    </row>
    <row r="3396" spans="1:30" x14ac:dyDescent="0.25">
      <c r="A3396">
        <v>8377</v>
      </c>
      <c r="B3396">
        <v>0.313</v>
      </c>
      <c r="C3396">
        <v>432.51</v>
      </c>
      <c r="D3396">
        <v>7.5823</v>
      </c>
      <c r="E3396">
        <v>0</v>
      </c>
      <c r="F3396">
        <v>5000</v>
      </c>
      <c r="G3396" t="s">
        <v>8</v>
      </c>
      <c r="AC3396">
        <f t="shared" si="121"/>
        <v>3.9066400399400895E-2</v>
      </c>
      <c r="AD3396">
        <f t="shared" si="122"/>
        <v>14.882003559442451</v>
      </c>
    </row>
    <row r="3397" spans="1:30" x14ac:dyDescent="0.25">
      <c r="A3397">
        <v>8382</v>
      </c>
      <c r="B3397">
        <v>0.313</v>
      </c>
      <c r="C3397">
        <v>432.51</v>
      </c>
      <c r="D3397">
        <v>7.5823</v>
      </c>
      <c r="E3397">
        <v>0</v>
      </c>
      <c r="F3397">
        <v>5000</v>
      </c>
      <c r="G3397" t="s">
        <v>8</v>
      </c>
      <c r="AC3397">
        <f t="shared" si="121"/>
        <v>3.9066400399400895E-2</v>
      </c>
      <c r="AD3397">
        <f t="shared" si="122"/>
        <v>14.88131539021818</v>
      </c>
    </row>
    <row r="3398" spans="1:30" x14ac:dyDescent="0.25">
      <c r="A3398">
        <v>8387</v>
      </c>
      <c r="B3398">
        <v>0.313</v>
      </c>
      <c r="C3398">
        <v>432.49</v>
      </c>
      <c r="D3398">
        <v>7.5823</v>
      </c>
      <c r="E3398">
        <v>0</v>
      </c>
      <c r="F3398">
        <v>5000</v>
      </c>
      <c r="G3398" t="s">
        <v>8</v>
      </c>
      <c r="AC3398">
        <f t="shared" si="121"/>
        <v>3.9066400399400895E-2</v>
      </c>
      <c r="AD3398">
        <f t="shared" si="122"/>
        <v>14.880627220993912</v>
      </c>
    </row>
    <row r="3399" spans="1:30" x14ac:dyDescent="0.25">
      <c r="A3399">
        <v>8392</v>
      </c>
      <c r="B3399">
        <v>0.313</v>
      </c>
      <c r="C3399">
        <v>432.47</v>
      </c>
      <c r="D3399">
        <v>7.5823</v>
      </c>
      <c r="E3399">
        <v>0</v>
      </c>
      <c r="F3399">
        <v>5000</v>
      </c>
      <c r="G3399" t="s">
        <v>8</v>
      </c>
      <c r="AC3399">
        <f t="shared" si="121"/>
        <v>3.9066400399400895E-2</v>
      </c>
      <c r="AD3399">
        <f t="shared" si="122"/>
        <v>14.880283136381776</v>
      </c>
    </row>
    <row r="3400" spans="1:30" x14ac:dyDescent="0.25">
      <c r="A3400">
        <v>8397</v>
      </c>
      <c r="B3400">
        <v>0.313</v>
      </c>
      <c r="C3400">
        <v>432.46</v>
      </c>
      <c r="D3400">
        <v>7.5822000000000003</v>
      </c>
      <c r="E3400">
        <v>0</v>
      </c>
      <c r="F3400">
        <v>5000</v>
      </c>
      <c r="G3400" t="s">
        <v>8</v>
      </c>
      <c r="AC3400">
        <f t="shared" si="121"/>
        <v>3.9066400399400895E-2</v>
      </c>
      <c r="AD3400">
        <f t="shared" si="122"/>
        <v>14.879250882545373</v>
      </c>
    </row>
    <row r="3401" spans="1:30" x14ac:dyDescent="0.25">
      <c r="A3401">
        <v>8402</v>
      </c>
      <c r="B3401">
        <v>0.313</v>
      </c>
      <c r="C3401">
        <v>432.43</v>
      </c>
      <c r="D3401">
        <v>7.5823</v>
      </c>
      <c r="E3401">
        <v>0</v>
      </c>
      <c r="F3401">
        <v>5000</v>
      </c>
      <c r="G3401" t="s">
        <v>8</v>
      </c>
      <c r="AC3401">
        <f t="shared" si="121"/>
        <v>3.9066400399400895E-2</v>
      </c>
      <c r="AD3401">
        <f t="shared" si="122"/>
        <v>14.878218628708966</v>
      </c>
    </row>
    <row r="3402" spans="1:30" x14ac:dyDescent="0.25">
      <c r="A3402">
        <v>8407</v>
      </c>
      <c r="B3402">
        <v>0.313</v>
      </c>
      <c r="C3402">
        <v>432.4</v>
      </c>
      <c r="D3402">
        <v>7.5822000000000003</v>
      </c>
      <c r="E3402">
        <v>0</v>
      </c>
      <c r="F3402">
        <v>5000</v>
      </c>
      <c r="G3402" t="s">
        <v>8</v>
      </c>
      <c r="AC3402">
        <f t="shared" si="121"/>
        <v>3.9066400399400895E-2</v>
      </c>
      <c r="AD3402">
        <f t="shared" si="122"/>
        <v>14.877186374872563</v>
      </c>
    </row>
    <row r="3403" spans="1:30" x14ac:dyDescent="0.25">
      <c r="A3403">
        <v>8412</v>
      </c>
      <c r="B3403">
        <v>0.313</v>
      </c>
      <c r="C3403">
        <v>432.37</v>
      </c>
      <c r="D3403">
        <v>7.5823</v>
      </c>
      <c r="E3403">
        <v>0</v>
      </c>
      <c r="F3403">
        <v>5000</v>
      </c>
      <c r="G3403" t="s">
        <v>8</v>
      </c>
      <c r="AC3403">
        <f t="shared" si="121"/>
        <v>3.9066400399400895E-2</v>
      </c>
      <c r="AD3403">
        <f t="shared" si="122"/>
        <v>14.874433697975485</v>
      </c>
    </row>
    <row r="3404" spans="1:30" x14ac:dyDescent="0.25">
      <c r="A3404">
        <v>8417</v>
      </c>
      <c r="B3404">
        <v>0.313</v>
      </c>
      <c r="C3404">
        <v>432.29</v>
      </c>
      <c r="D3404">
        <v>7.5823</v>
      </c>
      <c r="E3404">
        <v>0</v>
      </c>
      <c r="F3404">
        <v>5000</v>
      </c>
      <c r="G3404" t="s">
        <v>8</v>
      </c>
      <c r="AC3404">
        <f t="shared" si="121"/>
        <v>3.9066400399400895E-2</v>
      </c>
      <c r="AD3404">
        <f t="shared" si="122"/>
        <v>14.873057359526946</v>
      </c>
    </row>
    <row r="3405" spans="1:30" x14ac:dyDescent="0.25">
      <c r="A3405">
        <v>8422</v>
      </c>
      <c r="B3405">
        <v>0.313</v>
      </c>
      <c r="C3405">
        <v>432.25</v>
      </c>
      <c r="D3405">
        <v>7.5822000000000003</v>
      </c>
      <c r="E3405">
        <v>0</v>
      </c>
      <c r="F3405">
        <v>5000</v>
      </c>
      <c r="G3405" t="s">
        <v>8</v>
      </c>
      <c r="AC3405">
        <f t="shared" si="121"/>
        <v>3.9066400399400895E-2</v>
      </c>
      <c r="AD3405">
        <f t="shared" si="122"/>
        <v>14.871336936466271</v>
      </c>
    </row>
    <row r="3406" spans="1:30" x14ac:dyDescent="0.25">
      <c r="A3406">
        <v>8427</v>
      </c>
      <c r="B3406">
        <v>0.313</v>
      </c>
      <c r="C3406">
        <v>432.2</v>
      </c>
      <c r="D3406">
        <v>7.5822000000000003</v>
      </c>
      <c r="E3406">
        <v>0</v>
      </c>
      <c r="F3406">
        <v>5000</v>
      </c>
      <c r="G3406" t="s">
        <v>8</v>
      </c>
      <c r="AC3406">
        <f t="shared" si="121"/>
        <v>3.9066400399400895E-2</v>
      </c>
      <c r="AD3406">
        <f t="shared" si="122"/>
        <v>14.869616513405596</v>
      </c>
    </row>
    <row r="3407" spans="1:30" x14ac:dyDescent="0.25">
      <c r="A3407">
        <v>8432</v>
      </c>
      <c r="B3407">
        <v>0.313</v>
      </c>
      <c r="C3407">
        <v>432.15</v>
      </c>
      <c r="D3407">
        <v>7.5822000000000003</v>
      </c>
      <c r="E3407">
        <v>0</v>
      </c>
      <c r="F3407">
        <v>5000</v>
      </c>
      <c r="G3407" t="s">
        <v>8</v>
      </c>
      <c r="AC3407">
        <f t="shared" si="121"/>
        <v>3.9066400399400895E-2</v>
      </c>
      <c r="AD3407">
        <f t="shared" si="122"/>
        <v>14.868584259569193</v>
      </c>
    </row>
    <row r="3408" spans="1:30" x14ac:dyDescent="0.25">
      <c r="A3408">
        <v>8437</v>
      </c>
      <c r="B3408">
        <v>0.313</v>
      </c>
      <c r="C3408">
        <v>432.12</v>
      </c>
      <c r="D3408">
        <v>7.5823</v>
      </c>
      <c r="E3408">
        <v>0</v>
      </c>
      <c r="F3408">
        <v>5000</v>
      </c>
      <c r="G3408" t="s">
        <v>8</v>
      </c>
      <c r="AC3408">
        <f t="shared" si="121"/>
        <v>3.9066400399400895E-2</v>
      </c>
      <c r="AD3408">
        <f t="shared" si="122"/>
        <v>14.867896090344924</v>
      </c>
    </row>
    <row r="3409" spans="1:30" x14ac:dyDescent="0.25">
      <c r="A3409">
        <v>8442</v>
      </c>
      <c r="B3409">
        <v>0.313</v>
      </c>
      <c r="C3409">
        <v>432.1</v>
      </c>
      <c r="D3409">
        <v>7.5822000000000003</v>
      </c>
      <c r="E3409">
        <v>0</v>
      </c>
      <c r="F3409">
        <v>5000</v>
      </c>
      <c r="G3409" t="s">
        <v>8</v>
      </c>
      <c r="AC3409">
        <f t="shared" si="121"/>
        <v>3.9066400399400895E-2</v>
      </c>
      <c r="AD3409">
        <f t="shared" si="122"/>
        <v>14.867896090344924</v>
      </c>
    </row>
    <row r="3410" spans="1:30" x14ac:dyDescent="0.25">
      <c r="A3410">
        <v>8447</v>
      </c>
      <c r="B3410">
        <v>0.313</v>
      </c>
      <c r="C3410">
        <v>432.1</v>
      </c>
      <c r="D3410">
        <v>7.5823</v>
      </c>
      <c r="E3410">
        <v>0</v>
      </c>
      <c r="F3410">
        <v>5000</v>
      </c>
      <c r="G3410" t="s">
        <v>8</v>
      </c>
      <c r="AC3410">
        <f t="shared" si="121"/>
        <v>3.9066400399400895E-2</v>
      </c>
      <c r="AD3410">
        <f t="shared" si="122"/>
        <v>14.866863836508518</v>
      </c>
    </row>
    <row r="3411" spans="1:30" x14ac:dyDescent="0.25">
      <c r="A3411">
        <v>8452</v>
      </c>
      <c r="B3411">
        <v>0.313</v>
      </c>
      <c r="C3411">
        <v>432.07</v>
      </c>
      <c r="D3411">
        <v>7.5822000000000003</v>
      </c>
      <c r="E3411">
        <v>0</v>
      </c>
      <c r="F3411">
        <v>5000</v>
      </c>
      <c r="G3411" t="s">
        <v>8</v>
      </c>
      <c r="AC3411">
        <f t="shared" si="121"/>
        <v>3.9066400399400895E-2</v>
      </c>
      <c r="AD3411">
        <f t="shared" si="122"/>
        <v>14.867207921120652</v>
      </c>
    </row>
    <row r="3412" spans="1:30" x14ac:dyDescent="0.25">
      <c r="A3412">
        <v>8457</v>
      </c>
      <c r="B3412">
        <v>0.313</v>
      </c>
      <c r="C3412">
        <v>432.08</v>
      </c>
      <c r="D3412">
        <v>7.5823</v>
      </c>
      <c r="E3412">
        <v>0</v>
      </c>
      <c r="F3412">
        <v>5000</v>
      </c>
      <c r="G3412" t="s">
        <v>8</v>
      </c>
      <c r="AC3412">
        <f t="shared" si="121"/>
        <v>3.9066400399400895E-2</v>
      </c>
      <c r="AD3412">
        <f t="shared" si="122"/>
        <v>14.866863836508518</v>
      </c>
    </row>
    <row r="3413" spans="1:30" x14ac:dyDescent="0.25">
      <c r="A3413">
        <v>8462</v>
      </c>
      <c r="B3413">
        <v>0.313</v>
      </c>
      <c r="C3413">
        <v>432.07</v>
      </c>
      <c r="D3413">
        <v>7.5822000000000003</v>
      </c>
      <c r="E3413">
        <v>0</v>
      </c>
      <c r="F3413">
        <v>5000</v>
      </c>
      <c r="G3413" t="s">
        <v>8</v>
      </c>
      <c r="AC3413">
        <f t="shared" si="121"/>
        <v>3.9066400399400895E-2</v>
      </c>
      <c r="AD3413">
        <f t="shared" si="122"/>
        <v>14.865487498059979</v>
      </c>
    </row>
    <row r="3414" spans="1:30" x14ac:dyDescent="0.25">
      <c r="A3414">
        <v>8467</v>
      </c>
      <c r="B3414">
        <v>0.313</v>
      </c>
      <c r="C3414">
        <v>432.03</v>
      </c>
      <c r="D3414">
        <v>7.5822000000000003</v>
      </c>
      <c r="E3414">
        <v>0</v>
      </c>
      <c r="F3414">
        <v>5000</v>
      </c>
      <c r="G3414" t="s">
        <v>8</v>
      </c>
      <c r="AC3414">
        <f t="shared" si="121"/>
        <v>3.9066400399400895E-2</v>
      </c>
      <c r="AD3414">
        <f t="shared" si="122"/>
        <v>14.865487498059979</v>
      </c>
    </row>
    <row r="3415" spans="1:30" x14ac:dyDescent="0.25">
      <c r="A3415">
        <v>8472</v>
      </c>
      <c r="B3415">
        <v>0.313</v>
      </c>
      <c r="C3415">
        <v>432.03</v>
      </c>
      <c r="D3415">
        <v>7.5823</v>
      </c>
      <c r="E3415">
        <v>0</v>
      </c>
      <c r="F3415">
        <v>5000</v>
      </c>
      <c r="G3415" t="s">
        <v>8</v>
      </c>
      <c r="AC3415">
        <f t="shared" si="121"/>
        <v>3.9066400399400895E-2</v>
      </c>
      <c r="AD3415">
        <f t="shared" si="122"/>
        <v>14.863767074999306</v>
      </c>
    </row>
    <row r="3416" spans="1:30" x14ac:dyDescent="0.25">
      <c r="A3416">
        <v>8477</v>
      </c>
      <c r="B3416">
        <v>0.313</v>
      </c>
      <c r="C3416">
        <v>431.98</v>
      </c>
      <c r="D3416">
        <v>7.5823</v>
      </c>
      <c r="E3416">
        <v>0</v>
      </c>
      <c r="F3416">
        <v>5000</v>
      </c>
      <c r="G3416" t="s">
        <v>8</v>
      </c>
      <c r="AC3416">
        <f t="shared" si="121"/>
        <v>3.9066400399400895E-2</v>
      </c>
      <c r="AD3416">
        <f t="shared" si="122"/>
        <v>14.862390736550767</v>
      </c>
    </row>
    <row r="3417" spans="1:30" x14ac:dyDescent="0.25">
      <c r="A3417">
        <v>8482</v>
      </c>
      <c r="B3417">
        <v>0.313</v>
      </c>
      <c r="C3417">
        <v>431.94</v>
      </c>
      <c r="D3417">
        <v>7.5822000000000003</v>
      </c>
      <c r="E3417">
        <v>0</v>
      </c>
      <c r="F3417">
        <v>5000</v>
      </c>
      <c r="G3417" t="s">
        <v>8</v>
      </c>
      <c r="AC3417">
        <f t="shared" si="121"/>
        <v>3.9066400399400895E-2</v>
      </c>
      <c r="AD3417">
        <f t="shared" si="122"/>
        <v>14.861358482714364</v>
      </c>
    </row>
    <row r="3418" spans="1:30" x14ac:dyDescent="0.25">
      <c r="A3418">
        <v>8487</v>
      </c>
      <c r="B3418">
        <v>0.313</v>
      </c>
      <c r="C3418">
        <v>431.91</v>
      </c>
      <c r="D3418">
        <v>7.5822000000000003</v>
      </c>
      <c r="E3418">
        <v>0</v>
      </c>
      <c r="F3418">
        <v>5000</v>
      </c>
      <c r="G3418" t="s">
        <v>8</v>
      </c>
      <c r="AC3418">
        <f t="shared" si="121"/>
        <v>3.9066400399400895E-2</v>
      </c>
      <c r="AD3418">
        <f t="shared" si="122"/>
        <v>14.860326228877957</v>
      </c>
    </row>
    <row r="3419" spans="1:30" x14ac:dyDescent="0.25">
      <c r="A3419">
        <v>8492</v>
      </c>
      <c r="B3419">
        <v>0.313</v>
      </c>
      <c r="C3419">
        <v>431.88</v>
      </c>
      <c r="D3419">
        <v>7.5822000000000003</v>
      </c>
      <c r="E3419">
        <v>0</v>
      </c>
      <c r="F3419">
        <v>5000</v>
      </c>
      <c r="G3419" t="s">
        <v>8</v>
      </c>
      <c r="AC3419">
        <f t="shared" si="121"/>
        <v>3.9066400399400895E-2</v>
      </c>
      <c r="AD3419">
        <f t="shared" si="122"/>
        <v>14.859638059653689</v>
      </c>
    </row>
    <row r="3420" spans="1:30" x14ac:dyDescent="0.25">
      <c r="A3420">
        <v>8497</v>
      </c>
      <c r="B3420">
        <v>0.313</v>
      </c>
      <c r="C3420">
        <v>431.86</v>
      </c>
      <c r="D3420">
        <v>7.5823</v>
      </c>
      <c r="E3420">
        <v>0</v>
      </c>
      <c r="F3420">
        <v>5000</v>
      </c>
      <c r="G3420" t="s">
        <v>8</v>
      </c>
      <c r="AC3420">
        <f t="shared" si="121"/>
        <v>3.9066400399400895E-2</v>
      </c>
      <c r="AD3420">
        <f t="shared" si="122"/>
        <v>14.858949890429418</v>
      </c>
    </row>
    <row r="3421" spans="1:30" x14ac:dyDescent="0.25">
      <c r="A3421">
        <v>8502</v>
      </c>
      <c r="B3421">
        <v>0.313</v>
      </c>
      <c r="C3421">
        <v>431.84</v>
      </c>
      <c r="D3421">
        <v>7.5822000000000003</v>
      </c>
      <c r="E3421">
        <v>0</v>
      </c>
      <c r="F3421">
        <v>5000</v>
      </c>
      <c r="G3421" t="s">
        <v>8</v>
      </c>
      <c r="AC3421">
        <f t="shared" si="121"/>
        <v>3.9066400399400895E-2</v>
      </c>
      <c r="AD3421">
        <f t="shared" si="122"/>
        <v>14.858605805817284</v>
      </c>
    </row>
    <row r="3422" spans="1:30" x14ac:dyDescent="0.25">
      <c r="A3422">
        <v>8507</v>
      </c>
      <c r="B3422">
        <v>0.313</v>
      </c>
      <c r="C3422">
        <v>431.83</v>
      </c>
      <c r="D3422">
        <v>7.5822000000000003</v>
      </c>
      <c r="E3422">
        <v>0</v>
      </c>
      <c r="F3422">
        <v>5000</v>
      </c>
      <c r="G3422" t="s">
        <v>8</v>
      </c>
      <c r="AC3422">
        <f t="shared" si="121"/>
        <v>3.9066400399400895E-2</v>
      </c>
      <c r="AD3422">
        <f t="shared" si="122"/>
        <v>14.858949890429418</v>
      </c>
    </row>
    <row r="3423" spans="1:30" x14ac:dyDescent="0.25">
      <c r="A3423">
        <v>8512</v>
      </c>
      <c r="B3423">
        <v>0.313</v>
      </c>
      <c r="C3423">
        <v>431.84</v>
      </c>
      <c r="D3423">
        <v>7.5822000000000003</v>
      </c>
      <c r="E3423">
        <v>0</v>
      </c>
      <c r="F3423">
        <v>5000</v>
      </c>
      <c r="G3423" t="s">
        <v>8</v>
      </c>
      <c r="AC3423">
        <f t="shared" si="121"/>
        <v>3.9066400399400895E-2</v>
      </c>
      <c r="AD3423">
        <f t="shared" si="122"/>
        <v>14.859293975041554</v>
      </c>
    </row>
    <row r="3424" spans="1:30" x14ac:dyDescent="0.25">
      <c r="A3424">
        <v>8517</v>
      </c>
      <c r="B3424">
        <v>0.313</v>
      </c>
      <c r="C3424">
        <v>431.85</v>
      </c>
      <c r="D3424">
        <v>7.5822000000000003</v>
      </c>
      <c r="E3424">
        <v>0</v>
      </c>
      <c r="F3424">
        <v>5000</v>
      </c>
      <c r="G3424" t="s">
        <v>8</v>
      </c>
      <c r="AC3424">
        <f t="shared" si="121"/>
        <v>3.9066400399400895E-2</v>
      </c>
      <c r="AD3424">
        <f t="shared" si="122"/>
        <v>14.858949890429418</v>
      </c>
    </row>
    <row r="3425" spans="1:30" x14ac:dyDescent="0.25">
      <c r="A3425">
        <v>8522</v>
      </c>
      <c r="B3425">
        <v>0.313</v>
      </c>
      <c r="C3425">
        <v>431.84</v>
      </c>
      <c r="D3425">
        <v>7.5822000000000003</v>
      </c>
      <c r="E3425">
        <v>0</v>
      </c>
      <c r="F3425">
        <v>5000</v>
      </c>
      <c r="G3425" t="s">
        <v>8</v>
      </c>
      <c r="AC3425">
        <f t="shared" si="121"/>
        <v>3.9066400399400895E-2</v>
      </c>
      <c r="AD3425">
        <f t="shared" si="122"/>
        <v>14.857917636593013</v>
      </c>
    </row>
    <row r="3426" spans="1:30" x14ac:dyDescent="0.25">
      <c r="A3426">
        <v>8527</v>
      </c>
      <c r="B3426">
        <v>0.313</v>
      </c>
      <c r="C3426">
        <v>431.81</v>
      </c>
      <c r="D3426">
        <v>7.5822000000000003</v>
      </c>
      <c r="E3426">
        <v>0</v>
      </c>
      <c r="F3426">
        <v>5000</v>
      </c>
      <c r="G3426" t="s">
        <v>8</v>
      </c>
      <c r="AC3426">
        <f t="shared" si="121"/>
        <v>3.9066400399400895E-2</v>
      </c>
      <c r="AD3426">
        <f t="shared" si="122"/>
        <v>14.857573551980879</v>
      </c>
    </row>
    <row r="3427" spans="1:30" x14ac:dyDescent="0.25">
      <c r="A3427">
        <v>8532</v>
      </c>
      <c r="B3427">
        <v>0.313</v>
      </c>
      <c r="C3427">
        <v>431.8</v>
      </c>
      <c r="D3427">
        <v>7.5823</v>
      </c>
      <c r="E3427">
        <v>0</v>
      </c>
      <c r="F3427">
        <v>5000</v>
      </c>
      <c r="G3427" t="s">
        <v>8</v>
      </c>
      <c r="AC3427">
        <f t="shared" si="121"/>
        <v>3.9066400399400895E-2</v>
      </c>
      <c r="AD3427">
        <f t="shared" si="122"/>
        <v>14.856885382756609</v>
      </c>
    </row>
    <row r="3428" spans="1:30" x14ac:dyDescent="0.25">
      <c r="A3428">
        <v>8537</v>
      </c>
      <c r="B3428">
        <v>0.313</v>
      </c>
      <c r="C3428">
        <v>431.78</v>
      </c>
      <c r="D3428">
        <v>7.5822000000000003</v>
      </c>
      <c r="E3428">
        <v>0</v>
      </c>
      <c r="F3428">
        <v>5000</v>
      </c>
      <c r="G3428" t="s">
        <v>8</v>
      </c>
      <c r="AC3428">
        <f t="shared" si="121"/>
        <v>3.9066400399400895E-2</v>
      </c>
      <c r="AD3428">
        <f t="shared" si="122"/>
        <v>14.856541298144474</v>
      </c>
    </row>
    <row r="3429" spans="1:30" x14ac:dyDescent="0.25">
      <c r="A3429">
        <v>8542</v>
      </c>
      <c r="B3429">
        <v>0.313</v>
      </c>
      <c r="C3429">
        <v>431.77</v>
      </c>
      <c r="D3429">
        <v>7.5822000000000003</v>
      </c>
      <c r="E3429">
        <v>0</v>
      </c>
      <c r="F3429">
        <v>5000</v>
      </c>
      <c r="G3429" t="s">
        <v>8</v>
      </c>
      <c r="AC3429">
        <f t="shared" si="121"/>
        <v>3.9066400399400895E-2</v>
      </c>
      <c r="AD3429">
        <f t="shared" si="122"/>
        <v>14.855853128920206</v>
      </c>
    </row>
    <row r="3430" spans="1:30" x14ac:dyDescent="0.25">
      <c r="A3430">
        <v>8547</v>
      </c>
      <c r="B3430">
        <v>0.313</v>
      </c>
      <c r="C3430">
        <v>431.75</v>
      </c>
      <c r="D3430">
        <v>7.5822000000000003</v>
      </c>
      <c r="E3430">
        <v>0</v>
      </c>
      <c r="F3430">
        <v>5000</v>
      </c>
      <c r="G3430" t="s">
        <v>8</v>
      </c>
      <c r="AC3430">
        <f t="shared" si="121"/>
        <v>3.9066400399400895E-2</v>
      </c>
      <c r="AD3430">
        <f t="shared" si="122"/>
        <v>14.855509044308072</v>
      </c>
    </row>
    <row r="3431" spans="1:30" x14ac:dyDescent="0.25">
      <c r="A3431">
        <v>8552</v>
      </c>
      <c r="B3431">
        <v>0.313</v>
      </c>
      <c r="C3431">
        <v>431.74</v>
      </c>
      <c r="D3431">
        <v>7.5822000000000003</v>
      </c>
      <c r="E3431">
        <v>0</v>
      </c>
      <c r="F3431">
        <v>5000</v>
      </c>
      <c r="G3431" t="s">
        <v>8</v>
      </c>
      <c r="AC3431">
        <f t="shared" si="121"/>
        <v>3.9066400399400895E-2</v>
      </c>
      <c r="AD3431">
        <f t="shared" si="122"/>
        <v>14.855164959695935</v>
      </c>
    </row>
    <row r="3432" spans="1:30" x14ac:dyDescent="0.25">
      <c r="A3432">
        <v>8557</v>
      </c>
      <c r="B3432">
        <v>0.313</v>
      </c>
      <c r="C3432">
        <v>431.73</v>
      </c>
      <c r="D3432">
        <v>7.5822000000000003</v>
      </c>
      <c r="E3432">
        <v>0</v>
      </c>
      <c r="F3432">
        <v>5000</v>
      </c>
      <c r="G3432" t="s">
        <v>8</v>
      </c>
      <c r="AC3432">
        <f t="shared" si="121"/>
        <v>3.9066400399400895E-2</v>
      </c>
      <c r="AD3432">
        <f t="shared" si="122"/>
        <v>14.855509044308072</v>
      </c>
    </row>
    <row r="3433" spans="1:30" x14ac:dyDescent="0.25">
      <c r="A3433">
        <v>8562</v>
      </c>
      <c r="B3433">
        <v>0.313</v>
      </c>
      <c r="C3433">
        <v>431.74</v>
      </c>
      <c r="D3433">
        <v>7.5822000000000003</v>
      </c>
      <c r="E3433">
        <v>0</v>
      </c>
      <c r="F3433">
        <v>5000</v>
      </c>
      <c r="G3433" t="s">
        <v>8</v>
      </c>
      <c r="AC3433">
        <f t="shared" si="121"/>
        <v>3.9066400399400895E-2</v>
      </c>
      <c r="AD3433">
        <f t="shared" si="122"/>
        <v>14.854820875083801</v>
      </c>
    </row>
    <row r="3434" spans="1:30" x14ac:dyDescent="0.25">
      <c r="A3434">
        <v>8567</v>
      </c>
      <c r="B3434">
        <v>0.313</v>
      </c>
      <c r="C3434">
        <v>431.72</v>
      </c>
      <c r="D3434">
        <v>7.5822000000000003</v>
      </c>
      <c r="E3434">
        <v>0</v>
      </c>
      <c r="F3434">
        <v>5000</v>
      </c>
      <c r="G3434" t="s">
        <v>8</v>
      </c>
      <c r="AC3434">
        <f t="shared" si="121"/>
        <v>3.9066400399400895E-2</v>
      </c>
      <c r="AD3434">
        <f t="shared" si="122"/>
        <v>14.853444536635262</v>
      </c>
    </row>
    <row r="3435" spans="1:30" x14ac:dyDescent="0.25">
      <c r="A3435">
        <v>8572</v>
      </c>
      <c r="B3435">
        <v>0.313</v>
      </c>
      <c r="C3435">
        <v>431.68</v>
      </c>
      <c r="D3435">
        <v>7.5822000000000003</v>
      </c>
      <c r="E3435">
        <v>0</v>
      </c>
      <c r="F3435">
        <v>5000</v>
      </c>
      <c r="G3435" t="s">
        <v>8</v>
      </c>
      <c r="AC3435">
        <f t="shared" si="121"/>
        <v>3.9066400399400895E-2</v>
      </c>
      <c r="AD3435">
        <f t="shared" si="122"/>
        <v>14.853100452023128</v>
      </c>
    </row>
    <row r="3436" spans="1:30" x14ac:dyDescent="0.25">
      <c r="A3436">
        <v>8577</v>
      </c>
      <c r="B3436">
        <v>0.313</v>
      </c>
      <c r="C3436">
        <v>431.67</v>
      </c>
      <c r="D3436">
        <v>7.5820999999999996</v>
      </c>
      <c r="E3436">
        <v>0</v>
      </c>
      <c r="F3436">
        <v>5000</v>
      </c>
      <c r="G3436" t="s">
        <v>8</v>
      </c>
      <c r="AC3436">
        <f t="shared" si="121"/>
        <v>3.9066400399400895E-2</v>
      </c>
      <c r="AD3436">
        <f t="shared" si="122"/>
        <v>14.851724113574587</v>
      </c>
    </row>
    <row r="3437" spans="1:30" x14ac:dyDescent="0.25">
      <c r="A3437">
        <v>8582</v>
      </c>
      <c r="B3437">
        <v>0.313</v>
      </c>
      <c r="C3437">
        <v>431.63</v>
      </c>
      <c r="D3437">
        <v>7.5822000000000003</v>
      </c>
      <c r="E3437">
        <v>0</v>
      </c>
      <c r="F3437">
        <v>5000</v>
      </c>
      <c r="G3437" t="s">
        <v>8</v>
      </c>
      <c r="AC3437">
        <f t="shared" si="121"/>
        <v>3.9066400399400895E-2</v>
      </c>
      <c r="AD3437">
        <f t="shared" si="122"/>
        <v>14.851724113574587</v>
      </c>
    </row>
    <row r="3438" spans="1:30" x14ac:dyDescent="0.25">
      <c r="A3438">
        <v>8582.5</v>
      </c>
      <c r="B3438">
        <v>0.313</v>
      </c>
      <c r="C3438">
        <v>431.63</v>
      </c>
      <c r="D3438">
        <v>7.5823</v>
      </c>
      <c r="E3438">
        <v>0</v>
      </c>
      <c r="F3438">
        <v>500</v>
      </c>
      <c r="G3438" t="s">
        <v>8</v>
      </c>
      <c r="AC3438">
        <f t="shared" si="121"/>
        <v>3.9066400399400895E-2</v>
      </c>
      <c r="AD3438">
        <f t="shared" si="122"/>
        <v>14.852068198186721</v>
      </c>
    </row>
    <row r="3439" spans="1:30" x14ac:dyDescent="0.25">
      <c r="A3439">
        <v>8583</v>
      </c>
      <c r="B3439">
        <v>0.313</v>
      </c>
      <c r="C3439">
        <v>431.64</v>
      </c>
      <c r="D3439">
        <v>7.5823</v>
      </c>
      <c r="E3439">
        <v>0</v>
      </c>
      <c r="F3439">
        <v>500</v>
      </c>
      <c r="G3439" t="s">
        <v>8</v>
      </c>
      <c r="AC3439">
        <f t="shared" si="121"/>
        <v>3.9066400399400895E-2</v>
      </c>
      <c r="AD3439">
        <f t="shared" si="122"/>
        <v>14.851380028962453</v>
      </c>
    </row>
    <row r="3440" spans="1:30" x14ac:dyDescent="0.25">
      <c r="A3440">
        <v>8583.5</v>
      </c>
      <c r="B3440">
        <v>0.313</v>
      </c>
      <c r="C3440">
        <v>431.62</v>
      </c>
      <c r="D3440">
        <v>7.5822000000000003</v>
      </c>
      <c r="E3440">
        <v>0</v>
      </c>
      <c r="F3440">
        <v>500</v>
      </c>
      <c r="G3440" t="s">
        <v>8</v>
      </c>
      <c r="AC3440">
        <f t="shared" si="121"/>
        <v>3.9066400399400895E-2</v>
      </c>
      <c r="AD3440">
        <f t="shared" si="122"/>
        <v>14.851380028962453</v>
      </c>
    </row>
    <row r="3441" spans="1:30" x14ac:dyDescent="0.25">
      <c r="A3441">
        <v>8584</v>
      </c>
      <c r="B3441">
        <v>0.313</v>
      </c>
      <c r="C3441">
        <v>431.62</v>
      </c>
      <c r="D3441">
        <v>7.5822000000000003</v>
      </c>
      <c r="E3441">
        <v>0</v>
      </c>
      <c r="F3441">
        <v>500</v>
      </c>
      <c r="G3441" t="s">
        <v>8</v>
      </c>
      <c r="AC3441">
        <f t="shared" si="121"/>
        <v>3.9066400399400895E-2</v>
      </c>
      <c r="AD3441">
        <f t="shared" si="122"/>
        <v>14.851380028962453</v>
      </c>
    </row>
    <row r="3442" spans="1:30" x14ac:dyDescent="0.25">
      <c r="A3442">
        <v>8584.5</v>
      </c>
      <c r="B3442">
        <v>0.313</v>
      </c>
      <c r="C3442">
        <v>431.62</v>
      </c>
      <c r="D3442">
        <v>7.5822000000000003</v>
      </c>
      <c r="E3442">
        <v>0</v>
      </c>
      <c r="F3442">
        <v>500</v>
      </c>
      <c r="G3442" t="s">
        <v>8</v>
      </c>
      <c r="AC3442">
        <f t="shared" si="121"/>
        <v>3.9066400399400895E-2</v>
      </c>
      <c r="AD3442">
        <f t="shared" si="122"/>
        <v>14.851035944350318</v>
      </c>
    </row>
    <row r="3443" spans="1:30" x14ac:dyDescent="0.25">
      <c r="A3443">
        <v>8585</v>
      </c>
      <c r="B3443">
        <v>0.313</v>
      </c>
      <c r="C3443">
        <v>431.61</v>
      </c>
      <c r="D3443">
        <v>7.5822000000000003</v>
      </c>
      <c r="E3443">
        <v>0</v>
      </c>
      <c r="F3443">
        <v>500</v>
      </c>
      <c r="G3443" t="s">
        <v>8</v>
      </c>
      <c r="AC3443">
        <f t="shared" si="121"/>
        <v>3.9066400399400895E-2</v>
      </c>
      <c r="AD3443">
        <f t="shared" si="122"/>
        <v>14.851380028962453</v>
      </c>
    </row>
    <row r="3444" spans="1:30" x14ac:dyDescent="0.25">
      <c r="A3444">
        <v>8585.5</v>
      </c>
      <c r="B3444">
        <v>0.313</v>
      </c>
      <c r="C3444">
        <v>431.62</v>
      </c>
      <c r="D3444">
        <v>7.5820999999999996</v>
      </c>
      <c r="E3444">
        <v>0</v>
      </c>
      <c r="F3444">
        <v>500</v>
      </c>
      <c r="G3444" t="s">
        <v>8</v>
      </c>
      <c r="AC3444">
        <f t="shared" si="121"/>
        <v>3.9066400399400895E-2</v>
      </c>
      <c r="AD3444">
        <f t="shared" si="122"/>
        <v>14.851380028962453</v>
      </c>
    </row>
    <row r="3445" spans="1:30" x14ac:dyDescent="0.25">
      <c r="A3445">
        <v>8586</v>
      </c>
      <c r="B3445">
        <v>0.313</v>
      </c>
      <c r="C3445">
        <v>431.62</v>
      </c>
      <c r="D3445">
        <v>7.5822000000000003</v>
      </c>
      <c r="E3445">
        <v>0</v>
      </c>
      <c r="F3445">
        <v>500</v>
      </c>
      <c r="G3445" t="s">
        <v>8</v>
      </c>
      <c r="AC3445">
        <f t="shared" si="121"/>
        <v>3.9066400399400895E-2</v>
      </c>
      <c r="AD3445">
        <f t="shared" si="122"/>
        <v>14.851035944350318</v>
      </c>
    </row>
    <row r="3446" spans="1:30" x14ac:dyDescent="0.25">
      <c r="A3446">
        <v>8586.5</v>
      </c>
      <c r="B3446">
        <v>0.313</v>
      </c>
      <c r="C3446">
        <v>431.61</v>
      </c>
      <c r="D3446">
        <v>7.5822000000000003</v>
      </c>
      <c r="E3446">
        <v>0</v>
      </c>
      <c r="F3446">
        <v>500</v>
      </c>
      <c r="G3446" t="s">
        <v>8</v>
      </c>
      <c r="AC3446">
        <f t="shared" si="121"/>
        <v>3.9066400399400895E-2</v>
      </c>
      <c r="AD3446">
        <f t="shared" si="122"/>
        <v>14.851035944350318</v>
      </c>
    </row>
    <row r="3447" spans="1:30" x14ac:dyDescent="0.25">
      <c r="A3447">
        <v>8587</v>
      </c>
      <c r="B3447">
        <v>0.313</v>
      </c>
      <c r="C3447">
        <v>431.61</v>
      </c>
      <c r="D3447">
        <v>7.5820999999999996</v>
      </c>
      <c r="E3447">
        <v>0</v>
      </c>
      <c r="F3447">
        <v>500</v>
      </c>
      <c r="G3447" t="s">
        <v>8</v>
      </c>
      <c r="AC3447">
        <f t="shared" si="121"/>
        <v>3.9066400399400895E-2</v>
      </c>
      <c r="AD3447">
        <f t="shared" si="122"/>
        <v>14.851035944350318</v>
      </c>
    </row>
    <row r="3448" spans="1:30" x14ac:dyDescent="0.25">
      <c r="A3448">
        <v>8587.5</v>
      </c>
      <c r="B3448">
        <v>0.313</v>
      </c>
      <c r="C3448">
        <v>431.61</v>
      </c>
      <c r="D3448">
        <v>7.5820999999999996</v>
      </c>
      <c r="E3448">
        <v>0</v>
      </c>
      <c r="F3448">
        <v>500</v>
      </c>
      <c r="G3448" t="s">
        <v>8</v>
      </c>
      <c r="AC3448">
        <f t="shared" si="121"/>
        <v>3.9066400399400895E-2</v>
      </c>
      <c r="AD3448">
        <f t="shared" si="122"/>
        <v>14.851380028962453</v>
      </c>
    </row>
    <row r="3449" spans="1:30" x14ac:dyDescent="0.25">
      <c r="A3449">
        <v>8588</v>
      </c>
      <c r="B3449">
        <v>0.313</v>
      </c>
      <c r="C3449">
        <v>431.62</v>
      </c>
      <c r="D3449">
        <v>7.5822000000000003</v>
      </c>
      <c r="E3449">
        <v>2</v>
      </c>
      <c r="F3449">
        <v>500</v>
      </c>
      <c r="G3449" t="s">
        <v>8</v>
      </c>
      <c r="AC3449">
        <f t="shared" si="121"/>
        <v>3.8941587618572138E-2</v>
      </c>
      <c r="AD3449">
        <f t="shared" si="122"/>
        <v>14.860326228877957</v>
      </c>
    </row>
    <row r="3450" spans="1:30" x14ac:dyDescent="0.25">
      <c r="A3450">
        <v>8588.5</v>
      </c>
      <c r="B3450">
        <v>0.312</v>
      </c>
      <c r="C3450">
        <v>431.88</v>
      </c>
      <c r="D3450">
        <v>7.5831</v>
      </c>
      <c r="E3450">
        <v>0</v>
      </c>
      <c r="F3450">
        <v>500</v>
      </c>
      <c r="G3450" t="s">
        <v>8</v>
      </c>
      <c r="AC3450">
        <f t="shared" si="121"/>
        <v>3.881677483774338E-2</v>
      </c>
      <c r="AD3450">
        <f t="shared" si="122"/>
        <v>14.863422990387171</v>
      </c>
    </row>
    <row r="3451" spans="1:30" x14ac:dyDescent="0.25">
      <c r="A3451">
        <v>8589</v>
      </c>
      <c r="B3451">
        <v>0.311</v>
      </c>
      <c r="C3451">
        <v>431.97</v>
      </c>
      <c r="D3451">
        <v>7.5838999999999999</v>
      </c>
      <c r="E3451">
        <v>0</v>
      </c>
      <c r="F3451">
        <v>500</v>
      </c>
      <c r="G3451" t="s">
        <v>8</v>
      </c>
      <c r="AC3451">
        <f t="shared" si="121"/>
        <v>3.8691962056914622E-2</v>
      </c>
      <c r="AD3451">
        <f t="shared" si="122"/>
        <v>14.821788752318859</v>
      </c>
    </row>
    <row r="3452" spans="1:30" x14ac:dyDescent="0.25">
      <c r="A3452">
        <v>8589.5</v>
      </c>
      <c r="B3452">
        <v>0.31</v>
      </c>
      <c r="C3452">
        <v>430.76</v>
      </c>
      <c r="D3452">
        <v>7.5856000000000003</v>
      </c>
      <c r="E3452">
        <v>0</v>
      </c>
      <c r="F3452">
        <v>500</v>
      </c>
      <c r="G3452" t="s">
        <v>8</v>
      </c>
      <c r="AC3452">
        <f t="shared" si="121"/>
        <v>3.8317523714428356E-2</v>
      </c>
      <c r="AD3452">
        <f t="shared" si="122"/>
        <v>14.72578914553325</v>
      </c>
    </row>
    <row r="3453" spans="1:30" x14ac:dyDescent="0.25">
      <c r="A3453">
        <v>8590</v>
      </c>
      <c r="B3453">
        <v>0.307</v>
      </c>
      <c r="C3453">
        <v>427.97</v>
      </c>
      <c r="D3453">
        <v>7.5877999999999997</v>
      </c>
      <c r="E3453">
        <v>0</v>
      </c>
      <c r="F3453">
        <v>500</v>
      </c>
      <c r="G3453" t="s">
        <v>8</v>
      </c>
      <c r="AC3453">
        <f t="shared" si="121"/>
        <v>3.806789815277084E-2</v>
      </c>
      <c r="AD3453">
        <f t="shared" si="122"/>
        <v>14.628069115686964</v>
      </c>
    </row>
    <row r="3454" spans="1:30" x14ac:dyDescent="0.25">
      <c r="A3454">
        <v>8590.5</v>
      </c>
      <c r="B3454">
        <v>0.30499999999999999</v>
      </c>
      <c r="C3454">
        <v>425.13</v>
      </c>
      <c r="D3454">
        <v>7.5902000000000003</v>
      </c>
      <c r="E3454">
        <v>0</v>
      </c>
      <c r="F3454">
        <v>500</v>
      </c>
      <c r="G3454" t="s">
        <v>8</v>
      </c>
      <c r="AC3454">
        <f t="shared" si="121"/>
        <v>3.7693459810284567E-2</v>
      </c>
      <c r="AD3454">
        <f t="shared" si="122"/>
        <v>14.524155562822253</v>
      </c>
    </row>
    <row r="3455" spans="1:30" x14ac:dyDescent="0.25">
      <c r="A3455">
        <v>8591</v>
      </c>
      <c r="B3455">
        <v>0.30199999999999999</v>
      </c>
      <c r="C3455">
        <v>422.11</v>
      </c>
      <c r="D3455">
        <v>7.5928000000000004</v>
      </c>
      <c r="E3455">
        <v>0</v>
      </c>
      <c r="F3455">
        <v>500</v>
      </c>
      <c r="G3455" t="s">
        <v>8</v>
      </c>
      <c r="AC3455">
        <f t="shared" si="121"/>
        <v>3.7443834248627059E-2</v>
      </c>
      <c r="AD3455">
        <f t="shared" si="122"/>
        <v>14.421618348406081</v>
      </c>
    </row>
    <row r="3456" spans="1:30" x14ac:dyDescent="0.25">
      <c r="A3456">
        <v>8591.5</v>
      </c>
      <c r="B3456">
        <v>0.3</v>
      </c>
      <c r="C3456">
        <v>419.13</v>
      </c>
      <c r="D3456">
        <v>7.5948000000000002</v>
      </c>
      <c r="E3456">
        <v>0</v>
      </c>
      <c r="F3456">
        <v>500</v>
      </c>
      <c r="G3456" t="s">
        <v>8</v>
      </c>
      <c r="AC3456">
        <f t="shared" si="121"/>
        <v>3.7319021467798301E-2</v>
      </c>
      <c r="AD3456">
        <f t="shared" si="122"/>
        <v>14.320801557050583</v>
      </c>
    </row>
    <row r="3457" spans="1:30" x14ac:dyDescent="0.25">
      <c r="A3457">
        <v>8592</v>
      </c>
      <c r="B3457">
        <v>0.29899999999999999</v>
      </c>
      <c r="C3457">
        <v>416.2</v>
      </c>
      <c r="D3457">
        <v>7.5960000000000001</v>
      </c>
      <c r="E3457">
        <v>0</v>
      </c>
      <c r="F3457">
        <v>500</v>
      </c>
      <c r="G3457" t="s">
        <v>8</v>
      </c>
      <c r="AC3457">
        <f t="shared" si="121"/>
        <v>3.7194208686969543E-2</v>
      </c>
      <c r="AD3457">
        <f t="shared" si="122"/>
        <v>14.220672934919357</v>
      </c>
    </row>
    <row r="3458" spans="1:30" x14ac:dyDescent="0.25">
      <c r="A3458">
        <v>8592.5</v>
      </c>
      <c r="B3458">
        <v>0.29799999999999999</v>
      </c>
      <c r="C3458">
        <v>413.29</v>
      </c>
      <c r="D3458">
        <v>7.5974000000000004</v>
      </c>
      <c r="E3458">
        <v>0</v>
      </c>
      <c r="F3458">
        <v>500</v>
      </c>
      <c r="G3458" t="s">
        <v>8</v>
      </c>
      <c r="AC3458">
        <f t="shared" ref="AC3458:AC3521" si="123">B3459/$Z$1</f>
        <v>3.6944583125312028E-2</v>
      </c>
      <c r="AD3458">
        <f t="shared" ref="AD3458:AD3521" si="124">C3459/$X$13</f>
        <v>14.123641074297341</v>
      </c>
    </row>
    <row r="3459" spans="1:30" x14ac:dyDescent="0.25">
      <c r="A3459">
        <v>8593</v>
      </c>
      <c r="B3459">
        <v>0.29599999999999999</v>
      </c>
      <c r="C3459">
        <v>410.47</v>
      </c>
      <c r="D3459">
        <v>7.5990000000000002</v>
      </c>
      <c r="E3459">
        <v>0</v>
      </c>
      <c r="F3459">
        <v>500</v>
      </c>
      <c r="G3459" t="s">
        <v>8</v>
      </c>
      <c r="AC3459">
        <f t="shared" si="123"/>
        <v>3.681977034448327E-2</v>
      </c>
      <c r="AD3459">
        <f t="shared" si="124"/>
        <v>14.0204156906569</v>
      </c>
    </row>
    <row r="3460" spans="1:30" x14ac:dyDescent="0.25">
      <c r="A3460">
        <v>8593.5</v>
      </c>
      <c r="B3460">
        <v>0.29499999999999998</v>
      </c>
      <c r="C3460">
        <v>407.47</v>
      </c>
      <c r="D3460">
        <v>7.6006999999999998</v>
      </c>
      <c r="E3460">
        <v>0</v>
      </c>
      <c r="F3460">
        <v>500</v>
      </c>
      <c r="G3460" t="s">
        <v>8</v>
      </c>
      <c r="AC3460">
        <f t="shared" si="123"/>
        <v>3.6445332001996997E-2</v>
      </c>
      <c r="AD3460">
        <f t="shared" si="124"/>
        <v>13.92166340697421</v>
      </c>
    </row>
    <row r="3461" spans="1:30" x14ac:dyDescent="0.25">
      <c r="A3461">
        <v>8594</v>
      </c>
      <c r="B3461">
        <v>0.29199999999999998</v>
      </c>
      <c r="C3461">
        <v>404.6</v>
      </c>
      <c r="D3461">
        <v>7.6028000000000002</v>
      </c>
      <c r="E3461">
        <v>0</v>
      </c>
      <c r="F3461">
        <v>500</v>
      </c>
      <c r="G3461" t="s">
        <v>8</v>
      </c>
      <c r="AC3461">
        <f t="shared" si="123"/>
        <v>3.6195706440339488E-2</v>
      </c>
      <c r="AD3461">
        <f t="shared" si="124"/>
        <v>13.823943377127925</v>
      </c>
    </row>
    <row r="3462" spans="1:30" x14ac:dyDescent="0.25">
      <c r="A3462">
        <v>8594.5</v>
      </c>
      <c r="B3462">
        <v>0.28999999999999998</v>
      </c>
      <c r="C3462">
        <v>401.76</v>
      </c>
      <c r="D3462">
        <v>7.6050000000000004</v>
      </c>
      <c r="E3462">
        <v>0</v>
      </c>
      <c r="F3462">
        <v>500</v>
      </c>
      <c r="G3462" t="s">
        <v>8</v>
      </c>
      <c r="AC3462">
        <f t="shared" si="123"/>
        <v>3.607089365951073E-2</v>
      </c>
      <c r="AD3462">
        <f t="shared" si="124"/>
        <v>13.728976024178719</v>
      </c>
    </row>
    <row r="3463" spans="1:30" x14ac:dyDescent="0.25">
      <c r="A3463">
        <v>8595</v>
      </c>
      <c r="B3463">
        <v>0.28899999999999998</v>
      </c>
      <c r="C3463">
        <v>399</v>
      </c>
      <c r="D3463">
        <v>7.6064999999999996</v>
      </c>
      <c r="E3463">
        <v>0</v>
      </c>
      <c r="F3463">
        <v>500</v>
      </c>
      <c r="G3463" t="s">
        <v>8</v>
      </c>
      <c r="AC3463">
        <f t="shared" si="123"/>
        <v>3.5821268097853215E-2</v>
      </c>
      <c r="AD3463">
        <f t="shared" si="124"/>
        <v>13.631600078944569</v>
      </c>
    </row>
    <row r="3464" spans="1:30" x14ac:dyDescent="0.25">
      <c r="A3464">
        <v>8595.5</v>
      </c>
      <c r="B3464">
        <v>0.28699999999999998</v>
      </c>
      <c r="C3464">
        <v>396.17</v>
      </c>
      <c r="D3464">
        <v>7.6078999999999999</v>
      </c>
      <c r="E3464">
        <v>0</v>
      </c>
      <c r="F3464">
        <v>500</v>
      </c>
      <c r="G3464" t="s">
        <v>8</v>
      </c>
      <c r="AC3464">
        <f t="shared" si="123"/>
        <v>3.5696455317024457E-2</v>
      </c>
      <c r="AD3464">
        <f t="shared" si="124"/>
        <v>13.529406949140531</v>
      </c>
    </row>
    <row r="3465" spans="1:30" x14ac:dyDescent="0.25">
      <c r="A3465">
        <v>8596</v>
      </c>
      <c r="B3465">
        <v>0.28599999999999998</v>
      </c>
      <c r="C3465">
        <v>393.2</v>
      </c>
      <c r="D3465">
        <v>7.6092000000000004</v>
      </c>
      <c r="E3465">
        <v>0</v>
      </c>
      <c r="F3465">
        <v>500</v>
      </c>
      <c r="G3465" t="s">
        <v>8</v>
      </c>
      <c r="AC3465">
        <f t="shared" si="123"/>
        <v>3.5571642536195699E-2</v>
      </c>
      <c r="AD3465">
        <f t="shared" si="124"/>
        <v>13.434095511579191</v>
      </c>
    </row>
    <row r="3466" spans="1:30" x14ac:dyDescent="0.25">
      <c r="A3466">
        <v>8596.5</v>
      </c>
      <c r="B3466">
        <v>0.28499999999999998</v>
      </c>
      <c r="C3466">
        <v>390.43</v>
      </c>
      <c r="D3466">
        <v>7.6106999999999996</v>
      </c>
      <c r="E3466">
        <v>0</v>
      </c>
      <c r="F3466">
        <v>500</v>
      </c>
      <c r="G3466" t="s">
        <v>8</v>
      </c>
      <c r="AC3466">
        <f t="shared" si="123"/>
        <v>3.5322016974538184E-2</v>
      </c>
      <c r="AD3466">
        <f t="shared" si="124"/>
        <v>13.334999143284367</v>
      </c>
    </row>
    <row r="3467" spans="1:30" x14ac:dyDescent="0.25">
      <c r="A3467">
        <v>8597</v>
      </c>
      <c r="B3467">
        <v>0.28299999999999997</v>
      </c>
      <c r="C3467">
        <v>387.55</v>
      </c>
      <c r="D3467">
        <v>7.6123000000000003</v>
      </c>
      <c r="E3467">
        <v>0</v>
      </c>
      <c r="F3467">
        <v>500</v>
      </c>
      <c r="G3467" t="s">
        <v>8</v>
      </c>
      <c r="AC3467">
        <f t="shared" si="123"/>
        <v>3.5072391412880682E-2</v>
      </c>
      <c r="AD3467">
        <f t="shared" si="124"/>
        <v>13.23555869037741</v>
      </c>
    </row>
    <row r="3468" spans="1:30" x14ac:dyDescent="0.25">
      <c r="A3468">
        <v>8597.5</v>
      </c>
      <c r="B3468">
        <v>0.28100000000000003</v>
      </c>
      <c r="C3468">
        <v>384.66</v>
      </c>
      <c r="D3468">
        <v>7.6138000000000003</v>
      </c>
      <c r="E3468">
        <v>0</v>
      </c>
      <c r="F3468">
        <v>500</v>
      </c>
      <c r="G3468" t="s">
        <v>8</v>
      </c>
      <c r="AC3468">
        <f t="shared" si="123"/>
        <v>3.4947578632051925E-2</v>
      </c>
      <c r="AD3468">
        <f t="shared" si="124"/>
        <v>13.135774152858314</v>
      </c>
    </row>
    <row r="3469" spans="1:30" x14ac:dyDescent="0.25">
      <c r="A3469">
        <v>8598</v>
      </c>
      <c r="B3469">
        <v>0.28000000000000003</v>
      </c>
      <c r="C3469">
        <v>381.76</v>
      </c>
      <c r="D3469">
        <v>7.6153000000000004</v>
      </c>
      <c r="E3469">
        <v>0</v>
      </c>
      <c r="F3469">
        <v>500</v>
      </c>
      <c r="G3469" t="s">
        <v>8</v>
      </c>
      <c r="AC3469">
        <f t="shared" si="123"/>
        <v>3.4822765851223167E-2</v>
      </c>
      <c r="AD3469">
        <f t="shared" si="124"/>
        <v>13.036677784563491</v>
      </c>
    </row>
    <row r="3470" spans="1:30" x14ac:dyDescent="0.25">
      <c r="A3470">
        <v>8598.5</v>
      </c>
      <c r="B3470">
        <v>0.27900000000000003</v>
      </c>
      <c r="C3470">
        <v>378.88</v>
      </c>
      <c r="D3470">
        <v>7.6166999999999998</v>
      </c>
      <c r="E3470">
        <v>0</v>
      </c>
      <c r="F3470">
        <v>500</v>
      </c>
      <c r="G3470" t="s">
        <v>8</v>
      </c>
      <c r="AC3470">
        <f t="shared" si="123"/>
        <v>3.4573140289565651E-2</v>
      </c>
      <c r="AD3470">
        <f t="shared" si="124"/>
        <v>12.941710431614284</v>
      </c>
    </row>
    <row r="3471" spans="1:30" x14ac:dyDescent="0.25">
      <c r="A3471">
        <v>8599</v>
      </c>
      <c r="B3471">
        <v>0.27700000000000002</v>
      </c>
      <c r="C3471">
        <v>376.12</v>
      </c>
      <c r="D3471">
        <v>7.6181000000000001</v>
      </c>
      <c r="E3471">
        <v>0</v>
      </c>
      <c r="F3471">
        <v>500</v>
      </c>
      <c r="G3471" t="s">
        <v>8</v>
      </c>
      <c r="AC3471">
        <f t="shared" si="123"/>
        <v>3.4448327508736894E-2</v>
      </c>
      <c r="AD3471">
        <f t="shared" si="124"/>
        <v>12.846054909440808</v>
      </c>
    </row>
    <row r="3472" spans="1:30" x14ac:dyDescent="0.25">
      <c r="A3472">
        <v>8599.5</v>
      </c>
      <c r="B3472">
        <v>0.27600000000000002</v>
      </c>
      <c r="C3472">
        <v>373.34</v>
      </c>
      <c r="D3472">
        <v>7.6196999999999999</v>
      </c>
      <c r="E3472">
        <v>0</v>
      </c>
      <c r="F3472">
        <v>500</v>
      </c>
      <c r="G3472" t="s">
        <v>8</v>
      </c>
      <c r="AC3472">
        <f t="shared" si="123"/>
        <v>3.4198701947079378E-2</v>
      </c>
      <c r="AD3472">
        <f t="shared" si="124"/>
        <v>12.752463894940142</v>
      </c>
    </row>
    <row r="3473" spans="1:30" x14ac:dyDescent="0.25">
      <c r="A3473">
        <v>8600</v>
      </c>
      <c r="B3473">
        <v>0.27400000000000002</v>
      </c>
      <c r="C3473">
        <v>370.62</v>
      </c>
      <c r="D3473">
        <v>7.6208</v>
      </c>
      <c r="E3473">
        <v>0</v>
      </c>
      <c r="F3473">
        <v>500</v>
      </c>
      <c r="G3473" t="s">
        <v>8</v>
      </c>
      <c r="AC3473">
        <f t="shared" si="123"/>
        <v>3.4073889166250627E-2</v>
      </c>
      <c r="AD3473">
        <f t="shared" si="124"/>
        <v>12.655776118930262</v>
      </c>
    </row>
    <row r="3474" spans="1:30" x14ac:dyDescent="0.25">
      <c r="A3474">
        <v>8600.5</v>
      </c>
      <c r="B3474">
        <v>0.27300000000000002</v>
      </c>
      <c r="C3474">
        <v>367.81</v>
      </c>
      <c r="D3474">
        <v>7.6223000000000001</v>
      </c>
      <c r="E3474">
        <v>0</v>
      </c>
      <c r="F3474">
        <v>500</v>
      </c>
      <c r="G3474" t="s">
        <v>8</v>
      </c>
      <c r="AC3474">
        <f t="shared" si="123"/>
        <v>3.3824263604593112E-2</v>
      </c>
      <c r="AD3474">
        <f t="shared" si="124"/>
        <v>12.558400173696112</v>
      </c>
    </row>
    <row r="3475" spans="1:30" x14ac:dyDescent="0.25">
      <c r="A3475">
        <v>8601</v>
      </c>
      <c r="B3475">
        <v>0.27100000000000002</v>
      </c>
      <c r="C3475">
        <v>364.98</v>
      </c>
      <c r="D3475">
        <v>7.6238000000000001</v>
      </c>
      <c r="E3475">
        <v>0</v>
      </c>
      <c r="F3475">
        <v>500</v>
      </c>
      <c r="G3475" t="s">
        <v>8</v>
      </c>
      <c r="AC3475">
        <f t="shared" si="123"/>
        <v>3.3699450823764354E-2</v>
      </c>
      <c r="AD3475">
        <f t="shared" si="124"/>
        <v>12.459991974625558</v>
      </c>
    </row>
    <row r="3476" spans="1:30" x14ac:dyDescent="0.25">
      <c r="A3476">
        <v>8601.5</v>
      </c>
      <c r="B3476">
        <v>0.27</v>
      </c>
      <c r="C3476">
        <v>362.12</v>
      </c>
      <c r="D3476">
        <v>7.6250999999999998</v>
      </c>
      <c r="E3476">
        <v>0</v>
      </c>
      <c r="F3476">
        <v>500</v>
      </c>
      <c r="G3476" t="s">
        <v>8</v>
      </c>
      <c r="AC3476">
        <f t="shared" si="123"/>
        <v>3.3574638042935596E-2</v>
      </c>
      <c r="AD3476">
        <f t="shared" si="124"/>
        <v>12.363992367839947</v>
      </c>
    </row>
    <row r="3477" spans="1:30" x14ac:dyDescent="0.25">
      <c r="A3477">
        <v>8602</v>
      </c>
      <c r="B3477">
        <v>0.26900000000000002</v>
      </c>
      <c r="C3477">
        <v>359.33</v>
      </c>
      <c r="D3477">
        <v>7.6265999999999998</v>
      </c>
      <c r="E3477">
        <v>0</v>
      </c>
      <c r="F3477">
        <v>500</v>
      </c>
      <c r="G3477" t="s">
        <v>8</v>
      </c>
      <c r="AC3477">
        <f t="shared" si="123"/>
        <v>3.3449825262106839E-2</v>
      </c>
      <c r="AD3477">
        <f t="shared" si="124"/>
        <v>12.270401353339281</v>
      </c>
    </row>
    <row r="3478" spans="1:30" x14ac:dyDescent="0.25">
      <c r="A3478">
        <v>8602.5</v>
      </c>
      <c r="B3478">
        <v>0.26800000000000002</v>
      </c>
      <c r="C3478">
        <v>356.61</v>
      </c>
      <c r="D3478">
        <v>7.6275000000000004</v>
      </c>
      <c r="E3478">
        <v>0</v>
      </c>
      <c r="F3478">
        <v>500</v>
      </c>
      <c r="G3478" t="s">
        <v>8</v>
      </c>
      <c r="AC3478">
        <f t="shared" si="123"/>
        <v>3.3200199700449323E-2</v>
      </c>
      <c r="AD3478">
        <f t="shared" si="124"/>
        <v>12.172681323492995</v>
      </c>
    </row>
    <row r="3479" spans="1:30" x14ac:dyDescent="0.25">
      <c r="A3479">
        <v>8603</v>
      </c>
      <c r="B3479">
        <v>0.26600000000000001</v>
      </c>
      <c r="C3479">
        <v>353.77</v>
      </c>
      <c r="D3479">
        <v>7.6291000000000002</v>
      </c>
      <c r="E3479">
        <v>0</v>
      </c>
      <c r="F3479">
        <v>500</v>
      </c>
      <c r="G3479" t="s">
        <v>8</v>
      </c>
      <c r="AC3479">
        <f t="shared" si="123"/>
        <v>3.2950574138791815E-2</v>
      </c>
      <c r="AD3479">
        <f t="shared" si="124"/>
        <v>12.078058055155925</v>
      </c>
    </row>
    <row r="3480" spans="1:30" x14ac:dyDescent="0.25">
      <c r="A3480">
        <v>8603.5</v>
      </c>
      <c r="B3480">
        <v>0.26400000000000001</v>
      </c>
      <c r="C3480">
        <v>351.02</v>
      </c>
      <c r="D3480">
        <v>7.6308999999999996</v>
      </c>
      <c r="E3480">
        <v>0</v>
      </c>
      <c r="F3480">
        <v>500</v>
      </c>
      <c r="G3480" t="s">
        <v>8</v>
      </c>
      <c r="AC3480">
        <f t="shared" si="123"/>
        <v>3.2825761357963057E-2</v>
      </c>
      <c r="AD3480">
        <f t="shared" si="124"/>
        <v>11.984811125267392</v>
      </c>
    </row>
    <row r="3481" spans="1:30" x14ac:dyDescent="0.25">
      <c r="A3481">
        <v>8604</v>
      </c>
      <c r="B3481">
        <v>0.26300000000000001</v>
      </c>
      <c r="C3481">
        <v>348.31</v>
      </c>
      <c r="D3481">
        <v>7.6321000000000003</v>
      </c>
      <c r="E3481">
        <v>0</v>
      </c>
      <c r="F3481">
        <v>500</v>
      </c>
      <c r="G3481" t="s">
        <v>8</v>
      </c>
      <c r="AC3481">
        <f t="shared" si="123"/>
        <v>3.2700948577134299E-2</v>
      </c>
      <c r="AD3481">
        <f t="shared" si="124"/>
        <v>11.895349126112343</v>
      </c>
    </row>
    <row r="3482" spans="1:30" x14ac:dyDescent="0.25">
      <c r="A3482">
        <v>8604.5</v>
      </c>
      <c r="B3482">
        <v>0.26200000000000001</v>
      </c>
      <c r="C3482">
        <v>345.71</v>
      </c>
      <c r="D3482">
        <v>7.6333000000000002</v>
      </c>
      <c r="E3482">
        <v>0</v>
      </c>
      <c r="F3482">
        <v>500</v>
      </c>
      <c r="G3482" t="s">
        <v>8</v>
      </c>
      <c r="AC3482">
        <f t="shared" si="123"/>
        <v>3.2451323015476784E-2</v>
      </c>
      <c r="AD3482">
        <f t="shared" si="124"/>
        <v>11.805198957733023</v>
      </c>
    </row>
    <row r="3483" spans="1:30" x14ac:dyDescent="0.25">
      <c r="A3483">
        <v>8605</v>
      </c>
      <c r="B3483">
        <v>0.26</v>
      </c>
      <c r="C3483">
        <v>343.09</v>
      </c>
      <c r="D3483">
        <v>7.6349999999999998</v>
      </c>
      <c r="E3483">
        <v>0</v>
      </c>
      <c r="F3483">
        <v>500</v>
      </c>
      <c r="G3483" t="s">
        <v>8</v>
      </c>
      <c r="AC3483">
        <f t="shared" si="123"/>
        <v>3.2201697453819268E-2</v>
      </c>
      <c r="AD3483">
        <f t="shared" si="124"/>
        <v>11.708167097111009</v>
      </c>
    </row>
    <row r="3484" spans="1:30" x14ac:dyDescent="0.25">
      <c r="A3484">
        <v>8605.5</v>
      </c>
      <c r="B3484">
        <v>0.25800000000000001</v>
      </c>
      <c r="C3484">
        <v>340.27</v>
      </c>
      <c r="D3484">
        <v>7.6369999999999996</v>
      </c>
      <c r="E3484">
        <v>0</v>
      </c>
      <c r="F3484">
        <v>500</v>
      </c>
      <c r="G3484" t="s">
        <v>8</v>
      </c>
      <c r="AC3484">
        <f t="shared" si="123"/>
        <v>3.207688467299051E-2</v>
      </c>
      <c r="AD3484">
        <f t="shared" si="124"/>
        <v>11.612855659549668</v>
      </c>
    </row>
    <row r="3485" spans="1:30" x14ac:dyDescent="0.25">
      <c r="A3485">
        <v>8606</v>
      </c>
      <c r="B3485">
        <v>0.25700000000000001</v>
      </c>
      <c r="C3485">
        <v>337.5</v>
      </c>
      <c r="D3485">
        <v>7.6386000000000003</v>
      </c>
      <c r="E3485">
        <v>0</v>
      </c>
      <c r="F3485">
        <v>500</v>
      </c>
      <c r="G3485" t="s">
        <v>8</v>
      </c>
      <c r="AC3485">
        <f t="shared" si="123"/>
        <v>3.1827259111333002E-2</v>
      </c>
      <c r="AD3485">
        <f t="shared" si="124"/>
        <v>11.517200137376193</v>
      </c>
    </row>
    <row r="3486" spans="1:30" x14ac:dyDescent="0.25">
      <c r="A3486">
        <v>8606.5</v>
      </c>
      <c r="B3486">
        <v>0.255</v>
      </c>
      <c r="C3486">
        <v>334.72</v>
      </c>
      <c r="D3486">
        <v>7.6402999999999999</v>
      </c>
      <c r="E3486">
        <v>0</v>
      </c>
      <c r="F3486">
        <v>500</v>
      </c>
      <c r="G3486" t="s">
        <v>8</v>
      </c>
      <c r="AC3486">
        <f t="shared" si="123"/>
        <v>3.1577633549675486E-2</v>
      </c>
      <c r="AD3486">
        <f t="shared" si="124"/>
        <v>11.424985461324065</v>
      </c>
    </row>
    <row r="3487" spans="1:30" x14ac:dyDescent="0.25">
      <c r="A3487">
        <v>8607</v>
      </c>
      <c r="B3487">
        <v>0.253</v>
      </c>
      <c r="C3487">
        <v>332.04</v>
      </c>
      <c r="D3487">
        <v>7.6422999999999996</v>
      </c>
      <c r="E3487">
        <v>0</v>
      </c>
      <c r="F3487">
        <v>500</v>
      </c>
      <c r="G3487" t="s">
        <v>8</v>
      </c>
      <c r="AC3487">
        <f t="shared" si="123"/>
        <v>3.1328007988017971E-2</v>
      </c>
      <c r="AD3487">
        <f t="shared" si="124"/>
        <v>11.333114869884072</v>
      </c>
    </row>
    <row r="3488" spans="1:30" x14ac:dyDescent="0.25">
      <c r="A3488">
        <v>8607.5</v>
      </c>
      <c r="B3488">
        <v>0.251</v>
      </c>
      <c r="C3488">
        <v>329.37</v>
      </c>
      <c r="D3488">
        <v>7.6441999999999997</v>
      </c>
      <c r="E3488">
        <v>0</v>
      </c>
      <c r="F3488">
        <v>500</v>
      </c>
      <c r="G3488" t="s">
        <v>8</v>
      </c>
      <c r="AC3488">
        <f t="shared" si="123"/>
        <v>3.1078382426360459E-2</v>
      </c>
      <c r="AD3488">
        <f t="shared" si="124"/>
        <v>11.238147516934866</v>
      </c>
    </row>
    <row r="3489" spans="1:30" x14ac:dyDescent="0.25">
      <c r="A3489">
        <v>8608</v>
      </c>
      <c r="B3489">
        <v>0.249</v>
      </c>
      <c r="C3489">
        <v>326.61</v>
      </c>
      <c r="D3489">
        <v>7.6459000000000001</v>
      </c>
      <c r="E3489">
        <v>0</v>
      </c>
      <c r="F3489">
        <v>500</v>
      </c>
      <c r="G3489" t="s">
        <v>8</v>
      </c>
      <c r="AC3489">
        <f t="shared" si="123"/>
        <v>3.0828756864702943E-2</v>
      </c>
      <c r="AD3489">
        <f t="shared" si="124"/>
        <v>11.147997348555547</v>
      </c>
    </row>
    <row r="3490" spans="1:30" x14ac:dyDescent="0.25">
      <c r="A3490">
        <v>8608.5</v>
      </c>
      <c r="B3490">
        <v>0.247</v>
      </c>
      <c r="C3490">
        <v>323.99</v>
      </c>
      <c r="D3490">
        <v>7.6478000000000002</v>
      </c>
      <c r="E3490">
        <v>0</v>
      </c>
      <c r="F3490">
        <v>500</v>
      </c>
      <c r="G3490" t="s">
        <v>8</v>
      </c>
      <c r="AC3490">
        <f t="shared" si="123"/>
        <v>3.0703944083874186E-2</v>
      </c>
      <c r="AD3490">
        <f t="shared" si="124"/>
        <v>11.058879434012631</v>
      </c>
    </row>
    <row r="3491" spans="1:30" x14ac:dyDescent="0.25">
      <c r="A3491">
        <v>8609</v>
      </c>
      <c r="B3491">
        <v>0.246</v>
      </c>
      <c r="C3491">
        <v>321.39999999999998</v>
      </c>
      <c r="D3491">
        <v>7.6496000000000004</v>
      </c>
      <c r="E3491">
        <v>0</v>
      </c>
      <c r="F3491">
        <v>500</v>
      </c>
      <c r="G3491" t="s">
        <v>8</v>
      </c>
      <c r="AC3491">
        <f t="shared" si="123"/>
        <v>3.0454318522216674E-2</v>
      </c>
      <c r="AD3491">
        <f t="shared" si="124"/>
        <v>10.969417434857583</v>
      </c>
    </row>
    <row r="3492" spans="1:30" x14ac:dyDescent="0.25">
      <c r="A3492">
        <v>8609.5</v>
      </c>
      <c r="B3492">
        <v>0.24399999999999999</v>
      </c>
      <c r="C3492">
        <v>318.8</v>
      </c>
      <c r="D3492">
        <v>7.6510999999999996</v>
      </c>
      <c r="E3492">
        <v>0</v>
      </c>
      <c r="F3492">
        <v>500</v>
      </c>
      <c r="G3492" t="s">
        <v>8</v>
      </c>
      <c r="AC3492">
        <f t="shared" si="123"/>
        <v>3.0329505741387916E-2</v>
      </c>
      <c r="AD3492">
        <f t="shared" si="124"/>
        <v>10.874794166520513</v>
      </c>
    </row>
    <row r="3493" spans="1:30" x14ac:dyDescent="0.25">
      <c r="A3493">
        <v>8610</v>
      </c>
      <c r="B3493">
        <v>0.24299999999999999</v>
      </c>
      <c r="C3493">
        <v>316.05</v>
      </c>
      <c r="D3493">
        <v>7.6525999999999996</v>
      </c>
      <c r="E3493">
        <v>0</v>
      </c>
      <c r="F3493">
        <v>500</v>
      </c>
      <c r="G3493" t="s">
        <v>8</v>
      </c>
      <c r="AC3493">
        <f t="shared" si="123"/>
        <v>3.0079880179730401E-2</v>
      </c>
      <c r="AD3493">
        <f t="shared" si="124"/>
        <v>10.776730052062092</v>
      </c>
    </row>
    <row r="3494" spans="1:30" x14ac:dyDescent="0.25">
      <c r="A3494">
        <v>8610.5</v>
      </c>
      <c r="B3494">
        <v>0.24099999999999999</v>
      </c>
      <c r="C3494">
        <v>313.2</v>
      </c>
      <c r="D3494">
        <v>7.6544999999999996</v>
      </c>
      <c r="E3494">
        <v>0</v>
      </c>
      <c r="F3494">
        <v>500</v>
      </c>
      <c r="G3494" t="s">
        <v>8</v>
      </c>
      <c r="AC3494">
        <f t="shared" si="123"/>
        <v>2.9830254618072889E-2</v>
      </c>
      <c r="AD3494">
        <f t="shared" si="124"/>
        <v>10.686235799070639</v>
      </c>
    </row>
    <row r="3495" spans="1:30" x14ac:dyDescent="0.25">
      <c r="A3495">
        <v>8611</v>
      </c>
      <c r="B3495">
        <v>0.23899999999999999</v>
      </c>
      <c r="C3495">
        <v>310.57</v>
      </c>
      <c r="D3495">
        <v>7.6559999999999997</v>
      </c>
      <c r="E3495">
        <v>0</v>
      </c>
      <c r="F3495">
        <v>500</v>
      </c>
      <c r="G3495" t="s">
        <v>8</v>
      </c>
      <c r="AC3495">
        <f t="shared" si="123"/>
        <v>2.9705441837244131E-2</v>
      </c>
      <c r="AD3495">
        <f t="shared" si="124"/>
        <v>10.594021123018511</v>
      </c>
    </row>
    <row r="3496" spans="1:30" x14ac:dyDescent="0.25">
      <c r="A3496">
        <v>8611.5</v>
      </c>
      <c r="B3496">
        <v>0.23799999999999999</v>
      </c>
      <c r="C3496">
        <v>307.89</v>
      </c>
      <c r="D3496">
        <v>7.6574</v>
      </c>
      <c r="E3496">
        <v>0</v>
      </c>
      <c r="F3496">
        <v>500</v>
      </c>
      <c r="G3496" t="s">
        <v>8</v>
      </c>
      <c r="AC3496">
        <f t="shared" si="123"/>
        <v>2.9580629056415373E-2</v>
      </c>
      <c r="AD3496">
        <f t="shared" si="124"/>
        <v>10.506623631536272</v>
      </c>
    </row>
    <row r="3497" spans="1:30" x14ac:dyDescent="0.25">
      <c r="A3497">
        <v>8612</v>
      </c>
      <c r="B3497">
        <v>0.23699999999999999</v>
      </c>
      <c r="C3497">
        <v>305.35000000000002</v>
      </c>
      <c r="D3497">
        <v>7.6585999999999999</v>
      </c>
      <c r="E3497">
        <v>0</v>
      </c>
      <c r="F3497">
        <v>500</v>
      </c>
      <c r="G3497" t="s">
        <v>8</v>
      </c>
      <c r="AC3497">
        <f t="shared" si="123"/>
        <v>2.9331003494757861E-2</v>
      </c>
      <c r="AD3497">
        <f t="shared" si="124"/>
        <v>10.4120003631992</v>
      </c>
    </row>
    <row r="3498" spans="1:30" x14ac:dyDescent="0.25">
      <c r="A3498">
        <v>8612.5</v>
      </c>
      <c r="B3498">
        <v>0.23499999999999999</v>
      </c>
      <c r="C3498">
        <v>302.60000000000002</v>
      </c>
      <c r="D3498">
        <v>7.6600999999999999</v>
      </c>
      <c r="E3498">
        <v>0</v>
      </c>
      <c r="F3498">
        <v>500</v>
      </c>
      <c r="G3498" t="s">
        <v>8</v>
      </c>
      <c r="AC3498">
        <f t="shared" si="123"/>
        <v>2.9206190713929107E-2</v>
      </c>
      <c r="AD3498">
        <f t="shared" si="124"/>
        <v>10.32391470249269</v>
      </c>
    </row>
    <row r="3499" spans="1:30" x14ac:dyDescent="0.25">
      <c r="A3499">
        <v>8613</v>
      </c>
      <c r="B3499">
        <v>0.23400000000000001</v>
      </c>
      <c r="C3499">
        <v>300.04000000000002</v>
      </c>
      <c r="D3499">
        <v>7.6612</v>
      </c>
      <c r="E3499">
        <v>0</v>
      </c>
      <c r="F3499">
        <v>500</v>
      </c>
      <c r="G3499" t="s">
        <v>8</v>
      </c>
      <c r="AC3499">
        <f t="shared" si="123"/>
        <v>2.9081377933100349E-2</v>
      </c>
      <c r="AD3499">
        <f t="shared" si="124"/>
        <v>10.234108618725505</v>
      </c>
    </row>
    <row r="3500" spans="1:30" x14ac:dyDescent="0.25">
      <c r="A3500">
        <v>8613.5</v>
      </c>
      <c r="B3500">
        <v>0.23300000000000001</v>
      </c>
      <c r="C3500">
        <v>297.43</v>
      </c>
      <c r="D3500">
        <v>7.6623000000000001</v>
      </c>
      <c r="E3500">
        <v>0</v>
      </c>
      <c r="F3500">
        <v>500</v>
      </c>
      <c r="G3500" t="s">
        <v>8</v>
      </c>
      <c r="AC3500">
        <f t="shared" si="123"/>
        <v>2.8956565152271591E-2</v>
      </c>
      <c r="AD3500">
        <f t="shared" si="124"/>
        <v>10.141893942673377</v>
      </c>
    </row>
    <row r="3501" spans="1:30" x14ac:dyDescent="0.25">
      <c r="A3501">
        <v>8614</v>
      </c>
      <c r="B3501">
        <v>0.23200000000000001</v>
      </c>
      <c r="C3501">
        <v>294.75</v>
      </c>
      <c r="D3501">
        <v>7.6635</v>
      </c>
      <c r="E3501">
        <v>0</v>
      </c>
      <c r="F3501">
        <v>500</v>
      </c>
      <c r="G3501" t="s">
        <v>8</v>
      </c>
      <c r="AC3501">
        <f t="shared" si="123"/>
        <v>2.8831752371442837E-2</v>
      </c>
      <c r="AD3501">
        <f t="shared" si="124"/>
        <v>10.052087858906193</v>
      </c>
    </row>
    <row r="3502" spans="1:30" x14ac:dyDescent="0.25">
      <c r="A3502">
        <v>8614.5</v>
      </c>
      <c r="B3502">
        <v>0.23100000000000001</v>
      </c>
      <c r="C3502">
        <v>292.14</v>
      </c>
      <c r="D3502">
        <v>7.6646999999999998</v>
      </c>
      <c r="E3502">
        <v>0</v>
      </c>
      <c r="F3502">
        <v>500</v>
      </c>
      <c r="G3502" t="s">
        <v>8</v>
      </c>
      <c r="AC3502">
        <f t="shared" si="123"/>
        <v>2.8582126809785321E-2</v>
      </c>
      <c r="AD3502">
        <f t="shared" si="124"/>
        <v>9.958152759793391</v>
      </c>
    </row>
    <row r="3503" spans="1:30" x14ac:dyDescent="0.25">
      <c r="A3503">
        <v>8615</v>
      </c>
      <c r="B3503">
        <v>0.22900000000000001</v>
      </c>
      <c r="C3503">
        <v>289.41000000000003</v>
      </c>
      <c r="D3503">
        <v>7.6658999999999997</v>
      </c>
      <c r="E3503">
        <v>0</v>
      </c>
      <c r="F3503">
        <v>500</v>
      </c>
      <c r="G3503" t="s">
        <v>8</v>
      </c>
      <c r="AC3503">
        <f t="shared" si="123"/>
        <v>2.8457314028956564E-2</v>
      </c>
      <c r="AD3503">
        <f t="shared" si="124"/>
        <v>9.8690348452504768</v>
      </c>
    </row>
    <row r="3504" spans="1:30" x14ac:dyDescent="0.25">
      <c r="A3504">
        <v>8615.5</v>
      </c>
      <c r="B3504">
        <v>0.22800000000000001</v>
      </c>
      <c r="C3504">
        <v>286.82</v>
      </c>
      <c r="D3504">
        <v>7.6669999999999998</v>
      </c>
      <c r="E3504">
        <v>0</v>
      </c>
      <c r="F3504">
        <v>500</v>
      </c>
      <c r="G3504" t="s">
        <v>8</v>
      </c>
      <c r="AC3504">
        <f t="shared" si="123"/>
        <v>2.8332501248127806E-2</v>
      </c>
      <c r="AD3504">
        <f t="shared" si="124"/>
        <v>9.7713148154041924</v>
      </c>
    </row>
    <row r="3505" spans="1:30" x14ac:dyDescent="0.25">
      <c r="A3505">
        <v>8616</v>
      </c>
      <c r="B3505">
        <v>0.22700000000000001</v>
      </c>
      <c r="C3505">
        <v>283.98</v>
      </c>
      <c r="D3505">
        <v>7.6684999999999999</v>
      </c>
      <c r="E3505">
        <v>0</v>
      </c>
      <c r="F3505">
        <v>500</v>
      </c>
      <c r="G3505" t="s">
        <v>8</v>
      </c>
      <c r="AC3505">
        <f t="shared" si="123"/>
        <v>2.8082875686470294E-2</v>
      </c>
      <c r="AD3505">
        <f t="shared" si="124"/>
        <v>9.6801323931884689</v>
      </c>
    </row>
    <row r="3506" spans="1:30" x14ac:dyDescent="0.25">
      <c r="A3506">
        <v>8616.5</v>
      </c>
      <c r="B3506">
        <v>0.22500000000000001</v>
      </c>
      <c r="C3506">
        <v>281.33</v>
      </c>
      <c r="D3506">
        <v>7.6702000000000004</v>
      </c>
      <c r="E3506">
        <v>0</v>
      </c>
      <c r="F3506">
        <v>500</v>
      </c>
      <c r="G3506" t="s">
        <v>8</v>
      </c>
      <c r="AC3506">
        <f t="shared" si="123"/>
        <v>2.7958062905641536E-2</v>
      </c>
      <c r="AD3506">
        <f t="shared" si="124"/>
        <v>9.5879177171363406</v>
      </c>
    </row>
    <row r="3507" spans="1:30" x14ac:dyDescent="0.25">
      <c r="A3507">
        <v>8617</v>
      </c>
      <c r="B3507">
        <v>0.224</v>
      </c>
      <c r="C3507">
        <v>278.64999999999998</v>
      </c>
      <c r="D3507">
        <v>7.6714000000000002</v>
      </c>
      <c r="E3507">
        <v>0</v>
      </c>
      <c r="F3507">
        <v>500</v>
      </c>
      <c r="G3507" t="s">
        <v>8</v>
      </c>
      <c r="AC3507">
        <f t="shared" si="123"/>
        <v>2.7708437343984024E-2</v>
      </c>
      <c r="AD3507">
        <f t="shared" si="124"/>
        <v>9.4970793795327513</v>
      </c>
    </row>
    <row r="3508" spans="1:30" x14ac:dyDescent="0.25">
      <c r="A3508">
        <v>8617.5</v>
      </c>
      <c r="B3508">
        <v>0.222</v>
      </c>
      <c r="C3508">
        <v>276.01</v>
      </c>
      <c r="D3508">
        <v>7.6730999999999998</v>
      </c>
      <c r="E3508">
        <v>0</v>
      </c>
      <c r="F3508">
        <v>500</v>
      </c>
      <c r="G3508" t="s">
        <v>8</v>
      </c>
      <c r="AC3508">
        <f t="shared" si="123"/>
        <v>2.7583624563155267E-2</v>
      </c>
      <c r="AD3508">
        <f t="shared" si="124"/>
        <v>9.4096818880505122</v>
      </c>
    </row>
    <row r="3509" spans="1:30" x14ac:dyDescent="0.25">
      <c r="A3509">
        <v>8618</v>
      </c>
      <c r="B3509">
        <v>0.221</v>
      </c>
      <c r="C3509">
        <v>273.47000000000003</v>
      </c>
      <c r="D3509">
        <v>7.6745000000000001</v>
      </c>
      <c r="E3509">
        <v>0</v>
      </c>
      <c r="F3509">
        <v>500</v>
      </c>
      <c r="G3509" t="s">
        <v>8</v>
      </c>
      <c r="AC3509">
        <f t="shared" si="123"/>
        <v>2.7333999001497751E-2</v>
      </c>
      <c r="AD3509">
        <f t="shared" si="124"/>
        <v>9.3119618582042278</v>
      </c>
    </row>
    <row r="3510" spans="1:30" x14ac:dyDescent="0.25">
      <c r="A3510">
        <v>8618.5</v>
      </c>
      <c r="B3510">
        <v>0.219</v>
      </c>
      <c r="C3510">
        <v>270.63</v>
      </c>
      <c r="D3510">
        <v>7.6757999999999997</v>
      </c>
      <c r="E3510">
        <v>0</v>
      </c>
      <c r="F3510">
        <v>500</v>
      </c>
      <c r="G3510" t="s">
        <v>8</v>
      </c>
      <c r="AC3510">
        <f t="shared" si="123"/>
        <v>2.7209186220668993E-2</v>
      </c>
      <c r="AD3510">
        <f t="shared" si="124"/>
        <v>9.2187149283156948</v>
      </c>
    </row>
    <row r="3511" spans="1:30" x14ac:dyDescent="0.25">
      <c r="A3511">
        <v>8619</v>
      </c>
      <c r="B3511">
        <v>0.218</v>
      </c>
      <c r="C3511">
        <v>267.92</v>
      </c>
      <c r="D3511">
        <v>7.6768000000000001</v>
      </c>
      <c r="E3511">
        <v>0</v>
      </c>
      <c r="F3511">
        <v>500</v>
      </c>
      <c r="G3511" t="s">
        <v>8</v>
      </c>
      <c r="AC3511">
        <f t="shared" si="123"/>
        <v>2.7084373439840239E-2</v>
      </c>
      <c r="AD3511">
        <f t="shared" si="124"/>
        <v>9.1258120830392979</v>
      </c>
    </row>
    <row r="3512" spans="1:30" x14ac:dyDescent="0.25">
      <c r="A3512">
        <v>8619.5</v>
      </c>
      <c r="B3512">
        <v>0.217</v>
      </c>
      <c r="C3512">
        <v>265.22000000000003</v>
      </c>
      <c r="D3512">
        <v>7.6783999999999999</v>
      </c>
      <c r="E3512">
        <v>0</v>
      </c>
      <c r="F3512">
        <v>500</v>
      </c>
      <c r="G3512" t="s">
        <v>8</v>
      </c>
      <c r="AC3512">
        <f t="shared" si="123"/>
        <v>2.6834747878182724E-2</v>
      </c>
      <c r="AD3512">
        <f t="shared" si="124"/>
        <v>9.0360059992721133</v>
      </c>
    </row>
    <row r="3513" spans="1:30" x14ac:dyDescent="0.25">
      <c r="A3513">
        <v>8620</v>
      </c>
      <c r="B3513">
        <v>0.215</v>
      </c>
      <c r="C3513">
        <v>262.61</v>
      </c>
      <c r="D3513">
        <v>7.68</v>
      </c>
      <c r="E3513">
        <v>0</v>
      </c>
      <c r="F3513">
        <v>500</v>
      </c>
      <c r="G3513" t="s">
        <v>8</v>
      </c>
      <c r="AC3513">
        <f t="shared" si="123"/>
        <v>2.6709935097353966E-2</v>
      </c>
      <c r="AD3513">
        <f t="shared" si="124"/>
        <v>8.9468880847291992</v>
      </c>
    </row>
    <row r="3514" spans="1:30" x14ac:dyDescent="0.25">
      <c r="A3514">
        <v>8620.5</v>
      </c>
      <c r="B3514">
        <v>0.214</v>
      </c>
      <c r="C3514">
        <v>260.02</v>
      </c>
      <c r="D3514">
        <v>7.6811999999999996</v>
      </c>
      <c r="E3514">
        <v>0</v>
      </c>
      <c r="F3514">
        <v>500</v>
      </c>
      <c r="G3514" t="s">
        <v>8</v>
      </c>
      <c r="AC3514">
        <f t="shared" si="123"/>
        <v>2.6460309535696454E-2</v>
      </c>
      <c r="AD3514">
        <f t="shared" si="124"/>
        <v>8.8502003087193177</v>
      </c>
    </row>
    <row r="3515" spans="1:30" x14ac:dyDescent="0.25">
      <c r="A3515">
        <v>8621</v>
      </c>
      <c r="B3515">
        <v>0.21199999999999999</v>
      </c>
      <c r="C3515">
        <v>257.20999999999998</v>
      </c>
      <c r="D3515">
        <v>7.6832000000000003</v>
      </c>
      <c r="E3515">
        <v>0</v>
      </c>
      <c r="F3515">
        <v>500</v>
      </c>
      <c r="G3515" t="s">
        <v>8</v>
      </c>
      <c r="AC3515">
        <f t="shared" si="123"/>
        <v>2.6210683974038938E-2</v>
      </c>
      <c r="AD3515">
        <f t="shared" si="124"/>
        <v>8.7586738018914616</v>
      </c>
    </row>
    <row r="3516" spans="1:30" x14ac:dyDescent="0.25">
      <c r="A3516">
        <v>8621.5</v>
      </c>
      <c r="B3516">
        <v>0.21</v>
      </c>
      <c r="C3516">
        <v>254.55</v>
      </c>
      <c r="D3516">
        <v>7.6848999999999998</v>
      </c>
      <c r="E3516">
        <v>0</v>
      </c>
      <c r="F3516">
        <v>500</v>
      </c>
      <c r="G3516" t="s">
        <v>8</v>
      </c>
      <c r="AC3516">
        <f t="shared" si="123"/>
        <v>2.6085871193210181E-2</v>
      </c>
      <c r="AD3516">
        <f t="shared" si="124"/>
        <v>8.6726526488577598</v>
      </c>
    </row>
    <row r="3517" spans="1:30" x14ac:dyDescent="0.25">
      <c r="A3517">
        <v>8622</v>
      </c>
      <c r="B3517">
        <v>0.20899999999999999</v>
      </c>
      <c r="C3517">
        <v>252.05</v>
      </c>
      <c r="D3517">
        <v>7.6860999999999997</v>
      </c>
      <c r="E3517">
        <v>0</v>
      </c>
      <c r="F3517">
        <v>500</v>
      </c>
      <c r="G3517" t="s">
        <v>8</v>
      </c>
      <c r="AC3517">
        <f t="shared" si="123"/>
        <v>2.5961058412381426E-2</v>
      </c>
      <c r="AD3517">
        <f t="shared" si="124"/>
        <v>8.5904164265575407</v>
      </c>
    </row>
    <row r="3518" spans="1:30" x14ac:dyDescent="0.25">
      <c r="A3518">
        <v>8622.5</v>
      </c>
      <c r="B3518">
        <v>0.20799999999999999</v>
      </c>
      <c r="C3518">
        <v>249.66</v>
      </c>
      <c r="D3518">
        <v>7.6874000000000002</v>
      </c>
      <c r="E3518">
        <v>0</v>
      </c>
      <c r="F3518">
        <v>500</v>
      </c>
      <c r="G3518" t="s">
        <v>8</v>
      </c>
      <c r="AC3518">
        <f t="shared" si="123"/>
        <v>2.5711432850723911E-2</v>
      </c>
      <c r="AD3518">
        <f t="shared" si="124"/>
        <v>8.5002662581782218</v>
      </c>
    </row>
    <row r="3519" spans="1:30" x14ac:dyDescent="0.25">
      <c r="A3519">
        <v>8623</v>
      </c>
      <c r="B3519">
        <v>0.20599999999999999</v>
      </c>
      <c r="C3519">
        <v>247.04</v>
      </c>
      <c r="D3519">
        <v>7.6891999999999996</v>
      </c>
      <c r="E3519">
        <v>0</v>
      </c>
      <c r="F3519">
        <v>500</v>
      </c>
      <c r="G3519" t="s">
        <v>8</v>
      </c>
      <c r="AC3519">
        <f t="shared" si="123"/>
        <v>2.5461807289066399E-2</v>
      </c>
      <c r="AD3519">
        <f t="shared" si="124"/>
        <v>8.4083956667382296</v>
      </c>
    </row>
    <row r="3520" spans="1:30" x14ac:dyDescent="0.25">
      <c r="A3520">
        <v>8623.5</v>
      </c>
      <c r="B3520">
        <v>0.20399999999999999</v>
      </c>
      <c r="C3520">
        <v>244.37</v>
      </c>
      <c r="D3520">
        <v>7.6910999999999996</v>
      </c>
      <c r="E3520">
        <v>0</v>
      </c>
      <c r="F3520">
        <v>500</v>
      </c>
      <c r="G3520" t="s">
        <v>8</v>
      </c>
      <c r="AC3520">
        <f t="shared" si="123"/>
        <v>2.5336994508237645E-2</v>
      </c>
      <c r="AD3520">
        <f t="shared" si="124"/>
        <v>8.318589582971045</v>
      </c>
    </row>
    <row r="3521" spans="1:30" x14ac:dyDescent="0.25">
      <c r="A3521">
        <v>8624</v>
      </c>
      <c r="B3521">
        <v>0.20300000000000001</v>
      </c>
      <c r="C3521">
        <v>241.76</v>
      </c>
      <c r="D3521">
        <v>7.6925999999999997</v>
      </c>
      <c r="E3521">
        <v>0</v>
      </c>
      <c r="F3521">
        <v>500</v>
      </c>
      <c r="G3521" t="s">
        <v>8</v>
      </c>
      <c r="AC3521">
        <f t="shared" si="123"/>
        <v>2.5087368946580129E-2</v>
      </c>
      <c r="AD3521">
        <f t="shared" si="124"/>
        <v>8.2191491300640873</v>
      </c>
    </row>
    <row r="3522" spans="1:30" x14ac:dyDescent="0.25">
      <c r="A3522">
        <v>8624.5</v>
      </c>
      <c r="B3522">
        <v>0.20100000000000001</v>
      </c>
      <c r="C3522">
        <v>238.87</v>
      </c>
      <c r="D3522">
        <v>7.6942000000000004</v>
      </c>
      <c r="E3522">
        <v>0</v>
      </c>
      <c r="F3522">
        <v>500</v>
      </c>
      <c r="G3522" t="s">
        <v>8</v>
      </c>
      <c r="AC3522">
        <f t="shared" ref="AC3522:AC3585" si="125">B3523/$Z$1</f>
        <v>2.4962556165751371E-2</v>
      </c>
      <c r="AD3522">
        <f t="shared" ref="AD3522:AD3585" si="126">C3523/$X$13</f>
        <v>8.1228054386663402</v>
      </c>
    </row>
    <row r="3523" spans="1:30" x14ac:dyDescent="0.25">
      <c r="A3523">
        <v>8625</v>
      </c>
      <c r="B3523">
        <v>0.2</v>
      </c>
      <c r="C3523">
        <v>236.07</v>
      </c>
      <c r="D3523">
        <v>7.6951999999999998</v>
      </c>
      <c r="E3523">
        <v>0</v>
      </c>
      <c r="F3523">
        <v>500</v>
      </c>
      <c r="G3523" t="s">
        <v>8</v>
      </c>
      <c r="AC3523">
        <f t="shared" si="125"/>
        <v>2.4712930604093859E-2</v>
      </c>
      <c r="AD3523">
        <f t="shared" si="126"/>
        <v>8.0237090703715168</v>
      </c>
    </row>
    <row r="3524" spans="1:30" x14ac:dyDescent="0.25">
      <c r="A3524">
        <v>8625.5</v>
      </c>
      <c r="B3524">
        <v>0.19800000000000001</v>
      </c>
      <c r="C3524">
        <v>233.19</v>
      </c>
      <c r="D3524">
        <v>7.6970000000000001</v>
      </c>
      <c r="E3524">
        <v>0</v>
      </c>
      <c r="F3524">
        <v>500</v>
      </c>
      <c r="G3524" t="s">
        <v>8</v>
      </c>
      <c r="AC3524">
        <f t="shared" si="125"/>
        <v>2.4588117823265102E-2</v>
      </c>
      <c r="AD3524">
        <f t="shared" si="126"/>
        <v>7.9270212943616372</v>
      </c>
    </row>
    <row r="3525" spans="1:30" x14ac:dyDescent="0.25">
      <c r="A3525">
        <v>8626</v>
      </c>
      <c r="B3525">
        <v>0.19700000000000001</v>
      </c>
      <c r="C3525">
        <v>230.38</v>
      </c>
      <c r="D3525">
        <v>7.6985999999999999</v>
      </c>
      <c r="E3525">
        <v>0</v>
      </c>
      <c r="F3525">
        <v>500</v>
      </c>
      <c r="G3525" t="s">
        <v>8</v>
      </c>
      <c r="AC3525">
        <f t="shared" si="125"/>
        <v>2.433849226160759E-2</v>
      </c>
      <c r="AD3525">
        <f t="shared" si="126"/>
        <v>7.8396238028793972</v>
      </c>
    </row>
    <row r="3526" spans="1:30" x14ac:dyDescent="0.25">
      <c r="A3526">
        <v>8626.5</v>
      </c>
      <c r="B3526">
        <v>0.19500000000000001</v>
      </c>
      <c r="C3526">
        <v>227.84</v>
      </c>
      <c r="D3526">
        <v>7.6997999999999998</v>
      </c>
      <c r="E3526">
        <v>0</v>
      </c>
      <c r="F3526">
        <v>500</v>
      </c>
      <c r="G3526" t="s">
        <v>8</v>
      </c>
      <c r="AC3526">
        <f t="shared" si="125"/>
        <v>2.4213679480778832E-2</v>
      </c>
      <c r="AD3526">
        <f t="shared" si="126"/>
        <v>7.7539467344578297</v>
      </c>
    </row>
    <row r="3527" spans="1:30" x14ac:dyDescent="0.25">
      <c r="A3527">
        <v>8627</v>
      </c>
      <c r="B3527">
        <v>0.19400000000000001</v>
      </c>
      <c r="C3527">
        <v>225.35</v>
      </c>
      <c r="D3527">
        <v>7.7012</v>
      </c>
      <c r="E3527">
        <v>0</v>
      </c>
      <c r="F3527">
        <v>500</v>
      </c>
      <c r="G3527" t="s">
        <v>8</v>
      </c>
      <c r="AC3527">
        <f t="shared" si="125"/>
        <v>2.4088866699950074E-2</v>
      </c>
      <c r="AD3527">
        <f t="shared" si="126"/>
        <v>7.666893327587724</v>
      </c>
    </row>
    <row r="3528" spans="1:30" x14ac:dyDescent="0.25">
      <c r="A3528">
        <v>8627.5</v>
      </c>
      <c r="B3528">
        <v>0.193</v>
      </c>
      <c r="C3528">
        <v>222.82</v>
      </c>
      <c r="D3528">
        <v>7.7023999999999999</v>
      </c>
      <c r="E3528">
        <v>0</v>
      </c>
      <c r="F3528">
        <v>500</v>
      </c>
      <c r="G3528" t="s">
        <v>8</v>
      </c>
      <c r="AC3528">
        <f t="shared" si="125"/>
        <v>2.3839241138292559E-2</v>
      </c>
      <c r="AD3528">
        <f t="shared" si="126"/>
        <v>7.5736463976991928</v>
      </c>
    </row>
    <row r="3529" spans="1:30" x14ac:dyDescent="0.25">
      <c r="A3529">
        <v>8628</v>
      </c>
      <c r="B3529">
        <v>0.191</v>
      </c>
      <c r="C3529">
        <v>220.11</v>
      </c>
      <c r="D3529">
        <v>7.7039</v>
      </c>
      <c r="E3529">
        <v>0</v>
      </c>
      <c r="F3529">
        <v>500</v>
      </c>
      <c r="G3529" t="s">
        <v>8</v>
      </c>
      <c r="AC3529">
        <f t="shared" si="125"/>
        <v>2.3714428357463804E-2</v>
      </c>
      <c r="AD3529">
        <f t="shared" si="126"/>
        <v>7.4831521447077387</v>
      </c>
    </row>
    <row r="3530" spans="1:30" x14ac:dyDescent="0.25">
      <c r="A3530">
        <v>8628.5</v>
      </c>
      <c r="B3530">
        <v>0.19</v>
      </c>
      <c r="C3530">
        <v>217.48</v>
      </c>
      <c r="D3530">
        <v>7.7055999999999996</v>
      </c>
      <c r="E3530">
        <v>0</v>
      </c>
      <c r="F3530">
        <v>500</v>
      </c>
      <c r="G3530" t="s">
        <v>8</v>
      </c>
      <c r="AC3530">
        <f t="shared" si="125"/>
        <v>2.3464802795806289E-2</v>
      </c>
      <c r="AD3530">
        <f t="shared" si="126"/>
        <v>7.3916256378798808</v>
      </c>
    </row>
    <row r="3531" spans="1:30" x14ac:dyDescent="0.25">
      <c r="A3531">
        <v>8629</v>
      </c>
      <c r="B3531">
        <v>0.188</v>
      </c>
      <c r="C3531">
        <v>214.82</v>
      </c>
      <c r="D3531">
        <v>7.7069999999999999</v>
      </c>
      <c r="E3531">
        <v>0</v>
      </c>
      <c r="F3531">
        <v>500</v>
      </c>
      <c r="G3531" t="s">
        <v>8</v>
      </c>
      <c r="AC3531">
        <f t="shared" si="125"/>
        <v>2.3339990014977531E-2</v>
      </c>
      <c r="AD3531">
        <f t="shared" si="126"/>
        <v>7.3069808232947189</v>
      </c>
    </row>
    <row r="3532" spans="1:30" x14ac:dyDescent="0.25">
      <c r="A3532">
        <v>8629.5</v>
      </c>
      <c r="B3532">
        <v>0.187</v>
      </c>
      <c r="C3532">
        <v>212.36</v>
      </c>
      <c r="D3532">
        <v>7.7084000000000001</v>
      </c>
      <c r="E3532">
        <v>0</v>
      </c>
      <c r="F3532">
        <v>500</v>
      </c>
      <c r="G3532" t="s">
        <v>8</v>
      </c>
      <c r="AC3532">
        <f t="shared" si="125"/>
        <v>2.3090364453320019E-2</v>
      </c>
      <c r="AD3532">
        <f t="shared" si="126"/>
        <v>7.2206155856488827</v>
      </c>
    </row>
    <row r="3533" spans="1:30" x14ac:dyDescent="0.25">
      <c r="A3533">
        <v>8630</v>
      </c>
      <c r="B3533">
        <v>0.185</v>
      </c>
      <c r="C3533">
        <v>209.85</v>
      </c>
      <c r="D3533">
        <v>7.71</v>
      </c>
      <c r="E3533">
        <v>0</v>
      </c>
      <c r="F3533">
        <v>500</v>
      </c>
      <c r="G3533" t="s">
        <v>8</v>
      </c>
      <c r="AC3533">
        <f t="shared" si="125"/>
        <v>2.2840738891662504E-2</v>
      </c>
      <c r="AD3533">
        <f t="shared" si="126"/>
        <v>7.1325299249423724</v>
      </c>
    </row>
    <row r="3534" spans="1:30" x14ac:dyDescent="0.25">
      <c r="A3534">
        <v>8630.5</v>
      </c>
      <c r="B3534">
        <v>0.183</v>
      </c>
      <c r="C3534">
        <v>207.29</v>
      </c>
      <c r="D3534">
        <v>7.7121000000000004</v>
      </c>
      <c r="E3534">
        <v>0</v>
      </c>
      <c r="F3534">
        <v>500</v>
      </c>
      <c r="G3534" t="s">
        <v>8</v>
      </c>
      <c r="AC3534">
        <f t="shared" si="125"/>
        <v>2.2591113330004992E-2</v>
      </c>
      <c r="AD3534">
        <f t="shared" si="126"/>
        <v>7.0478851103572113</v>
      </c>
    </row>
    <row r="3535" spans="1:30" x14ac:dyDescent="0.25">
      <c r="A3535">
        <v>8631</v>
      </c>
      <c r="B3535">
        <v>0.18099999999999999</v>
      </c>
      <c r="C3535">
        <v>204.83</v>
      </c>
      <c r="D3535">
        <v>7.7141999999999999</v>
      </c>
      <c r="E3535">
        <v>0</v>
      </c>
      <c r="F3535">
        <v>500</v>
      </c>
      <c r="G3535" t="s">
        <v>8</v>
      </c>
      <c r="AC3535">
        <f t="shared" si="125"/>
        <v>2.2341487768347476E-2</v>
      </c>
      <c r="AD3535">
        <f t="shared" si="126"/>
        <v>6.957046772753622</v>
      </c>
    </row>
    <row r="3536" spans="1:30" x14ac:dyDescent="0.25">
      <c r="A3536">
        <v>8631.5</v>
      </c>
      <c r="B3536">
        <v>0.17899999999999999</v>
      </c>
      <c r="C3536">
        <v>202.19</v>
      </c>
      <c r="D3536">
        <v>7.7160000000000002</v>
      </c>
      <c r="E3536">
        <v>0</v>
      </c>
      <c r="F3536">
        <v>500</v>
      </c>
      <c r="G3536" t="s">
        <v>8</v>
      </c>
      <c r="AC3536">
        <f t="shared" si="125"/>
        <v>2.2091862206689964E-2</v>
      </c>
      <c r="AD3536">
        <f t="shared" si="126"/>
        <v>6.8655202659257641</v>
      </c>
    </row>
    <row r="3537" spans="1:30" x14ac:dyDescent="0.25">
      <c r="A3537">
        <v>8632</v>
      </c>
      <c r="B3537">
        <v>0.17699999999999999</v>
      </c>
      <c r="C3537">
        <v>199.53</v>
      </c>
      <c r="D3537">
        <v>7.718</v>
      </c>
      <c r="E3537">
        <v>0</v>
      </c>
      <c r="F3537">
        <v>500</v>
      </c>
      <c r="G3537" t="s">
        <v>8</v>
      </c>
      <c r="AC3537">
        <f t="shared" si="125"/>
        <v>2.1842236645032449E-2</v>
      </c>
      <c r="AD3537">
        <f t="shared" si="126"/>
        <v>6.7739937590979062</v>
      </c>
    </row>
    <row r="3538" spans="1:30" x14ac:dyDescent="0.25">
      <c r="A3538">
        <v>8632.5</v>
      </c>
      <c r="B3538">
        <v>0.17499999999999999</v>
      </c>
      <c r="C3538">
        <v>196.87</v>
      </c>
      <c r="D3538">
        <v>7.7199</v>
      </c>
      <c r="E3538">
        <v>0</v>
      </c>
      <c r="F3538">
        <v>500</v>
      </c>
      <c r="G3538" t="s">
        <v>8</v>
      </c>
      <c r="AC3538">
        <f t="shared" si="125"/>
        <v>2.1717423864203691E-2</v>
      </c>
      <c r="AD3538">
        <f t="shared" si="126"/>
        <v>6.6824672522700475</v>
      </c>
    </row>
    <row r="3539" spans="1:30" x14ac:dyDescent="0.25">
      <c r="A3539">
        <v>8633</v>
      </c>
      <c r="B3539">
        <v>0.17399999999999999</v>
      </c>
      <c r="C3539">
        <v>194.21</v>
      </c>
      <c r="D3539">
        <v>7.7215999999999996</v>
      </c>
      <c r="E3539">
        <v>0</v>
      </c>
      <c r="F3539">
        <v>500</v>
      </c>
      <c r="G3539" t="s">
        <v>8</v>
      </c>
      <c r="AC3539">
        <f t="shared" si="125"/>
        <v>2.1467798302546179E-2</v>
      </c>
      <c r="AD3539">
        <f t="shared" si="126"/>
        <v>6.597134268460616</v>
      </c>
    </row>
    <row r="3540" spans="1:30" x14ac:dyDescent="0.25">
      <c r="A3540">
        <v>8633.5</v>
      </c>
      <c r="B3540">
        <v>0.17199999999999999</v>
      </c>
      <c r="C3540">
        <v>191.73</v>
      </c>
      <c r="D3540">
        <v>7.7229000000000001</v>
      </c>
      <c r="E3540">
        <v>0</v>
      </c>
      <c r="F3540">
        <v>500</v>
      </c>
      <c r="G3540" t="s">
        <v>8</v>
      </c>
      <c r="AC3540">
        <f t="shared" si="125"/>
        <v>2.1342985521717425E-2</v>
      </c>
      <c r="AD3540">
        <f t="shared" si="126"/>
        <v>6.5069841000812971</v>
      </c>
    </row>
    <row r="3541" spans="1:30" x14ac:dyDescent="0.25">
      <c r="A3541">
        <v>8634</v>
      </c>
      <c r="B3541">
        <v>0.17100000000000001</v>
      </c>
      <c r="C3541">
        <v>189.11</v>
      </c>
      <c r="D3541">
        <v>7.7241999999999997</v>
      </c>
      <c r="E3541">
        <v>0</v>
      </c>
      <c r="F3541">
        <v>500</v>
      </c>
      <c r="G3541" t="s">
        <v>8</v>
      </c>
      <c r="AC3541">
        <f t="shared" si="125"/>
        <v>2.1218172740888667E-2</v>
      </c>
      <c r="AD3541">
        <f t="shared" si="126"/>
        <v>6.420618862435461</v>
      </c>
    </row>
    <row r="3542" spans="1:30" x14ac:dyDescent="0.25">
      <c r="A3542">
        <v>8634.5</v>
      </c>
      <c r="B3542">
        <v>0.17</v>
      </c>
      <c r="C3542">
        <v>186.6</v>
      </c>
      <c r="D3542">
        <v>7.7256</v>
      </c>
      <c r="E3542">
        <v>0</v>
      </c>
      <c r="F3542">
        <v>500</v>
      </c>
      <c r="G3542" t="s">
        <v>8</v>
      </c>
      <c r="AC3542">
        <f t="shared" si="125"/>
        <v>2.0968547179231155E-2</v>
      </c>
      <c r="AD3542">
        <f t="shared" si="126"/>
        <v>6.3328772863410858</v>
      </c>
    </row>
    <row r="3543" spans="1:30" x14ac:dyDescent="0.25">
      <c r="A3543">
        <v>8635</v>
      </c>
      <c r="B3543">
        <v>0.16800000000000001</v>
      </c>
      <c r="C3543">
        <v>184.05</v>
      </c>
      <c r="D3543">
        <v>7.7270000000000003</v>
      </c>
      <c r="E3543">
        <v>0</v>
      </c>
      <c r="F3543">
        <v>500</v>
      </c>
      <c r="G3543" t="s">
        <v>8</v>
      </c>
      <c r="AC3543">
        <f t="shared" si="125"/>
        <v>2.0843734398402397E-2</v>
      </c>
      <c r="AD3543">
        <f t="shared" si="126"/>
        <v>6.2482324717559239</v>
      </c>
    </row>
    <row r="3544" spans="1:30" x14ac:dyDescent="0.25">
      <c r="A3544">
        <v>8635.5</v>
      </c>
      <c r="B3544">
        <v>0.16700000000000001</v>
      </c>
      <c r="C3544">
        <v>181.59</v>
      </c>
      <c r="D3544">
        <v>7.7286999999999999</v>
      </c>
      <c r="E3544">
        <v>0</v>
      </c>
      <c r="F3544">
        <v>500</v>
      </c>
      <c r="G3544" t="s">
        <v>8</v>
      </c>
      <c r="AC3544">
        <f t="shared" si="125"/>
        <v>2.0594108836744882E-2</v>
      </c>
      <c r="AD3544">
        <f t="shared" si="126"/>
        <v>6.1628994879464924</v>
      </c>
    </row>
    <row r="3545" spans="1:30" x14ac:dyDescent="0.25">
      <c r="A3545">
        <v>8636</v>
      </c>
      <c r="B3545">
        <v>0.16500000000000001</v>
      </c>
      <c r="C3545">
        <v>179.11</v>
      </c>
      <c r="D3545">
        <v>7.7302999999999997</v>
      </c>
      <c r="E3545">
        <v>0</v>
      </c>
      <c r="F3545">
        <v>500</v>
      </c>
      <c r="G3545" t="s">
        <v>8</v>
      </c>
      <c r="AC3545">
        <f t="shared" si="125"/>
        <v>2.0469296055916124E-2</v>
      </c>
      <c r="AD3545">
        <f t="shared" si="126"/>
        <v>6.0755019964642516</v>
      </c>
    </row>
    <row r="3546" spans="1:30" x14ac:dyDescent="0.25">
      <c r="A3546">
        <v>8636.5</v>
      </c>
      <c r="B3546">
        <v>0.16400000000000001</v>
      </c>
      <c r="C3546">
        <v>176.57</v>
      </c>
      <c r="D3546">
        <v>7.7314999999999996</v>
      </c>
      <c r="E3546">
        <v>0</v>
      </c>
      <c r="F3546">
        <v>500</v>
      </c>
      <c r="G3546" t="s">
        <v>8</v>
      </c>
      <c r="AC3546">
        <f t="shared" si="125"/>
        <v>2.0219670494258612E-2</v>
      </c>
      <c r="AD3546">
        <f t="shared" si="126"/>
        <v>5.9918894357154935</v>
      </c>
    </row>
    <row r="3547" spans="1:30" x14ac:dyDescent="0.25">
      <c r="A3547">
        <v>8637</v>
      </c>
      <c r="B3547">
        <v>0.16200000000000001</v>
      </c>
      <c r="C3547">
        <v>174.14</v>
      </c>
      <c r="D3547">
        <v>7.7336999999999998</v>
      </c>
      <c r="E3547">
        <v>0</v>
      </c>
      <c r="F3547">
        <v>500</v>
      </c>
      <c r="G3547" t="s">
        <v>8</v>
      </c>
      <c r="AC3547">
        <f t="shared" si="125"/>
        <v>1.9970044932601096E-2</v>
      </c>
      <c r="AD3547">
        <f t="shared" si="126"/>
        <v>5.9062123672939277</v>
      </c>
    </row>
    <row r="3548" spans="1:30" x14ac:dyDescent="0.25">
      <c r="A3548">
        <v>8637.5</v>
      </c>
      <c r="B3548">
        <v>0.16</v>
      </c>
      <c r="C3548">
        <v>171.65</v>
      </c>
      <c r="D3548">
        <v>7.7350000000000003</v>
      </c>
      <c r="E3548">
        <v>0</v>
      </c>
      <c r="F3548">
        <v>500</v>
      </c>
      <c r="G3548" t="s">
        <v>8</v>
      </c>
      <c r="AC3548">
        <f t="shared" si="125"/>
        <v>1.9845232151772342E-2</v>
      </c>
      <c r="AD3548">
        <f t="shared" si="126"/>
        <v>5.8195030450359564</v>
      </c>
    </row>
    <row r="3549" spans="1:30" x14ac:dyDescent="0.25">
      <c r="A3549">
        <v>8638</v>
      </c>
      <c r="B3549">
        <v>0.159</v>
      </c>
      <c r="C3549">
        <v>169.13</v>
      </c>
      <c r="D3549">
        <v>7.7365000000000004</v>
      </c>
      <c r="E3549">
        <v>0</v>
      </c>
      <c r="F3549">
        <v>500</v>
      </c>
      <c r="G3549" t="s">
        <v>8</v>
      </c>
      <c r="AC3549">
        <f t="shared" si="125"/>
        <v>1.9595606590114827E-2</v>
      </c>
      <c r="AD3549">
        <f t="shared" si="126"/>
        <v>5.731417384329446</v>
      </c>
    </row>
    <row r="3550" spans="1:30" x14ac:dyDescent="0.25">
      <c r="A3550">
        <v>8638.5</v>
      </c>
      <c r="B3550">
        <v>0.157</v>
      </c>
      <c r="C3550">
        <v>166.57</v>
      </c>
      <c r="D3550">
        <v>7.7385999999999999</v>
      </c>
      <c r="E3550">
        <v>0</v>
      </c>
      <c r="F3550">
        <v>500</v>
      </c>
      <c r="G3550" t="s">
        <v>8</v>
      </c>
      <c r="AC3550">
        <f t="shared" si="125"/>
        <v>1.9345981028457311E-2</v>
      </c>
      <c r="AD3550">
        <f t="shared" si="126"/>
        <v>5.6488370774170926</v>
      </c>
    </row>
    <row r="3551" spans="1:30" x14ac:dyDescent="0.25">
      <c r="A3551">
        <v>8639</v>
      </c>
      <c r="B3551">
        <v>0.155</v>
      </c>
      <c r="C3551">
        <v>164.17</v>
      </c>
      <c r="D3551">
        <v>7.7404000000000002</v>
      </c>
      <c r="E3551">
        <v>0</v>
      </c>
      <c r="F3551">
        <v>500</v>
      </c>
      <c r="G3551" t="s">
        <v>8</v>
      </c>
      <c r="AC3551">
        <f t="shared" si="125"/>
        <v>1.9096355466799799E-2</v>
      </c>
      <c r="AD3551">
        <f t="shared" si="126"/>
        <v>5.5690094474018181</v>
      </c>
    </row>
    <row r="3552" spans="1:30" x14ac:dyDescent="0.25">
      <c r="A3552">
        <v>8639.5</v>
      </c>
      <c r="B3552">
        <v>0.153</v>
      </c>
      <c r="C3552">
        <v>161.85</v>
      </c>
      <c r="D3552">
        <v>7.7422000000000004</v>
      </c>
      <c r="E3552">
        <v>0</v>
      </c>
      <c r="F3552">
        <v>500</v>
      </c>
      <c r="G3552" t="s">
        <v>8</v>
      </c>
      <c r="AC3552">
        <f t="shared" si="125"/>
        <v>1.8721917124313529E-2</v>
      </c>
      <c r="AD3552">
        <f t="shared" si="126"/>
        <v>5.4802356174710392</v>
      </c>
    </row>
    <row r="3553" spans="1:30" x14ac:dyDescent="0.25">
      <c r="A3553">
        <v>8640</v>
      </c>
      <c r="B3553">
        <v>0.15</v>
      </c>
      <c r="C3553">
        <v>159.27000000000001</v>
      </c>
      <c r="D3553">
        <v>7.7447999999999997</v>
      </c>
      <c r="E3553">
        <v>0</v>
      </c>
      <c r="F3553">
        <v>500</v>
      </c>
      <c r="G3553" t="s">
        <v>8</v>
      </c>
      <c r="AC3553">
        <f t="shared" si="125"/>
        <v>1.8597104343484772E-2</v>
      </c>
      <c r="AD3553">
        <f t="shared" si="126"/>
        <v>5.3918058721523936</v>
      </c>
    </row>
    <row r="3554" spans="1:30" x14ac:dyDescent="0.25">
      <c r="A3554">
        <v>8640.5</v>
      </c>
      <c r="B3554">
        <v>0.14899999999999999</v>
      </c>
      <c r="C3554">
        <v>156.69999999999999</v>
      </c>
      <c r="D3554">
        <v>7.7464000000000004</v>
      </c>
      <c r="E3554">
        <v>0</v>
      </c>
      <c r="F3554">
        <v>500</v>
      </c>
      <c r="G3554" t="s">
        <v>8</v>
      </c>
      <c r="AC3554">
        <f t="shared" si="125"/>
        <v>1.8347478781827256E-2</v>
      </c>
      <c r="AD3554">
        <f t="shared" si="126"/>
        <v>5.3044083806701536</v>
      </c>
    </row>
    <row r="3555" spans="1:30" x14ac:dyDescent="0.25">
      <c r="A3555">
        <v>8641</v>
      </c>
      <c r="B3555">
        <v>0.14699999999999999</v>
      </c>
      <c r="C3555">
        <v>154.16</v>
      </c>
      <c r="D3555">
        <v>7.7483000000000004</v>
      </c>
      <c r="E3555">
        <v>0</v>
      </c>
      <c r="F3555">
        <v>500</v>
      </c>
      <c r="G3555" t="s">
        <v>8</v>
      </c>
      <c r="AC3555">
        <f t="shared" si="125"/>
        <v>1.8097853220169744E-2</v>
      </c>
      <c r="AD3555">
        <f t="shared" si="126"/>
        <v>5.2225162429820697</v>
      </c>
    </row>
    <row r="3556" spans="1:30" x14ac:dyDescent="0.25">
      <c r="A3556">
        <v>8641.5</v>
      </c>
      <c r="B3556">
        <v>0.14499999999999999</v>
      </c>
      <c r="C3556">
        <v>151.78</v>
      </c>
      <c r="D3556">
        <v>7.7496999999999998</v>
      </c>
      <c r="E3556">
        <v>0</v>
      </c>
      <c r="F3556">
        <v>500</v>
      </c>
      <c r="G3556" t="s">
        <v>8</v>
      </c>
      <c r="AC3556">
        <f t="shared" si="125"/>
        <v>1.8097853220169744E-2</v>
      </c>
      <c r="AD3556">
        <f t="shared" si="126"/>
        <v>5.139591851457582</v>
      </c>
    </row>
    <row r="3557" spans="1:30" x14ac:dyDescent="0.25">
      <c r="A3557">
        <v>8642</v>
      </c>
      <c r="B3557">
        <v>0.14499999999999999</v>
      </c>
      <c r="C3557">
        <v>149.37</v>
      </c>
      <c r="D3557">
        <v>7.7507000000000001</v>
      </c>
      <c r="E3557">
        <v>0</v>
      </c>
      <c r="F3557">
        <v>500</v>
      </c>
      <c r="G3557" t="s">
        <v>8</v>
      </c>
      <c r="AC3557">
        <f t="shared" si="125"/>
        <v>1.7848227658512229E-2</v>
      </c>
      <c r="AD3557">
        <f t="shared" si="126"/>
        <v>5.0549470368724201</v>
      </c>
    </row>
    <row r="3558" spans="1:30" x14ac:dyDescent="0.25">
      <c r="A3558">
        <v>8642.5</v>
      </c>
      <c r="B3558">
        <v>0.14299999999999999</v>
      </c>
      <c r="C3558">
        <v>146.91</v>
      </c>
      <c r="D3558">
        <v>7.7519</v>
      </c>
      <c r="E3558">
        <v>0</v>
      </c>
      <c r="F3558">
        <v>500</v>
      </c>
      <c r="G3558" t="s">
        <v>8</v>
      </c>
      <c r="AC3558">
        <f t="shared" si="125"/>
        <v>1.7723414877683471E-2</v>
      </c>
      <c r="AD3558">
        <f t="shared" si="126"/>
        <v>4.9720226453479324</v>
      </c>
    </row>
    <row r="3559" spans="1:30" x14ac:dyDescent="0.25">
      <c r="A3559">
        <v>8643</v>
      </c>
      <c r="B3559">
        <v>0.14199999999999999</v>
      </c>
      <c r="C3559">
        <v>144.5</v>
      </c>
      <c r="D3559">
        <v>7.7533000000000003</v>
      </c>
      <c r="E3559">
        <v>0</v>
      </c>
      <c r="F3559">
        <v>500</v>
      </c>
      <c r="G3559" t="s">
        <v>8</v>
      </c>
      <c r="AC3559">
        <f t="shared" si="125"/>
        <v>1.7473789316025962E-2</v>
      </c>
      <c r="AD3559">
        <f t="shared" si="126"/>
        <v>4.8904745922719828</v>
      </c>
    </row>
    <row r="3560" spans="1:30" x14ac:dyDescent="0.25">
      <c r="A3560">
        <v>8643.5</v>
      </c>
      <c r="B3560">
        <v>0.14000000000000001</v>
      </c>
      <c r="C3560">
        <v>142.13</v>
      </c>
      <c r="D3560">
        <v>7.7548000000000004</v>
      </c>
      <c r="E3560">
        <v>0</v>
      </c>
      <c r="F3560">
        <v>500</v>
      </c>
      <c r="G3560" t="s">
        <v>8</v>
      </c>
      <c r="AC3560">
        <f t="shared" si="125"/>
        <v>1.7224163754368447E-2</v>
      </c>
      <c r="AD3560">
        <f t="shared" si="126"/>
        <v>4.811679216093113</v>
      </c>
    </row>
    <row r="3561" spans="1:30" x14ac:dyDescent="0.25">
      <c r="A3561">
        <v>8644</v>
      </c>
      <c r="B3561">
        <v>0.13800000000000001</v>
      </c>
      <c r="C3561">
        <v>139.84</v>
      </c>
      <c r="D3561">
        <v>7.7567000000000004</v>
      </c>
      <c r="E3561">
        <v>0</v>
      </c>
      <c r="F3561">
        <v>500</v>
      </c>
      <c r="G3561" t="s">
        <v>8</v>
      </c>
      <c r="AC3561">
        <f t="shared" si="125"/>
        <v>1.7099350973539689E-2</v>
      </c>
      <c r="AD3561">
        <f t="shared" si="126"/>
        <v>4.7294429937928939</v>
      </c>
    </row>
    <row r="3562" spans="1:30" x14ac:dyDescent="0.25">
      <c r="A3562">
        <v>8644.5</v>
      </c>
      <c r="B3562">
        <v>0.13700000000000001</v>
      </c>
      <c r="C3562">
        <v>137.44999999999999</v>
      </c>
      <c r="D3562">
        <v>7.7582000000000004</v>
      </c>
      <c r="E3562">
        <v>0</v>
      </c>
      <c r="F3562">
        <v>500</v>
      </c>
      <c r="G3562" t="s">
        <v>8</v>
      </c>
      <c r="AC3562">
        <f t="shared" si="125"/>
        <v>1.6974538192710935E-2</v>
      </c>
      <c r="AD3562">
        <f t="shared" si="126"/>
        <v>4.6441100099834625</v>
      </c>
    </row>
    <row r="3563" spans="1:30" x14ac:dyDescent="0.25">
      <c r="A3563">
        <v>8645</v>
      </c>
      <c r="B3563">
        <v>0.13600000000000001</v>
      </c>
      <c r="C3563">
        <v>134.97</v>
      </c>
      <c r="D3563">
        <v>7.7595000000000001</v>
      </c>
      <c r="E3563">
        <v>0</v>
      </c>
      <c r="F3563">
        <v>500</v>
      </c>
      <c r="G3563" t="s">
        <v>8</v>
      </c>
      <c r="AC3563">
        <f t="shared" si="125"/>
        <v>1.6724912631053419E-2</v>
      </c>
      <c r="AD3563">
        <f t="shared" si="126"/>
        <v>4.562906041519649</v>
      </c>
    </row>
    <row r="3564" spans="1:30" x14ac:dyDescent="0.25">
      <c r="A3564">
        <v>8645.5</v>
      </c>
      <c r="B3564">
        <v>0.13400000000000001</v>
      </c>
      <c r="C3564">
        <v>132.61000000000001</v>
      </c>
      <c r="D3564">
        <v>7.7610999999999999</v>
      </c>
      <c r="E3564">
        <v>0</v>
      </c>
      <c r="F3564">
        <v>500</v>
      </c>
      <c r="G3564" t="s">
        <v>8</v>
      </c>
      <c r="AC3564">
        <f t="shared" si="125"/>
        <v>1.6600099850224662E-2</v>
      </c>
      <c r="AD3564">
        <f t="shared" si="126"/>
        <v>4.4792934807708917</v>
      </c>
    </row>
    <row r="3565" spans="1:30" x14ac:dyDescent="0.25">
      <c r="A3565">
        <v>8646</v>
      </c>
      <c r="B3565">
        <v>0.13300000000000001</v>
      </c>
      <c r="C3565">
        <v>130.18</v>
      </c>
      <c r="D3565">
        <v>7.7626999999999997</v>
      </c>
      <c r="E3565">
        <v>0</v>
      </c>
      <c r="F3565">
        <v>500</v>
      </c>
      <c r="G3565" t="s">
        <v>8</v>
      </c>
      <c r="AC3565">
        <f t="shared" si="125"/>
        <v>1.635047428856715E-2</v>
      </c>
      <c r="AD3565">
        <f t="shared" si="126"/>
        <v>4.4004981045920211</v>
      </c>
    </row>
    <row r="3566" spans="1:30" x14ac:dyDescent="0.25">
      <c r="A3566">
        <v>8646.5</v>
      </c>
      <c r="B3566">
        <v>0.13100000000000001</v>
      </c>
      <c r="C3566">
        <v>127.89</v>
      </c>
      <c r="D3566">
        <v>7.7645</v>
      </c>
      <c r="E3566">
        <v>0</v>
      </c>
      <c r="F3566">
        <v>500</v>
      </c>
      <c r="G3566" t="s">
        <v>8</v>
      </c>
      <c r="AC3566">
        <f t="shared" si="125"/>
        <v>1.6100848726909634E-2</v>
      </c>
      <c r="AD3566">
        <f t="shared" si="126"/>
        <v>4.3196382207403419</v>
      </c>
    </row>
    <row r="3567" spans="1:30" x14ac:dyDescent="0.25">
      <c r="A3567">
        <v>8647</v>
      </c>
      <c r="B3567">
        <v>0.129</v>
      </c>
      <c r="C3567">
        <v>125.54</v>
      </c>
      <c r="D3567">
        <v>7.7663000000000002</v>
      </c>
      <c r="E3567">
        <v>0</v>
      </c>
      <c r="F3567">
        <v>500</v>
      </c>
      <c r="G3567" t="s">
        <v>8</v>
      </c>
      <c r="AC3567">
        <f t="shared" si="125"/>
        <v>1.5851223165252122E-2</v>
      </c>
      <c r="AD3567">
        <f t="shared" si="126"/>
        <v>4.2374019984401237</v>
      </c>
    </row>
    <row r="3568" spans="1:30" x14ac:dyDescent="0.25">
      <c r="A3568">
        <v>8647.5</v>
      </c>
      <c r="B3568">
        <v>0.127</v>
      </c>
      <c r="C3568">
        <v>123.15</v>
      </c>
      <c r="D3568">
        <v>7.7680999999999996</v>
      </c>
      <c r="E3568">
        <v>0</v>
      </c>
      <c r="F3568">
        <v>500</v>
      </c>
      <c r="G3568" t="s">
        <v>8</v>
      </c>
      <c r="AC3568">
        <f t="shared" si="125"/>
        <v>1.5726410384423364E-2</v>
      </c>
      <c r="AD3568">
        <f t="shared" si="126"/>
        <v>4.158606622261253</v>
      </c>
    </row>
    <row r="3569" spans="1:30" x14ac:dyDescent="0.25">
      <c r="A3569">
        <v>8648</v>
      </c>
      <c r="B3569">
        <v>0.126</v>
      </c>
      <c r="C3569">
        <v>120.86</v>
      </c>
      <c r="D3569">
        <v>7.7695999999999996</v>
      </c>
      <c r="E3569">
        <v>0</v>
      </c>
      <c r="F3569">
        <v>500</v>
      </c>
      <c r="G3569" t="s">
        <v>8</v>
      </c>
      <c r="AC3569">
        <f t="shared" si="125"/>
        <v>1.5476784822765851E-2</v>
      </c>
      <c r="AD3569">
        <f t="shared" si="126"/>
        <v>4.0763703999610348</v>
      </c>
    </row>
    <row r="3570" spans="1:30" x14ac:dyDescent="0.25">
      <c r="A3570">
        <v>8648.5</v>
      </c>
      <c r="B3570">
        <v>0.124</v>
      </c>
      <c r="C3570">
        <v>118.47</v>
      </c>
      <c r="D3570">
        <v>7.7710999999999997</v>
      </c>
      <c r="E3570">
        <v>0</v>
      </c>
      <c r="F3570">
        <v>500</v>
      </c>
      <c r="G3570" t="s">
        <v>8</v>
      </c>
      <c r="AC3570">
        <f t="shared" si="125"/>
        <v>1.5227159261108337E-2</v>
      </c>
      <c r="AD3570">
        <f t="shared" si="126"/>
        <v>3.9979191083942989</v>
      </c>
    </row>
    <row r="3571" spans="1:30" x14ac:dyDescent="0.25">
      <c r="A3571">
        <v>8649</v>
      </c>
      <c r="B3571">
        <v>0.122</v>
      </c>
      <c r="C3571">
        <v>116.19</v>
      </c>
      <c r="D3571">
        <v>7.7729999999999997</v>
      </c>
      <c r="E3571">
        <v>0</v>
      </c>
      <c r="F3571">
        <v>500</v>
      </c>
      <c r="G3571" t="s">
        <v>8</v>
      </c>
      <c r="AC3571">
        <f t="shared" si="125"/>
        <v>1.4977533699450823E-2</v>
      </c>
      <c r="AD3571">
        <f t="shared" si="126"/>
        <v>3.9170592245426201</v>
      </c>
    </row>
    <row r="3572" spans="1:30" x14ac:dyDescent="0.25">
      <c r="A3572">
        <v>8649.5</v>
      </c>
      <c r="B3572">
        <v>0.12</v>
      </c>
      <c r="C3572">
        <v>113.84</v>
      </c>
      <c r="D3572">
        <v>7.7751000000000001</v>
      </c>
      <c r="E3572">
        <v>0</v>
      </c>
      <c r="F3572">
        <v>500</v>
      </c>
      <c r="G3572" t="s">
        <v>8</v>
      </c>
      <c r="AC3572">
        <f t="shared" si="125"/>
        <v>1.4852720918622065E-2</v>
      </c>
      <c r="AD3572">
        <f t="shared" si="126"/>
        <v>3.8406724406486932</v>
      </c>
    </row>
    <row r="3573" spans="1:30" x14ac:dyDescent="0.25">
      <c r="A3573">
        <v>8650</v>
      </c>
      <c r="B3573">
        <v>0.11899999999999999</v>
      </c>
      <c r="C3573">
        <v>111.62</v>
      </c>
      <c r="D3573">
        <v>7.7766000000000002</v>
      </c>
      <c r="E3573">
        <v>0</v>
      </c>
      <c r="F3573">
        <v>500</v>
      </c>
      <c r="G3573" t="s">
        <v>8</v>
      </c>
      <c r="AC3573">
        <f t="shared" si="125"/>
        <v>1.4603095356964553E-2</v>
      </c>
      <c r="AD3573">
        <f t="shared" si="126"/>
        <v>3.7622211490819577</v>
      </c>
    </row>
    <row r="3574" spans="1:30" x14ac:dyDescent="0.25">
      <c r="A3574">
        <v>8650.5</v>
      </c>
      <c r="B3574">
        <v>0.11700000000000001</v>
      </c>
      <c r="C3574">
        <v>109.34</v>
      </c>
      <c r="D3574">
        <v>7.7778</v>
      </c>
      <c r="E3574">
        <v>0</v>
      </c>
      <c r="F3574">
        <v>500</v>
      </c>
      <c r="G3574" t="s">
        <v>8</v>
      </c>
      <c r="AC3574">
        <f t="shared" si="125"/>
        <v>1.4478282576135796E-2</v>
      </c>
      <c r="AD3574">
        <f t="shared" si="126"/>
        <v>3.6813612652302785</v>
      </c>
    </row>
    <row r="3575" spans="1:30" x14ac:dyDescent="0.25">
      <c r="A3575">
        <v>8651</v>
      </c>
      <c r="B3575">
        <v>0.11600000000000001</v>
      </c>
      <c r="C3575">
        <v>106.99</v>
      </c>
      <c r="D3575">
        <v>7.7793999999999999</v>
      </c>
      <c r="E3575">
        <v>0</v>
      </c>
      <c r="F3575">
        <v>500</v>
      </c>
      <c r="G3575" t="s">
        <v>8</v>
      </c>
      <c r="AC3575">
        <f t="shared" si="125"/>
        <v>1.4228657014478282E-2</v>
      </c>
      <c r="AD3575">
        <f t="shared" si="126"/>
        <v>3.6049744813363516</v>
      </c>
    </row>
    <row r="3576" spans="1:30" x14ac:dyDescent="0.25">
      <c r="A3576">
        <v>8651.5</v>
      </c>
      <c r="B3576">
        <v>0.114</v>
      </c>
      <c r="C3576">
        <v>104.77</v>
      </c>
      <c r="D3576">
        <v>7.7808000000000002</v>
      </c>
      <c r="E3576">
        <v>0</v>
      </c>
      <c r="F3576">
        <v>500</v>
      </c>
      <c r="G3576" t="s">
        <v>8</v>
      </c>
      <c r="AC3576">
        <f t="shared" si="125"/>
        <v>1.4103844233649526E-2</v>
      </c>
      <c r="AD3576">
        <f t="shared" si="126"/>
        <v>3.5289317820545598</v>
      </c>
    </row>
    <row r="3577" spans="1:30" x14ac:dyDescent="0.25">
      <c r="A3577">
        <v>8652</v>
      </c>
      <c r="B3577">
        <v>0.113</v>
      </c>
      <c r="C3577">
        <v>102.56</v>
      </c>
      <c r="D3577">
        <v>7.7821999999999996</v>
      </c>
      <c r="E3577">
        <v>0</v>
      </c>
      <c r="F3577">
        <v>500</v>
      </c>
      <c r="G3577" t="s">
        <v>8</v>
      </c>
      <c r="AC3577">
        <f t="shared" si="125"/>
        <v>1.3979031452820768E-2</v>
      </c>
      <c r="AD3577">
        <f t="shared" si="126"/>
        <v>3.458394436566925</v>
      </c>
    </row>
    <row r="3578" spans="1:30" x14ac:dyDescent="0.25">
      <c r="A3578">
        <v>8652.5</v>
      </c>
      <c r="B3578">
        <v>0.112</v>
      </c>
      <c r="C3578">
        <v>100.51</v>
      </c>
      <c r="D3578">
        <v>7.7834000000000003</v>
      </c>
      <c r="E3578">
        <v>0</v>
      </c>
      <c r="F3578">
        <v>500</v>
      </c>
      <c r="G3578" t="s">
        <v>8</v>
      </c>
      <c r="AC3578">
        <f t="shared" si="125"/>
        <v>1.3729405891163254E-2</v>
      </c>
      <c r="AD3578">
        <f t="shared" si="126"/>
        <v>3.3820076526729985</v>
      </c>
    </row>
    <row r="3579" spans="1:30" x14ac:dyDescent="0.25">
      <c r="A3579">
        <v>8653</v>
      </c>
      <c r="B3579">
        <v>0.11</v>
      </c>
      <c r="C3579">
        <v>98.29</v>
      </c>
      <c r="D3579">
        <v>7.7849000000000004</v>
      </c>
      <c r="E3579">
        <v>0</v>
      </c>
      <c r="F3579">
        <v>500</v>
      </c>
      <c r="G3579" t="s">
        <v>8</v>
      </c>
      <c r="AC3579">
        <f t="shared" si="125"/>
        <v>1.3604593110334497E-2</v>
      </c>
      <c r="AD3579">
        <f t="shared" si="126"/>
        <v>3.3097498841246891</v>
      </c>
    </row>
    <row r="3580" spans="1:30" x14ac:dyDescent="0.25">
      <c r="A3580">
        <v>8653.5</v>
      </c>
      <c r="B3580">
        <v>0.109</v>
      </c>
      <c r="C3580">
        <v>96.19</v>
      </c>
      <c r="D3580">
        <v>7.7865000000000002</v>
      </c>
      <c r="E3580">
        <v>0</v>
      </c>
      <c r="F3580">
        <v>500</v>
      </c>
      <c r="G3580" t="s">
        <v>8</v>
      </c>
      <c r="AC3580">
        <f t="shared" si="125"/>
        <v>1.3354967548676983E-2</v>
      </c>
      <c r="AD3580">
        <f t="shared" si="126"/>
        <v>3.2364598617399758</v>
      </c>
    </row>
    <row r="3581" spans="1:30" x14ac:dyDescent="0.25">
      <c r="A3581">
        <v>8654</v>
      </c>
      <c r="B3581">
        <v>0.107</v>
      </c>
      <c r="C3581">
        <v>94.06</v>
      </c>
      <c r="D3581">
        <v>7.7880000000000003</v>
      </c>
      <c r="E3581">
        <v>0</v>
      </c>
      <c r="F3581">
        <v>500</v>
      </c>
      <c r="G3581" t="s">
        <v>8</v>
      </c>
      <c r="AC3581">
        <f t="shared" si="125"/>
        <v>1.3230154767848227E-2</v>
      </c>
      <c r="AD3581">
        <f t="shared" si="126"/>
        <v>3.1672988547008796</v>
      </c>
    </row>
    <row r="3582" spans="1:30" x14ac:dyDescent="0.25">
      <c r="A3582">
        <v>8654.5</v>
      </c>
      <c r="B3582">
        <v>0.106</v>
      </c>
      <c r="C3582">
        <v>92.05</v>
      </c>
      <c r="D3582">
        <v>7.7895000000000003</v>
      </c>
      <c r="E3582">
        <v>0</v>
      </c>
      <c r="F3582">
        <v>500</v>
      </c>
      <c r="G3582" t="s">
        <v>8</v>
      </c>
      <c r="AC3582">
        <f t="shared" si="125"/>
        <v>1.2980529206190713E-2</v>
      </c>
      <c r="AD3582">
        <f t="shared" si="126"/>
        <v>3.1002023553345928</v>
      </c>
    </row>
    <row r="3583" spans="1:30" x14ac:dyDescent="0.25">
      <c r="A3583">
        <v>8655</v>
      </c>
      <c r="B3583">
        <v>0.104</v>
      </c>
      <c r="C3583">
        <v>90.1</v>
      </c>
      <c r="D3583">
        <v>7.7907999999999999</v>
      </c>
      <c r="E3583">
        <v>0</v>
      </c>
      <c r="F3583">
        <v>500</v>
      </c>
      <c r="G3583" t="s">
        <v>8</v>
      </c>
      <c r="AC3583">
        <f t="shared" si="125"/>
        <v>1.2855716425361955E-2</v>
      </c>
      <c r="AD3583">
        <f t="shared" si="126"/>
        <v>3.0306972636833622</v>
      </c>
    </row>
    <row r="3584" spans="1:30" x14ac:dyDescent="0.25">
      <c r="A3584">
        <v>8655.5</v>
      </c>
      <c r="B3584">
        <v>0.10299999999999999</v>
      </c>
      <c r="C3584">
        <v>88.08</v>
      </c>
      <c r="D3584">
        <v>7.7918000000000003</v>
      </c>
      <c r="E3584">
        <v>0</v>
      </c>
      <c r="F3584">
        <v>500</v>
      </c>
      <c r="G3584" t="s">
        <v>8</v>
      </c>
      <c r="AC3584">
        <f t="shared" si="125"/>
        <v>1.2855716425361955E-2</v>
      </c>
      <c r="AD3584">
        <f t="shared" si="126"/>
        <v>2.9646330181534797</v>
      </c>
    </row>
    <row r="3585" spans="1:30" x14ac:dyDescent="0.25">
      <c r="A3585">
        <v>8656</v>
      </c>
      <c r="B3585">
        <v>0.10299999999999999</v>
      </c>
      <c r="C3585">
        <v>86.16</v>
      </c>
      <c r="D3585">
        <v>7.7927</v>
      </c>
      <c r="E3585">
        <v>0</v>
      </c>
      <c r="F3585">
        <v>500</v>
      </c>
      <c r="G3585" t="s">
        <v>8</v>
      </c>
      <c r="AC3585">
        <f t="shared" si="125"/>
        <v>1.2730903644533199E-2</v>
      </c>
      <c r="AD3585">
        <f t="shared" si="126"/>
        <v>2.8992569418478671</v>
      </c>
    </row>
    <row r="3586" spans="1:30" x14ac:dyDescent="0.25">
      <c r="A3586">
        <v>8656.5</v>
      </c>
      <c r="B3586">
        <v>0.10199999999999999</v>
      </c>
      <c r="C3586">
        <v>84.26</v>
      </c>
      <c r="D3586">
        <v>7.7937000000000003</v>
      </c>
      <c r="E3586">
        <v>0</v>
      </c>
      <c r="F3586">
        <v>500</v>
      </c>
      <c r="G3586" t="s">
        <v>8</v>
      </c>
      <c r="AC3586">
        <f t="shared" ref="AC3586:AC3649" si="127">B3587/$Z$1</f>
        <v>1.2606090863704443E-2</v>
      </c>
      <c r="AD3586">
        <f t="shared" ref="AD3586:AD3649" si="128">C3587/$X$13</f>
        <v>2.8424829808456238</v>
      </c>
    </row>
    <row r="3587" spans="1:30" x14ac:dyDescent="0.25">
      <c r="A3587">
        <v>8657</v>
      </c>
      <c r="B3587">
        <v>0.10100000000000001</v>
      </c>
      <c r="C3587">
        <v>82.61</v>
      </c>
      <c r="D3587">
        <v>7.7946999999999997</v>
      </c>
      <c r="E3587">
        <v>0</v>
      </c>
      <c r="F3587">
        <v>500</v>
      </c>
      <c r="G3587" t="s">
        <v>8</v>
      </c>
      <c r="AC3587">
        <f t="shared" si="127"/>
        <v>1.2481278082875686E-2</v>
      </c>
      <c r="AD3587">
        <f t="shared" si="128"/>
        <v>2.7853649352312466</v>
      </c>
    </row>
    <row r="3588" spans="1:30" x14ac:dyDescent="0.25">
      <c r="A3588">
        <v>8657.5</v>
      </c>
      <c r="B3588">
        <v>0.1</v>
      </c>
      <c r="C3588">
        <v>80.95</v>
      </c>
      <c r="D3588">
        <v>7.7956000000000003</v>
      </c>
      <c r="E3588">
        <v>0</v>
      </c>
      <c r="F3588">
        <v>500</v>
      </c>
      <c r="G3588" t="s">
        <v>8</v>
      </c>
      <c r="AC3588">
        <f t="shared" si="127"/>
        <v>1.2231652521218172E-2</v>
      </c>
      <c r="AD3588">
        <f t="shared" si="128"/>
        <v>2.7223974512105773</v>
      </c>
    </row>
    <row r="3589" spans="1:30" x14ac:dyDescent="0.25">
      <c r="A3589">
        <v>8658</v>
      </c>
      <c r="B3589">
        <v>9.8000000000000004E-2</v>
      </c>
      <c r="C3589">
        <v>79.12</v>
      </c>
      <c r="D3589">
        <v>7.7968999999999999</v>
      </c>
      <c r="E3589">
        <v>0</v>
      </c>
      <c r="F3589">
        <v>500</v>
      </c>
      <c r="G3589" t="s">
        <v>8</v>
      </c>
      <c r="AC3589">
        <f t="shared" si="127"/>
        <v>1.2106839740389416E-2</v>
      </c>
      <c r="AD3589">
        <f t="shared" si="128"/>
        <v>2.6621826440869865</v>
      </c>
    </row>
    <row r="3590" spans="1:30" x14ac:dyDescent="0.25">
      <c r="A3590">
        <v>8658.5</v>
      </c>
      <c r="B3590">
        <v>9.7000000000000003E-2</v>
      </c>
      <c r="C3590">
        <v>77.37</v>
      </c>
      <c r="D3590">
        <v>7.7984</v>
      </c>
      <c r="E3590">
        <v>0</v>
      </c>
      <c r="F3590">
        <v>500</v>
      </c>
      <c r="G3590" t="s">
        <v>8</v>
      </c>
      <c r="AC3590">
        <f t="shared" si="127"/>
        <v>1.1982026959560658E-2</v>
      </c>
      <c r="AD3590">
        <f t="shared" si="128"/>
        <v>2.6067850215332826</v>
      </c>
    </row>
    <row r="3591" spans="1:30" x14ac:dyDescent="0.25">
      <c r="A3591">
        <v>8659</v>
      </c>
      <c r="B3591">
        <v>9.6000000000000002E-2</v>
      </c>
      <c r="C3591">
        <v>75.760000000000005</v>
      </c>
      <c r="D3591">
        <v>7.7994000000000003</v>
      </c>
      <c r="E3591">
        <v>0</v>
      </c>
      <c r="F3591">
        <v>500</v>
      </c>
      <c r="G3591" t="s">
        <v>8</v>
      </c>
      <c r="AC3591">
        <f t="shared" si="127"/>
        <v>1.1857214178731902E-2</v>
      </c>
      <c r="AD3591">
        <f t="shared" si="128"/>
        <v>2.5562045835494662</v>
      </c>
    </row>
    <row r="3592" spans="1:30" x14ac:dyDescent="0.25">
      <c r="A3592">
        <v>8659.5</v>
      </c>
      <c r="B3592">
        <v>9.5000000000000001E-2</v>
      </c>
      <c r="C3592">
        <v>74.290000000000006</v>
      </c>
      <c r="D3592">
        <v>7.8003999999999998</v>
      </c>
      <c r="E3592">
        <v>0</v>
      </c>
      <c r="F3592">
        <v>500</v>
      </c>
      <c r="G3592" t="s">
        <v>8</v>
      </c>
      <c r="AC3592">
        <f t="shared" si="127"/>
        <v>1.1607588617074388E-2</v>
      </c>
      <c r="AD3592">
        <f t="shared" si="128"/>
        <v>2.5032155532807061</v>
      </c>
    </row>
    <row r="3593" spans="1:30" x14ac:dyDescent="0.25">
      <c r="A3593">
        <v>8660</v>
      </c>
      <c r="B3593">
        <v>9.2999999999999999E-2</v>
      </c>
      <c r="C3593">
        <v>72.75</v>
      </c>
      <c r="D3593">
        <v>7.8018999999999998</v>
      </c>
      <c r="E3593">
        <v>0</v>
      </c>
      <c r="F3593">
        <v>500</v>
      </c>
      <c r="G3593" t="s">
        <v>8</v>
      </c>
      <c r="AC3593">
        <f t="shared" si="127"/>
        <v>1.1482775836245631E-2</v>
      </c>
      <c r="AD3593">
        <f t="shared" si="128"/>
        <v>2.4491942691755422</v>
      </c>
    </row>
    <row r="3594" spans="1:30" x14ac:dyDescent="0.25">
      <c r="A3594">
        <v>8660.5</v>
      </c>
      <c r="B3594">
        <v>9.1999999999999998E-2</v>
      </c>
      <c r="C3594">
        <v>71.180000000000007</v>
      </c>
      <c r="D3594">
        <v>7.8032000000000004</v>
      </c>
      <c r="E3594">
        <v>0</v>
      </c>
      <c r="F3594">
        <v>500</v>
      </c>
      <c r="G3594" t="s">
        <v>8</v>
      </c>
      <c r="AC3594">
        <f t="shared" si="127"/>
        <v>1.1357963055416873E-2</v>
      </c>
      <c r="AD3594">
        <f t="shared" si="128"/>
        <v>2.3962052389067821</v>
      </c>
    </row>
    <row r="3595" spans="1:30" x14ac:dyDescent="0.25">
      <c r="A3595">
        <v>8661</v>
      </c>
      <c r="B3595">
        <v>9.0999999999999998E-2</v>
      </c>
      <c r="C3595">
        <v>69.64</v>
      </c>
      <c r="D3595">
        <v>7.8041999999999998</v>
      </c>
      <c r="E3595">
        <v>0</v>
      </c>
      <c r="F3595">
        <v>500</v>
      </c>
      <c r="G3595" t="s">
        <v>8</v>
      </c>
      <c r="AC3595">
        <f t="shared" si="127"/>
        <v>1.1233150274588117E-2</v>
      </c>
      <c r="AD3595">
        <f t="shared" si="128"/>
        <v>2.337710854843865</v>
      </c>
    </row>
    <row r="3596" spans="1:30" x14ac:dyDescent="0.25">
      <c r="A3596">
        <v>8661.5</v>
      </c>
      <c r="B3596">
        <v>0.09</v>
      </c>
      <c r="C3596">
        <v>67.94</v>
      </c>
      <c r="D3596">
        <v>7.8052999999999999</v>
      </c>
      <c r="E3596">
        <v>0</v>
      </c>
      <c r="F3596">
        <v>500</v>
      </c>
      <c r="G3596" t="s">
        <v>8</v>
      </c>
      <c r="AC3596">
        <f t="shared" si="127"/>
        <v>1.1108337493759359E-2</v>
      </c>
      <c r="AD3596">
        <f t="shared" si="128"/>
        <v>2.2816250630658921</v>
      </c>
    </row>
    <row r="3597" spans="1:30" x14ac:dyDescent="0.25">
      <c r="A3597">
        <v>8662</v>
      </c>
      <c r="B3597">
        <v>8.8999999999999996E-2</v>
      </c>
      <c r="C3597">
        <v>66.31</v>
      </c>
      <c r="D3597">
        <v>7.8066000000000004</v>
      </c>
      <c r="E3597">
        <v>0</v>
      </c>
      <c r="F3597">
        <v>500</v>
      </c>
      <c r="G3597" t="s">
        <v>8</v>
      </c>
      <c r="AC3597">
        <f t="shared" si="127"/>
        <v>1.0858711932101845E-2</v>
      </c>
      <c r="AD3597">
        <f t="shared" si="128"/>
        <v>2.2224425097787055</v>
      </c>
    </row>
    <row r="3598" spans="1:30" x14ac:dyDescent="0.25">
      <c r="A3598">
        <v>8662.5</v>
      </c>
      <c r="B3598">
        <v>8.6999999999999994E-2</v>
      </c>
      <c r="C3598">
        <v>64.59</v>
      </c>
      <c r="D3598">
        <v>7.8080999999999996</v>
      </c>
      <c r="E3598">
        <v>0</v>
      </c>
      <c r="F3598">
        <v>500</v>
      </c>
      <c r="G3598" t="s">
        <v>8</v>
      </c>
      <c r="AC3598">
        <f t="shared" si="127"/>
        <v>1.0733899151273089E-2</v>
      </c>
      <c r="AD3598">
        <f t="shared" si="128"/>
        <v>2.1687653102856759</v>
      </c>
    </row>
    <row r="3599" spans="1:30" x14ac:dyDescent="0.25">
      <c r="A3599">
        <v>8663</v>
      </c>
      <c r="B3599">
        <v>8.5999999999999993E-2</v>
      </c>
      <c r="C3599">
        <v>63.03</v>
      </c>
      <c r="D3599">
        <v>7.8094000000000001</v>
      </c>
      <c r="E3599">
        <v>0</v>
      </c>
      <c r="F3599">
        <v>500</v>
      </c>
      <c r="G3599" t="s">
        <v>8</v>
      </c>
      <c r="AC3599">
        <f t="shared" si="127"/>
        <v>1.0609086370444333E-2</v>
      </c>
      <c r="AD3599">
        <f t="shared" si="128"/>
        <v>2.1195612107503989</v>
      </c>
    </row>
    <row r="3600" spans="1:30" x14ac:dyDescent="0.25">
      <c r="A3600">
        <v>8663.5</v>
      </c>
      <c r="B3600">
        <v>8.5000000000000006E-2</v>
      </c>
      <c r="C3600">
        <v>61.6</v>
      </c>
      <c r="D3600">
        <v>7.8106999999999998</v>
      </c>
      <c r="E3600">
        <v>0</v>
      </c>
      <c r="F3600">
        <v>500</v>
      </c>
      <c r="G3600" t="s">
        <v>8</v>
      </c>
      <c r="AC3600">
        <f t="shared" si="127"/>
        <v>1.035946080878682E-2</v>
      </c>
      <c r="AD3600">
        <f t="shared" si="128"/>
        <v>2.0700130266029868</v>
      </c>
    </row>
    <row r="3601" spans="1:30" x14ac:dyDescent="0.25">
      <c r="A3601">
        <v>8664</v>
      </c>
      <c r="B3601">
        <v>8.3000000000000004E-2</v>
      </c>
      <c r="C3601">
        <v>60.16</v>
      </c>
      <c r="D3601">
        <v>7.8120000000000003</v>
      </c>
      <c r="E3601">
        <v>0</v>
      </c>
      <c r="F3601">
        <v>500</v>
      </c>
      <c r="G3601" t="s">
        <v>8</v>
      </c>
      <c r="AC3601">
        <f t="shared" si="127"/>
        <v>1.0234648027958062E-2</v>
      </c>
      <c r="AD3601">
        <f t="shared" si="128"/>
        <v>2.0194325886191704</v>
      </c>
    </row>
    <row r="3602" spans="1:30" x14ac:dyDescent="0.25">
      <c r="A3602">
        <v>8664.5</v>
      </c>
      <c r="B3602">
        <v>8.2000000000000003E-2</v>
      </c>
      <c r="C3602">
        <v>58.69</v>
      </c>
      <c r="D3602">
        <v>7.8132000000000001</v>
      </c>
      <c r="E3602">
        <v>0</v>
      </c>
      <c r="F3602">
        <v>500</v>
      </c>
      <c r="G3602" t="s">
        <v>8</v>
      </c>
      <c r="AC3602">
        <f t="shared" si="127"/>
        <v>1.0109835247129306E-2</v>
      </c>
      <c r="AD3602">
        <f t="shared" si="128"/>
        <v>1.9664435583504105</v>
      </c>
    </row>
    <row r="3603" spans="1:30" x14ac:dyDescent="0.25">
      <c r="A3603">
        <v>8665</v>
      </c>
      <c r="B3603">
        <v>8.1000000000000003E-2</v>
      </c>
      <c r="C3603">
        <v>57.15</v>
      </c>
      <c r="D3603">
        <v>7.8147000000000002</v>
      </c>
      <c r="E3603">
        <v>0</v>
      </c>
      <c r="F3603">
        <v>500</v>
      </c>
      <c r="G3603" t="s">
        <v>8</v>
      </c>
      <c r="AC3603">
        <f t="shared" si="127"/>
        <v>9.9850224663005482E-3</v>
      </c>
      <c r="AD3603">
        <f t="shared" si="128"/>
        <v>1.9172394588151334</v>
      </c>
    </row>
    <row r="3604" spans="1:30" x14ac:dyDescent="0.25">
      <c r="A3604">
        <v>8665.5</v>
      </c>
      <c r="B3604">
        <v>0.08</v>
      </c>
      <c r="C3604">
        <v>55.72</v>
      </c>
      <c r="D3604">
        <v>7.8155999999999999</v>
      </c>
      <c r="E3604">
        <v>0</v>
      </c>
      <c r="F3604">
        <v>500</v>
      </c>
      <c r="G3604" t="s">
        <v>8</v>
      </c>
      <c r="AC3604">
        <f t="shared" si="127"/>
        <v>9.8602096854717922E-3</v>
      </c>
      <c r="AD3604">
        <f t="shared" si="128"/>
        <v>1.8700998669526652</v>
      </c>
    </row>
    <row r="3605" spans="1:30" x14ac:dyDescent="0.25">
      <c r="A3605">
        <v>8666</v>
      </c>
      <c r="B3605">
        <v>7.9000000000000001E-2</v>
      </c>
      <c r="C3605">
        <v>54.35</v>
      </c>
      <c r="D3605">
        <v>7.8160999999999996</v>
      </c>
      <c r="E3605">
        <v>0</v>
      </c>
      <c r="F3605">
        <v>500</v>
      </c>
      <c r="G3605" t="s">
        <v>8</v>
      </c>
      <c r="AC3605">
        <f t="shared" si="127"/>
        <v>9.7353969046430344E-3</v>
      </c>
      <c r="AD3605">
        <f t="shared" si="128"/>
        <v>1.8212398520295228</v>
      </c>
    </row>
    <row r="3606" spans="1:30" x14ac:dyDescent="0.25">
      <c r="A3606">
        <v>8666.5</v>
      </c>
      <c r="B3606">
        <v>7.8E-2</v>
      </c>
      <c r="C3606">
        <v>52.93</v>
      </c>
      <c r="D3606">
        <v>7.8169000000000004</v>
      </c>
      <c r="E3606">
        <v>0</v>
      </c>
      <c r="F3606">
        <v>500</v>
      </c>
      <c r="G3606" t="s">
        <v>8</v>
      </c>
      <c r="AC3606">
        <f t="shared" si="127"/>
        <v>9.6105841238142784E-3</v>
      </c>
      <c r="AD3606">
        <f t="shared" si="128"/>
        <v>1.7706594140457064</v>
      </c>
    </row>
    <row r="3607" spans="1:30" x14ac:dyDescent="0.25">
      <c r="A3607">
        <v>8667</v>
      </c>
      <c r="B3607">
        <v>7.6999999999999999E-2</v>
      </c>
      <c r="C3607">
        <v>51.46</v>
      </c>
      <c r="D3607">
        <v>7.8178999999999998</v>
      </c>
      <c r="E3607">
        <v>0</v>
      </c>
      <c r="F3607">
        <v>500</v>
      </c>
      <c r="G3607" t="s">
        <v>8</v>
      </c>
      <c r="AC3607">
        <f t="shared" si="127"/>
        <v>9.4857713429855207E-3</v>
      </c>
      <c r="AD3607">
        <f t="shared" si="128"/>
        <v>1.7169822145526767</v>
      </c>
    </row>
    <row r="3608" spans="1:30" x14ac:dyDescent="0.25">
      <c r="A3608">
        <v>8667.5</v>
      </c>
      <c r="B3608">
        <v>7.5999999999999998E-2</v>
      </c>
      <c r="C3608">
        <v>49.9</v>
      </c>
      <c r="D3608">
        <v>7.819</v>
      </c>
      <c r="E3608">
        <v>0</v>
      </c>
      <c r="F3608">
        <v>500</v>
      </c>
      <c r="G3608" t="s">
        <v>8</v>
      </c>
      <c r="AC3608">
        <f t="shared" si="127"/>
        <v>9.3609585621567647E-3</v>
      </c>
      <c r="AD3608">
        <f t="shared" si="128"/>
        <v>1.6677781150173998</v>
      </c>
    </row>
    <row r="3609" spans="1:30" x14ac:dyDescent="0.25">
      <c r="A3609">
        <v>8668</v>
      </c>
      <c r="B3609">
        <v>7.4999999999999997E-2</v>
      </c>
      <c r="C3609">
        <v>48.47</v>
      </c>
      <c r="D3609">
        <v>7.82</v>
      </c>
      <c r="E3609">
        <v>0</v>
      </c>
      <c r="F3609">
        <v>500</v>
      </c>
      <c r="G3609" t="s">
        <v>8</v>
      </c>
      <c r="AC3609">
        <f t="shared" si="127"/>
        <v>9.2361457813280069E-3</v>
      </c>
      <c r="AD3609">
        <f t="shared" si="128"/>
        <v>1.6171976770335834</v>
      </c>
    </row>
    <row r="3610" spans="1:30" x14ac:dyDescent="0.25">
      <c r="A3610">
        <v>8668.5</v>
      </c>
      <c r="B3610">
        <v>7.3999999999999996E-2</v>
      </c>
      <c r="C3610">
        <v>47</v>
      </c>
      <c r="D3610">
        <v>7.8216000000000001</v>
      </c>
      <c r="E3610">
        <v>0</v>
      </c>
      <c r="F3610">
        <v>500</v>
      </c>
      <c r="G3610" t="s">
        <v>8</v>
      </c>
      <c r="AC3610">
        <f t="shared" si="127"/>
        <v>8.9865202196704932E-3</v>
      </c>
      <c r="AD3610">
        <f t="shared" si="128"/>
        <v>1.568681746722576</v>
      </c>
    </row>
    <row r="3611" spans="1:30" x14ac:dyDescent="0.25">
      <c r="A3611">
        <v>8669</v>
      </c>
      <c r="B3611">
        <v>7.1999999999999995E-2</v>
      </c>
      <c r="C3611">
        <v>45.59</v>
      </c>
      <c r="D3611">
        <v>7.8230000000000004</v>
      </c>
      <c r="E3611">
        <v>0</v>
      </c>
      <c r="F3611">
        <v>500</v>
      </c>
      <c r="G3611" t="s">
        <v>8</v>
      </c>
      <c r="AC3611">
        <f t="shared" si="127"/>
        <v>8.8617074388417354E-3</v>
      </c>
      <c r="AD3611">
        <f t="shared" si="128"/>
        <v>1.5174131395144901</v>
      </c>
    </row>
    <row r="3612" spans="1:30" x14ac:dyDescent="0.25">
      <c r="A3612">
        <v>8669.5</v>
      </c>
      <c r="B3612">
        <v>7.0999999999999994E-2</v>
      </c>
      <c r="C3612">
        <v>44.1</v>
      </c>
      <c r="D3612">
        <v>7.8240999999999996</v>
      </c>
      <c r="E3612">
        <v>0</v>
      </c>
      <c r="F3612">
        <v>500</v>
      </c>
      <c r="G3612" t="s">
        <v>8</v>
      </c>
      <c r="AC3612">
        <f t="shared" si="127"/>
        <v>8.7368946580129812E-3</v>
      </c>
      <c r="AD3612">
        <f t="shared" si="128"/>
        <v>1.4695853784277522</v>
      </c>
    </row>
    <row r="3613" spans="1:30" x14ac:dyDescent="0.25">
      <c r="A3613">
        <v>8670</v>
      </c>
      <c r="B3613">
        <v>7.0000000000000007E-2</v>
      </c>
      <c r="C3613">
        <v>42.71</v>
      </c>
      <c r="D3613">
        <v>7.8251999999999997</v>
      </c>
      <c r="E3613">
        <v>0</v>
      </c>
      <c r="F3613">
        <v>500</v>
      </c>
      <c r="G3613" t="s">
        <v>8</v>
      </c>
      <c r="AC3613">
        <f t="shared" si="127"/>
        <v>8.6120818771842234E-3</v>
      </c>
      <c r="AD3613">
        <f t="shared" si="128"/>
        <v>1.4238221250138232</v>
      </c>
    </row>
    <row r="3614" spans="1:30" x14ac:dyDescent="0.25">
      <c r="A3614">
        <v>8670.5</v>
      </c>
      <c r="B3614">
        <v>6.9000000000000006E-2</v>
      </c>
      <c r="C3614">
        <v>41.38</v>
      </c>
      <c r="D3614">
        <v>7.8262999999999998</v>
      </c>
      <c r="E3614">
        <v>0</v>
      </c>
      <c r="F3614">
        <v>500</v>
      </c>
      <c r="G3614" t="s">
        <v>8</v>
      </c>
      <c r="AC3614">
        <f t="shared" si="127"/>
        <v>8.4872690963554674E-3</v>
      </c>
      <c r="AD3614">
        <f t="shared" si="128"/>
        <v>1.3742739408664111</v>
      </c>
    </row>
    <row r="3615" spans="1:30" x14ac:dyDescent="0.25">
      <c r="A3615">
        <v>8671</v>
      </c>
      <c r="B3615">
        <v>6.8000000000000005E-2</v>
      </c>
      <c r="C3615">
        <v>39.94</v>
      </c>
      <c r="D3615">
        <v>7.8274999999999997</v>
      </c>
      <c r="E3615">
        <v>0</v>
      </c>
      <c r="F3615">
        <v>500</v>
      </c>
      <c r="G3615" t="s">
        <v>8</v>
      </c>
      <c r="AC3615">
        <f t="shared" si="127"/>
        <v>8.3624563155267097E-3</v>
      </c>
      <c r="AD3615">
        <f t="shared" si="128"/>
        <v>1.3274784336160776</v>
      </c>
    </row>
    <row r="3616" spans="1:30" x14ac:dyDescent="0.25">
      <c r="A3616">
        <v>8671.5</v>
      </c>
      <c r="B3616">
        <v>6.7000000000000004E-2</v>
      </c>
      <c r="C3616">
        <v>38.58</v>
      </c>
      <c r="D3616">
        <v>7.8285999999999998</v>
      </c>
      <c r="E3616">
        <v>0</v>
      </c>
      <c r="F3616">
        <v>500</v>
      </c>
      <c r="G3616" t="s">
        <v>8</v>
      </c>
      <c r="AC3616">
        <f t="shared" si="127"/>
        <v>8.1128307538691959E-3</v>
      </c>
      <c r="AD3616">
        <f t="shared" si="128"/>
        <v>1.2799947571414747</v>
      </c>
    </row>
    <row r="3617" spans="1:30" x14ac:dyDescent="0.25">
      <c r="A3617">
        <v>8672</v>
      </c>
      <c r="B3617">
        <v>6.5000000000000002E-2</v>
      </c>
      <c r="C3617">
        <v>37.200000000000003</v>
      </c>
      <c r="D3617">
        <v>7.83</v>
      </c>
      <c r="E3617">
        <v>0</v>
      </c>
      <c r="F3617">
        <v>500</v>
      </c>
      <c r="G3617" t="s">
        <v>8</v>
      </c>
      <c r="AC3617">
        <f t="shared" si="127"/>
        <v>7.9880179730404382E-3</v>
      </c>
      <c r="AD3617">
        <f t="shared" si="128"/>
        <v>1.234919672951815</v>
      </c>
    </row>
    <row r="3618" spans="1:30" x14ac:dyDescent="0.25">
      <c r="A3618">
        <v>8672.5</v>
      </c>
      <c r="B3618">
        <v>6.4000000000000001E-2</v>
      </c>
      <c r="C3618">
        <v>35.89</v>
      </c>
      <c r="D3618">
        <v>7.8315000000000001</v>
      </c>
      <c r="E3618">
        <v>0</v>
      </c>
      <c r="F3618">
        <v>500</v>
      </c>
      <c r="G3618" t="s">
        <v>8</v>
      </c>
      <c r="AC3618">
        <f t="shared" si="127"/>
        <v>7.7383924113829253E-3</v>
      </c>
      <c r="AD3618">
        <f t="shared" si="128"/>
        <v>1.1922531810470993</v>
      </c>
    </row>
    <row r="3619" spans="1:30" x14ac:dyDescent="0.25">
      <c r="A3619">
        <v>8673</v>
      </c>
      <c r="B3619">
        <v>6.2E-2</v>
      </c>
      <c r="C3619">
        <v>34.65</v>
      </c>
      <c r="D3619">
        <v>7.8327999999999998</v>
      </c>
      <c r="E3619">
        <v>0</v>
      </c>
      <c r="F3619">
        <v>500</v>
      </c>
      <c r="G3619" t="s">
        <v>8</v>
      </c>
      <c r="AC3619">
        <f t="shared" si="127"/>
        <v>7.6135796305541684E-3</v>
      </c>
      <c r="AD3619">
        <f t="shared" si="128"/>
        <v>1.1492426045302486</v>
      </c>
    </row>
    <row r="3620" spans="1:30" x14ac:dyDescent="0.25">
      <c r="A3620">
        <v>8673.5</v>
      </c>
      <c r="B3620">
        <v>6.0999999999999999E-2</v>
      </c>
      <c r="C3620">
        <v>33.4</v>
      </c>
      <c r="D3620">
        <v>7.8338999999999999</v>
      </c>
      <c r="E3620">
        <v>0</v>
      </c>
      <c r="F3620">
        <v>500</v>
      </c>
      <c r="G3620" t="s">
        <v>8</v>
      </c>
      <c r="AC3620">
        <f t="shared" si="127"/>
        <v>7.4887668497254116E-3</v>
      </c>
      <c r="AD3620">
        <f t="shared" si="128"/>
        <v>1.1089847049104764</v>
      </c>
    </row>
    <row r="3621" spans="1:30" x14ac:dyDescent="0.25">
      <c r="A3621">
        <v>8674</v>
      </c>
      <c r="B3621">
        <v>0.06</v>
      </c>
      <c r="C3621">
        <v>32.229999999999997</v>
      </c>
      <c r="D3621">
        <v>7.8352000000000004</v>
      </c>
      <c r="E3621">
        <v>0</v>
      </c>
      <c r="F3621">
        <v>500</v>
      </c>
      <c r="G3621" t="s">
        <v>8</v>
      </c>
      <c r="AC3621">
        <f t="shared" si="127"/>
        <v>7.3639540688966538E-3</v>
      </c>
      <c r="AD3621">
        <f t="shared" si="128"/>
        <v>1.0670063822300304</v>
      </c>
    </row>
    <row r="3622" spans="1:30" x14ac:dyDescent="0.25">
      <c r="A3622">
        <v>8674.5</v>
      </c>
      <c r="B3622">
        <v>5.8999999999999997E-2</v>
      </c>
      <c r="C3622">
        <v>31.01</v>
      </c>
      <c r="D3622">
        <v>7.8364000000000003</v>
      </c>
      <c r="E3622">
        <v>0</v>
      </c>
      <c r="F3622">
        <v>500</v>
      </c>
      <c r="G3622" t="s">
        <v>8</v>
      </c>
      <c r="AC3622">
        <f t="shared" si="127"/>
        <v>7.2391412880678978E-3</v>
      </c>
      <c r="AD3622">
        <f t="shared" si="128"/>
        <v>1.0264043979981232</v>
      </c>
    </row>
    <row r="3623" spans="1:30" x14ac:dyDescent="0.25">
      <c r="A3623">
        <v>8675</v>
      </c>
      <c r="B3623">
        <v>5.8000000000000003E-2</v>
      </c>
      <c r="C3623">
        <v>29.83</v>
      </c>
      <c r="D3623">
        <v>7.8372000000000002</v>
      </c>
      <c r="E3623">
        <v>0</v>
      </c>
      <c r="F3623">
        <v>500</v>
      </c>
      <c r="G3623" t="s">
        <v>8</v>
      </c>
      <c r="AC3623">
        <f t="shared" si="127"/>
        <v>7.1143285072391409E-3</v>
      </c>
      <c r="AD3623">
        <f t="shared" si="128"/>
        <v>0.98649058299048598</v>
      </c>
    </row>
    <row r="3624" spans="1:30" x14ac:dyDescent="0.25">
      <c r="A3624">
        <v>8675.5</v>
      </c>
      <c r="B3624">
        <v>5.7000000000000002E-2</v>
      </c>
      <c r="C3624">
        <v>28.67</v>
      </c>
      <c r="D3624">
        <v>7.8380999999999998</v>
      </c>
      <c r="E3624">
        <v>0</v>
      </c>
      <c r="F3624">
        <v>500</v>
      </c>
      <c r="G3624" t="s">
        <v>8</v>
      </c>
      <c r="AC3624">
        <f t="shared" si="127"/>
        <v>6.9895157264103841E-3</v>
      </c>
      <c r="AD3624">
        <f t="shared" si="128"/>
        <v>0.94760902181925288</v>
      </c>
    </row>
    <row r="3625" spans="1:30" x14ac:dyDescent="0.25">
      <c r="A3625">
        <v>8676</v>
      </c>
      <c r="B3625">
        <v>5.6000000000000001E-2</v>
      </c>
      <c r="C3625">
        <v>27.54</v>
      </c>
      <c r="D3625">
        <v>7.8391000000000002</v>
      </c>
      <c r="E3625">
        <v>0</v>
      </c>
      <c r="F3625">
        <v>500</v>
      </c>
      <c r="G3625" t="s">
        <v>8</v>
      </c>
      <c r="AC3625">
        <f t="shared" si="127"/>
        <v>6.9895157264103841E-3</v>
      </c>
      <c r="AD3625">
        <f t="shared" si="128"/>
        <v>0.91182422215723324</v>
      </c>
    </row>
    <row r="3626" spans="1:30" x14ac:dyDescent="0.25">
      <c r="A3626">
        <v>8676.5</v>
      </c>
      <c r="B3626">
        <v>5.6000000000000001E-2</v>
      </c>
      <c r="C3626">
        <v>26.5</v>
      </c>
      <c r="D3626">
        <v>7.8396999999999997</v>
      </c>
      <c r="E3626">
        <v>0</v>
      </c>
      <c r="F3626">
        <v>500</v>
      </c>
      <c r="G3626" t="s">
        <v>8</v>
      </c>
      <c r="AC3626">
        <f t="shared" si="127"/>
        <v>6.8647029455816272E-3</v>
      </c>
      <c r="AD3626">
        <f t="shared" si="128"/>
        <v>0.87294266098600026</v>
      </c>
    </row>
    <row r="3627" spans="1:30" x14ac:dyDescent="0.25">
      <c r="A3627">
        <v>8677</v>
      </c>
      <c r="B3627">
        <v>5.5E-2</v>
      </c>
      <c r="C3627">
        <v>25.37</v>
      </c>
      <c r="D3627">
        <v>7.8403</v>
      </c>
      <c r="E3627">
        <v>0</v>
      </c>
      <c r="F3627">
        <v>500</v>
      </c>
      <c r="G3627" t="s">
        <v>8</v>
      </c>
      <c r="AC3627">
        <f t="shared" si="127"/>
        <v>6.7398901647528703E-3</v>
      </c>
      <c r="AD3627">
        <f t="shared" si="128"/>
        <v>0.83681377671184576</v>
      </c>
    </row>
    <row r="3628" spans="1:30" x14ac:dyDescent="0.25">
      <c r="A3628">
        <v>8677.5</v>
      </c>
      <c r="B3628">
        <v>5.3999999999999999E-2</v>
      </c>
      <c r="C3628">
        <v>24.32</v>
      </c>
      <c r="D3628">
        <v>7.8411</v>
      </c>
      <c r="E3628">
        <v>0</v>
      </c>
      <c r="F3628">
        <v>500</v>
      </c>
      <c r="G3628" t="s">
        <v>8</v>
      </c>
      <c r="AC3628">
        <f t="shared" si="127"/>
        <v>6.6150773839241134E-3</v>
      </c>
      <c r="AD3628">
        <f t="shared" si="128"/>
        <v>0.80137306166196076</v>
      </c>
    </row>
    <row r="3629" spans="1:30" x14ac:dyDescent="0.25">
      <c r="A3629">
        <v>8678</v>
      </c>
      <c r="B3629">
        <v>5.2999999999999999E-2</v>
      </c>
      <c r="C3629">
        <v>23.29</v>
      </c>
      <c r="D3629">
        <v>7.8418000000000001</v>
      </c>
      <c r="E3629">
        <v>0</v>
      </c>
      <c r="F3629">
        <v>500</v>
      </c>
      <c r="G3629" t="s">
        <v>8</v>
      </c>
      <c r="AC3629">
        <f t="shared" si="127"/>
        <v>6.6150773839241134E-3</v>
      </c>
      <c r="AD3629">
        <f t="shared" si="128"/>
        <v>0.76834093889701949</v>
      </c>
    </row>
    <row r="3630" spans="1:30" x14ac:dyDescent="0.25">
      <c r="A3630">
        <v>8678.5</v>
      </c>
      <c r="B3630">
        <v>5.2999999999999999E-2</v>
      </c>
      <c r="C3630">
        <v>22.33</v>
      </c>
      <c r="D3630">
        <v>7.8425000000000002</v>
      </c>
      <c r="E3630">
        <v>0</v>
      </c>
      <c r="F3630">
        <v>500</v>
      </c>
      <c r="G3630" t="s">
        <v>8</v>
      </c>
      <c r="AC3630">
        <f t="shared" si="127"/>
        <v>6.4902646030953566E-3</v>
      </c>
      <c r="AD3630">
        <f t="shared" si="128"/>
        <v>0.73462064690780871</v>
      </c>
    </row>
    <row r="3631" spans="1:30" x14ac:dyDescent="0.25">
      <c r="A3631">
        <v>8679</v>
      </c>
      <c r="B3631">
        <v>5.1999999999999998E-2</v>
      </c>
      <c r="C3631">
        <v>21.35</v>
      </c>
      <c r="D3631">
        <v>7.8430999999999997</v>
      </c>
      <c r="E3631">
        <v>0</v>
      </c>
      <c r="F3631">
        <v>500</v>
      </c>
      <c r="G3631" t="s">
        <v>8</v>
      </c>
      <c r="AC3631">
        <f t="shared" si="127"/>
        <v>6.3654518222665997E-3</v>
      </c>
      <c r="AD3631">
        <f t="shared" si="128"/>
        <v>0.70055627030646295</v>
      </c>
    </row>
    <row r="3632" spans="1:30" x14ac:dyDescent="0.25">
      <c r="A3632">
        <v>8679.5</v>
      </c>
      <c r="B3632">
        <v>5.0999999999999997E-2</v>
      </c>
      <c r="C3632">
        <v>20.36</v>
      </c>
      <c r="D3632">
        <v>7.8441999999999998</v>
      </c>
      <c r="E3632">
        <v>0</v>
      </c>
      <c r="F3632">
        <v>500</v>
      </c>
      <c r="G3632" t="s">
        <v>8</v>
      </c>
      <c r="AC3632">
        <f t="shared" si="127"/>
        <v>6.2406390414378428E-3</v>
      </c>
      <c r="AD3632">
        <f t="shared" si="128"/>
        <v>0.6664918937051173</v>
      </c>
    </row>
    <row r="3633" spans="1:30" x14ac:dyDescent="0.25">
      <c r="A3633">
        <v>8680</v>
      </c>
      <c r="B3633">
        <v>0.05</v>
      </c>
      <c r="C3633">
        <v>19.37</v>
      </c>
      <c r="D3633">
        <v>7.8455000000000004</v>
      </c>
      <c r="E3633">
        <v>0</v>
      </c>
      <c r="F3633">
        <v>500</v>
      </c>
      <c r="G3633" t="s">
        <v>8</v>
      </c>
      <c r="AC3633">
        <f t="shared" si="127"/>
        <v>6.1158262606090859E-3</v>
      </c>
      <c r="AD3633">
        <f t="shared" si="128"/>
        <v>0.63173934787950192</v>
      </c>
    </row>
    <row r="3634" spans="1:30" x14ac:dyDescent="0.25">
      <c r="A3634">
        <v>8680.5</v>
      </c>
      <c r="B3634">
        <v>4.9000000000000002E-2</v>
      </c>
      <c r="C3634">
        <v>18.36</v>
      </c>
      <c r="D3634">
        <v>7.8461999999999996</v>
      </c>
      <c r="E3634">
        <v>0</v>
      </c>
      <c r="F3634">
        <v>500</v>
      </c>
      <c r="G3634" t="s">
        <v>8</v>
      </c>
      <c r="AC3634">
        <f t="shared" si="127"/>
        <v>5.9910134797803291E-3</v>
      </c>
      <c r="AD3634">
        <f t="shared" si="128"/>
        <v>0.59561046360534742</v>
      </c>
    </row>
    <row r="3635" spans="1:30" x14ac:dyDescent="0.25">
      <c r="A3635">
        <v>8681</v>
      </c>
      <c r="B3635">
        <v>4.8000000000000001E-2</v>
      </c>
      <c r="C3635">
        <v>17.309999999999999</v>
      </c>
      <c r="D3635">
        <v>7.8471000000000002</v>
      </c>
      <c r="E3635">
        <v>0</v>
      </c>
      <c r="F3635">
        <v>500</v>
      </c>
      <c r="G3635" t="s">
        <v>8</v>
      </c>
      <c r="AC3635">
        <f t="shared" si="127"/>
        <v>5.8662006989515722E-3</v>
      </c>
      <c r="AD3635">
        <f t="shared" si="128"/>
        <v>0.55569664859770995</v>
      </c>
    </row>
    <row r="3636" spans="1:30" x14ac:dyDescent="0.25">
      <c r="A3636">
        <v>8681.5</v>
      </c>
      <c r="B3636">
        <v>4.7E-2</v>
      </c>
      <c r="C3636">
        <v>16.149999999999999</v>
      </c>
      <c r="D3636">
        <v>7.8482000000000003</v>
      </c>
      <c r="E3636">
        <v>0</v>
      </c>
      <c r="F3636">
        <v>500</v>
      </c>
      <c r="G3636" t="s">
        <v>8</v>
      </c>
      <c r="AC3636">
        <f t="shared" si="127"/>
        <v>5.7413879181228153E-3</v>
      </c>
      <c r="AD3636">
        <f t="shared" si="128"/>
        <v>0.51303015669299423</v>
      </c>
    </row>
    <row r="3637" spans="1:30" x14ac:dyDescent="0.25">
      <c r="A3637">
        <v>8682</v>
      </c>
      <c r="B3637">
        <v>4.5999999999999999E-2</v>
      </c>
      <c r="C3637">
        <v>14.91</v>
      </c>
      <c r="D3637">
        <v>7.8493000000000004</v>
      </c>
      <c r="E3637">
        <v>0</v>
      </c>
      <c r="F3637">
        <v>500</v>
      </c>
      <c r="G3637" t="s">
        <v>8</v>
      </c>
      <c r="AC3637">
        <f t="shared" si="127"/>
        <v>5.6165751372940585E-3</v>
      </c>
      <c r="AD3637">
        <f t="shared" si="128"/>
        <v>0.4703636647882784</v>
      </c>
    </row>
    <row r="3638" spans="1:30" x14ac:dyDescent="0.25">
      <c r="A3638">
        <v>8682.5</v>
      </c>
      <c r="B3638">
        <v>4.4999999999999998E-2</v>
      </c>
      <c r="C3638">
        <v>13.67</v>
      </c>
      <c r="D3638">
        <v>7.8506999999999998</v>
      </c>
      <c r="E3638">
        <v>0</v>
      </c>
      <c r="F3638">
        <v>500</v>
      </c>
      <c r="G3638" t="s">
        <v>8</v>
      </c>
      <c r="AC3638">
        <f t="shared" si="127"/>
        <v>5.3669495756365447E-3</v>
      </c>
      <c r="AD3638">
        <f t="shared" si="128"/>
        <v>0.42494449598648415</v>
      </c>
    </row>
    <row r="3639" spans="1:30" x14ac:dyDescent="0.25">
      <c r="A3639">
        <v>8683</v>
      </c>
      <c r="B3639">
        <v>4.2999999999999997E-2</v>
      </c>
      <c r="C3639">
        <v>12.35</v>
      </c>
      <c r="D3639">
        <v>7.8525</v>
      </c>
      <c r="E3639">
        <v>0</v>
      </c>
      <c r="F3639">
        <v>500</v>
      </c>
      <c r="G3639" t="s">
        <v>8</v>
      </c>
      <c r="AC3639">
        <f t="shared" si="127"/>
        <v>5.117324013979031E-3</v>
      </c>
      <c r="AD3639">
        <f t="shared" si="128"/>
        <v>0.38124575024536395</v>
      </c>
    </row>
    <row r="3640" spans="1:30" x14ac:dyDescent="0.25">
      <c r="A3640">
        <v>8683.5</v>
      </c>
      <c r="B3640">
        <v>4.1000000000000002E-2</v>
      </c>
      <c r="C3640">
        <v>11.08</v>
      </c>
      <c r="D3640">
        <v>7.8537999999999997</v>
      </c>
      <c r="E3640">
        <v>0</v>
      </c>
      <c r="F3640">
        <v>500</v>
      </c>
      <c r="G3640" t="s">
        <v>8</v>
      </c>
      <c r="AC3640">
        <f t="shared" si="127"/>
        <v>4.9925112331502741E-3</v>
      </c>
      <c r="AD3640">
        <f t="shared" si="128"/>
        <v>0.33582658144356964</v>
      </c>
    </row>
    <row r="3641" spans="1:30" x14ac:dyDescent="0.25">
      <c r="A3641">
        <v>8684</v>
      </c>
      <c r="B3641">
        <v>0.04</v>
      </c>
      <c r="C3641">
        <v>9.76</v>
      </c>
      <c r="D3641">
        <v>7.8555999999999999</v>
      </c>
      <c r="E3641">
        <v>0</v>
      </c>
      <c r="F3641">
        <v>500</v>
      </c>
      <c r="G3641" t="s">
        <v>8</v>
      </c>
      <c r="AC3641">
        <f t="shared" si="127"/>
        <v>4.7428856714927603E-3</v>
      </c>
      <c r="AD3641">
        <f t="shared" si="128"/>
        <v>0.29316008953885381</v>
      </c>
    </row>
    <row r="3642" spans="1:30" x14ac:dyDescent="0.25">
      <c r="A3642">
        <v>8684.5</v>
      </c>
      <c r="B3642">
        <v>3.7999999999999999E-2</v>
      </c>
      <c r="C3642">
        <v>8.52</v>
      </c>
      <c r="D3642">
        <v>7.8574999999999999</v>
      </c>
      <c r="E3642">
        <v>0</v>
      </c>
      <c r="F3642">
        <v>500</v>
      </c>
      <c r="G3642" t="s">
        <v>8</v>
      </c>
      <c r="AC3642">
        <f t="shared" si="127"/>
        <v>4.4932601098352466E-3</v>
      </c>
      <c r="AD3642">
        <f t="shared" si="128"/>
        <v>0.25255810530694683</v>
      </c>
    </row>
    <row r="3643" spans="1:30" x14ac:dyDescent="0.25">
      <c r="A3643">
        <v>8685</v>
      </c>
      <c r="B3643">
        <v>3.5999999999999997E-2</v>
      </c>
      <c r="C3643">
        <v>7.34</v>
      </c>
      <c r="D3643">
        <v>7.859</v>
      </c>
      <c r="E3643">
        <v>0</v>
      </c>
      <c r="F3643">
        <v>500</v>
      </c>
      <c r="G3643" t="s">
        <v>8</v>
      </c>
      <c r="AC3643">
        <f t="shared" si="127"/>
        <v>4.3684473290064906E-3</v>
      </c>
      <c r="AD3643">
        <f t="shared" si="128"/>
        <v>0.21367654413571388</v>
      </c>
    </row>
    <row r="3644" spans="1:30" x14ac:dyDescent="0.25">
      <c r="A3644">
        <v>8685.5</v>
      </c>
      <c r="B3644">
        <v>3.5000000000000003E-2</v>
      </c>
      <c r="C3644">
        <v>6.21</v>
      </c>
      <c r="D3644">
        <v>7.8605999999999998</v>
      </c>
      <c r="E3644">
        <v>0</v>
      </c>
      <c r="F3644">
        <v>500</v>
      </c>
      <c r="G3644" t="s">
        <v>8</v>
      </c>
      <c r="AC3644">
        <f t="shared" si="127"/>
        <v>4.1188217673489768E-3</v>
      </c>
      <c r="AD3644">
        <f t="shared" si="128"/>
        <v>0.1792680829222334</v>
      </c>
    </row>
    <row r="3645" spans="1:30" x14ac:dyDescent="0.25">
      <c r="A3645">
        <v>8686</v>
      </c>
      <c r="B3645">
        <v>3.3000000000000002E-2</v>
      </c>
      <c r="C3645">
        <v>5.21</v>
      </c>
      <c r="D3645">
        <v>7.8620999999999999</v>
      </c>
      <c r="E3645">
        <v>0</v>
      </c>
      <c r="F3645">
        <v>500</v>
      </c>
      <c r="G3645" t="s">
        <v>8</v>
      </c>
      <c r="AC3645">
        <f t="shared" si="127"/>
        <v>3.9940089865202191E-3</v>
      </c>
      <c r="AD3645">
        <f t="shared" si="128"/>
        <v>0.1465800447694269</v>
      </c>
    </row>
    <row r="3646" spans="1:30" x14ac:dyDescent="0.25">
      <c r="A3646">
        <v>8686.5</v>
      </c>
      <c r="B3646">
        <v>3.2000000000000001E-2</v>
      </c>
      <c r="C3646">
        <v>4.26</v>
      </c>
      <c r="D3646">
        <v>7.8635000000000002</v>
      </c>
      <c r="E3646">
        <v>0</v>
      </c>
      <c r="F3646">
        <v>500</v>
      </c>
      <c r="G3646" t="s">
        <v>8</v>
      </c>
      <c r="AC3646">
        <f t="shared" si="127"/>
        <v>3.7443834248627058E-3</v>
      </c>
      <c r="AD3646">
        <f t="shared" si="128"/>
        <v>0.11802102196223811</v>
      </c>
    </row>
    <row r="3647" spans="1:30" x14ac:dyDescent="0.25">
      <c r="A3647">
        <v>8687</v>
      </c>
      <c r="B3647">
        <v>0.03</v>
      </c>
      <c r="C3647">
        <v>3.43</v>
      </c>
      <c r="D3647">
        <v>7.8648999999999996</v>
      </c>
      <c r="E3647">
        <v>0</v>
      </c>
      <c r="F3647">
        <v>500</v>
      </c>
      <c r="G3647" t="s">
        <v>8</v>
      </c>
      <c r="AC3647">
        <f t="shared" si="127"/>
        <v>3.6195706440339489E-3</v>
      </c>
      <c r="AD3647">
        <f t="shared" si="128"/>
        <v>9.0494252991453708E-2</v>
      </c>
    </row>
    <row r="3648" spans="1:30" x14ac:dyDescent="0.25">
      <c r="A3648">
        <v>8687.5</v>
      </c>
      <c r="B3648">
        <v>2.9000000000000001E-2</v>
      </c>
      <c r="C3648">
        <v>2.63</v>
      </c>
      <c r="D3648">
        <v>7.8662000000000001</v>
      </c>
      <c r="E3648">
        <v>0</v>
      </c>
      <c r="F3648">
        <v>500</v>
      </c>
      <c r="G3648" t="s">
        <v>8</v>
      </c>
      <c r="AC3648">
        <f t="shared" si="127"/>
        <v>3.3699450823764352E-3</v>
      </c>
      <c r="AD3648">
        <f t="shared" si="128"/>
        <v>6.6752414754152167E-2</v>
      </c>
    </row>
    <row r="3649" spans="1:30" x14ac:dyDescent="0.25">
      <c r="A3649">
        <v>8688</v>
      </c>
      <c r="B3649">
        <v>2.7E-2</v>
      </c>
      <c r="C3649">
        <v>1.94</v>
      </c>
      <c r="D3649">
        <v>7.8678999999999997</v>
      </c>
      <c r="E3649">
        <v>0</v>
      </c>
      <c r="F3649">
        <v>500</v>
      </c>
      <c r="G3649" t="s">
        <v>8</v>
      </c>
      <c r="AC3649">
        <f t="shared" si="127"/>
        <v>3.2451323015476783E-3</v>
      </c>
      <c r="AD3649">
        <f t="shared" si="128"/>
        <v>5.0236353371681523E-2</v>
      </c>
    </row>
    <row r="3650" spans="1:30" x14ac:dyDescent="0.25">
      <c r="A3650">
        <v>8688.5</v>
      </c>
      <c r="B3650">
        <v>2.5999999999999999E-2</v>
      </c>
      <c r="C3650">
        <v>1.46</v>
      </c>
      <c r="D3650">
        <v>7.8693</v>
      </c>
      <c r="E3650">
        <v>0</v>
      </c>
      <c r="F3650">
        <v>500</v>
      </c>
      <c r="G3650" t="s">
        <v>8</v>
      </c>
      <c r="AC3650">
        <f t="shared" ref="AC3650:AC3713" si="129">B3651/$Z$1</f>
        <v>2.9955067398901645E-3</v>
      </c>
      <c r="AD3650">
        <f t="shared" ref="AD3650:AD3713" si="130">C3651/$X$13</f>
        <v>4.3354661128985429E-2</v>
      </c>
    </row>
    <row r="3651" spans="1:30" x14ac:dyDescent="0.25">
      <c r="A3651">
        <v>8689</v>
      </c>
      <c r="B3651">
        <v>2.4E-2</v>
      </c>
      <c r="C3651">
        <v>1.26</v>
      </c>
      <c r="D3651">
        <v>7.8714000000000004</v>
      </c>
      <c r="E3651">
        <v>0</v>
      </c>
      <c r="F3651">
        <v>500</v>
      </c>
      <c r="G3651" t="s">
        <v>8</v>
      </c>
      <c r="AC3651">
        <f t="shared" si="129"/>
        <v>2.7458811782326508E-3</v>
      </c>
      <c r="AD3651">
        <f t="shared" si="130"/>
        <v>4.2322407292581014E-2</v>
      </c>
    </row>
    <row r="3652" spans="1:30" x14ac:dyDescent="0.25">
      <c r="A3652">
        <v>8689.5</v>
      </c>
      <c r="B3652">
        <v>2.1999999999999999E-2</v>
      </c>
      <c r="C3652">
        <v>1.23</v>
      </c>
      <c r="D3652">
        <v>7.8731999999999998</v>
      </c>
      <c r="E3652">
        <v>0</v>
      </c>
      <c r="F3652">
        <v>500</v>
      </c>
      <c r="G3652" t="s">
        <v>8</v>
      </c>
      <c r="AC3652">
        <f t="shared" si="129"/>
        <v>2.496255616575137E-3</v>
      </c>
      <c r="AD3652">
        <f t="shared" si="130"/>
        <v>4.2322407292581014E-2</v>
      </c>
    </row>
    <row r="3653" spans="1:30" x14ac:dyDescent="0.25">
      <c r="A3653">
        <v>8690</v>
      </c>
      <c r="B3653">
        <v>0.02</v>
      </c>
      <c r="C3653">
        <v>1.23</v>
      </c>
      <c r="D3653">
        <v>7.8752000000000004</v>
      </c>
      <c r="E3653">
        <v>0</v>
      </c>
      <c r="F3653">
        <v>500</v>
      </c>
      <c r="G3653" t="s">
        <v>8</v>
      </c>
      <c r="AC3653">
        <f t="shared" si="129"/>
        <v>2.2466300549176233E-3</v>
      </c>
      <c r="AD3653">
        <f t="shared" si="130"/>
        <v>4.2322407292581014E-2</v>
      </c>
    </row>
    <row r="3654" spans="1:30" x14ac:dyDescent="0.25">
      <c r="A3654">
        <v>8690.5</v>
      </c>
      <c r="B3654">
        <v>1.7999999999999999E-2</v>
      </c>
      <c r="C3654">
        <v>1.23</v>
      </c>
      <c r="D3654">
        <v>7.8773999999999997</v>
      </c>
      <c r="E3654">
        <v>0</v>
      </c>
      <c r="F3654">
        <v>500</v>
      </c>
      <c r="G3654" t="s">
        <v>8</v>
      </c>
      <c r="AC3654">
        <f t="shared" si="129"/>
        <v>1.9970044932601095E-3</v>
      </c>
      <c r="AD3654">
        <f t="shared" si="130"/>
        <v>4.1634238068311402E-2</v>
      </c>
    </row>
    <row r="3655" spans="1:30" x14ac:dyDescent="0.25">
      <c r="A3655">
        <v>8691</v>
      </c>
      <c r="B3655">
        <v>1.6E-2</v>
      </c>
      <c r="C3655">
        <v>1.21</v>
      </c>
      <c r="D3655">
        <v>7.8795000000000002</v>
      </c>
      <c r="E3655">
        <v>0</v>
      </c>
      <c r="F3655">
        <v>500</v>
      </c>
      <c r="G3655" t="s">
        <v>8</v>
      </c>
      <c r="AC3655">
        <f t="shared" si="129"/>
        <v>1.747378931602596E-3</v>
      </c>
      <c r="AD3655">
        <f t="shared" si="130"/>
        <v>4.0257899619772178E-2</v>
      </c>
    </row>
    <row r="3656" spans="1:30" x14ac:dyDescent="0.25">
      <c r="A3656">
        <v>8691.5</v>
      </c>
      <c r="B3656">
        <v>1.4E-2</v>
      </c>
      <c r="C3656">
        <v>1.17</v>
      </c>
      <c r="D3656">
        <v>7.8811</v>
      </c>
      <c r="E3656">
        <v>0</v>
      </c>
      <c r="F3656">
        <v>500</v>
      </c>
      <c r="G3656" t="s">
        <v>8</v>
      </c>
      <c r="AC3656">
        <f t="shared" si="129"/>
        <v>1.6225661507738391E-3</v>
      </c>
      <c r="AD3656">
        <f t="shared" si="130"/>
        <v>3.8537476559098165E-2</v>
      </c>
    </row>
    <row r="3657" spans="1:30" x14ac:dyDescent="0.25">
      <c r="A3657">
        <v>8692</v>
      </c>
      <c r="B3657">
        <v>1.2999999999999999E-2</v>
      </c>
      <c r="C3657">
        <v>1.1200000000000001</v>
      </c>
      <c r="D3657">
        <v>7.8826000000000001</v>
      </c>
      <c r="E3657">
        <v>0</v>
      </c>
      <c r="F3657">
        <v>500</v>
      </c>
      <c r="G3657" t="s">
        <v>8</v>
      </c>
      <c r="AC3657">
        <f t="shared" si="129"/>
        <v>1.3729405891163254E-3</v>
      </c>
      <c r="AD3657">
        <f t="shared" si="130"/>
        <v>3.6472968886289328E-2</v>
      </c>
    </row>
    <row r="3658" spans="1:30" x14ac:dyDescent="0.25">
      <c r="A3658">
        <v>8692.5</v>
      </c>
      <c r="B3658">
        <v>1.0999999999999999E-2</v>
      </c>
      <c r="C3658">
        <v>1.06</v>
      </c>
      <c r="D3658">
        <v>7.8844000000000003</v>
      </c>
      <c r="E3658">
        <v>0</v>
      </c>
      <c r="F3658">
        <v>500</v>
      </c>
      <c r="G3658" t="s">
        <v>8</v>
      </c>
      <c r="AC3658">
        <f t="shared" si="129"/>
        <v>1.1233150274588116E-3</v>
      </c>
      <c r="AD3658">
        <f t="shared" si="130"/>
        <v>3.4408461213480498E-2</v>
      </c>
    </row>
    <row r="3659" spans="1:30" x14ac:dyDescent="0.25">
      <c r="A3659">
        <v>8693</v>
      </c>
      <c r="B3659">
        <v>8.9999999999999993E-3</v>
      </c>
      <c r="C3659">
        <v>1</v>
      </c>
      <c r="D3659">
        <v>7.8860999999999999</v>
      </c>
      <c r="E3659">
        <v>0</v>
      </c>
      <c r="F3659">
        <v>500</v>
      </c>
      <c r="G3659" t="s">
        <v>8</v>
      </c>
      <c r="AC3659">
        <f t="shared" si="129"/>
        <v>8.7368946580129801E-4</v>
      </c>
      <c r="AD3659">
        <f t="shared" si="130"/>
        <v>3.1999868928536866E-2</v>
      </c>
    </row>
    <row r="3660" spans="1:30" x14ac:dyDescent="0.25">
      <c r="A3660">
        <v>8693.5</v>
      </c>
      <c r="B3660">
        <v>7.0000000000000001E-3</v>
      </c>
      <c r="C3660">
        <v>0.93</v>
      </c>
      <c r="D3660">
        <v>7.8879000000000001</v>
      </c>
      <c r="E3660">
        <v>0</v>
      </c>
      <c r="F3660">
        <v>500</v>
      </c>
      <c r="G3660" t="s">
        <v>8</v>
      </c>
      <c r="AC3660">
        <f t="shared" si="129"/>
        <v>7.4887668497254113E-4</v>
      </c>
      <c r="AD3660">
        <f t="shared" si="130"/>
        <v>2.8559022807188812E-2</v>
      </c>
    </row>
    <row r="3661" spans="1:30" x14ac:dyDescent="0.25">
      <c r="A3661">
        <v>8694</v>
      </c>
      <c r="B3661">
        <v>6.0000000000000001E-3</v>
      </c>
      <c r="C3661">
        <v>0.83</v>
      </c>
      <c r="D3661">
        <v>7.8897000000000004</v>
      </c>
      <c r="E3661">
        <v>0</v>
      </c>
      <c r="F3661">
        <v>500</v>
      </c>
      <c r="G3661" t="s">
        <v>8</v>
      </c>
      <c r="AC3661">
        <f t="shared" si="129"/>
        <v>4.9925112331502739E-4</v>
      </c>
      <c r="AD3661">
        <f t="shared" si="130"/>
        <v>2.615043052224518E-2</v>
      </c>
    </row>
    <row r="3662" spans="1:30" x14ac:dyDescent="0.25">
      <c r="A3662">
        <v>8694.5</v>
      </c>
      <c r="B3662">
        <v>4.0000000000000001E-3</v>
      </c>
      <c r="C3662">
        <v>0.76</v>
      </c>
      <c r="D3662">
        <v>7.8916000000000004</v>
      </c>
      <c r="E3662">
        <v>0</v>
      </c>
      <c r="F3662">
        <v>500</v>
      </c>
      <c r="G3662" t="s">
        <v>8</v>
      </c>
      <c r="AC3662">
        <f t="shared" si="129"/>
        <v>2.4962556165751369E-4</v>
      </c>
      <c r="AD3662">
        <f t="shared" si="130"/>
        <v>2.5462261297975568E-2</v>
      </c>
    </row>
    <row r="3663" spans="1:30" x14ac:dyDescent="0.25">
      <c r="A3663">
        <v>8695</v>
      </c>
      <c r="B3663">
        <v>2E-3</v>
      </c>
      <c r="C3663">
        <v>0.74</v>
      </c>
      <c r="D3663">
        <v>7.8930999999999996</v>
      </c>
      <c r="E3663">
        <v>0</v>
      </c>
      <c r="F3663">
        <v>500</v>
      </c>
      <c r="G3663" t="s">
        <v>8</v>
      </c>
      <c r="AC3663">
        <f t="shared" si="129"/>
        <v>1.2481278082875685E-4</v>
      </c>
      <c r="AD3663">
        <f t="shared" si="130"/>
        <v>2.4774092073705959E-2</v>
      </c>
    </row>
    <row r="3664" spans="1:30" x14ac:dyDescent="0.25">
      <c r="A3664">
        <v>8695.5</v>
      </c>
      <c r="B3664">
        <v>1E-3</v>
      </c>
      <c r="C3664">
        <v>0.72</v>
      </c>
      <c r="D3664">
        <v>7.8947000000000003</v>
      </c>
      <c r="E3664">
        <v>0</v>
      </c>
      <c r="F3664">
        <v>500</v>
      </c>
      <c r="G3664" t="s">
        <v>8</v>
      </c>
      <c r="AC3664">
        <f t="shared" si="129"/>
        <v>-1.2481278082875685E-4</v>
      </c>
      <c r="AD3664">
        <f t="shared" si="130"/>
        <v>2.4774092073705959E-2</v>
      </c>
    </row>
    <row r="3665" spans="1:30" x14ac:dyDescent="0.25">
      <c r="A3665">
        <v>8696</v>
      </c>
      <c r="B3665">
        <v>-1E-3</v>
      </c>
      <c r="C3665">
        <v>0.72</v>
      </c>
      <c r="D3665">
        <v>7.8966000000000003</v>
      </c>
      <c r="E3665">
        <v>0</v>
      </c>
      <c r="F3665">
        <v>500</v>
      </c>
      <c r="G3665" t="s">
        <v>8</v>
      </c>
      <c r="AC3665">
        <f t="shared" si="129"/>
        <v>-3.7443834248627057E-4</v>
      </c>
      <c r="AD3665">
        <f t="shared" si="130"/>
        <v>2.5118176685840762E-2</v>
      </c>
    </row>
    <row r="3666" spans="1:30" x14ac:dyDescent="0.25">
      <c r="A3666">
        <v>8696.5</v>
      </c>
      <c r="B3666">
        <v>-3.0000000000000001E-3</v>
      </c>
      <c r="C3666">
        <v>0.73</v>
      </c>
      <c r="D3666">
        <v>7.8985000000000003</v>
      </c>
      <c r="E3666">
        <v>0</v>
      </c>
      <c r="F3666">
        <v>500</v>
      </c>
      <c r="G3666" t="s">
        <v>8</v>
      </c>
      <c r="AC3666">
        <f t="shared" si="129"/>
        <v>-6.2406390414378426E-4</v>
      </c>
      <c r="AD3666">
        <f t="shared" si="130"/>
        <v>2.4774092073705959E-2</v>
      </c>
    </row>
    <row r="3667" spans="1:30" x14ac:dyDescent="0.25">
      <c r="A3667">
        <v>8697</v>
      </c>
      <c r="B3667">
        <v>-5.0000000000000001E-3</v>
      </c>
      <c r="C3667">
        <v>0.72</v>
      </c>
      <c r="D3667">
        <v>7.9001000000000001</v>
      </c>
      <c r="E3667">
        <v>0</v>
      </c>
      <c r="F3667">
        <v>500</v>
      </c>
      <c r="G3667" t="s">
        <v>8</v>
      </c>
      <c r="AC3667">
        <f t="shared" si="129"/>
        <v>-8.7368946580129801E-4</v>
      </c>
      <c r="AD3667">
        <f t="shared" si="130"/>
        <v>2.4774092073705959E-2</v>
      </c>
    </row>
    <row r="3668" spans="1:30" x14ac:dyDescent="0.25">
      <c r="A3668">
        <v>8697.5</v>
      </c>
      <c r="B3668">
        <v>-7.0000000000000001E-3</v>
      </c>
      <c r="C3668">
        <v>0.72</v>
      </c>
      <c r="D3668">
        <v>7.9019000000000004</v>
      </c>
      <c r="E3668">
        <v>0</v>
      </c>
      <c r="F3668">
        <v>500</v>
      </c>
      <c r="G3668" t="s">
        <v>8</v>
      </c>
      <c r="AC3668">
        <f t="shared" si="129"/>
        <v>-9.9850224663005477E-4</v>
      </c>
      <c r="AD3668">
        <f t="shared" si="130"/>
        <v>2.5118176685840762E-2</v>
      </c>
    </row>
    <row r="3669" spans="1:30" x14ac:dyDescent="0.25">
      <c r="A3669">
        <v>8698</v>
      </c>
      <c r="B3669">
        <v>-8.0000000000000002E-3</v>
      </c>
      <c r="C3669">
        <v>0.73</v>
      </c>
      <c r="D3669">
        <v>7.9036</v>
      </c>
      <c r="E3669">
        <v>0</v>
      </c>
      <c r="F3669">
        <v>500</v>
      </c>
      <c r="G3669" t="s">
        <v>8</v>
      </c>
      <c r="AC3669">
        <f t="shared" si="129"/>
        <v>-1.2481278082875685E-3</v>
      </c>
      <c r="AD3669">
        <f t="shared" si="130"/>
        <v>2.5462261297975568E-2</v>
      </c>
    </row>
    <row r="3670" spans="1:30" x14ac:dyDescent="0.25">
      <c r="A3670">
        <v>8698.5</v>
      </c>
      <c r="B3670">
        <v>-0.01</v>
      </c>
      <c r="C3670">
        <v>0.74</v>
      </c>
      <c r="D3670">
        <v>7.9055999999999997</v>
      </c>
      <c r="E3670">
        <v>0</v>
      </c>
      <c r="F3670">
        <v>500</v>
      </c>
      <c r="G3670" t="s">
        <v>8</v>
      </c>
      <c r="AC3670">
        <f t="shared" si="129"/>
        <v>-1.6225661507738391E-3</v>
      </c>
      <c r="AD3670">
        <f t="shared" si="130"/>
        <v>2.5806345910110374E-2</v>
      </c>
    </row>
    <row r="3671" spans="1:30" x14ac:dyDescent="0.25">
      <c r="A3671">
        <v>8699</v>
      </c>
      <c r="B3671">
        <v>-1.2999999999999999E-2</v>
      </c>
      <c r="C3671">
        <v>0.75</v>
      </c>
      <c r="D3671">
        <v>7.9080000000000004</v>
      </c>
      <c r="E3671">
        <v>0</v>
      </c>
      <c r="F3671">
        <v>500</v>
      </c>
      <c r="G3671" t="s">
        <v>8</v>
      </c>
      <c r="AC3671">
        <f t="shared" si="129"/>
        <v>-1.8721917124313529E-3</v>
      </c>
      <c r="AD3671">
        <f t="shared" si="130"/>
        <v>2.5806345910110374E-2</v>
      </c>
    </row>
    <row r="3672" spans="1:30" x14ac:dyDescent="0.25">
      <c r="A3672">
        <v>8699.5</v>
      </c>
      <c r="B3672">
        <v>-1.4999999999999999E-2</v>
      </c>
      <c r="C3672">
        <v>0.75</v>
      </c>
      <c r="D3672">
        <v>7.9107000000000003</v>
      </c>
      <c r="E3672">
        <v>0</v>
      </c>
      <c r="F3672">
        <v>500</v>
      </c>
      <c r="G3672" t="s">
        <v>8</v>
      </c>
      <c r="AC3672">
        <f t="shared" si="129"/>
        <v>-2.1218172740888669E-3</v>
      </c>
      <c r="AD3672">
        <f t="shared" si="130"/>
        <v>2.615043052224518E-2</v>
      </c>
    </row>
    <row r="3673" spans="1:30" x14ac:dyDescent="0.25">
      <c r="A3673">
        <v>8700</v>
      </c>
      <c r="B3673">
        <v>-1.7000000000000001E-2</v>
      </c>
      <c r="C3673">
        <v>0.76</v>
      </c>
      <c r="D3673">
        <v>7.9123000000000001</v>
      </c>
      <c r="E3673">
        <v>0</v>
      </c>
      <c r="F3673">
        <v>500</v>
      </c>
      <c r="G3673" t="s">
        <v>8</v>
      </c>
      <c r="AC3673">
        <f t="shared" si="129"/>
        <v>-2.3714428357463802E-3</v>
      </c>
      <c r="AD3673">
        <f t="shared" si="130"/>
        <v>2.615043052224518E-2</v>
      </c>
    </row>
    <row r="3674" spans="1:30" x14ac:dyDescent="0.25">
      <c r="A3674">
        <v>8700.5</v>
      </c>
      <c r="B3674">
        <v>-1.9E-2</v>
      </c>
      <c r="C3674">
        <v>0.76</v>
      </c>
      <c r="D3674">
        <v>7.9142000000000001</v>
      </c>
      <c r="E3674">
        <v>0</v>
      </c>
      <c r="F3674">
        <v>500</v>
      </c>
      <c r="G3674" t="s">
        <v>8</v>
      </c>
      <c r="AC3674">
        <f t="shared" si="129"/>
        <v>-2.6210683974038943E-3</v>
      </c>
      <c r="AD3674">
        <f t="shared" si="130"/>
        <v>2.615043052224518E-2</v>
      </c>
    </row>
    <row r="3675" spans="1:30" x14ac:dyDescent="0.25">
      <c r="A3675">
        <v>8701</v>
      </c>
      <c r="B3675">
        <v>-2.1000000000000001E-2</v>
      </c>
      <c r="C3675">
        <v>0.76</v>
      </c>
      <c r="D3675">
        <v>7.9162999999999997</v>
      </c>
      <c r="E3675">
        <v>0</v>
      </c>
      <c r="F3675">
        <v>500</v>
      </c>
      <c r="G3675" t="s">
        <v>8</v>
      </c>
      <c r="AC3675">
        <f t="shared" si="129"/>
        <v>-2.8706939590614077E-3</v>
      </c>
      <c r="AD3675">
        <f t="shared" si="130"/>
        <v>2.615043052224518E-2</v>
      </c>
    </row>
    <row r="3676" spans="1:30" x14ac:dyDescent="0.25">
      <c r="A3676">
        <v>8701.5</v>
      </c>
      <c r="B3676">
        <v>-2.3E-2</v>
      </c>
      <c r="C3676">
        <v>0.76</v>
      </c>
      <c r="D3676">
        <v>7.9184000000000001</v>
      </c>
      <c r="E3676">
        <v>0</v>
      </c>
      <c r="F3676">
        <v>500</v>
      </c>
      <c r="G3676" t="s">
        <v>8</v>
      </c>
      <c r="AC3676">
        <f t="shared" si="129"/>
        <v>-3.1203195207189214E-3</v>
      </c>
      <c r="AD3676">
        <f t="shared" si="130"/>
        <v>2.6494515134379983E-2</v>
      </c>
    </row>
    <row r="3677" spans="1:30" x14ac:dyDescent="0.25">
      <c r="A3677">
        <v>8702</v>
      </c>
      <c r="B3677">
        <v>-2.5000000000000001E-2</v>
      </c>
      <c r="C3677">
        <v>0.77</v>
      </c>
      <c r="D3677">
        <v>7.9207000000000001</v>
      </c>
      <c r="E3677">
        <v>0</v>
      </c>
      <c r="F3677">
        <v>500</v>
      </c>
      <c r="G3677" t="s">
        <v>8</v>
      </c>
      <c r="AC3677">
        <f t="shared" si="129"/>
        <v>-3.494757863205192E-3</v>
      </c>
      <c r="AD3677">
        <f t="shared" si="130"/>
        <v>2.6838599746514789E-2</v>
      </c>
    </row>
    <row r="3678" spans="1:30" x14ac:dyDescent="0.25">
      <c r="A3678">
        <v>8702.5</v>
      </c>
      <c r="B3678">
        <v>-2.8000000000000001E-2</v>
      </c>
      <c r="C3678">
        <v>0.78</v>
      </c>
      <c r="D3678">
        <v>7.9227999999999996</v>
      </c>
      <c r="E3678">
        <v>0</v>
      </c>
      <c r="F3678">
        <v>500</v>
      </c>
      <c r="G3678" t="s">
        <v>8</v>
      </c>
      <c r="AC3678">
        <f t="shared" si="129"/>
        <v>-3.6195706440339489E-3</v>
      </c>
      <c r="AD3678">
        <f t="shared" si="130"/>
        <v>2.6838599746514789E-2</v>
      </c>
    </row>
    <row r="3679" spans="1:30" x14ac:dyDescent="0.25">
      <c r="A3679">
        <v>8703</v>
      </c>
      <c r="B3679">
        <v>-2.9000000000000001E-2</v>
      </c>
      <c r="C3679">
        <v>0.78</v>
      </c>
      <c r="D3679">
        <v>7.9245000000000001</v>
      </c>
      <c r="E3679">
        <v>0</v>
      </c>
      <c r="F3679">
        <v>500</v>
      </c>
      <c r="G3679" t="s">
        <v>8</v>
      </c>
      <c r="AC3679">
        <f t="shared" si="129"/>
        <v>-3.8691962056914627E-3</v>
      </c>
      <c r="AD3679">
        <f t="shared" si="130"/>
        <v>2.6838599746514789E-2</v>
      </c>
    </row>
    <row r="3680" spans="1:30" x14ac:dyDescent="0.25">
      <c r="A3680">
        <v>8703.5</v>
      </c>
      <c r="B3680">
        <v>-3.1E-2</v>
      </c>
      <c r="C3680">
        <v>0.78</v>
      </c>
      <c r="D3680">
        <v>7.9260000000000002</v>
      </c>
      <c r="E3680">
        <v>0</v>
      </c>
      <c r="F3680">
        <v>500</v>
      </c>
      <c r="G3680" t="s">
        <v>8</v>
      </c>
      <c r="AC3680">
        <f t="shared" si="129"/>
        <v>-3.9940089865202191E-3</v>
      </c>
      <c r="AD3680">
        <f t="shared" si="130"/>
        <v>2.6838599746514789E-2</v>
      </c>
    </row>
    <row r="3681" spans="1:30" x14ac:dyDescent="0.25">
      <c r="A3681">
        <v>8704</v>
      </c>
      <c r="B3681">
        <v>-3.2000000000000001E-2</v>
      </c>
      <c r="C3681">
        <v>0.78</v>
      </c>
      <c r="D3681">
        <v>7.9276999999999997</v>
      </c>
      <c r="E3681">
        <v>0</v>
      </c>
      <c r="F3681">
        <v>500</v>
      </c>
      <c r="G3681" t="s">
        <v>8</v>
      </c>
      <c r="AC3681">
        <f t="shared" si="129"/>
        <v>-4.2436345481777337E-3</v>
      </c>
      <c r="AD3681">
        <f t="shared" si="130"/>
        <v>2.7182684358649595E-2</v>
      </c>
    </row>
    <row r="3682" spans="1:30" x14ac:dyDescent="0.25">
      <c r="A3682">
        <v>8704.5</v>
      </c>
      <c r="B3682">
        <v>-3.4000000000000002E-2</v>
      </c>
      <c r="C3682">
        <v>0.79</v>
      </c>
      <c r="D3682">
        <v>7.9294000000000002</v>
      </c>
      <c r="E3682">
        <v>0</v>
      </c>
      <c r="F3682">
        <v>500</v>
      </c>
      <c r="G3682" t="s">
        <v>8</v>
      </c>
      <c r="AC3682">
        <f t="shared" si="129"/>
        <v>-4.4932601098352466E-3</v>
      </c>
      <c r="AD3682">
        <f t="shared" si="130"/>
        <v>2.7182684358649595E-2</v>
      </c>
    </row>
    <row r="3683" spans="1:30" x14ac:dyDescent="0.25">
      <c r="A3683">
        <v>8705</v>
      </c>
      <c r="B3683">
        <v>-3.5999999999999997E-2</v>
      </c>
      <c r="C3683">
        <v>0.79</v>
      </c>
      <c r="D3683">
        <v>7.9314</v>
      </c>
      <c r="E3683">
        <v>0</v>
      </c>
      <c r="F3683">
        <v>500</v>
      </c>
      <c r="G3683" t="s">
        <v>8</v>
      </c>
      <c r="AC3683">
        <f t="shared" si="129"/>
        <v>-4.7428856714927603E-3</v>
      </c>
      <c r="AD3683">
        <f t="shared" si="130"/>
        <v>2.7526768970784401E-2</v>
      </c>
    </row>
    <row r="3684" spans="1:30" x14ac:dyDescent="0.25">
      <c r="A3684">
        <v>8705.5</v>
      </c>
      <c r="B3684">
        <v>-3.7999999999999999E-2</v>
      </c>
      <c r="C3684">
        <v>0.8</v>
      </c>
      <c r="D3684">
        <v>7.9333</v>
      </c>
      <c r="E3684">
        <v>0</v>
      </c>
      <c r="F3684">
        <v>500</v>
      </c>
      <c r="G3684" t="s">
        <v>8</v>
      </c>
      <c r="AC3684">
        <f t="shared" si="129"/>
        <v>-4.9925112331502741E-3</v>
      </c>
      <c r="AD3684">
        <f t="shared" si="130"/>
        <v>2.7182684358649595E-2</v>
      </c>
    </row>
    <row r="3685" spans="1:30" x14ac:dyDescent="0.25">
      <c r="A3685">
        <v>8706</v>
      </c>
      <c r="B3685">
        <v>-0.04</v>
      </c>
      <c r="C3685">
        <v>0.79</v>
      </c>
      <c r="D3685">
        <v>7.9356</v>
      </c>
      <c r="E3685">
        <v>0</v>
      </c>
      <c r="F3685">
        <v>500</v>
      </c>
      <c r="G3685" t="s">
        <v>8</v>
      </c>
      <c r="AC3685">
        <f t="shared" si="129"/>
        <v>-5.2421367948077887E-3</v>
      </c>
      <c r="AD3685">
        <f t="shared" si="130"/>
        <v>2.7526768970784401E-2</v>
      </c>
    </row>
    <row r="3686" spans="1:30" x14ac:dyDescent="0.25">
      <c r="A3686">
        <v>8706.5</v>
      </c>
      <c r="B3686">
        <v>-4.2000000000000003E-2</v>
      </c>
      <c r="C3686">
        <v>0.8</v>
      </c>
      <c r="D3686">
        <v>7.9375999999999998</v>
      </c>
      <c r="E3686">
        <v>0</v>
      </c>
      <c r="F3686">
        <v>500</v>
      </c>
      <c r="G3686" t="s">
        <v>8</v>
      </c>
      <c r="AC3686">
        <f t="shared" si="129"/>
        <v>-5.4917623564653016E-3</v>
      </c>
      <c r="AD3686">
        <f t="shared" si="130"/>
        <v>2.7870853582919207E-2</v>
      </c>
    </row>
    <row r="3687" spans="1:30" x14ac:dyDescent="0.25">
      <c r="A3687">
        <v>8707</v>
      </c>
      <c r="B3687">
        <v>-4.3999999999999997E-2</v>
      </c>
      <c r="C3687">
        <v>0.81</v>
      </c>
      <c r="D3687">
        <v>7.9393000000000002</v>
      </c>
      <c r="E3687">
        <v>0</v>
      </c>
      <c r="F3687">
        <v>500</v>
      </c>
      <c r="G3687" t="s">
        <v>8</v>
      </c>
      <c r="AC3687">
        <f t="shared" si="129"/>
        <v>-5.6165751372940585E-3</v>
      </c>
      <c r="AD3687">
        <f t="shared" si="130"/>
        <v>2.7870853582919207E-2</v>
      </c>
    </row>
    <row r="3688" spans="1:30" x14ac:dyDescent="0.25">
      <c r="A3688">
        <v>8707.5</v>
      </c>
      <c r="B3688">
        <v>-4.4999999999999998E-2</v>
      </c>
      <c r="C3688">
        <v>0.81</v>
      </c>
      <c r="D3688">
        <v>7.9405000000000001</v>
      </c>
      <c r="E3688">
        <v>0</v>
      </c>
      <c r="F3688">
        <v>500</v>
      </c>
      <c r="G3688" t="s">
        <v>8</v>
      </c>
      <c r="AC3688">
        <f t="shared" si="129"/>
        <v>-5.8662006989515722E-3</v>
      </c>
      <c r="AD3688">
        <f t="shared" si="130"/>
        <v>2.8214938195054006E-2</v>
      </c>
    </row>
    <row r="3689" spans="1:30" x14ac:dyDescent="0.25">
      <c r="A3689">
        <v>8708</v>
      </c>
      <c r="B3689">
        <v>-4.7E-2</v>
      </c>
      <c r="C3689">
        <v>0.82</v>
      </c>
      <c r="D3689">
        <v>7.9424000000000001</v>
      </c>
      <c r="E3689">
        <v>0</v>
      </c>
      <c r="F3689">
        <v>500</v>
      </c>
      <c r="G3689" t="s">
        <v>8</v>
      </c>
      <c r="AC3689">
        <f t="shared" si="129"/>
        <v>-6.1158262606090859E-3</v>
      </c>
      <c r="AD3689">
        <f t="shared" si="130"/>
        <v>2.7870853582919207E-2</v>
      </c>
    </row>
    <row r="3690" spans="1:30" x14ac:dyDescent="0.25">
      <c r="A3690">
        <v>8708.5</v>
      </c>
      <c r="B3690">
        <v>-4.9000000000000002E-2</v>
      </c>
      <c r="C3690">
        <v>0.81</v>
      </c>
      <c r="D3690">
        <v>7.9443000000000001</v>
      </c>
      <c r="E3690">
        <v>0</v>
      </c>
      <c r="F3690">
        <v>500</v>
      </c>
      <c r="G3690" t="s">
        <v>8</v>
      </c>
      <c r="AC3690">
        <f t="shared" si="129"/>
        <v>-6.3654518222665997E-3</v>
      </c>
      <c r="AD3690">
        <f t="shared" si="130"/>
        <v>2.8214938195054006E-2</v>
      </c>
    </row>
    <row r="3691" spans="1:30" x14ac:dyDescent="0.25">
      <c r="A3691">
        <v>8709</v>
      </c>
      <c r="B3691">
        <v>-5.0999999999999997E-2</v>
      </c>
      <c r="C3691">
        <v>0.82</v>
      </c>
      <c r="D3691">
        <v>7.9463999999999997</v>
      </c>
      <c r="E3691">
        <v>0</v>
      </c>
      <c r="F3691">
        <v>500</v>
      </c>
      <c r="G3691" t="s">
        <v>8</v>
      </c>
      <c r="AC3691">
        <f t="shared" si="129"/>
        <v>-6.4902646030953566E-3</v>
      </c>
      <c r="AD3691">
        <f t="shared" si="130"/>
        <v>2.8214938195054006E-2</v>
      </c>
    </row>
    <row r="3692" spans="1:30" x14ac:dyDescent="0.25">
      <c r="A3692">
        <v>8709.5</v>
      </c>
      <c r="B3692">
        <v>-5.1999999999999998E-2</v>
      </c>
      <c r="C3692">
        <v>0.82</v>
      </c>
      <c r="D3692">
        <v>7.9477000000000002</v>
      </c>
      <c r="E3692">
        <v>0</v>
      </c>
      <c r="F3692">
        <v>500</v>
      </c>
      <c r="G3692" t="s">
        <v>8</v>
      </c>
      <c r="AC3692">
        <f t="shared" si="129"/>
        <v>-6.7398901647528703E-3</v>
      </c>
      <c r="AD3692">
        <f t="shared" si="130"/>
        <v>2.8214938195054006E-2</v>
      </c>
    </row>
    <row r="3693" spans="1:30" x14ac:dyDescent="0.25">
      <c r="A3693">
        <v>8710</v>
      </c>
      <c r="B3693">
        <v>-5.3999999999999999E-2</v>
      </c>
      <c r="C3693">
        <v>0.82</v>
      </c>
      <c r="D3693">
        <v>7.9493</v>
      </c>
      <c r="E3693">
        <v>0</v>
      </c>
      <c r="F3693">
        <v>500</v>
      </c>
      <c r="G3693" t="s">
        <v>8</v>
      </c>
      <c r="AC3693">
        <f t="shared" si="129"/>
        <v>-6.9895157264103841E-3</v>
      </c>
      <c r="AD3693">
        <f t="shared" si="130"/>
        <v>2.8559022807188812E-2</v>
      </c>
    </row>
    <row r="3694" spans="1:30" x14ac:dyDescent="0.25">
      <c r="A3694">
        <v>8710.5</v>
      </c>
      <c r="B3694">
        <v>-5.6000000000000001E-2</v>
      </c>
      <c r="C3694">
        <v>0.83</v>
      </c>
      <c r="D3694">
        <v>7.9508000000000001</v>
      </c>
      <c r="E3694">
        <v>0</v>
      </c>
      <c r="F3694">
        <v>500</v>
      </c>
      <c r="G3694" t="s">
        <v>8</v>
      </c>
      <c r="AC3694">
        <f t="shared" si="129"/>
        <v>-7.1143285072391409E-3</v>
      </c>
      <c r="AD3694">
        <f t="shared" si="130"/>
        <v>2.8559022807188812E-2</v>
      </c>
    </row>
    <row r="3695" spans="1:30" x14ac:dyDescent="0.25">
      <c r="A3695">
        <v>8711</v>
      </c>
      <c r="B3695">
        <v>-5.7000000000000002E-2</v>
      </c>
      <c r="C3695">
        <v>0.83</v>
      </c>
      <c r="D3695">
        <v>7.9526000000000003</v>
      </c>
      <c r="E3695">
        <v>0</v>
      </c>
      <c r="F3695">
        <v>500</v>
      </c>
      <c r="G3695" t="s">
        <v>8</v>
      </c>
      <c r="AC3695">
        <f t="shared" si="129"/>
        <v>-7.3639540688966538E-3</v>
      </c>
      <c r="AD3695">
        <f t="shared" si="130"/>
        <v>2.8559022807188812E-2</v>
      </c>
    </row>
    <row r="3696" spans="1:30" x14ac:dyDescent="0.25">
      <c r="A3696">
        <v>8711.5</v>
      </c>
      <c r="B3696">
        <v>-5.8999999999999997E-2</v>
      </c>
      <c r="C3696">
        <v>0.83</v>
      </c>
      <c r="D3696">
        <v>7.9542000000000002</v>
      </c>
      <c r="E3696">
        <v>0</v>
      </c>
      <c r="F3696">
        <v>500</v>
      </c>
      <c r="G3696" t="s">
        <v>8</v>
      </c>
      <c r="AC3696">
        <f t="shared" si="129"/>
        <v>-7.6135796305541684E-3</v>
      </c>
      <c r="AD3696">
        <f t="shared" si="130"/>
        <v>2.8903107419323618E-2</v>
      </c>
    </row>
    <row r="3697" spans="1:30" x14ac:dyDescent="0.25">
      <c r="A3697">
        <v>8712</v>
      </c>
      <c r="B3697">
        <v>-6.0999999999999999E-2</v>
      </c>
      <c r="C3697">
        <v>0.84</v>
      </c>
      <c r="D3697">
        <v>7.9561000000000002</v>
      </c>
      <c r="E3697">
        <v>0</v>
      </c>
      <c r="F3697">
        <v>500</v>
      </c>
      <c r="G3697" t="s">
        <v>8</v>
      </c>
      <c r="AC3697">
        <f t="shared" si="129"/>
        <v>-7.8632051922116822E-3</v>
      </c>
      <c r="AD3697">
        <f t="shared" si="130"/>
        <v>2.8903107419323618E-2</v>
      </c>
    </row>
    <row r="3698" spans="1:30" x14ac:dyDescent="0.25">
      <c r="A3698">
        <v>8712.5</v>
      </c>
      <c r="B3698">
        <v>-6.3E-2</v>
      </c>
      <c r="C3698">
        <v>0.84</v>
      </c>
      <c r="D3698">
        <v>7.9579000000000004</v>
      </c>
      <c r="E3698">
        <v>0</v>
      </c>
      <c r="F3698">
        <v>500</v>
      </c>
      <c r="G3698" t="s">
        <v>8</v>
      </c>
      <c r="AC3698">
        <f t="shared" si="129"/>
        <v>-7.9880179730404382E-3</v>
      </c>
      <c r="AD3698">
        <f t="shared" si="130"/>
        <v>2.8903107419323618E-2</v>
      </c>
    </row>
    <row r="3699" spans="1:30" x14ac:dyDescent="0.25">
      <c r="A3699">
        <v>8713</v>
      </c>
      <c r="B3699">
        <v>-6.4000000000000001E-2</v>
      </c>
      <c r="C3699">
        <v>0.84</v>
      </c>
      <c r="D3699">
        <v>7.9596</v>
      </c>
      <c r="E3699">
        <v>0</v>
      </c>
      <c r="F3699">
        <v>500</v>
      </c>
      <c r="G3699" t="s">
        <v>8</v>
      </c>
      <c r="AC3699">
        <f t="shared" si="129"/>
        <v>-8.2376435346979537E-3</v>
      </c>
      <c r="AD3699">
        <f t="shared" si="130"/>
        <v>2.9247192031458424E-2</v>
      </c>
    </row>
    <row r="3700" spans="1:30" x14ac:dyDescent="0.25">
      <c r="A3700">
        <v>8713.5</v>
      </c>
      <c r="B3700">
        <v>-6.6000000000000003E-2</v>
      </c>
      <c r="C3700">
        <v>0.85</v>
      </c>
      <c r="D3700">
        <v>7.9611999999999998</v>
      </c>
      <c r="E3700">
        <v>0</v>
      </c>
      <c r="F3700">
        <v>500</v>
      </c>
      <c r="G3700" t="s">
        <v>8</v>
      </c>
      <c r="AC3700">
        <f t="shared" si="129"/>
        <v>-8.4872690963554674E-3</v>
      </c>
      <c r="AD3700">
        <f t="shared" si="130"/>
        <v>2.8903107419323618E-2</v>
      </c>
    </row>
    <row r="3701" spans="1:30" x14ac:dyDescent="0.25">
      <c r="A3701">
        <v>8714</v>
      </c>
      <c r="B3701">
        <v>-6.8000000000000005E-2</v>
      </c>
      <c r="C3701">
        <v>0.84</v>
      </c>
      <c r="D3701">
        <v>7.9630999999999998</v>
      </c>
      <c r="E3701">
        <v>0</v>
      </c>
      <c r="F3701">
        <v>500</v>
      </c>
      <c r="G3701" t="s">
        <v>8</v>
      </c>
      <c r="AC3701">
        <f t="shared" si="129"/>
        <v>-8.7368946580129812E-3</v>
      </c>
      <c r="AD3701">
        <f t="shared" si="130"/>
        <v>2.9591276643593227E-2</v>
      </c>
    </row>
    <row r="3702" spans="1:30" x14ac:dyDescent="0.25">
      <c r="A3702">
        <v>8714.5</v>
      </c>
      <c r="B3702">
        <v>-7.0000000000000007E-2</v>
      </c>
      <c r="C3702">
        <v>0.86</v>
      </c>
      <c r="D3702">
        <v>7.9652000000000003</v>
      </c>
      <c r="E3702">
        <v>0</v>
      </c>
      <c r="F3702">
        <v>500</v>
      </c>
      <c r="G3702" t="s">
        <v>8</v>
      </c>
      <c r="AC3702">
        <f t="shared" si="129"/>
        <v>-8.9865202196704932E-3</v>
      </c>
      <c r="AD3702">
        <f t="shared" si="130"/>
        <v>2.9247192031458424E-2</v>
      </c>
    </row>
    <row r="3703" spans="1:30" x14ac:dyDescent="0.25">
      <c r="A3703">
        <v>8715</v>
      </c>
      <c r="B3703">
        <v>-7.1999999999999995E-2</v>
      </c>
      <c r="C3703">
        <v>0.85</v>
      </c>
      <c r="D3703">
        <v>7.9668999999999999</v>
      </c>
      <c r="E3703">
        <v>0</v>
      </c>
      <c r="F3703">
        <v>500</v>
      </c>
      <c r="G3703" t="s">
        <v>8</v>
      </c>
      <c r="AC3703">
        <f t="shared" si="129"/>
        <v>-9.2361457813280069E-3</v>
      </c>
      <c r="AD3703">
        <f t="shared" si="130"/>
        <v>2.8903107419323618E-2</v>
      </c>
    </row>
    <row r="3704" spans="1:30" x14ac:dyDescent="0.25">
      <c r="A3704">
        <v>8715.5</v>
      </c>
      <c r="B3704">
        <v>-7.3999999999999996E-2</v>
      </c>
      <c r="C3704">
        <v>0.84</v>
      </c>
      <c r="D3704">
        <v>7.9687999999999999</v>
      </c>
      <c r="E3704">
        <v>0</v>
      </c>
      <c r="F3704">
        <v>500</v>
      </c>
      <c r="G3704" t="s">
        <v>8</v>
      </c>
      <c r="AC3704">
        <f t="shared" si="129"/>
        <v>-9.3609585621567647E-3</v>
      </c>
      <c r="AD3704">
        <f t="shared" si="130"/>
        <v>2.9247192031458424E-2</v>
      </c>
    </row>
    <row r="3705" spans="1:30" x14ac:dyDescent="0.25">
      <c r="A3705">
        <v>8716</v>
      </c>
      <c r="B3705">
        <v>-7.4999999999999997E-2</v>
      </c>
      <c r="C3705">
        <v>0.85</v>
      </c>
      <c r="D3705">
        <v>7.9703999999999997</v>
      </c>
      <c r="E3705">
        <v>0</v>
      </c>
      <c r="F3705">
        <v>500</v>
      </c>
      <c r="G3705" t="s">
        <v>8</v>
      </c>
      <c r="AC3705">
        <f t="shared" si="129"/>
        <v>-9.6105841238142784E-3</v>
      </c>
      <c r="AD3705">
        <f t="shared" si="130"/>
        <v>2.9591276643593227E-2</v>
      </c>
    </row>
    <row r="3706" spans="1:30" x14ac:dyDescent="0.25">
      <c r="A3706">
        <v>8716.5</v>
      </c>
      <c r="B3706">
        <v>-7.6999999999999999E-2</v>
      </c>
      <c r="C3706">
        <v>0.86</v>
      </c>
      <c r="D3706">
        <v>7.9721000000000002</v>
      </c>
      <c r="E3706">
        <v>0</v>
      </c>
      <c r="F3706">
        <v>500</v>
      </c>
      <c r="G3706" t="s">
        <v>8</v>
      </c>
      <c r="AC3706">
        <f t="shared" si="129"/>
        <v>-9.8602096854717922E-3</v>
      </c>
      <c r="AD3706">
        <f t="shared" si="130"/>
        <v>2.9591276643593227E-2</v>
      </c>
    </row>
    <row r="3707" spans="1:30" x14ac:dyDescent="0.25">
      <c r="A3707">
        <v>8717</v>
      </c>
      <c r="B3707">
        <v>-7.9000000000000001E-2</v>
      </c>
      <c r="C3707">
        <v>0.86</v>
      </c>
      <c r="D3707">
        <v>7.9737999999999998</v>
      </c>
      <c r="E3707">
        <v>0</v>
      </c>
      <c r="F3707">
        <v>500</v>
      </c>
      <c r="G3707" t="s">
        <v>8</v>
      </c>
      <c r="AC3707">
        <f t="shared" si="129"/>
        <v>-9.9850224663005482E-3</v>
      </c>
      <c r="AD3707">
        <f t="shared" si="130"/>
        <v>2.9591276643593227E-2</v>
      </c>
    </row>
    <row r="3708" spans="1:30" x14ac:dyDescent="0.25">
      <c r="A3708">
        <v>8717.5</v>
      </c>
      <c r="B3708">
        <v>-0.08</v>
      </c>
      <c r="C3708">
        <v>0.86</v>
      </c>
      <c r="D3708">
        <v>7.9753999999999996</v>
      </c>
      <c r="E3708">
        <v>0</v>
      </c>
      <c r="F3708">
        <v>500</v>
      </c>
      <c r="G3708" t="s">
        <v>8</v>
      </c>
      <c r="AC3708">
        <f t="shared" si="129"/>
        <v>-1.035946080878682E-2</v>
      </c>
      <c r="AD3708">
        <f t="shared" si="130"/>
        <v>2.9935361255728033E-2</v>
      </c>
    </row>
    <row r="3709" spans="1:30" x14ac:dyDescent="0.25">
      <c r="A3709">
        <v>8718</v>
      </c>
      <c r="B3709">
        <v>-8.3000000000000004E-2</v>
      </c>
      <c r="C3709">
        <v>0.87</v>
      </c>
      <c r="D3709">
        <v>7.9778000000000002</v>
      </c>
      <c r="E3709">
        <v>0</v>
      </c>
      <c r="F3709">
        <v>500</v>
      </c>
      <c r="G3709" t="s">
        <v>8</v>
      </c>
      <c r="AC3709">
        <f t="shared" si="129"/>
        <v>-1.0609086370444333E-2</v>
      </c>
      <c r="AD3709">
        <f t="shared" si="130"/>
        <v>2.9935361255728033E-2</v>
      </c>
    </row>
    <row r="3710" spans="1:30" x14ac:dyDescent="0.25">
      <c r="A3710">
        <v>8718.5</v>
      </c>
      <c r="B3710">
        <v>-8.5000000000000006E-2</v>
      </c>
      <c r="C3710">
        <v>0.87</v>
      </c>
      <c r="D3710">
        <v>7.9798</v>
      </c>
      <c r="E3710">
        <v>0</v>
      </c>
      <c r="F3710">
        <v>500</v>
      </c>
      <c r="G3710" t="s">
        <v>8</v>
      </c>
      <c r="AC3710">
        <f t="shared" si="129"/>
        <v>-1.0858711932101845E-2</v>
      </c>
      <c r="AD3710">
        <f t="shared" si="130"/>
        <v>3.0279445867862839E-2</v>
      </c>
    </row>
    <row r="3711" spans="1:30" x14ac:dyDescent="0.25">
      <c r="A3711">
        <v>8719</v>
      </c>
      <c r="B3711">
        <v>-8.6999999999999994E-2</v>
      </c>
      <c r="C3711">
        <v>0.88</v>
      </c>
      <c r="D3711">
        <v>7.9821</v>
      </c>
      <c r="E3711">
        <v>0</v>
      </c>
      <c r="F3711">
        <v>500</v>
      </c>
      <c r="G3711" t="s">
        <v>8</v>
      </c>
      <c r="AC3711">
        <f t="shared" si="129"/>
        <v>-1.0983524712930603E-2</v>
      </c>
      <c r="AD3711">
        <f t="shared" si="130"/>
        <v>2.9935361255728033E-2</v>
      </c>
    </row>
    <row r="3712" spans="1:30" x14ac:dyDescent="0.25">
      <c r="A3712">
        <v>8719.5</v>
      </c>
      <c r="B3712">
        <v>-8.7999999999999995E-2</v>
      </c>
      <c r="C3712">
        <v>0.87</v>
      </c>
      <c r="D3712">
        <v>7.9836999999999998</v>
      </c>
      <c r="E3712">
        <v>0</v>
      </c>
      <c r="F3712">
        <v>500</v>
      </c>
      <c r="G3712" t="s">
        <v>8</v>
      </c>
      <c r="AC3712">
        <f t="shared" si="129"/>
        <v>-1.1233150274588117E-2</v>
      </c>
      <c r="AD3712">
        <f t="shared" si="130"/>
        <v>2.9935361255728033E-2</v>
      </c>
    </row>
    <row r="3713" spans="1:30" x14ac:dyDescent="0.25">
      <c r="A3713">
        <v>8720</v>
      </c>
      <c r="B3713">
        <v>-0.09</v>
      </c>
      <c r="C3713">
        <v>0.87</v>
      </c>
      <c r="D3713">
        <v>7.9851999999999999</v>
      </c>
      <c r="E3713">
        <v>0</v>
      </c>
      <c r="F3713">
        <v>500</v>
      </c>
      <c r="G3713" t="s">
        <v>8</v>
      </c>
      <c r="AC3713">
        <f t="shared" si="129"/>
        <v>-1.1482775836245631E-2</v>
      </c>
      <c r="AD3713">
        <f t="shared" si="130"/>
        <v>3.0279445867862839E-2</v>
      </c>
    </row>
    <row r="3714" spans="1:30" x14ac:dyDescent="0.25">
      <c r="A3714">
        <v>8720.5</v>
      </c>
      <c r="B3714">
        <v>-9.1999999999999998E-2</v>
      </c>
      <c r="C3714">
        <v>0.88</v>
      </c>
      <c r="D3714">
        <v>7.9867999999999997</v>
      </c>
      <c r="E3714">
        <v>0</v>
      </c>
      <c r="F3714">
        <v>500</v>
      </c>
      <c r="G3714" t="s">
        <v>8</v>
      </c>
      <c r="AC3714">
        <f t="shared" ref="AC3714:AC3727" si="131">B3715/$Z$1</f>
        <v>-1.1607588617074388E-2</v>
      </c>
      <c r="AD3714">
        <f t="shared" ref="AD3714:AD3727" si="132">C3715/$X$13</f>
        <v>3.0279445867862839E-2</v>
      </c>
    </row>
    <row r="3715" spans="1:30" x14ac:dyDescent="0.25">
      <c r="A3715">
        <v>8721</v>
      </c>
      <c r="B3715">
        <v>-9.2999999999999999E-2</v>
      </c>
      <c r="C3715">
        <v>0.88</v>
      </c>
      <c r="D3715">
        <v>7.9885000000000002</v>
      </c>
      <c r="E3715">
        <v>0</v>
      </c>
      <c r="F3715">
        <v>500</v>
      </c>
      <c r="G3715" t="s">
        <v>8</v>
      </c>
      <c r="AC3715">
        <f t="shared" si="131"/>
        <v>-1.1857214178731902E-2</v>
      </c>
      <c r="AD3715">
        <f t="shared" si="132"/>
        <v>3.0279445867862839E-2</v>
      </c>
    </row>
    <row r="3716" spans="1:30" x14ac:dyDescent="0.25">
      <c r="A3716">
        <v>8721.5</v>
      </c>
      <c r="B3716">
        <v>-9.5000000000000001E-2</v>
      </c>
      <c r="C3716">
        <v>0.88</v>
      </c>
      <c r="D3716">
        <v>7.9903000000000004</v>
      </c>
      <c r="E3716">
        <v>0</v>
      </c>
      <c r="F3716">
        <v>500</v>
      </c>
      <c r="G3716" t="s">
        <v>8</v>
      </c>
      <c r="AC3716">
        <f t="shared" si="131"/>
        <v>-1.2106839740389416E-2</v>
      </c>
      <c r="AD3716">
        <f t="shared" si="132"/>
        <v>3.0967615092132448E-2</v>
      </c>
    </row>
    <row r="3717" spans="1:30" x14ac:dyDescent="0.25">
      <c r="A3717">
        <v>8722</v>
      </c>
      <c r="B3717">
        <v>-9.7000000000000003E-2</v>
      </c>
      <c r="C3717">
        <v>0.9</v>
      </c>
      <c r="D3717">
        <v>7.9923000000000002</v>
      </c>
      <c r="E3717">
        <v>0</v>
      </c>
      <c r="F3717">
        <v>500</v>
      </c>
      <c r="G3717" t="s">
        <v>8</v>
      </c>
      <c r="AC3717">
        <f t="shared" si="131"/>
        <v>-1.235646530204693E-2</v>
      </c>
      <c r="AD3717">
        <f t="shared" si="132"/>
        <v>3.0623530479997645E-2</v>
      </c>
    </row>
    <row r="3718" spans="1:30" x14ac:dyDescent="0.25">
      <c r="A3718">
        <v>8722.5</v>
      </c>
      <c r="B3718">
        <v>-9.9000000000000005E-2</v>
      </c>
      <c r="C3718">
        <v>0.89</v>
      </c>
      <c r="D3718">
        <v>7.9941000000000004</v>
      </c>
      <c r="E3718">
        <v>0</v>
      </c>
      <c r="F3718">
        <v>500</v>
      </c>
      <c r="G3718" t="s">
        <v>8</v>
      </c>
      <c r="AC3718">
        <f t="shared" si="131"/>
        <v>-1.2730903644533199E-2</v>
      </c>
      <c r="AD3718">
        <f t="shared" si="132"/>
        <v>3.0967615092132448E-2</v>
      </c>
    </row>
    <row r="3719" spans="1:30" x14ac:dyDescent="0.25">
      <c r="A3719">
        <v>8723.5</v>
      </c>
      <c r="B3719">
        <v>-0.10199999999999999</v>
      </c>
      <c r="C3719">
        <v>0.9</v>
      </c>
      <c r="D3719">
        <v>7.9977</v>
      </c>
      <c r="E3719">
        <v>0</v>
      </c>
      <c r="F3719">
        <v>500</v>
      </c>
      <c r="G3719" t="s">
        <v>8</v>
      </c>
      <c r="AC3719">
        <f t="shared" si="131"/>
        <v>-1.2980529206190713E-2</v>
      </c>
      <c r="AD3719">
        <f t="shared" si="132"/>
        <v>3.0967615092132448E-2</v>
      </c>
    </row>
    <row r="3720" spans="1:30" x14ac:dyDescent="0.25">
      <c r="A3720">
        <v>8724</v>
      </c>
      <c r="B3720">
        <v>-0.104</v>
      </c>
      <c r="C3720">
        <v>0.9</v>
      </c>
      <c r="D3720">
        <v>7.9995000000000003</v>
      </c>
      <c r="E3720">
        <v>0</v>
      </c>
      <c r="F3720">
        <v>500</v>
      </c>
      <c r="G3720" t="s">
        <v>8</v>
      </c>
      <c r="AC3720">
        <f t="shared" si="131"/>
        <v>-1.3230154767848227E-2</v>
      </c>
      <c r="AD3720">
        <f t="shared" si="132"/>
        <v>3.0967615092132448E-2</v>
      </c>
    </row>
    <row r="3721" spans="1:30" x14ac:dyDescent="0.25">
      <c r="A3721">
        <v>8724.5</v>
      </c>
      <c r="B3721">
        <v>-0.106</v>
      </c>
      <c r="C3721">
        <v>0.9</v>
      </c>
      <c r="D3721">
        <v>8.0010999999999992</v>
      </c>
      <c r="E3721">
        <v>0</v>
      </c>
      <c r="F3721">
        <v>500</v>
      </c>
      <c r="G3721" t="s">
        <v>8</v>
      </c>
      <c r="AC3721">
        <f t="shared" si="131"/>
        <v>-1.3479780329505741E-2</v>
      </c>
      <c r="AD3721">
        <f t="shared" si="132"/>
        <v>3.0623530479997645E-2</v>
      </c>
    </row>
    <row r="3722" spans="1:30" x14ac:dyDescent="0.25">
      <c r="A3722">
        <v>8725</v>
      </c>
      <c r="B3722">
        <v>-0.108</v>
      </c>
      <c r="C3722">
        <v>0.89</v>
      </c>
      <c r="D3722">
        <v>8.0030999999999999</v>
      </c>
      <c r="E3722">
        <v>0</v>
      </c>
      <c r="F3722">
        <v>500</v>
      </c>
      <c r="G3722" t="s">
        <v>8</v>
      </c>
      <c r="AC3722">
        <f t="shared" si="131"/>
        <v>-1.3729405891163254E-2</v>
      </c>
      <c r="AD3722">
        <f t="shared" si="132"/>
        <v>3.0967615092132448E-2</v>
      </c>
    </row>
    <row r="3723" spans="1:30" x14ac:dyDescent="0.25">
      <c r="A3723">
        <v>8725.5</v>
      </c>
      <c r="B3723">
        <v>-0.11</v>
      </c>
      <c r="C3723">
        <v>0.9</v>
      </c>
      <c r="D3723">
        <v>8.0050000000000008</v>
      </c>
      <c r="E3723">
        <v>0</v>
      </c>
      <c r="F3723">
        <v>500</v>
      </c>
      <c r="G3723" t="s">
        <v>8</v>
      </c>
      <c r="AC3723">
        <f t="shared" si="131"/>
        <v>-1.3854218671992012E-2</v>
      </c>
      <c r="AD3723">
        <f t="shared" si="132"/>
        <v>3.1311699704267254E-2</v>
      </c>
    </row>
    <row r="3724" spans="1:30" x14ac:dyDescent="0.25">
      <c r="A3724">
        <v>8726</v>
      </c>
      <c r="B3724">
        <v>-0.111</v>
      </c>
      <c r="C3724">
        <v>0.91</v>
      </c>
      <c r="D3724">
        <v>8.0067000000000004</v>
      </c>
      <c r="E3724">
        <v>0</v>
      </c>
      <c r="F3724">
        <v>500</v>
      </c>
      <c r="G3724" t="s">
        <v>8</v>
      </c>
      <c r="AC3724">
        <f t="shared" si="131"/>
        <v>-1.4103844233649526E-2</v>
      </c>
      <c r="AD3724">
        <f t="shared" si="132"/>
        <v>3.1311699704267254E-2</v>
      </c>
    </row>
    <row r="3725" spans="1:30" x14ac:dyDescent="0.25">
      <c r="A3725">
        <v>8726.5</v>
      </c>
      <c r="B3725">
        <v>-0.113</v>
      </c>
      <c r="C3725">
        <v>0.91</v>
      </c>
      <c r="D3725">
        <v>8.0077999999999996</v>
      </c>
      <c r="E3725">
        <v>0</v>
      </c>
      <c r="F3725">
        <v>500</v>
      </c>
      <c r="G3725" t="s">
        <v>8</v>
      </c>
      <c r="AC3725">
        <f t="shared" si="131"/>
        <v>-1.4228657014478282E-2</v>
      </c>
      <c r="AD3725">
        <f t="shared" si="132"/>
        <v>3.1311699704267254E-2</v>
      </c>
    </row>
    <row r="3726" spans="1:30" x14ac:dyDescent="0.25">
      <c r="A3726">
        <v>8727</v>
      </c>
      <c r="B3726">
        <v>-0.114</v>
      </c>
      <c r="C3726">
        <v>0.91</v>
      </c>
      <c r="D3726">
        <v>8.0092999999999996</v>
      </c>
      <c r="E3726">
        <v>0</v>
      </c>
      <c r="F3726">
        <v>500</v>
      </c>
      <c r="G3726" t="s">
        <v>8</v>
      </c>
      <c r="AC3726">
        <f t="shared" si="131"/>
        <v>-1.4478282576135796E-2</v>
      </c>
      <c r="AD3726">
        <f t="shared" si="132"/>
        <v>3.1655784316402057E-2</v>
      </c>
    </row>
    <row r="3727" spans="1:30" x14ac:dyDescent="0.25">
      <c r="A3727">
        <v>8727.5</v>
      </c>
      <c r="B3727">
        <v>-0.11600000000000001</v>
      </c>
      <c r="C3727">
        <v>0.92</v>
      </c>
      <c r="D3727">
        <v>8.0107999999999997</v>
      </c>
      <c r="E3727">
        <v>0</v>
      </c>
      <c r="F3727">
        <v>500</v>
      </c>
      <c r="G3727" t="s">
        <v>8</v>
      </c>
      <c r="AC3727">
        <f t="shared" si="131"/>
        <v>-1.4603095356964553E-2</v>
      </c>
      <c r="AD3727">
        <f t="shared" si="132"/>
        <v>3.1311699704267254E-2</v>
      </c>
    </row>
    <row r="3728" spans="1:30" x14ac:dyDescent="0.25">
      <c r="A3728">
        <v>8728</v>
      </c>
      <c r="B3728">
        <v>-0.11700000000000001</v>
      </c>
      <c r="C3728">
        <v>0.91</v>
      </c>
      <c r="D3728">
        <v>8.0122</v>
      </c>
      <c r="E3728">
        <v>0</v>
      </c>
      <c r="F3728">
        <v>500</v>
      </c>
      <c r="G3728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32"/>
  <sheetViews>
    <sheetView topLeftCell="AK1" workbookViewId="0">
      <selection activeCell="AO34" sqref="AO34"/>
    </sheetView>
  </sheetViews>
  <sheetFormatPr defaultColWidth="8.85546875" defaultRowHeight="15" x14ac:dyDescent="0.25"/>
  <cols>
    <col min="57" max="58" width="10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8.6769999999999996</v>
      </c>
      <c r="AC1">
        <f>B2/$Z$1</f>
        <v>0</v>
      </c>
      <c r="AD1">
        <f>C2/$X$13</f>
        <v>0.34456210800977566</v>
      </c>
      <c r="AF1">
        <f>K2/$Z$1</f>
        <v>0</v>
      </c>
      <c r="AG1">
        <f t="shared" ref="AG1:AG64" si="0">L2/$Z$3</f>
        <v>0.17418315411327709</v>
      </c>
    </row>
    <row r="2" spans="1:46" x14ac:dyDescent="0.25">
      <c r="A2">
        <v>0.5</v>
      </c>
      <c r="B2">
        <v>0</v>
      </c>
      <c r="C2">
        <v>9.59</v>
      </c>
      <c r="D2">
        <v>8.1750000000000007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9.59</v>
      </c>
      <c r="M2">
        <v>8.1750000000000007</v>
      </c>
      <c r="N2">
        <v>2</v>
      </c>
      <c r="O2">
        <v>500</v>
      </c>
      <c r="P2" t="s">
        <v>8</v>
      </c>
      <c r="S2">
        <v>1</v>
      </c>
      <c r="T2" t="s">
        <v>18</v>
      </c>
      <c r="U2">
        <v>1303124</v>
      </c>
      <c r="V2">
        <v>2145784</v>
      </c>
      <c r="W2">
        <v>0.60699999999999998</v>
      </c>
      <c r="Y2" t="s">
        <v>21</v>
      </c>
      <c r="Z2" s="3">
        <f>10*9.5</f>
        <v>95</v>
      </c>
      <c r="AA2" s="3" t="s">
        <v>25</v>
      </c>
      <c r="AC2">
        <f t="shared" ref="AC2:AC65" si="1">B3/$Z$1</f>
        <v>0</v>
      </c>
      <c r="AD2">
        <f t="shared" ref="AD2:AD65" si="2">C3/$X$13</f>
        <v>0.34635857364069211</v>
      </c>
      <c r="AF2">
        <f t="shared" ref="AF2:AF65" si="3">K3/$Z$1</f>
        <v>1.1524720525527257E-4</v>
      </c>
      <c r="AG2">
        <f t="shared" si="0"/>
        <v>0.18671562297022817</v>
      </c>
      <c r="AP2">
        <v>105.37</v>
      </c>
      <c r="AQ2">
        <f>(AP2-$AP$7)^2</f>
        <v>642.01424399999974</v>
      </c>
      <c r="AS2">
        <v>113.94</v>
      </c>
      <c r="AT2">
        <f>(AS2-$AS$7)^2</f>
        <v>207.70574400000018</v>
      </c>
    </row>
    <row r="3" spans="1:46" x14ac:dyDescent="0.25">
      <c r="A3">
        <v>1</v>
      </c>
      <c r="B3">
        <v>0</v>
      </c>
      <c r="C3">
        <v>9.64</v>
      </c>
      <c r="D3">
        <v>8.1747999999999994</v>
      </c>
      <c r="E3">
        <v>0</v>
      </c>
      <c r="F3">
        <v>500</v>
      </c>
      <c r="G3" t="s">
        <v>8</v>
      </c>
      <c r="J3">
        <v>2</v>
      </c>
      <c r="K3">
        <v>1E-3</v>
      </c>
      <c r="L3">
        <v>10.28</v>
      </c>
      <c r="M3">
        <v>8.1743000000000006</v>
      </c>
      <c r="N3">
        <v>0</v>
      </c>
      <c r="O3">
        <v>500</v>
      </c>
      <c r="P3" t="s">
        <v>8</v>
      </c>
      <c r="S3">
        <v>2</v>
      </c>
      <c r="T3" t="s">
        <v>18</v>
      </c>
      <c r="U3">
        <v>1160681.625</v>
      </c>
      <c r="V3">
        <v>2120146.75</v>
      </c>
      <c r="W3">
        <v>0.54700000000000004</v>
      </c>
      <c r="Z3" s="2">
        <f>U2*6.5*6.5*10^(-6)</f>
        <v>55.056988999999994</v>
      </c>
      <c r="AA3" s="2" t="s">
        <v>26</v>
      </c>
      <c r="AC3">
        <f t="shared" si="1"/>
        <v>0</v>
      </c>
      <c r="AD3">
        <f t="shared" si="2"/>
        <v>0.34779574614542524</v>
      </c>
      <c r="AF3">
        <f t="shared" si="3"/>
        <v>2.3049441051054513E-4</v>
      </c>
      <c r="AG3">
        <f t="shared" si="0"/>
        <v>0.2048786213136356</v>
      </c>
      <c r="AP3">
        <v>129.25</v>
      </c>
      <c r="AQ3">
        <f t="shared" ref="AQ3:AQ6" si="4">(AP3-$AP$7)^2</f>
        <v>2.1257639999999953</v>
      </c>
      <c r="AS3">
        <v>119.09</v>
      </c>
      <c r="AT3">
        <f t="shared" ref="AT3:AT6" si="5">(AS3-$AS$7)^2</f>
        <v>85.784644000000014</v>
      </c>
    </row>
    <row r="4" spans="1:46" x14ac:dyDescent="0.25">
      <c r="A4">
        <v>1.5</v>
      </c>
      <c r="B4">
        <v>0</v>
      </c>
      <c r="C4">
        <v>9.68</v>
      </c>
      <c r="D4">
        <v>8.1746999999999996</v>
      </c>
      <c r="E4">
        <v>0</v>
      </c>
      <c r="F4">
        <v>500</v>
      </c>
      <c r="G4" t="s">
        <v>8</v>
      </c>
      <c r="J4">
        <v>2.5</v>
      </c>
      <c r="K4">
        <v>2E-3</v>
      </c>
      <c r="L4">
        <v>11.28</v>
      </c>
      <c r="M4">
        <v>8.1730999999999998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1393680</v>
      </c>
      <c r="V4">
        <v>2145784</v>
      </c>
      <c r="W4">
        <v>0.64900000000000002</v>
      </c>
      <c r="Z4">
        <f t="shared" ref="Z4:Z6" si="6">V3*6.5*6.5*10^(-6)</f>
        <v>89.576200187499992</v>
      </c>
      <c r="AC4">
        <f t="shared" si="1"/>
        <v>1.1524720525527257E-4</v>
      </c>
      <c r="AD4">
        <f t="shared" si="2"/>
        <v>0.36935333371642265</v>
      </c>
      <c r="AF4">
        <f t="shared" si="3"/>
        <v>3.4574161576581773E-4</v>
      </c>
      <c r="AG4">
        <f t="shared" si="0"/>
        <v>0.22394976957421339</v>
      </c>
      <c r="AP4">
        <v>122.67</v>
      </c>
      <c r="AQ4">
        <f t="shared" si="4"/>
        <v>64.609443999999954</v>
      </c>
      <c r="AS4">
        <v>116.62</v>
      </c>
      <c r="AT4">
        <f t="shared" si="5"/>
        <v>137.63982399999998</v>
      </c>
    </row>
    <row r="5" spans="1:46" x14ac:dyDescent="0.25">
      <c r="A5">
        <v>2</v>
      </c>
      <c r="B5">
        <v>1E-3</v>
      </c>
      <c r="C5">
        <v>10.28</v>
      </c>
      <c r="D5">
        <v>8.1743000000000006</v>
      </c>
      <c r="E5">
        <v>0</v>
      </c>
      <c r="F5">
        <v>500</v>
      </c>
      <c r="G5" t="s">
        <v>8</v>
      </c>
      <c r="J5">
        <v>3</v>
      </c>
      <c r="K5">
        <v>3.0000000000000001E-3</v>
      </c>
      <c r="L5">
        <v>12.33</v>
      </c>
      <c r="M5">
        <v>8.1716999999999995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1258295.75</v>
      </c>
      <c r="V5">
        <v>2120146.75</v>
      </c>
      <c r="W5">
        <v>0.59299999999999997</v>
      </c>
      <c r="X5" s="7">
        <f>AVERAGE(W2:W5)</f>
        <v>0.59899999999999998</v>
      </c>
      <c r="Z5">
        <f t="shared" si="6"/>
        <v>90.659374</v>
      </c>
      <c r="AC5">
        <f t="shared" si="1"/>
        <v>2.3049441051054513E-4</v>
      </c>
      <c r="AD5">
        <f t="shared" si="2"/>
        <v>0.40528264633475175</v>
      </c>
      <c r="AF5">
        <f t="shared" si="3"/>
        <v>5.7623602627636286E-4</v>
      </c>
      <c r="AG5">
        <f t="shared" si="0"/>
        <v>0.24283928785135708</v>
      </c>
      <c r="AP5">
        <v>146.59</v>
      </c>
      <c r="AQ5">
        <f t="shared" si="4"/>
        <v>252.23792400000016</v>
      </c>
      <c r="AS5">
        <v>146.38</v>
      </c>
      <c r="AT5">
        <f t="shared" si="5"/>
        <v>325.00878399999971</v>
      </c>
    </row>
    <row r="6" spans="1:46" x14ac:dyDescent="0.25">
      <c r="A6">
        <v>2.5</v>
      </c>
      <c r="B6">
        <v>2E-3</v>
      </c>
      <c r="C6">
        <v>11.28</v>
      </c>
      <c r="D6">
        <v>8.1730999999999998</v>
      </c>
      <c r="E6">
        <v>0</v>
      </c>
      <c r="F6">
        <v>500</v>
      </c>
      <c r="G6" t="s">
        <v>8</v>
      </c>
      <c r="J6">
        <v>3.5</v>
      </c>
      <c r="K6">
        <v>5.0000000000000001E-3</v>
      </c>
      <c r="L6">
        <v>13.37</v>
      </c>
      <c r="M6">
        <v>8.1704000000000008</v>
      </c>
      <c r="N6">
        <v>0</v>
      </c>
      <c r="O6">
        <v>500</v>
      </c>
      <c r="P6" t="s">
        <v>8</v>
      </c>
      <c r="Z6">
        <f t="shared" si="6"/>
        <v>89.576200187499992</v>
      </c>
      <c r="AC6">
        <f t="shared" si="1"/>
        <v>3.4574161576581773E-4</v>
      </c>
      <c r="AD6">
        <f t="shared" si="2"/>
        <v>0.44300842458399725</v>
      </c>
      <c r="AF6">
        <f t="shared" si="3"/>
        <v>6.9148323153163545E-4</v>
      </c>
      <c r="AG6">
        <f t="shared" si="0"/>
        <v>0.25954924632729193</v>
      </c>
      <c r="AP6">
        <v>149.66</v>
      </c>
      <c r="AQ6">
        <f t="shared" si="4"/>
        <v>359.17830399999991</v>
      </c>
      <c r="AS6">
        <v>145.72999999999999</v>
      </c>
      <c r="AT6">
        <f t="shared" si="5"/>
        <v>301.9948839999995</v>
      </c>
    </row>
    <row r="7" spans="1:46" x14ac:dyDescent="0.25">
      <c r="A7">
        <v>3</v>
      </c>
      <c r="B7">
        <v>3.0000000000000001E-3</v>
      </c>
      <c r="C7">
        <v>12.33</v>
      </c>
      <c r="D7">
        <v>8.1716999999999995</v>
      </c>
      <c r="E7">
        <v>0</v>
      </c>
      <c r="F7">
        <v>500</v>
      </c>
      <c r="G7" t="s">
        <v>8</v>
      </c>
      <c r="J7">
        <v>4</v>
      </c>
      <c r="K7">
        <v>6.0000000000000001E-3</v>
      </c>
      <c r="L7">
        <v>14.29</v>
      </c>
      <c r="M7">
        <v>8.1689000000000007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AC7">
        <f t="shared" si="1"/>
        <v>5.7623602627636286E-4</v>
      </c>
      <c r="AD7">
        <f t="shared" si="2"/>
        <v>0.48037490970705943</v>
      </c>
      <c r="AF7">
        <f t="shared" si="3"/>
        <v>9.2197764204218053E-4</v>
      </c>
      <c r="AG7">
        <f t="shared" si="0"/>
        <v>0.27716735472039711</v>
      </c>
      <c r="AO7" s="5" t="s">
        <v>23</v>
      </c>
      <c r="AP7" s="5">
        <f>AVERAGE(AP2:AP6)</f>
        <v>130.708</v>
      </c>
      <c r="AS7" s="5">
        <f>AVERAGE(AS2:AS6)</f>
        <v>128.352</v>
      </c>
    </row>
    <row r="8" spans="1:46" x14ac:dyDescent="0.25">
      <c r="A8">
        <v>3.5</v>
      </c>
      <c r="B8">
        <v>5.0000000000000001E-3</v>
      </c>
      <c r="C8">
        <v>13.37</v>
      </c>
      <c r="D8">
        <v>8.1704000000000008</v>
      </c>
      <c r="E8">
        <v>0</v>
      </c>
      <c r="F8">
        <v>500</v>
      </c>
      <c r="G8" t="s">
        <v>8</v>
      </c>
      <c r="J8">
        <v>4.5</v>
      </c>
      <c r="K8">
        <v>8.0000000000000002E-3</v>
      </c>
      <c r="L8">
        <v>15.26</v>
      </c>
      <c r="M8">
        <v>8.1672999999999991</v>
      </c>
      <c r="N8">
        <v>0</v>
      </c>
      <c r="O8">
        <v>500</v>
      </c>
      <c r="P8" t="s">
        <v>8</v>
      </c>
      <c r="S8">
        <v>1</v>
      </c>
      <c r="T8" t="s">
        <v>19</v>
      </c>
      <c r="U8">
        <v>666884760</v>
      </c>
      <c r="V8">
        <v>2171169000</v>
      </c>
      <c r="W8">
        <v>0.307</v>
      </c>
      <c r="AC8">
        <f t="shared" si="1"/>
        <v>6.9148323153163545E-4</v>
      </c>
      <c r="AD8">
        <f t="shared" si="2"/>
        <v>0.51342987731592216</v>
      </c>
      <c r="AF8">
        <f t="shared" si="3"/>
        <v>1.0372248472974529E-3</v>
      </c>
      <c r="AG8">
        <f t="shared" si="0"/>
        <v>0.29460383313006822</v>
      </c>
      <c r="AO8" s="4" t="s">
        <v>24</v>
      </c>
      <c r="AP8" s="4">
        <f>SQRT(SUM(AQ2:AQ6)/5)</f>
        <v>16.249096467188565</v>
      </c>
      <c r="AS8" s="4">
        <f>SQRT(SUM(AT2:AT6)/5)</f>
        <v>14.54739756795008</v>
      </c>
    </row>
    <row r="9" spans="1:46" x14ac:dyDescent="0.25">
      <c r="A9">
        <v>4</v>
      </c>
      <c r="B9">
        <v>6.0000000000000001E-3</v>
      </c>
      <c r="C9">
        <v>14.29</v>
      </c>
      <c r="D9">
        <v>8.1689000000000007</v>
      </c>
      <c r="E9">
        <v>0</v>
      </c>
      <c r="F9">
        <v>500</v>
      </c>
      <c r="G9" t="s">
        <v>8</v>
      </c>
      <c r="J9">
        <v>5</v>
      </c>
      <c r="K9">
        <v>8.9999999999999993E-3</v>
      </c>
      <c r="L9">
        <v>16.22</v>
      </c>
      <c r="M9">
        <v>8.1656999999999993</v>
      </c>
      <c r="N9">
        <v>0</v>
      </c>
      <c r="O9">
        <v>500</v>
      </c>
      <c r="P9" t="s">
        <v>8</v>
      </c>
      <c r="S9">
        <v>2</v>
      </c>
      <c r="T9" t="s">
        <v>19</v>
      </c>
      <c r="U9">
        <v>664823360</v>
      </c>
      <c r="V9">
        <v>2170858496</v>
      </c>
      <c r="W9">
        <v>0.30599999999999999</v>
      </c>
      <c r="AC9">
        <f t="shared" si="1"/>
        <v>9.2197764204218053E-4</v>
      </c>
      <c r="AD9">
        <f t="shared" si="2"/>
        <v>0.5482813105557014</v>
      </c>
      <c r="AF9">
        <f t="shared" si="3"/>
        <v>1.2677192578079981E-3</v>
      </c>
      <c r="AG9">
        <f t="shared" si="0"/>
        <v>0.31240357150660747</v>
      </c>
      <c r="AO9" s="6" t="s">
        <v>27</v>
      </c>
      <c r="AP9" s="6">
        <f>1-W8</f>
        <v>0.69300000000000006</v>
      </c>
    </row>
    <row r="10" spans="1:46" x14ac:dyDescent="0.25">
      <c r="A10">
        <v>4.5</v>
      </c>
      <c r="B10">
        <v>8.0000000000000002E-3</v>
      </c>
      <c r="C10">
        <v>15.26</v>
      </c>
      <c r="D10">
        <v>8.1672999999999991</v>
      </c>
      <c r="E10">
        <v>0</v>
      </c>
      <c r="F10">
        <v>500</v>
      </c>
      <c r="G10" t="s">
        <v>8</v>
      </c>
      <c r="J10">
        <v>5.5</v>
      </c>
      <c r="K10">
        <v>1.0999999999999999E-2</v>
      </c>
      <c r="L10">
        <v>17.2</v>
      </c>
      <c r="M10">
        <v>8.1638000000000002</v>
      </c>
      <c r="N10">
        <v>0</v>
      </c>
      <c r="O10">
        <v>500</v>
      </c>
      <c r="P10" t="s">
        <v>8</v>
      </c>
      <c r="AC10">
        <f t="shared" si="1"/>
        <v>1.0372248472974529E-3</v>
      </c>
      <c r="AD10">
        <f t="shared" si="2"/>
        <v>0.5827734506692972</v>
      </c>
      <c r="AF10">
        <f t="shared" si="3"/>
        <v>1.4982136683185433E-3</v>
      </c>
      <c r="AG10">
        <f t="shared" si="0"/>
        <v>0.33111145980031714</v>
      </c>
    </row>
    <row r="11" spans="1:46" x14ac:dyDescent="0.25">
      <c r="A11">
        <v>5</v>
      </c>
      <c r="B11">
        <v>8.9999999999999993E-3</v>
      </c>
      <c r="C11">
        <v>16.22</v>
      </c>
      <c r="D11">
        <v>8.1656999999999993</v>
      </c>
      <c r="E11">
        <v>0</v>
      </c>
      <c r="F11">
        <v>500</v>
      </c>
      <c r="G11" t="s">
        <v>8</v>
      </c>
      <c r="J11">
        <v>6</v>
      </c>
      <c r="K11">
        <v>1.2999999999999999E-2</v>
      </c>
      <c r="L11">
        <v>18.23</v>
      </c>
      <c r="M11">
        <v>8.1618999999999993</v>
      </c>
      <c r="N11">
        <v>0</v>
      </c>
      <c r="O11">
        <v>500</v>
      </c>
      <c r="P11" t="s">
        <v>8</v>
      </c>
      <c r="AC11">
        <f t="shared" si="1"/>
        <v>1.2677192578079981E-3</v>
      </c>
      <c r="AD11">
        <f t="shared" si="2"/>
        <v>0.61798417703525976</v>
      </c>
      <c r="AF11">
        <f t="shared" si="3"/>
        <v>1.7287080788290885E-3</v>
      </c>
      <c r="AG11">
        <f t="shared" si="0"/>
        <v>0.34927445814372454</v>
      </c>
    </row>
    <row r="12" spans="1:46" x14ac:dyDescent="0.25">
      <c r="A12">
        <v>5.5</v>
      </c>
      <c r="B12">
        <v>1.0999999999999999E-2</v>
      </c>
      <c r="C12">
        <v>17.2</v>
      </c>
      <c r="D12">
        <v>8.1638000000000002</v>
      </c>
      <c r="E12">
        <v>0</v>
      </c>
      <c r="F12">
        <v>500</v>
      </c>
      <c r="G12" t="s">
        <v>8</v>
      </c>
      <c r="J12">
        <v>6.5</v>
      </c>
      <c r="K12">
        <v>1.4999999999999999E-2</v>
      </c>
      <c r="L12">
        <v>19.23</v>
      </c>
      <c r="M12">
        <v>8.1601999999999997</v>
      </c>
      <c r="N12">
        <v>0</v>
      </c>
      <c r="O12">
        <v>500</v>
      </c>
      <c r="P12" t="s">
        <v>8</v>
      </c>
      <c r="X12">
        <f>V2*6.5*6.5*10^(-6)</f>
        <v>90.659374</v>
      </c>
      <c r="AC12">
        <f t="shared" si="1"/>
        <v>1.4982136683185433E-3</v>
      </c>
      <c r="AD12">
        <f t="shared" si="2"/>
        <v>0.65499136903213873</v>
      </c>
      <c r="AF12">
        <f t="shared" si="3"/>
        <v>1.8439552840843611E-3</v>
      </c>
      <c r="AG12">
        <f t="shared" si="0"/>
        <v>0.36743745648713194</v>
      </c>
      <c r="AO12" t="s">
        <v>28</v>
      </c>
      <c r="AS12" t="s">
        <v>29</v>
      </c>
    </row>
    <row r="13" spans="1:46" x14ac:dyDescent="0.25">
      <c r="A13">
        <v>6</v>
      </c>
      <c r="B13">
        <v>1.2999999999999999E-2</v>
      </c>
      <c r="C13">
        <v>18.23</v>
      </c>
      <c r="D13">
        <v>8.1618999999999993</v>
      </c>
      <c r="E13">
        <v>0</v>
      </c>
      <c r="F13">
        <v>500</v>
      </c>
      <c r="G13" t="s">
        <v>8</v>
      </c>
      <c r="J13">
        <v>7</v>
      </c>
      <c r="K13">
        <v>1.6E-2</v>
      </c>
      <c r="L13">
        <v>20.23</v>
      </c>
      <c r="M13">
        <v>8.1585000000000001</v>
      </c>
      <c r="N13">
        <v>0</v>
      </c>
      <c r="O13">
        <v>500</v>
      </c>
      <c r="P13" t="s">
        <v>8</v>
      </c>
      <c r="X13">
        <f>X12*W8</f>
        <v>27.832427817999999</v>
      </c>
      <c r="AC13">
        <f t="shared" si="1"/>
        <v>1.7287080788290885E-3</v>
      </c>
      <c r="AD13">
        <f t="shared" si="2"/>
        <v>0.69092068165046772</v>
      </c>
      <c r="AF13">
        <f t="shared" si="3"/>
        <v>2.0744496945949058E-3</v>
      </c>
      <c r="AG13">
        <f t="shared" si="0"/>
        <v>0.38541882484710527</v>
      </c>
    </row>
    <row r="14" spans="1:46" x14ac:dyDescent="0.25">
      <c r="A14">
        <v>6.5</v>
      </c>
      <c r="B14">
        <v>1.4999999999999999E-2</v>
      </c>
      <c r="C14">
        <v>19.23</v>
      </c>
      <c r="D14">
        <v>8.1601999999999997</v>
      </c>
      <c r="E14">
        <v>0</v>
      </c>
      <c r="F14">
        <v>500</v>
      </c>
      <c r="G14" t="s">
        <v>8</v>
      </c>
      <c r="J14">
        <v>7.5</v>
      </c>
      <c r="K14">
        <v>1.7999999999999999E-2</v>
      </c>
      <c r="L14">
        <v>21.22</v>
      </c>
      <c r="M14">
        <v>8.1571999999999996</v>
      </c>
      <c r="N14">
        <v>0</v>
      </c>
      <c r="O14">
        <v>500</v>
      </c>
      <c r="P14" t="s">
        <v>8</v>
      </c>
      <c r="AC14">
        <f t="shared" si="1"/>
        <v>1.8439552840843611E-3</v>
      </c>
      <c r="AD14">
        <f t="shared" si="2"/>
        <v>0.72684999426879682</v>
      </c>
      <c r="AF14">
        <f t="shared" si="3"/>
        <v>2.1896968998501788E-3</v>
      </c>
      <c r="AG14">
        <f t="shared" si="0"/>
        <v>0.40430834312424901</v>
      </c>
    </row>
    <row r="15" spans="1:46" x14ac:dyDescent="0.25">
      <c r="A15">
        <v>7</v>
      </c>
      <c r="B15">
        <v>1.6E-2</v>
      </c>
      <c r="C15">
        <v>20.23</v>
      </c>
      <c r="D15">
        <v>8.1585000000000001</v>
      </c>
      <c r="E15">
        <v>0</v>
      </c>
      <c r="F15">
        <v>500</v>
      </c>
      <c r="G15" t="s">
        <v>8</v>
      </c>
      <c r="J15">
        <v>8</v>
      </c>
      <c r="K15">
        <v>1.9E-2</v>
      </c>
      <c r="L15">
        <v>22.26</v>
      </c>
      <c r="M15">
        <v>8.1557999999999993</v>
      </c>
      <c r="N15">
        <v>0</v>
      </c>
      <c r="O15">
        <v>500</v>
      </c>
      <c r="P15" t="s">
        <v>8</v>
      </c>
      <c r="AC15">
        <f t="shared" si="1"/>
        <v>2.0744496945949058E-3</v>
      </c>
      <c r="AD15">
        <f t="shared" si="2"/>
        <v>0.76242001376094248</v>
      </c>
      <c r="AF15">
        <f t="shared" si="3"/>
        <v>2.420191310360724E-3</v>
      </c>
      <c r="AG15">
        <f t="shared" si="0"/>
        <v>0.42337949138482672</v>
      </c>
    </row>
    <row r="16" spans="1:46" x14ac:dyDescent="0.25">
      <c r="A16">
        <v>7.5</v>
      </c>
      <c r="B16">
        <v>1.7999999999999999E-2</v>
      </c>
      <c r="C16">
        <v>21.22</v>
      </c>
      <c r="D16">
        <v>8.1571999999999996</v>
      </c>
      <c r="E16">
        <v>0</v>
      </c>
      <c r="F16">
        <v>500</v>
      </c>
      <c r="G16" t="s">
        <v>8</v>
      </c>
      <c r="J16">
        <v>8.5</v>
      </c>
      <c r="K16">
        <v>2.1000000000000001E-2</v>
      </c>
      <c r="L16">
        <v>23.31</v>
      </c>
      <c r="M16">
        <v>8.1545000000000005</v>
      </c>
      <c r="N16">
        <v>0</v>
      </c>
      <c r="O16">
        <v>500</v>
      </c>
      <c r="P16" t="s">
        <v>8</v>
      </c>
      <c r="AC16">
        <f t="shared" si="1"/>
        <v>2.1896968998501788E-3</v>
      </c>
      <c r="AD16">
        <f t="shared" si="2"/>
        <v>0.79978649888400488</v>
      </c>
      <c r="AF16">
        <f t="shared" si="3"/>
        <v>2.5354385156159962E-3</v>
      </c>
      <c r="AG16">
        <f t="shared" si="0"/>
        <v>0.44299552959570676</v>
      </c>
    </row>
    <row r="17" spans="1:43" x14ac:dyDescent="0.25">
      <c r="A17">
        <v>8</v>
      </c>
      <c r="B17">
        <v>1.9E-2</v>
      </c>
      <c r="C17">
        <v>22.26</v>
      </c>
      <c r="D17">
        <v>8.1557999999999993</v>
      </c>
      <c r="E17">
        <v>0</v>
      </c>
      <c r="F17">
        <v>500</v>
      </c>
      <c r="G17" t="s">
        <v>8</v>
      </c>
      <c r="J17">
        <v>9</v>
      </c>
      <c r="K17">
        <v>2.1999999999999999E-2</v>
      </c>
      <c r="L17">
        <v>24.39</v>
      </c>
      <c r="M17">
        <v>8.1529000000000007</v>
      </c>
      <c r="N17">
        <v>0</v>
      </c>
      <c r="O17">
        <v>500</v>
      </c>
      <c r="P17" t="s">
        <v>8</v>
      </c>
      <c r="AC17">
        <f t="shared" si="1"/>
        <v>2.420191310360724E-3</v>
      </c>
      <c r="AD17">
        <f t="shared" si="2"/>
        <v>0.83751227713325027</v>
      </c>
      <c r="AF17">
        <f t="shared" si="3"/>
        <v>2.6506857208712688E-3</v>
      </c>
      <c r="AG17">
        <f t="shared" si="0"/>
        <v>0.46279319779002087</v>
      </c>
    </row>
    <row r="18" spans="1:43" x14ac:dyDescent="0.25">
      <c r="A18">
        <v>8.5</v>
      </c>
      <c r="B18">
        <v>2.1000000000000001E-2</v>
      </c>
      <c r="C18">
        <v>23.31</v>
      </c>
      <c r="D18">
        <v>8.1545000000000005</v>
      </c>
      <c r="E18">
        <v>0</v>
      </c>
      <c r="F18">
        <v>500</v>
      </c>
      <c r="G18" t="s">
        <v>8</v>
      </c>
      <c r="J18">
        <v>9.5</v>
      </c>
      <c r="K18">
        <v>2.3E-2</v>
      </c>
      <c r="L18">
        <v>25.48</v>
      </c>
      <c r="M18">
        <v>8.1516999999999999</v>
      </c>
      <c r="N18">
        <v>0</v>
      </c>
      <c r="O18">
        <v>500</v>
      </c>
      <c r="P18" t="s">
        <v>8</v>
      </c>
      <c r="AC18">
        <f t="shared" si="1"/>
        <v>2.5354385156159962E-3</v>
      </c>
      <c r="AD18">
        <f t="shared" si="2"/>
        <v>0.87631593476104563</v>
      </c>
      <c r="AF18">
        <f t="shared" si="3"/>
        <v>2.8811801313818144E-3</v>
      </c>
      <c r="AG18">
        <f t="shared" si="0"/>
        <v>0.48368064588493936</v>
      </c>
      <c r="AP18">
        <v>187.61</v>
      </c>
      <c r="AQ18">
        <f>(AP18-$AP$23)^2</f>
        <v>563.58759999999904</v>
      </c>
    </row>
    <row r="19" spans="1:43" x14ac:dyDescent="0.25">
      <c r="A19">
        <v>9</v>
      </c>
      <c r="B19">
        <v>2.1999999999999999E-2</v>
      </c>
      <c r="C19">
        <v>24.39</v>
      </c>
      <c r="D19">
        <v>8.1529000000000007</v>
      </c>
      <c r="E19">
        <v>0</v>
      </c>
      <c r="F19">
        <v>500</v>
      </c>
      <c r="G19" t="s">
        <v>8</v>
      </c>
      <c r="J19">
        <v>10</v>
      </c>
      <c r="K19">
        <v>2.5000000000000001E-2</v>
      </c>
      <c r="L19">
        <v>26.63</v>
      </c>
      <c r="M19">
        <v>8.15</v>
      </c>
      <c r="N19">
        <v>0</v>
      </c>
      <c r="O19">
        <v>500</v>
      </c>
      <c r="P19" t="s">
        <v>8</v>
      </c>
      <c r="AC19">
        <f t="shared" si="1"/>
        <v>2.6506857208712688E-3</v>
      </c>
      <c r="AD19">
        <f t="shared" si="2"/>
        <v>0.91547888551502432</v>
      </c>
      <c r="AF19">
        <f t="shared" si="3"/>
        <v>3.1116745418923591E-3</v>
      </c>
      <c r="AG19">
        <f t="shared" si="0"/>
        <v>0.5052946139135942</v>
      </c>
      <c r="AP19">
        <v>196.1</v>
      </c>
      <c r="AQ19">
        <f t="shared" ref="AQ19:AQ22" si="7">(AP19-$AP$23)^2</f>
        <v>232.5625</v>
      </c>
    </row>
    <row r="20" spans="1:43" x14ac:dyDescent="0.25">
      <c r="A20">
        <v>9.5</v>
      </c>
      <c r="B20">
        <v>2.3E-2</v>
      </c>
      <c r="C20">
        <v>25.48</v>
      </c>
      <c r="D20">
        <v>8.1516999999999999</v>
      </c>
      <c r="E20">
        <v>0</v>
      </c>
      <c r="F20">
        <v>500</v>
      </c>
      <c r="G20" t="s">
        <v>8</v>
      </c>
      <c r="J20">
        <v>10.5</v>
      </c>
      <c r="K20">
        <v>2.7E-2</v>
      </c>
      <c r="L20">
        <v>27.82</v>
      </c>
      <c r="M20">
        <v>8.1485000000000003</v>
      </c>
      <c r="N20">
        <v>0</v>
      </c>
      <c r="O20">
        <v>500</v>
      </c>
      <c r="P20" t="s">
        <v>8</v>
      </c>
      <c r="AC20">
        <f t="shared" si="1"/>
        <v>2.8811801313818144E-3</v>
      </c>
      <c r="AD20">
        <f t="shared" si="2"/>
        <v>0.95679759502610273</v>
      </c>
      <c r="AF20">
        <f t="shared" si="3"/>
        <v>3.2269217471476317E-3</v>
      </c>
      <c r="AG20">
        <f t="shared" si="0"/>
        <v>0.52654532197538084</v>
      </c>
      <c r="AP20">
        <v>192.04</v>
      </c>
      <c r="AQ20">
        <f t="shared" si="7"/>
        <v>372.87610000000006</v>
      </c>
    </row>
    <row r="21" spans="1:43" x14ac:dyDescent="0.25">
      <c r="A21">
        <v>10</v>
      </c>
      <c r="B21">
        <v>2.5000000000000001E-2</v>
      </c>
      <c r="C21">
        <v>26.63</v>
      </c>
      <c r="D21">
        <v>8.15</v>
      </c>
      <c r="E21">
        <v>0</v>
      </c>
      <c r="F21">
        <v>500</v>
      </c>
      <c r="G21" t="s">
        <v>8</v>
      </c>
      <c r="J21">
        <v>11</v>
      </c>
      <c r="K21">
        <v>2.8000000000000001E-2</v>
      </c>
      <c r="L21">
        <v>28.99</v>
      </c>
      <c r="M21">
        <v>8.1469000000000005</v>
      </c>
      <c r="N21">
        <v>0</v>
      </c>
      <c r="O21">
        <v>500</v>
      </c>
      <c r="P21" t="s">
        <v>8</v>
      </c>
      <c r="AC21">
        <f t="shared" si="1"/>
        <v>3.1116745418923591E-3</v>
      </c>
      <c r="AD21">
        <f t="shared" si="2"/>
        <v>0.99955347704191433</v>
      </c>
      <c r="AF21">
        <f t="shared" si="3"/>
        <v>3.4574161576581769E-3</v>
      </c>
      <c r="AG21">
        <f t="shared" si="0"/>
        <v>0.54761440005373341</v>
      </c>
      <c r="AP21">
        <v>241.04</v>
      </c>
      <c r="AQ21">
        <f t="shared" si="7"/>
        <v>881.49609999999984</v>
      </c>
    </row>
    <row r="22" spans="1:43" x14ac:dyDescent="0.25">
      <c r="A22">
        <v>10.5</v>
      </c>
      <c r="B22">
        <v>2.7E-2</v>
      </c>
      <c r="C22">
        <v>27.82</v>
      </c>
      <c r="D22">
        <v>8.1485000000000003</v>
      </c>
      <c r="E22">
        <v>0</v>
      </c>
      <c r="F22">
        <v>500</v>
      </c>
      <c r="G22" t="s">
        <v>8</v>
      </c>
      <c r="J22">
        <v>11.5</v>
      </c>
      <c r="K22">
        <v>0.03</v>
      </c>
      <c r="L22">
        <v>30.15</v>
      </c>
      <c r="M22">
        <v>8.1455000000000002</v>
      </c>
      <c r="N22">
        <v>0</v>
      </c>
      <c r="O22">
        <v>500</v>
      </c>
      <c r="P22" t="s">
        <v>8</v>
      </c>
      <c r="AC22">
        <f t="shared" si="1"/>
        <v>3.2269217471476317E-3</v>
      </c>
      <c r="AD22">
        <f t="shared" si="2"/>
        <v>1.0415907728053593</v>
      </c>
      <c r="AF22">
        <f t="shared" si="3"/>
        <v>3.5726633629134495E-3</v>
      </c>
      <c r="AG22">
        <f t="shared" si="0"/>
        <v>0.56832021816521794</v>
      </c>
      <c r="AP22">
        <v>239.96</v>
      </c>
      <c r="AQ22">
        <f t="shared" si="7"/>
        <v>818.53210000000081</v>
      </c>
    </row>
    <row r="23" spans="1:43" x14ac:dyDescent="0.25">
      <c r="A23">
        <v>11</v>
      </c>
      <c r="B23">
        <v>2.8000000000000001E-2</v>
      </c>
      <c r="C23">
        <v>28.99</v>
      </c>
      <c r="D23">
        <v>8.1469000000000005</v>
      </c>
      <c r="E23">
        <v>0</v>
      </c>
      <c r="F23">
        <v>500</v>
      </c>
      <c r="G23" t="s">
        <v>8</v>
      </c>
      <c r="J23">
        <v>12</v>
      </c>
      <c r="K23">
        <v>3.1E-2</v>
      </c>
      <c r="L23">
        <v>31.29</v>
      </c>
      <c r="M23">
        <v>8.1443999999999992</v>
      </c>
      <c r="N23">
        <v>0</v>
      </c>
      <c r="O23">
        <v>500</v>
      </c>
      <c r="P23" t="s">
        <v>8</v>
      </c>
      <c r="AC23">
        <f t="shared" si="1"/>
        <v>3.4574161576581769E-3</v>
      </c>
      <c r="AD23">
        <f t="shared" si="2"/>
        <v>1.0832687754426209</v>
      </c>
      <c r="AF23">
        <f t="shared" si="3"/>
        <v>3.6879105681687221E-3</v>
      </c>
      <c r="AG23">
        <f t="shared" si="0"/>
        <v>0.58993418619387272</v>
      </c>
      <c r="AO23" t="s">
        <v>30</v>
      </c>
      <c r="AP23">
        <f>AVERAGE(AP18:AP22)</f>
        <v>211.35</v>
      </c>
    </row>
    <row r="24" spans="1:43" x14ac:dyDescent="0.25">
      <c r="A24">
        <v>11.5</v>
      </c>
      <c r="B24">
        <v>0.03</v>
      </c>
      <c r="C24">
        <v>30.15</v>
      </c>
      <c r="D24">
        <v>8.1455000000000002</v>
      </c>
      <c r="E24">
        <v>0</v>
      </c>
      <c r="F24">
        <v>500</v>
      </c>
      <c r="G24" t="s">
        <v>8</v>
      </c>
      <c r="J24">
        <v>12.5</v>
      </c>
      <c r="K24">
        <v>3.2000000000000001E-2</v>
      </c>
      <c r="L24">
        <v>32.479999999999997</v>
      </c>
      <c r="M24">
        <v>8.1428999999999991</v>
      </c>
      <c r="N24">
        <v>0</v>
      </c>
      <c r="O24">
        <v>500</v>
      </c>
      <c r="P24" t="s">
        <v>8</v>
      </c>
      <c r="AC24">
        <f t="shared" si="1"/>
        <v>3.5726633629134495E-3</v>
      </c>
      <c r="AD24">
        <f t="shared" si="2"/>
        <v>1.1242281918275161</v>
      </c>
      <c r="AF24">
        <f t="shared" si="3"/>
        <v>3.9184049786792673E-3</v>
      </c>
      <c r="AG24">
        <f t="shared" si="0"/>
        <v>0.61172978420596158</v>
      </c>
      <c r="AO24" t="s">
        <v>31</v>
      </c>
      <c r="AP24">
        <f>SQRT(SUM(AQ18:AQ22)/5)</f>
        <v>23.954349918125516</v>
      </c>
    </row>
    <row r="25" spans="1:43" x14ac:dyDescent="0.25">
      <c r="A25">
        <v>12</v>
      </c>
      <c r="B25">
        <v>3.1E-2</v>
      </c>
      <c r="C25">
        <v>31.29</v>
      </c>
      <c r="D25">
        <v>8.1443999999999992</v>
      </c>
      <c r="E25">
        <v>0</v>
      </c>
      <c r="F25">
        <v>500</v>
      </c>
      <c r="G25" t="s">
        <v>8</v>
      </c>
      <c r="J25">
        <v>13</v>
      </c>
      <c r="K25">
        <v>3.4000000000000002E-2</v>
      </c>
      <c r="L25">
        <v>33.68</v>
      </c>
      <c r="M25">
        <v>8.1414000000000009</v>
      </c>
      <c r="N25">
        <v>0</v>
      </c>
      <c r="O25">
        <v>500</v>
      </c>
      <c r="P25" t="s">
        <v>8</v>
      </c>
      <c r="AC25">
        <f t="shared" si="1"/>
        <v>3.6879105681687221E-3</v>
      </c>
      <c r="AD25">
        <f t="shared" si="2"/>
        <v>1.1669840738433277</v>
      </c>
      <c r="AF25">
        <f t="shared" si="3"/>
        <v>4.0336521839345399E-3</v>
      </c>
      <c r="AG25">
        <f t="shared" si="0"/>
        <v>0.63407027216835266</v>
      </c>
    </row>
    <row r="26" spans="1:43" x14ac:dyDescent="0.25">
      <c r="A26">
        <v>12.5</v>
      </c>
      <c r="B26">
        <v>3.2000000000000001E-2</v>
      </c>
      <c r="C26">
        <v>32.479999999999997</v>
      </c>
      <c r="D26">
        <v>8.1428999999999991</v>
      </c>
      <c r="E26">
        <v>0</v>
      </c>
      <c r="F26">
        <v>500</v>
      </c>
      <c r="G26" t="s">
        <v>8</v>
      </c>
      <c r="J26">
        <v>13.5</v>
      </c>
      <c r="K26">
        <v>3.5000000000000003E-2</v>
      </c>
      <c r="L26">
        <v>34.909999999999997</v>
      </c>
      <c r="M26">
        <v>8.1397999999999993</v>
      </c>
      <c r="N26">
        <v>0</v>
      </c>
      <c r="O26">
        <v>500</v>
      </c>
      <c r="P26" t="s">
        <v>8</v>
      </c>
      <c r="AC26">
        <f t="shared" si="1"/>
        <v>3.9184049786792673E-3</v>
      </c>
      <c r="AD26">
        <f t="shared" si="2"/>
        <v>1.2100992489853226</v>
      </c>
      <c r="AF26">
        <f t="shared" si="3"/>
        <v>4.1488993891898116E-3</v>
      </c>
      <c r="AG26">
        <f t="shared" si="0"/>
        <v>0.65659239011417792</v>
      </c>
    </row>
    <row r="27" spans="1:43" x14ac:dyDescent="0.25">
      <c r="A27">
        <v>13</v>
      </c>
      <c r="B27">
        <v>3.4000000000000002E-2</v>
      </c>
      <c r="C27">
        <v>33.68</v>
      </c>
      <c r="D27">
        <v>8.1414000000000009</v>
      </c>
      <c r="E27">
        <v>0</v>
      </c>
      <c r="F27">
        <v>500</v>
      </c>
      <c r="G27" t="s">
        <v>8</v>
      </c>
      <c r="J27">
        <v>14</v>
      </c>
      <c r="K27">
        <v>3.5999999999999997E-2</v>
      </c>
      <c r="L27">
        <v>36.15</v>
      </c>
      <c r="M27">
        <v>8.1386000000000003</v>
      </c>
      <c r="N27">
        <v>0</v>
      </c>
      <c r="O27">
        <v>500</v>
      </c>
      <c r="P27" t="s">
        <v>8</v>
      </c>
      <c r="AC27">
        <f t="shared" si="1"/>
        <v>4.0336521839345399E-3</v>
      </c>
      <c r="AD27">
        <f t="shared" si="2"/>
        <v>1.2542923035058673</v>
      </c>
      <c r="AF27">
        <f t="shared" si="3"/>
        <v>4.3793937997003577E-3</v>
      </c>
      <c r="AG27">
        <f t="shared" si="0"/>
        <v>0.67766146819253059</v>
      </c>
      <c r="AP27">
        <v>371.13</v>
      </c>
      <c r="AQ27">
        <f>(AP27-$AP$32)^2</f>
        <v>2204.8659359999965</v>
      </c>
    </row>
    <row r="28" spans="1:43" x14ac:dyDescent="0.25">
      <c r="A28">
        <v>13.5</v>
      </c>
      <c r="B28">
        <v>3.5000000000000003E-2</v>
      </c>
      <c r="C28">
        <v>34.909999999999997</v>
      </c>
      <c r="D28">
        <v>8.1397999999999993</v>
      </c>
      <c r="E28">
        <v>0</v>
      </c>
      <c r="F28">
        <v>500</v>
      </c>
      <c r="G28" t="s">
        <v>8</v>
      </c>
      <c r="J28">
        <v>14.5</v>
      </c>
      <c r="K28">
        <v>3.7999999999999999E-2</v>
      </c>
      <c r="L28">
        <v>37.31</v>
      </c>
      <c r="M28">
        <v>8.1372999999999998</v>
      </c>
      <c r="N28">
        <v>0</v>
      </c>
      <c r="O28">
        <v>500</v>
      </c>
      <c r="P28" t="s">
        <v>8</v>
      </c>
      <c r="AC28">
        <f t="shared" si="1"/>
        <v>4.1488993891898116E-3</v>
      </c>
      <c r="AD28">
        <f t="shared" si="2"/>
        <v>1.2988446511525953</v>
      </c>
      <c r="AF28">
        <f t="shared" si="3"/>
        <v>4.4946410049556303E-3</v>
      </c>
      <c r="AG28">
        <f t="shared" si="0"/>
        <v>0.69891217625431712</v>
      </c>
      <c r="AP28">
        <v>387.92</v>
      </c>
      <c r="AQ28">
        <f t="shared" ref="AQ28:AQ31" si="8">(AP28-$AP$32)^2</f>
        <v>909.9875559999964</v>
      </c>
    </row>
    <row r="29" spans="1:43" x14ac:dyDescent="0.25">
      <c r="A29">
        <v>14</v>
      </c>
      <c r="B29">
        <v>3.5999999999999997E-2</v>
      </c>
      <c r="C29">
        <v>36.15</v>
      </c>
      <c r="D29">
        <v>8.1386000000000003</v>
      </c>
      <c r="E29">
        <v>0</v>
      </c>
      <c r="F29">
        <v>500</v>
      </c>
      <c r="G29" t="s">
        <v>8</v>
      </c>
      <c r="J29">
        <v>15</v>
      </c>
      <c r="K29">
        <v>3.9E-2</v>
      </c>
      <c r="L29">
        <v>38.479999999999997</v>
      </c>
      <c r="M29">
        <v>8.1356999999999999</v>
      </c>
      <c r="N29">
        <v>0</v>
      </c>
      <c r="O29">
        <v>500</v>
      </c>
      <c r="P29" t="s">
        <v>8</v>
      </c>
      <c r="AC29">
        <f t="shared" si="1"/>
        <v>4.3793937997003577E-3</v>
      </c>
      <c r="AD29">
        <f t="shared" si="2"/>
        <v>1.3405226537898571</v>
      </c>
      <c r="AF29">
        <f t="shared" si="3"/>
        <v>4.7251354154661755E-3</v>
      </c>
      <c r="AG29">
        <f t="shared" si="0"/>
        <v>0.72052614428297201</v>
      </c>
      <c r="AP29">
        <v>379.89</v>
      </c>
      <c r="AQ29">
        <f t="shared" si="8"/>
        <v>1458.9344159999978</v>
      </c>
    </row>
    <row r="30" spans="1:43" x14ac:dyDescent="0.25">
      <c r="A30">
        <v>14.5</v>
      </c>
      <c r="B30">
        <v>3.7999999999999999E-2</v>
      </c>
      <c r="C30">
        <v>37.31</v>
      </c>
      <c r="D30">
        <v>8.1372999999999998</v>
      </c>
      <c r="E30">
        <v>0</v>
      </c>
      <c r="F30">
        <v>500</v>
      </c>
      <c r="G30" t="s">
        <v>8</v>
      </c>
      <c r="J30">
        <v>15.5</v>
      </c>
      <c r="K30">
        <v>4.1000000000000002E-2</v>
      </c>
      <c r="L30">
        <v>39.67</v>
      </c>
      <c r="M30">
        <v>8.1343999999999994</v>
      </c>
      <c r="N30">
        <v>0</v>
      </c>
      <c r="O30">
        <v>500</v>
      </c>
      <c r="P30" t="s">
        <v>8</v>
      </c>
      <c r="AC30">
        <f t="shared" si="1"/>
        <v>4.4946410049556303E-3</v>
      </c>
      <c r="AD30">
        <f t="shared" si="2"/>
        <v>1.3825599495533019</v>
      </c>
      <c r="AF30">
        <f t="shared" si="3"/>
        <v>4.840382620721448E-3</v>
      </c>
      <c r="AG30">
        <f t="shared" si="0"/>
        <v>0.74232174229506087</v>
      </c>
      <c r="AP30">
        <v>476.81</v>
      </c>
      <c r="AQ30">
        <f t="shared" si="8"/>
        <v>3448.5081760000053</v>
      </c>
    </row>
    <row r="31" spans="1:43" x14ac:dyDescent="0.25">
      <c r="A31">
        <v>15</v>
      </c>
      <c r="B31">
        <v>3.9E-2</v>
      </c>
      <c r="C31">
        <v>38.479999999999997</v>
      </c>
      <c r="D31">
        <v>8.1356999999999999</v>
      </c>
      <c r="E31">
        <v>0</v>
      </c>
      <c r="F31">
        <v>500</v>
      </c>
      <c r="G31" t="s">
        <v>8</v>
      </c>
      <c r="J31">
        <v>16</v>
      </c>
      <c r="K31">
        <v>4.2000000000000003E-2</v>
      </c>
      <c r="L31">
        <v>40.869999999999997</v>
      </c>
      <c r="M31">
        <v>8.1328999999999994</v>
      </c>
      <c r="N31">
        <v>0</v>
      </c>
      <c r="O31">
        <v>500</v>
      </c>
      <c r="P31" t="s">
        <v>8</v>
      </c>
      <c r="AC31">
        <f t="shared" si="1"/>
        <v>4.7251354154661755E-3</v>
      </c>
      <c r="AD31">
        <f t="shared" si="2"/>
        <v>1.4253158315691137</v>
      </c>
      <c r="AF31">
        <f t="shared" si="3"/>
        <v>4.9556298259767198E-3</v>
      </c>
      <c r="AG31">
        <f t="shared" si="0"/>
        <v>0.76466223025745206</v>
      </c>
      <c r="AP31">
        <v>474.68</v>
      </c>
      <c r="AQ31">
        <f t="shared" si="8"/>
        <v>3202.8808360000057</v>
      </c>
    </row>
    <row r="32" spans="1:43" x14ac:dyDescent="0.25">
      <c r="A32">
        <v>15.5</v>
      </c>
      <c r="B32">
        <v>4.1000000000000002E-2</v>
      </c>
      <c r="C32">
        <v>39.67</v>
      </c>
      <c r="D32">
        <v>8.1343999999999994</v>
      </c>
      <c r="E32">
        <v>0</v>
      </c>
      <c r="F32">
        <v>500</v>
      </c>
      <c r="G32" t="s">
        <v>8</v>
      </c>
      <c r="J32">
        <v>16.5</v>
      </c>
      <c r="K32">
        <v>4.2999999999999997E-2</v>
      </c>
      <c r="L32">
        <v>42.1</v>
      </c>
      <c r="M32">
        <v>8.1316000000000006</v>
      </c>
      <c r="N32">
        <v>0</v>
      </c>
      <c r="O32">
        <v>500</v>
      </c>
      <c r="P32" t="s">
        <v>8</v>
      </c>
      <c r="AC32">
        <f t="shared" si="1"/>
        <v>4.840382620721448E-3</v>
      </c>
      <c r="AD32">
        <f t="shared" si="2"/>
        <v>1.4684310067111084</v>
      </c>
      <c r="AF32">
        <f t="shared" si="3"/>
        <v>5.186124236487265E-3</v>
      </c>
      <c r="AG32">
        <f t="shared" si="0"/>
        <v>0.7866394582529751</v>
      </c>
      <c r="AO32" t="s">
        <v>32</v>
      </c>
      <c r="AP32">
        <f>AVERAGE(AP27:AP31)</f>
        <v>418.08599999999996</v>
      </c>
    </row>
    <row r="33" spans="1:42" x14ac:dyDescent="0.25">
      <c r="A33">
        <v>16</v>
      </c>
      <c r="B33">
        <v>4.2000000000000003E-2</v>
      </c>
      <c r="C33">
        <v>40.869999999999997</v>
      </c>
      <c r="D33">
        <v>8.1328999999999994</v>
      </c>
      <c r="E33">
        <v>0</v>
      </c>
      <c r="F33">
        <v>500</v>
      </c>
      <c r="G33" t="s">
        <v>8</v>
      </c>
      <c r="J33">
        <v>17</v>
      </c>
      <c r="K33">
        <v>4.4999999999999998E-2</v>
      </c>
      <c r="L33">
        <v>43.31</v>
      </c>
      <c r="M33">
        <v>8.1302000000000003</v>
      </c>
      <c r="N33">
        <v>0</v>
      </c>
      <c r="O33">
        <v>500</v>
      </c>
      <c r="P33" t="s">
        <v>8</v>
      </c>
      <c r="AC33">
        <f t="shared" si="1"/>
        <v>4.9556298259767198E-3</v>
      </c>
      <c r="AD33">
        <f t="shared" si="2"/>
        <v>1.5126240612316533</v>
      </c>
      <c r="AF33">
        <f t="shared" si="3"/>
        <v>5.3013714417425375E-3</v>
      </c>
      <c r="AG33">
        <f t="shared" si="0"/>
        <v>0.80843505626506384</v>
      </c>
      <c r="AO33" t="s">
        <v>33</v>
      </c>
      <c r="AP33">
        <f>SQRT(SUM(AP27:AP31)/5)</f>
        <v>20.447151390841707</v>
      </c>
    </row>
    <row r="34" spans="1:42" x14ac:dyDescent="0.25">
      <c r="A34">
        <v>16.5</v>
      </c>
      <c r="B34">
        <v>4.2999999999999997E-2</v>
      </c>
      <c r="C34">
        <v>42.1</v>
      </c>
      <c r="D34">
        <v>8.1316000000000006</v>
      </c>
      <c r="E34">
        <v>0</v>
      </c>
      <c r="F34">
        <v>500</v>
      </c>
      <c r="G34" t="s">
        <v>8</v>
      </c>
      <c r="J34">
        <v>17.5</v>
      </c>
      <c r="K34">
        <v>4.5999999999999999E-2</v>
      </c>
      <c r="L34">
        <v>44.51</v>
      </c>
      <c r="M34">
        <v>8.1288</v>
      </c>
      <c r="N34">
        <v>2</v>
      </c>
      <c r="O34">
        <v>500</v>
      </c>
      <c r="P34" t="s">
        <v>8</v>
      </c>
      <c r="AC34">
        <f t="shared" si="1"/>
        <v>5.186124236487265E-3</v>
      </c>
      <c r="AD34">
        <f t="shared" si="2"/>
        <v>1.5560985294998315</v>
      </c>
      <c r="AF34">
        <f t="shared" si="3"/>
        <v>5.4166186469978101E-3</v>
      </c>
      <c r="AG34">
        <f t="shared" si="0"/>
        <v>0.81733492545333353</v>
      </c>
    </row>
    <row r="35" spans="1:42" x14ac:dyDescent="0.25">
      <c r="A35">
        <v>17</v>
      </c>
      <c r="B35">
        <v>4.4999999999999998E-2</v>
      </c>
      <c r="C35">
        <v>43.31</v>
      </c>
      <c r="D35">
        <v>8.1302000000000003</v>
      </c>
      <c r="E35">
        <v>0</v>
      </c>
      <c r="F35">
        <v>500</v>
      </c>
      <c r="G35" t="s">
        <v>8</v>
      </c>
      <c r="J35">
        <v>18</v>
      </c>
      <c r="K35">
        <v>4.7E-2</v>
      </c>
      <c r="L35">
        <v>45</v>
      </c>
      <c r="M35">
        <v>8.1279000000000003</v>
      </c>
      <c r="N35">
        <v>0</v>
      </c>
      <c r="O35">
        <v>500</v>
      </c>
      <c r="P35" t="s">
        <v>8</v>
      </c>
      <c r="AC35">
        <f t="shared" si="1"/>
        <v>5.3013714417425375E-3</v>
      </c>
      <c r="AD35">
        <f t="shared" si="2"/>
        <v>1.5992137046418262</v>
      </c>
      <c r="AF35">
        <f t="shared" si="3"/>
        <v>5.5318658522530836E-3</v>
      </c>
      <c r="AG35">
        <f t="shared" si="0"/>
        <v>0.81806144538706982</v>
      </c>
    </row>
    <row r="36" spans="1:42" x14ac:dyDescent="0.25">
      <c r="A36">
        <v>17.5</v>
      </c>
      <c r="B36">
        <v>4.5999999999999999E-2</v>
      </c>
      <c r="C36">
        <v>44.51</v>
      </c>
      <c r="D36">
        <v>8.1288</v>
      </c>
      <c r="E36">
        <v>2</v>
      </c>
      <c r="F36">
        <v>500</v>
      </c>
      <c r="G36" t="s">
        <v>8</v>
      </c>
      <c r="J36">
        <v>19</v>
      </c>
      <c r="K36">
        <v>4.8000000000000001E-2</v>
      </c>
      <c r="L36">
        <v>45.04</v>
      </c>
      <c r="M36">
        <v>8.1267999999999994</v>
      </c>
      <c r="N36">
        <v>0</v>
      </c>
      <c r="O36">
        <v>500</v>
      </c>
      <c r="P36" t="s">
        <v>8</v>
      </c>
      <c r="AC36">
        <f t="shared" si="1"/>
        <v>5.4166186469978101E-3</v>
      </c>
      <c r="AD36">
        <f t="shared" si="2"/>
        <v>1.6168190678248076</v>
      </c>
      <c r="AF36">
        <f t="shared" si="3"/>
        <v>5.0708770312319924E-3</v>
      </c>
      <c r="AG36">
        <f t="shared" si="0"/>
        <v>0.77029275974390832</v>
      </c>
    </row>
    <row r="37" spans="1:42" x14ac:dyDescent="0.25">
      <c r="A37">
        <v>18</v>
      </c>
      <c r="B37">
        <v>4.7E-2</v>
      </c>
      <c r="C37">
        <v>45</v>
      </c>
      <c r="D37">
        <v>8.1279000000000003</v>
      </c>
      <c r="E37">
        <v>0</v>
      </c>
      <c r="F37">
        <v>500</v>
      </c>
      <c r="G37" t="s">
        <v>8</v>
      </c>
      <c r="J37">
        <v>23</v>
      </c>
      <c r="K37">
        <v>4.3999999999999997E-2</v>
      </c>
      <c r="L37">
        <v>42.41</v>
      </c>
      <c r="M37">
        <v>8.1304999999999996</v>
      </c>
      <c r="N37">
        <v>0</v>
      </c>
      <c r="O37">
        <v>500</v>
      </c>
      <c r="P37" t="s">
        <v>8</v>
      </c>
      <c r="AC37">
        <f t="shared" si="1"/>
        <v>5.4166186469978101E-3</v>
      </c>
      <c r="AD37">
        <f t="shared" si="2"/>
        <v>1.6096332053011415</v>
      </c>
      <c r="AF37">
        <f t="shared" si="3"/>
        <v>5.6471130575083562E-3</v>
      </c>
      <c r="AG37">
        <f t="shared" si="0"/>
        <v>0.84094682329976311</v>
      </c>
    </row>
    <row r="38" spans="1:42" x14ac:dyDescent="0.25">
      <c r="A38">
        <v>18.5</v>
      </c>
      <c r="B38">
        <v>4.7E-2</v>
      </c>
      <c r="C38">
        <v>44.8</v>
      </c>
      <c r="D38">
        <v>8.1279000000000003</v>
      </c>
      <c r="E38">
        <v>0</v>
      </c>
      <c r="F38">
        <v>500</v>
      </c>
      <c r="G38" t="s">
        <v>8</v>
      </c>
      <c r="J38">
        <v>24.5</v>
      </c>
      <c r="K38">
        <v>4.9000000000000002E-2</v>
      </c>
      <c r="L38">
        <v>46.3</v>
      </c>
      <c r="M38">
        <v>8.1256000000000004</v>
      </c>
      <c r="N38">
        <v>0</v>
      </c>
      <c r="O38">
        <v>500</v>
      </c>
      <c r="P38" t="s">
        <v>8</v>
      </c>
      <c r="AC38">
        <f t="shared" si="1"/>
        <v>5.5318658522530836E-3</v>
      </c>
      <c r="AD38">
        <f t="shared" si="2"/>
        <v>1.6182562403295406</v>
      </c>
      <c r="AF38">
        <f t="shared" si="3"/>
        <v>5.7623602627636288E-3</v>
      </c>
      <c r="AG38">
        <f t="shared" si="0"/>
        <v>0.86237916134498382</v>
      </c>
    </row>
    <row r="39" spans="1:42" x14ac:dyDescent="0.25">
      <c r="A39">
        <v>19</v>
      </c>
      <c r="B39">
        <v>4.8000000000000001E-2</v>
      </c>
      <c r="C39">
        <v>45.04</v>
      </c>
      <c r="D39">
        <v>8.1267999999999994</v>
      </c>
      <c r="E39">
        <v>0</v>
      </c>
      <c r="F39">
        <v>500</v>
      </c>
      <c r="G39" t="s">
        <v>8</v>
      </c>
      <c r="J39">
        <v>25</v>
      </c>
      <c r="K39">
        <v>0.05</v>
      </c>
      <c r="L39">
        <v>47.48</v>
      </c>
      <c r="M39">
        <v>8.1248000000000005</v>
      </c>
      <c r="N39">
        <v>0</v>
      </c>
      <c r="O39">
        <v>500</v>
      </c>
      <c r="P39" t="s">
        <v>8</v>
      </c>
      <c r="AC39">
        <f t="shared" si="1"/>
        <v>5.5318658522530836E-3</v>
      </c>
      <c r="AD39">
        <f t="shared" si="2"/>
        <v>1.5826862208373949</v>
      </c>
      <c r="AF39">
        <f t="shared" si="3"/>
        <v>5.8776074680189005E-3</v>
      </c>
      <c r="AG39">
        <f t="shared" si="0"/>
        <v>0.88399312937363872</v>
      </c>
    </row>
    <row r="40" spans="1:42" x14ac:dyDescent="0.25">
      <c r="A40">
        <v>19.5</v>
      </c>
      <c r="B40">
        <v>4.8000000000000001E-2</v>
      </c>
      <c r="C40">
        <v>44.05</v>
      </c>
      <c r="D40">
        <v>8.1273999999999997</v>
      </c>
      <c r="E40">
        <v>0</v>
      </c>
      <c r="F40">
        <v>500</v>
      </c>
      <c r="G40" t="s">
        <v>8</v>
      </c>
      <c r="J40">
        <v>25.5</v>
      </c>
      <c r="K40">
        <v>5.0999999999999997E-2</v>
      </c>
      <c r="L40">
        <v>48.67</v>
      </c>
      <c r="M40">
        <v>8.1240000000000006</v>
      </c>
      <c r="N40">
        <v>0</v>
      </c>
      <c r="O40">
        <v>500</v>
      </c>
      <c r="P40" t="s">
        <v>8</v>
      </c>
      <c r="AC40">
        <f t="shared" si="1"/>
        <v>5.3013714417425375E-3</v>
      </c>
      <c r="AD40">
        <f t="shared" si="2"/>
        <v>1.5280736656575349</v>
      </c>
      <c r="AF40">
        <f t="shared" si="3"/>
        <v>6.1081018785294457E-3</v>
      </c>
      <c r="AG40">
        <f t="shared" si="0"/>
        <v>0.90506220745199129</v>
      </c>
    </row>
    <row r="41" spans="1:42" x14ac:dyDescent="0.25">
      <c r="A41">
        <v>20</v>
      </c>
      <c r="B41">
        <v>4.5999999999999999E-2</v>
      </c>
      <c r="C41">
        <v>42.53</v>
      </c>
      <c r="D41">
        <v>8.1290999999999993</v>
      </c>
      <c r="E41">
        <v>1</v>
      </c>
      <c r="F41">
        <v>500</v>
      </c>
      <c r="G41" t="s">
        <v>8</v>
      </c>
      <c r="J41">
        <v>26</v>
      </c>
      <c r="K41">
        <v>5.2999999999999999E-2</v>
      </c>
      <c r="L41">
        <v>49.83</v>
      </c>
      <c r="M41">
        <v>8.1219000000000001</v>
      </c>
      <c r="N41">
        <v>0</v>
      </c>
      <c r="O41">
        <v>500</v>
      </c>
      <c r="P41" t="s">
        <v>8</v>
      </c>
      <c r="AC41">
        <f t="shared" si="1"/>
        <v>5.186124236487265E-3</v>
      </c>
      <c r="AD41">
        <f t="shared" si="2"/>
        <v>1.5097497162221871</v>
      </c>
      <c r="AF41">
        <f t="shared" si="3"/>
        <v>6.2233490837847183E-3</v>
      </c>
      <c r="AG41">
        <f t="shared" si="0"/>
        <v>0.92504150562973952</v>
      </c>
    </row>
    <row r="42" spans="1:42" x14ac:dyDescent="0.25">
      <c r="A42">
        <v>20.5</v>
      </c>
      <c r="B42">
        <v>4.4999999999999998E-2</v>
      </c>
      <c r="C42">
        <v>42.02</v>
      </c>
      <c r="D42">
        <v>8.1300000000000008</v>
      </c>
      <c r="E42">
        <v>0</v>
      </c>
      <c r="F42">
        <v>500</v>
      </c>
      <c r="G42" t="s">
        <v>8</v>
      </c>
      <c r="J42">
        <v>26.5</v>
      </c>
      <c r="K42">
        <v>5.3999999999999999E-2</v>
      </c>
      <c r="L42">
        <v>50.93</v>
      </c>
      <c r="M42">
        <v>8.1209000000000007</v>
      </c>
      <c r="N42">
        <v>0</v>
      </c>
      <c r="O42">
        <v>500</v>
      </c>
      <c r="P42" t="s">
        <v>8</v>
      </c>
      <c r="AC42">
        <f t="shared" si="1"/>
        <v>5.186124236487265E-3</v>
      </c>
      <c r="AD42">
        <f t="shared" si="2"/>
        <v>1.5090311299698203</v>
      </c>
      <c r="AF42">
        <f t="shared" si="3"/>
        <v>6.3385962890399909E-3</v>
      </c>
      <c r="AG42">
        <f t="shared" si="0"/>
        <v>0.94538406377435569</v>
      </c>
    </row>
    <row r="43" spans="1:42" x14ac:dyDescent="0.25">
      <c r="A43">
        <v>21</v>
      </c>
      <c r="B43">
        <v>4.4999999999999998E-2</v>
      </c>
      <c r="C43">
        <v>42</v>
      </c>
      <c r="D43">
        <v>8.1300000000000008</v>
      </c>
      <c r="E43">
        <v>2</v>
      </c>
      <c r="F43">
        <v>500</v>
      </c>
      <c r="G43" t="s">
        <v>8</v>
      </c>
      <c r="J43">
        <v>27</v>
      </c>
      <c r="K43">
        <v>5.5E-2</v>
      </c>
      <c r="L43">
        <v>52.05</v>
      </c>
      <c r="M43">
        <v>8.1196999999999999</v>
      </c>
      <c r="N43">
        <v>0</v>
      </c>
      <c r="O43">
        <v>500</v>
      </c>
      <c r="P43" t="s">
        <v>8</v>
      </c>
      <c r="AC43">
        <f t="shared" si="1"/>
        <v>5.186124236487265E-3</v>
      </c>
      <c r="AD43">
        <f t="shared" si="2"/>
        <v>1.5086718368436371</v>
      </c>
      <c r="AF43">
        <f t="shared" si="3"/>
        <v>6.4538434942952635E-3</v>
      </c>
      <c r="AG43">
        <f t="shared" si="0"/>
        <v>0.96500010198523589</v>
      </c>
    </row>
    <row r="44" spans="1:42" x14ac:dyDescent="0.25">
      <c r="A44">
        <v>21.5</v>
      </c>
      <c r="B44">
        <v>4.4999999999999998E-2</v>
      </c>
      <c r="C44">
        <v>41.99</v>
      </c>
      <c r="D44">
        <v>8.1302000000000003</v>
      </c>
      <c r="E44">
        <v>0</v>
      </c>
      <c r="F44">
        <v>500</v>
      </c>
      <c r="G44" t="s">
        <v>8</v>
      </c>
      <c r="J44">
        <v>27.5</v>
      </c>
      <c r="K44">
        <v>5.6000000000000001E-2</v>
      </c>
      <c r="L44">
        <v>53.13</v>
      </c>
      <c r="M44">
        <v>8.1186000000000007</v>
      </c>
      <c r="N44">
        <v>0</v>
      </c>
      <c r="O44">
        <v>500</v>
      </c>
      <c r="P44" t="s">
        <v>8</v>
      </c>
      <c r="AC44">
        <f t="shared" si="1"/>
        <v>5.186124236487265E-3</v>
      </c>
      <c r="AD44">
        <f t="shared" si="2"/>
        <v>1.5075939574650872</v>
      </c>
      <c r="AF44">
        <f t="shared" si="3"/>
        <v>6.6843379048058095E-3</v>
      </c>
      <c r="AG44">
        <f t="shared" si="0"/>
        <v>0.98552429011328613</v>
      </c>
    </row>
    <row r="45" spans="1:42" x14ac:dyDescent="0.25">
      <c r="A45">
        <v>22</v>
      </c>
      <c r="B45">
        <v>4.4999999999999998E-2</v>
      </c>
      <c r="C45">
        <v>41.96</v>
      </c>
      <c r="D45">
        <v>8.1303000000000001</v>
      </c>
      <c r="E45">
        <v>0</v>
      </c>
      <c r="F45">
        <v>500</v>
      </c>
      <c r="G45" t="s">
        <v>8</v>
      </c>
      <c r="J45">
        <v>28</v>
      </c>
      <c r="K45">
        <v>5.8000000000000003E-2</v>
      </c>
      <c r="L45">
        <v>54.26</v>
      </c>
      <c r="M45">
        <v>8.1168999999999993</v>
      </c>
      <c r="N45">
        <v>0</v>
      </c>
      <c r="O45">
        <v>500</v>
      </c>
      <c r="P45" t="s">
        <v>8</v>
      </c>
      <c r="AC45">
        <f t="shared" si="1"/>
        <v>5.186124236487265E-3</v>
      </c>
      <c r="AD45">
        <f t="shared" si="2"/>
        <v>1.5040010262032542</v>
      </c>
      <c r="AF45">
        <f t="shared" si="3"/>
        <v>6.9148323153163539E-3</v>
      </c>
      <c r="AG45">
        <f t="shared" si="0"/>
        <v>1.0060484782413366</v>
      </c>
    </row>
    <row r="46" spans="1:42" x14ac:dyDescent="0.25">
      <c r="A46">
        <v>22.5</v>
      </c>
      <c r="B46">
        <v>4.4999999999999998E-2</v>
      </c>
      <c r="C46">
        <v>41.86</v>
      </c>
      <c r="D46">
        <v>8.1303999999999998</v>
      </c>
      <c r="E46">
        <v>0</v>
      </c>
      <c r="F46">
        <v>500</v>
      </c>
      <c r="G46" t="s">
        <v>8</v>
      </c>
      <c r="J46">
        <v>28.5</v>
      </c>
      <c r="K46">
        <v>0.06</v>
      </c>
      <c r="L46">
        <v>55.39</v>
      </c>
      <c r="M46">
        <v>8.1152999999999995</v>
      </c>
      <c r="N46">
        <v>0</v>
      </c>
      <c r="O46">
        <v>500</v>
      </c>
      <c r="P46" t="s">
        <v>8</v>
      </c>
      <c r="AC46">
        <f t="shared" si="1"/>
        <v>5.0708770312319924E-3</v>
      </c>
      <c r="AD46">
        <f t="shared" si="2"/>
        <v>1.5237621481433352</v>
      </c>
      <c r="AF46">
        <f t="shared" si="3"/>
        <v>7.0300795205716264E-3</v>
      </c>
      <c r="AG46">
        <f t="shared" si="0"/>
        <v>1.0254828864687824</v>
      </c>
    </row>
    <row r="47" spans="1:42" x14ac:dyDescent="0.25">
      <c r="A47">
        <v>23</v>
      </c>
      <c r="B47">
        <v>4.3999999999999997E-2</v>
      </c>
      <c r="C47">
        <v>42.41</v>
      </c>
      <c r="D47">
        <v>8.1304999999999996</v>
      </c>
      <c r="E47">
        <v>0</v>
      </c>
      <c r="F47">
        <v>500</v>
      </c>
      <c r="G47" t="s">
        <v>8</v>
      </c>
      <c r="J47">
        <v>29</v>
      </c>
      <c r="K47">
        <v>6.0999999999999999E-2</v>
      </c>
      <c r="L47">
        <v>56.46</v>
      </c>
      <c r="M47">
        <v>8.1143999999999998</v>
      </c>
      <c r="N47">
        <v>0</v>
      </c>
      <c r="O47">
        <v>500</v>
      </c>
      <c r="P47" t="s">
        <v>8</v>
      </c>
      <c r="AC47">
        <f t="shared" si="1"/>
        <v>5.3013714417425375E-3</v>
      </c>
      <c r="AD47">
        <f t="shared" si="2"/>
        <v>1.5697516682947963</v>
      </c>
      <c r="AF47">
        <f t="shared" si="3"/>
        <v>7.145326725826899E-3</v>
      </c>
      <c r="AG47">
        <f t="shared" si="0"/>
        <v>1.0454621846465306</v>
      </c>
    </row>
    <row r="48" spans="1:42" x14ac:dyDescent="0.25">
      <c r="A48">
        <v>23.5</v>
      </c>
      <c r="B48">
        <v>4.5999999999999999E-2</v>
      </c>
      <c r="C48">
        <v>43.69</v>
      </c>
      <c r="D48">
        <v>8.1289999999999996</v>
      </c>
      <c r="E48">
        <v>0</v>
      </c>
      <c r="F48">
        <v>500</v>
      </c>
      <c r="G48" t="s">
        <v>8</v>
      </c>
      <c r="J48">
        <v>29.5</v>
      </c>
      <c r="K48">
        <v>6.2E-2</v>
      </c>
      <c r="L48">
        <v>57.56</v>
      </c>
      <c r="M48">
        <v>8.1133000000000006</v>
      </c>
      <c r="N48">
        <v>0</v>
      </c>
      <c r="O48">
        <v>500</v>
      </c>
      <c r="P48" t="s">
        <v>8</v>
      </c>
      <c r="AC48">
        <f t="shared" si="1"/>
        <v>5.5318658522530836E-3</v>
      </c>
      <c r="AD48">
        <f t="shared" si="2"/>
        <v>1.6171783609509907</v>
      </c>
      <c r="AF48">
        <f t="shared" si="3"/>
        <v>7.2605739310821716E-3</v>
      </c>
      <c r="AG48">
        <f t="shared" si="0"/>
        <v>1.0663496327414492</v>
      </c>
    </row>
    <row r="49" spans="1:33" x14ac:dyDescent="0.25">
      <c r="A49">
        <v>24</v>
      </c>
      <c r="B49">
        <v>4.8000000000000001E-2</v>
      </c>
      <c r="C49">
        <v>45.01</v>
      </c>
      <c r="D49">
        <v>8.1273999999999997</v>
      </c>
      <c r="E49">
        <v>0</v>
      </c>
      <c r="F49">
        <v>500</v>
      </c>
      <c r="G49" t="s">
        <v>8</v>
      </c>
      <c r="J49">
        <v>30</v>
      </c>
      <c r="K49">
        <v>6.3E-2</v>
      </c>
      <c r="L49">
        <v>58.71</v>
      </c>
      <c r="M49">
        <v>8.1120999999999999</v>
      </c>
      <c r="N49">
        <v>0</v>
      </c>
      <c r="O49">
        <v>500</v>
      </c>
      <c r="P49" t="s">
        <v>8</v>
      </c>
      <c r="AC49">
        <f t="shared" si="1"/>
        <v>5.6471130575083562E-3</v>
      </c>
      <c r="AD49">
        <f t="shared" si="2"/>
        <v>1.6635271742286353</v>
      </c>
      <c r="AF49">
        <f t="shared" si="3"/>
        <v>7.3758211363374442E-3</v>
      </c>
      <c r="AG49">
        <f t="shared" si="0"/>
        <v>1.0868738208694997</v>
      </c>
    </row>
    <row r="50" spans="1:33" x14ac:dyDescent="0.25">
      <c r="A50">
        <v>24.5</v>
      </c>
      <c r="B50">
        <v>4.9000000000000002E-2</v>
      </c>
      <c r="C50">
        <v>46.3</v>
      </c>
      <c r="D50">
        <v>8.1256000000000004</v>
      </c>
      <c r="E50">
        <v>0</v>
      </c>
      <c r="F50">
        <v>500</v>
      </c>
      <c r="G50" t="s">
        <v>8</v>
      </c>
      <c r="J50">
        <v>30.5</v>
      </c>
      <c r="K50">
        <v>6.4000000000000001E-2</v>
      </c>
      <c r="L50">
        <v>59.84</v>
      </c>
      <c r="M50">
        <v>8.1106999999999996</v>
      </c>
      <c r="N50">
        <v>0</v>
      </c>
      <c r="O50">
        <v>500</v>
      </c>
      <c r="P50" t="s">
        <v>8</v>
      </c>
      <c r="AC50">
        <f t="shared" si="1"/>
        <v>5.7623602627636288E-3</v>
      </c>
      <c r="AD50">
        <f t="shared" si="2"/>
        <v>1.7059237631182635</v>
      </c>
      <c r="AF50">
        <f t="shared" si="3"/>
        <v>7.4910683415927168E-3</v>
      </c>
      <c r="AG50">
        <f t="shared" si="0"/>
        <v>1.1090326788484566</v>
      </c>
    </row>
    <row r="51" spans="1:33" x14ac:dyDescent="0.25">
      <c r="A51">
        <v>25</v>
      </c>
      <c r="B51">
        <v>0.05</v>
      </c>
      <c r="C51">
        <v>47.48</v>
      </c>
      <c r="D51">
        <v>8.1248000000000005</v>
      </c>
      <c r="E51">
        <v>0</v>
      </c>
      <c r="F51">
        <v>500</v>
      </c>
      <c r="G51" t="s">
        <v>8</v>
      </c>
      <c r="J51">
        <v>31</v>
      </c>
      <c r="K51">
        <v>6.5000000000000002E-2</v>
      </c>
      <c r="L51">
        <v>61.06</v>
      </c>
      <c r="M51">
        <v>8.1097999999999999</v>
      </c>
      <c r="N51">
        <v>0</v>
      </c>
      <c r="O51">
        <v>500</v>
      </c>
      <c r="P51" t="s">
        <v>8</v>
      </c>
      <c r="AC51">
        <f t="shared" si="1"/>
        <v>5.8776074680189005E-3</v>
      </c>
      <c r="AD51">
        <f t="shared" si="2"/>
        <v>1.7486796451340751</v>
      </c>
      <c r="AF51">
        <f t="shared" si="3"/>
        <v>7.6063155468479894E-3</v>
      </c>
      <c r="AG51">
        <f t="shared" si="0"/>
        <v>1.1330078366617544</v>
      </c>
    </row>
    <row r="52" spans="1:33" x14ac:dyDescent="0.25">
      <c r="A52">
        <v>25.5</v>
      </c>
      <c r="B52">
        <v>5.0999999999999997E-2</v>
      </c>
      <c r="C52">
        <v>48.67</v>
      </c>
      <c r="D52">
        <v>8.1240000000000006</v>
      </c>
      <c r="E52">
        <v>0</v>
      </c>
      <c r="F52">
        <v>500</v>
      </c>
      <c r="G52" t="s">
        <v>8</v>
      </c>
      <c r="J52">
        <v>31.5</v>
      </c>
      <c r="K52">
        <v>6.6000000000000003E-2</v>
      </c>
      <c r="L52">
        <v>62.38</v>
      </c>
      <c r="M52">
        <v>8.1085999999999991</v>
      </c>
      <c r="N52">
        <v>0</v>
      </c>
      <c r="O52">
        <v>500</v>
      </c>
      <c r="P52" t="s">
        <v>8</v>
      </c>
      <c r="AC52">
        <f t="shared" si="1"/>
        <v>6.1081018785294457E-3</v>
      </c>
      <c r="AD52">
        <f t="shared" si="2"/>
        <v>1.7903576477713368</v>
      </c>
      <c r="AF52">
        <f t="shared" si="3"/>
        <v>7.8368099573585346E-3</v>
      </c>
      <c r="AG52">
        <f t="shared" si="0"/>
        <v>1.1558932145744476</v>
      </c>
    </row>
    <row r="53" spans="1:33" x14ac:dyDescent="0.25">
      <c r="A53">
        <v>26</v>
      </c>
      <c r="B53">
        <v>5.2999999999999999E-2</v>
      </c>
      <c r="C53">
        <v>49.83</v>
      </c>
      <c r="D53">
        <v>8.1219000000000001</v>
      </c>
      <c r="E53">
        <v>0</v>
      </c>
      <c r="F53">
        <v>500</v>
      </c>
      <c r="G53" t="s">
        <v>8</v>
      </c>
      <c r="J53">
        <v>32</v>
      </c>
      <c r="K53">
        <v>6.8000000000000005E-2</v>
      </c>
      <c r="L53">
        <v>63.64</v>
      </c>
      <c r="M53">
        <v>8.1074000000000002</v>
      </c>
      <c r="N53">
        <v>0</v>
      </c>
      <c r="O53">
        <v>500</v>
      </c>
      <c r="P53" t="s">
        <v>8</v>
      </c>
      <c r="AC53">
        <f t="shared" si="1"/>
        <v>6.2233490837847183E-3</v>
      </c>
      <c r="AD53">
        <f t="shared" si="2"/>
        <v>1.8298798916514989</v>
      </c>
      <c r="AF53">
        <f t="shared" si="3"/>
        <v>7.9520571626138081E-3</v>
      </c>
      <c r="AG53">
        <f t="shared" si="0"/>
        <v>1.1785969625037069</v>
      </c>
    </row>
    <row r="54" spans="1:33" x14ac:dyDescent="0.25">
      <c r="A54">
        <v>26.5</v>
      </c>
      <c r="B54">
        <v>5.3999999999999999E-2</v>
      </c>
      <c r="C54">
        <v>50.93</v>
      </c>
      <c r="D54">
        <v>8.1209000000000007</v>
      </c>
      <c r="E54">
        <v>0</v>
      </c>
      <c r="F54">
        <v>500</v>
      </c>
      <c r="G54" t="s">
        <v>8</v>
      </c>
      <c r="J54">
        <v>32.5</v>
      </c>
      <c r="K54">
        <v>6.9000000000000006E-2</v>
      </c>
      <c r="L54">
        <v>64.89</v>
      </c>
      <c r="M54">
        <v>8.1061999999999994</v>
      </c>
      <c r="N54">
        <v>0</v>
      </c>
      <c r="O54">
        <v>500</v>
      </c>
      <c r="P54" t="s">
        <v>8</v>
      </c>
      <c r="AC54">
        <f t="shared" si="1"/>
        <v>6.3385962890399909E-3</v>
      </c>
      <c r="AD54">
        <f t="shared" si="2"/>
        <v>1.8701207217840272</v>
      </c>
      <c r="AF54">
        <f t="shared" si="3"/>
        <v>8.0673043678690798E-3</v>
      </c>
      <c r="AG54">
        <f t="shared" si="0"/>
        <v>1.2022088603501366</v>
      </c>
    </row>
    <row r="55" spans="1:33" x14ac:dyDescent="0.25">
      <c r="A55">
        <v>27</v>
      </c>
      <c r="B55">
        <v>5.5E-2</v>
      </c>
      <c r="C55">
        <v>52.05</v>
      </c>
      <c r="D55">
        <v>8.1196999999999999</v>
      </c>
      <c r="E55">
        <v>0</v>
      </c>
      <c r="F55">
        <v>500</v>
      </c>
      <c r="G55" t="s">
        <v>8</v>
      </c>
      <c r="J55">
        <v>33</v>
      </c>
      <c r="K55">
        <v>7.0000000000000007E-2</v>
      </c>
      <c r="L55">
        <v>66.19</v>
      </c>
      <c r="M55">
        <v>8.1050000000000004</v>
      </c>
      <c r="N55">
        <v>0</v>
      </c>
      <c r="O55">
        <v>500</v>
      </c>
      <c r="P55" t="s">
        <v>8</v>
      </c>
      <c r="AC55">
        <f t="shared" si="1"/>
        <v>6.4538434942952635E-3</v>
      </c>
      <c r="AD55">
        <f t="shared" si="2"/>
        <v>1.9089243794118229</v>
      </c>
      <c r="AF55">
        <f t="shared" si="3"/>
        <v>8.2977987783796232E-3</v>
      </c>
      <c r="AG55">
        <f t="shared" si="0"/>
        <v>1.2274554280474728</v>
      </c>
    </row>
    <row r="56" spans="1:33" x14ac:dyDescent="0.25">
      <c r="A56">
        <v>27.5</v>
      </c>
      <c r="B56">
        <v>5.6000000000000001E-2</v>
      </c>
      <c r="C56">
        <v>53.13</v>
      </c>
      <c r="D56">
        <v>8.1186000000000007</v>
      </c>
      <c r="E56">
        <v>0</v>
      </c>
      <c r="F56">
        <v>500</v>
      </c>
      <c r="G56" t="s">
        <v>8</v>
      </c>
      <c r="J56">
        <v>33.5</v>
      </c>
      <c r="K56">
        <v>7.1999999999999995E-2</v>
      </c>
      <c r="L56">
        <v>67.58</v>
      </c>
      <c r="M56">
        <v>8.1034000000000006</v>
      </c>
      <c r="N56">
        <v>0</v>
      </c>
      <c r="O56">
        <v>500</v>
      </c>
      <c r="P56" t="s">
        <v>8</v>
      </c>
      <c r="AC56">
        <f t="shared" si="1"/>
        <v>6.6843379048058095E-3</v>
      </c>
      <c r="AD56">
        <f t="shared" si="2"/>
        <v>1.9495245026705346</v>
      </c>
      <c r="AF56">
        <f t="shared" si="3"/>
        <v>8.4130459836348967E-3</v>
      </c>
      <c r="AG56">
        <f t="shared" si="0"/>
        <v>1.251975475811073</v>
      </c>
    </row>
    <row r="57" spans="1:33" x14ac:dyDescent="0.25">
      <c r="A57">
        <v>28</v>
      </c>
      <c r="B57">
        <v>5.8000000000000003E-2</v>
      </c>
      <c r="C57">
        <v>54.26</v>
      </c>
      <c r="D57">
        <v>8.1168999999999993</v>
      </c>
      <c r="E57">
        <v>0</v>
      </c>
      <c r="F57">
        <v>500</v>
      </c>
      <c r="G57" t="s">
        <v>8</v>
      </c>
      <c r="J57">
        <v>34</v>
      </c>
      <c r="K57">
        <v>7.2999999999999995E-2</v>
      </c>
      <c r="L57">
        <v>68.930000000000007</v>
      </c>
      <c r="M57">
        <v>8.1021000000000001</v>
      </c>
      <c r="N57">
        <v>0</v>
      </c>
      <c r="O57">
        <v>500</v>
      </c>
      <c r="P57" t="s">
        <v>8</v>
      </c>
      <c r="AC57">
        <f t="shared" si="1"/>
        <v>6.9148323153163539E-3</v>
      </c>
      <c r="AD57">
        <f t="shared" si="2"/>
        <v>1.9901246259292464</v>
      </c>
      <c r="AF57">
        <f t="shared" si="3"/>
        <v>8.5282931888901702E-3</v>
      </c>
      <c r="AG57">
        <f t="shared" si="0"/>
        <v>1.276132263607805</v>
      </c>
    </row>
    <row r="58" spans="1:33" x14ac:dyDescent="0.25">
      <c r="A58">
        <v>28.5</v>
      </c>
      <c r="B58">
        <v>0.06</v>
      </c>
      <c r="C58">
        <v>55.39</v>
      </c>
      <c r="D58">
        <v>8.1152999999999995</v>
      </c>
      <c r="E58">
        <v>0</v>
      </c>
      <c r="F58">
        <v>500</v>
      </c>
      <c r="G58" t="s">
        <v>8</v>
      </c>
      <c r="J58">
        <v>34.5</v>
      </c>
      <c r="K58">
        <v>7.3999999999999996E-2</v>
      </c>
      <c r="L58">
        <v>70.260000000000005</v>
      </c>
      <c r="M58">
        <v>8.1008999999999993</v>
      </c>
      <c r="N58">
        <v>0</v>
      </c>
      <c r="O58">
        <v>500</v>
      </c>
      <c r="P58" t="s">
        <v>8</v>
      </c>
      <c r="AC58">
        <f t="shared" si="1"/>
        <v>7.0300795205716264E-3</v>
      </c>
      <c r="AD58">
        <f t="shared" si="2"/>
        <v>2.0285689904308586</v>
      </c>
      <c r="AF58">
        <f t="shared" si="3"/>
        <v>8.7587875994007153E-3</v>
      </c>
      <c r="AG58">
        <f t="shared" si="0"/>
        <v>1.2997441614542344</v>
      </c>
    </row>
    <row r="59" spans="1:33" x14ac:dyDescent="0.25">
      <c r="A59">
        <v>29</v>
      </c>
      <c r="B59">
        <v>6.0999999999999999E-2</v>
      </c>
      <c r="C59">
        <v>56.46</v>
      </c>
      <c r="D59">
        <v>8.1143999999999998</v>
      </c>
      <c r="E59">
        <v>0</v>
      </c>
      <c r="F59">
        <v>500</v>
      </c>
      <c r="G59" t="s">
        <v>8</v>
      </c>
      <c r="J59">
        <v>35</v>
      </c>
      <c r="K59">
        <v>7.5999999999999998E-2</v>
      </c>
      <c r="L59">
        <v>71.56</v>
      </c>
      <c r="M59">
        <v>8.0995000000000008</v>
      </c>
      <c r="N59">
        <v>0</v>
      </c>
      <c r="O59">
        <v>500</v>
      </c>
      <c r="P59" t="s">
        <v>8</v>
      </c>
      <c r="AC59">
        <f t="shared" si="1"/>
        <v>7.145326725826899E-3</v>
      </c>
      <c r="AD59">
        <f t="shared" si="2"/>
        <v>2.0680912343110207</v>
      </c>
      <c r="AF59">
        <f t="shared" si="3"/>
        <v>8.8740348046559871E-3</v>
      </c>
      <c r="AG59">
        <f t="shared" si="0"/>
        <v>1.3249907291515708</v>
      </c>
    </row>
    <row r="60" spans="1:33" x14ac:dyDescent="0.25">
      <c r="A60">
        <v>29.5</v>
      </c>
      <c r="B60">
        <v>6.2E-2</v>
      </c>
      <c r="C60">
        <v>57.56</v>
      </c>
      <c r="D60">
        <v>8.1133000000000006</v>
      </c>
      <c r="E60">
        <v>0</v>
      </c>
      <c r="F60">
        <v>500</v>
      </c>
      <c r="G60" t="s">
        <v>8</v>
      </c>
      <c r="J60">
        <v>35.5</v>
      </c>
      <c r="K60">
        <v>7.6999999999999999E-2</v>
      </c>
      <c r="L60">
        <v>72.95</v>
      </c>
      <c r="M60">
        <v>8.0976999999999997</v>
      </c>
      <c r="N60">
        <v>0</v>
      </c>
      <c r="O60">
        <v>500</v>
      </c>
      <c r="P60" t="s">
        <v>8</v>
      </c>
      <c r="AC60">
        <f t="shared" si="1"/>
        <v>7.2605739310821716E-3</v>
      </c>
      <c r="AD60">
        <f t="shared" si="2"/>
        <v>2.109409943822099</v>
      </c>
      <c r="AF60">
        <f t="shared" si="3"/>
        <v>8.9892820099112605E-3</v>
      </c>
      <c r="AG60">
        <f t="shared" si="0"/>
        <v>1.3495107769151706</v>
      </c>
    </row>
    <row r="61" spans="1:33" x14ac:dyDescent="0.25">
      <c r="A61">
        <v>30</v>
      </c>
      <c r="B61">
        <v>6.3E-2</v>
      </c>
      <c r="C61">
        <v>58.71</v>
      </c>
      <c r="D61">
        <v>8.1120999999999999</v>
      </c>
      <c r="E61">
        <v>0</v>
      </c>
      <c r="F61">
        <v>500</v>
      </c>
      <c r="G61" t="s">
        <v>8</v>
      </c>
      <c r="J61">
        <v>36</v>
      </c>
      <c r="K61">
        <v>7.8E-2</v>
      </c>
      <c r="L61">
        <v>74.3</v>
      </c>
      <c r="M61">
        <v>8.0967000000000002</v>
      </c>
      <c r="N61">
        <v>0</v>
      </c>
      <c r="O61">
        <v>500</v>
      </c>
      <c r="P61" t="s">
        <v>8</v>
      </c>
      <c r="AC61">
        <f t="shared" si="1"/>
        <v>7.3758211363374442E-3</v>
      </c>
      <c r="AD61">
        <f t="shared" si="2"/>
        <v>2.1500100670808107</v>
      </c>
      <c r="AF61">
        <f t="shared" si="3"/>
        <v>9.2197764204218057E-3</v>
      </c>
      <c r="AG61">
        <f t="shared" si="0"/>
        <v>1.3753022345628092</v>
      </c>
    </row>
    <row r="62" spans="1:33" x14ac:dyDescent="0.25">
      <c r="A62">
        <v>30.5</v>
      </c>
      <c r="B62">
        <v>6.4000000000000001E-2</v>
      </c>
      <c r="C62">
        <v>59.84</v>
      </c>
      <c r="D62">
        <v>8.1106999999999996</v>
      </c>
      <c r="E62">
        <v>0</v>
      </c>
      <c r="F62">
        <v>500</v>
      </c>
      <c r="G62" t="s">
        <v>8</v>
      </c>
      <c r="J62">
        <v>36.5</v>
      </c>
      <c r="K62">
        <v>0.08</v>
      </c>
      <c r="L62">
        <v>75.72</v>
      </c>
      <c r="M62">
        <v>8.0952999999999999</v>
      </c>
      <c r="N62">
        <v>0</v>
      </c>
      <c r="O62">
        <v>500</v>
      </c>
      <c r="P62" t="s">
        <v>8</v>
      </c>
      <c r="AC62">
        <f t="shared" si="1"/>
        <v>7.4910683415927168E-3</v>
      </c>
      <c r="AD62">
        <f t="shared" si="2"/>
        <v>2.1938438284751722</v>
      </c>
      <c r="AF62">
        <f t="shared" si="3"/>
        <v>9.3350236256770774E-3</v>
      </c>
      <c r="AG62">
        <f t="shared" si="0"/>
        <v>1.399822282326409</v>
      </c>
    </row>
    <row r="63" spans="1:33" x14ac:dyDescent="0.25">
      <c r="A63">
        <v>31</v>
      </c>
      <c r="B63">
        <v>6.5000000000000002E-2</v>
      </c>
      <c r="C63">
        <v>61.06</v>
      </c>
      <c r="D63">
        <v>8.1097999999999999</v>
      </c>
      <c r="E63">
        <v>0</v>
      </c>
      <c r="F63">
        <v>500</v>
      </c>
      <c r="G63" t="s">
        <v>8</v>
      </c>
      <c r="J63">
        <v>37</v>
      </c>
      <c r="K63">
        <v>8.1000000000000003E-2</v>
      </c>
      <c r="L63">
        <v>77.069999999999993</v>
      </c>
      <c r="M63">
        <v>8.0940999999999992</v>
      </c>
      <c r="N63">
        <v>0</v>
      </c>
      <c r="O63">
        <v>500</v>
      </c>
      <c r="P63" t="s">
        <v>8</v>
      </c>
      <c r="AC63">
        <f t="shared" si="1"/>
        <v>7.6063155468479894E-3</v>
      </c>
      <c r="AD63">
        <f t="shared" si="2"/>
        <v>2.2412705211313666</v>
      </c>
      <c r="AF63">
        <f t="shared" si="3"/>
        <v>9.4502708309323509E-3</v>
      </c>
      <c r="AG63">
        <f t="shared" si="0"/>
        <v>1.4248872200403115</v>
      </c>
    </row>
    <row r="64" spans="1:33" x14ac:dyDescent="0.25">
      <c r="A64">
        <v>31.5</v>
      </c>
      <c r="B64">
        <v>6.6000000000000003E-2</v>
      </c>
      <c r="C64">
        <v>62.38</v>
      </c>
      <c r="D64">
        <v>8.1085999999999991</v>
      </c>
      <c r="E64">
        <v>0</v>
      </c>
      <c r="F64">
        <v>500</v>
      </c>
      <c r="G64" t="s">
        <v>8</v>
      </c>
      <c r="J64">
        <v>37.5</v>
      </c>
      <c r="K64">
        <v>8.2000000000000003E-2</v>
      </c>
      <c r="L64">
        <v>78.45</v>
      </c>
      <c r="M64">
        <v>8.093</v>
      </c>
      <c r="N64">
        <v>0</v>
      </c>
      <c r="O64">
        <v>500</v>
      </c>
      <c r="P64" t="s">
        <v>8</v>
      </c>
      <c r="AC64">
        <f t="shared" si="1"/>
        <v>7.8368099573585346E-3</v>
      </c>
      <c r="AD64">
        <f t="shared" si="2"/>
        <v>2.286541455030461</v>
      </c>
      <c r="AF64">
        <f t="shared" si="3"/>
        <v>9.5655180361876226E-3</v>
      </c>
      <c r="AG64">
        <f t="shared" si="0"/>
        <v>1.4495888977873457</v>
      </c>
    </row>
    <row r="65" spans="1:33" x14ac:dyDescent="0.25">
      <c r="A65">
        <v>32</v>
      </c>
      <c r="B65">
        <v>6.8000000000000005E-2</v>
      </c>
      <c r="C65">
        <v>63.64</v>
      </c>
      <c r="D65">
        <v>8.1074000000000002</v>
      </c>
      <c r="E65">
        <v>0</v>
      </c>
      <c r="F65">
        <v>500</v>
      </c>
      <c r="G65" t="s">
        <v>8</v>
      </c>
      <c r="J65">
        <v>38</v>
      </c>
      <c r="K65">
        <v>8.3000000000000004E-2</v>
      </c>
      <c r="L65">
        <v>79.81</v>
      </c>
      <c r="M65">
        <v>8.0919000000000008</v>
      </c>
      <c r="N65">
        <v>0</v>
      </c>
      <c r="O65">
        <v>500</v>
      </c>
      <c r="P65" t="s">
        <v>8</v>
      </c>
      <c r="AC65">
        <f t="shared" si="1"/>
        <v>7.9520571626138081E-3</v>
      </c>
      <c r="AD65">
        <f t="shared" si="2"/>
        <v>2.3314530958033726</v>
      </c>
      <c r="AF65">
        <f t="shared" si="3"/>
        <v>9.6807652414428961E-3</v>
      </c>
      <c r="AG65">
        <f t="shared" ref="AG65:AG128" si="9">L66/$Z$3</f>
        <v>1.4724742757000389</v>
      </c>
    </row>
    <row r="66" spans="1:33" x14ac:dyDescent="0.25">
      <c r="A66">
        <v>32.5</v>
      </c>
      <c r="B66">
        <v>6.9000000000000006E-2</v>
      </c>
      <c r="C66">
        <v>64.89</v>
      </c>
      <c r="D66">
        <v>8.1061999999999994</v>
      </c>
      <c r="E66">
        <v>0</v>
      </c>
      <c r="F66">
        <v>500</v>
      </c>
      <c r="G66" t="s">
        <v>8</v>
      </c>
      <c r="J66">
        <v>38.5</v>
      </c>
      <c r="K66">
        <v>8.4000000000000005E-2</v>
      </c>
      <c r="L66">
        <v>81.069999999999993</v>
      </c>
      <c r="M66">
        <v>8.0909999999999993</v>
      </c>
      <c r="N66">
        <v>0</v>
      </c>
      <c r="O66">
        <v>500</v>
      </c>
      <c r="P66" t="s">
        <v>8</v>
      </c>
      <c r="AC66">
        <f t="shared" ref="AC66:AC129" si="10">B67/$Z$1</f>
        <v>8.0673043678690798E-3</v>
      </c>
      <c r="AD66">
        <f t="shared" ref="AD66:AD129" si="11">C67/$X$13</f>
        <v>2.3781612022072003</v>
      </c>
      <c r="AF66">
        <f t="shared" ref="AF66:AF129" si="12">K67/$Z$1</f>
        <v>9.7960124466981695E-3</v>
      </c>
      <c r="AG66">
        <f t="shared" si="9"/>
        <v>1.4975392134139411</v>
      </c>
    </row>
    <row r="67" spans="1:33" x14ac:dyDescent="0.25">
      <c r="A67">
        <v>33</v>
      </c>
      <c r="B67">
        <v>7.0000000000000007E-2</v>
      </c>
      <c r="C67">
        <v>66.19</v>
      </c>
      <c r="D67">
        <v>8.1050000000000004</v>
      </c>
      <c r="E67">
        <v>0</v>
      </c>
      <c r="F67">
        <v>500</v>
      </c>
      <c r="G67" t="s">
        <v>8</v>
      </c>
      <c r="J67">
        <v>39</v>
      </c>
      <c r="K67">
        <v>8.5000000000000006E-2</v>
      </c>
      <c r="L67">
        <v>82.45</v>
      </c>
      <c r="M67">
        <v>8.09</v>
      </c>
      <c r="N67">
        <v>0</v>
      </c>
      <c r="O67">
        <v>500</v>
      </c>
      <c r="P67" t="s">
        <v>8</v>
      </c>
      <c r="AC67">
        <f t="shared" si="10"/>
        <v>8.2977987783796232E-3</v>
      </c>
      <c r="AD67">
        <f t="shared" si="11"/>
        <v>2.4281029467466775</v>
      </c>
      <c r="AF67">
        <f t="shared" si="12"/>
        <v>9.9112596519534395E-3</v>
      </c>
      <c r="AG67">
        <f t="shared" si="9"/>
        <v>1.5224225211444091</v>
      </c>
    </row>
    <row r="68" spans="1:33" x14ac:dyDescent="0.25">
      <c r="A68">
        <v>33.5</v>
      </c>
      <c r="B68">
        <v>7.1999999999999995E-2</v>
      </c>
      <c r="C68">
        <v>67.58</v>
      </c>
      <c r="D68">
        <v>8.1034000000000006</v>
      </c>
      <c r="E68">
        <v>0</v>
      </c>
      <c r="F68">
        <v>500</v>
      </c>
      <c r="G68" t="s">
        <v>8</v>
      </c>
      <c r="J68">
        <v>39.5</v>
      </c>
      <c r="K68">
        <v>8.5999999999999993E-2</v>
      </c>
      <c r="L68">
        <v>83.82</v>
      </c>
      <c r="M68">
        <v>8.0890000000000004</v>
      </c>
      <c r="N68">
        <v>0</v>
      </c>
      <c r="O68">
        <v>500</v>
      </c>
      <c r="P68" t="s">
        <v>8</v>
      </c>
      <c r="AC68">
        <f t="shared" si="10"/>
        <v>8.4130459836348967E-3</v>
      </c>
      <c r="AD68">
        <f t="shared" si="11"/>
        <v>2.4766075187814223</v>
      </c>
      <c r="AF68">
        <f t="shared" si="12"/>
        <v>1.0026506857208713E-2</v>
      </c>
      <c r="AG68">
        <f t="shared" si="9"/>
        <v>1.5485772387589161</v>
      </c>
    </row>
    <row r="69" spans="1:33" x14ac:dyDescent="0.25">
      <c r="A69">
        <v>34</v>
      </c>
      <c r="B69">
        <v>7.2999999999999995E-2</v>
      </c>
      <c r="C69">
        <v>68.930000000000007</v>
      </c>
      <c r="D69">
        <v>8.1021000000000001</v>
      </c>
      <c r="E69">
        <v>0</v>
      </c>
      <c r="F69">
        <v>500</v>
      </c>
      <c r="G69" t="s">
        <v>8</v>
      </c>
      <c r="J69">
        <v>40</v>
      </c>
      <c r="K69">
        <v>8.6999999999999994E-2</v>
      </c>
      <c r="L69">
        <v>85.26</v>
      </c>
      <c r="M69">
        <v>8.0876000000000001</v>
      </c>
      <c r="N69">
        <v>0</v>
      </c>
      <c r="O69">
        <v>500</v>
      </c>
      <c r="P69" t="s">
        <v>8</v>
      </c>
      <c r="AC69">
        <f t="shared" si="10"/>
        <v>8.5282931888901702E-3</v>
      </c>
      <c r="AD69">
        <f t="shared" si="11"/>
        <v>2.5243935045637995</v>
      </c>
      <c r="AF69">
        <f t="shared" si="12"/>
        <v>1.0257001267719258E-2</v>
      </c>
      <c r="AG69">
        <f t="shared" si="9"/>
        <v>1.5749135863568566</v>
      </c>
    </row>
    <row r="70" spans="1:33" x14ac:dyDescent="0.25">
      <c r="A70">
        <v>34.5</v>
      </c>
      <c r="B70">
        <v>7.3999999999999996E-2</v>
      </c>
      <c r="C70">
        <v>70.260000000000005</v>
      </c>
      <c r="D70">
        <v>8.1008999999999993</v>
      </c>
      <c r="E70">
        <v>0</v>
      </c>
      <c r="F70">
        <v>500</v>
      </c>
      <c r="G70" t="s">
        <v>8</v>
      </c>
      <c r="J70">
        <v>40.5</v>
      </c>
      <c r="K70">
        <v>8.8999999999999996E-2</v>
      </c>
      <c r="L70">
        <v>86.71</v>
      </c>
      <c r="M70">
        <v>8.0864999999999991</v>
      </c>
      <c r="N70">
        <v>0</v>
      </c>
      <c r="O70">
        <v>500</v>
      </c>
      <c r="P70" t="s">
        <v>8</v>
      </c>
      <c r="AC70">
        <f t="shared" si="10"/>
        <v>8.7587875994007153E-3</v>
      </c>
      <c r="AD70">
        <f t="shared" si="11"/>
        <v>2.5711016109676272</v>
      </c>
      <c r="AF70">
        <f t="shared" si="12"/>
        <v>1.037224847297453E-2</v>
      </c>
      <c r="AG70">
        <f t="shared" si="9"/>
        <v>1.6012499339547974</v>
      </c>
    </row>
    <row r="71" spans="1:33" x14ac:dyDescent="0.25">
      <c r="A71">
        <v>35</v>
      </c>
      <c r="B71">
        <v>7.5999999999999998E-2</v>
      </c>
      <c r="C71">
        <v>71.56</v>
      </c>
      <c r="D71">
        <v>8.0995000000000008</v>
      </c>
      <c r="E71">
        <v>0</v>
      </c>
      <c r="F71">
        <v>500</v>
      </c>
      <c r="G71" t="s">
        <v>8</v>
      </c>
      <c r="J71">
        <v>41</v>
      </c>
      <c r="K71">
        <v>0.09</v>
      </c>
      <c r="L71">
        <v>88.16</v>
      </c>
      <c r="M71">
        <v>8.0854999999999997</v>
      </c>
      <c r="N71">
        <v>0</v>
      </c>
      <c r="O71">
        <v>500</v>
      </c>
      <c r="P71" t="s">
        <v>8</v>
      </c>
      <c r="AC71">
        <f t="shared" si="10"/>
        <v>8.8740348046559871E-3</v>
      </c>
      <c r="AD71">
        <f t="shared" si="11"/>
        <v>2.6210433555071049</v>
      </c>
      <c r="AF71">
        <f t="shared" si="12"/>
        <v>1.0487495678229803E-2</v>
      </c>
      <c r="AG71">
        <f t="shared" si="9"/>
        <v>1.6284944314699086</v>
      </c>
    </row>
    <row r="72" spans="1:33" x14ac:dyDescent="0.25">
      <c r="A72">
        <v>35.5</v>
      </c>
      <c r="B72">
        <v>7.6999999999999999E-2</v>
      </c>
      <c r="C72">
        <v>72.95</v>
      </c>
      <c r="D72">
        <v>8.0976999999999997</v>
      </c>
      <c r="E72">
        <v>0</v>
      </c>
      <c r="F72">
        <v>500</v>
      </c>
      <c r="G72" t="s">
        <v>8</v>
      </c>
      <c r="J72">
        <v>41.5</v>
      </c>
      <c r="K72">
        <v>9.0999999999999998E-2</v>
      </c>
      <c r="L72">
        <v>89.66</v>
      </c>
      <c r="M72">
        <v>8.0844000000000005</v>
      </c>
      <c r="N72">
        <v>0</v>
      </c>
      <c r="O72">
        <v>500</v>
      </c>
      <c r="P72" t="s">
        <v>8</v>
      </c>
      <c r="AC72">
        <f t="shared" si="10"/>
        <v>8.9892820099112605E-3</v>
      </c>
      <c r="AD72">
        <f t="shared" si="11"/>
        <v>2.6695479275418488</v>
      </c>
      <c r="AF72">
        <f t="shared" si="12"/>
        <v>1.0602742883485075E-2</v>
      </c>
      <c r="AG72">
        <f t="shared" si="9"/>
        <v>1.6544675191009812</v>
      </c>
    </row>
    <row r="73" spans="1:33" x14ac:dyDescent="0.25">
      <c r="A73">
        <v>36</v>
      </c>
      <c r="B73">
        <v>7.8E-2</v>
      </c>
      <c r="C73">
        <v>74.3</v>
      </c>
      <c r="D73">
        <v>8.0967000000000002</v>
      </c>
      <c r="E73">
        <v>0</v>
      </c>
      <c r="F73">
        <v>500</v>
      </c>
      <c r="G73" t="s">
        <v>8</v>
      </c>
      <c r="J73">
        <v>42</v>
      </c>
      <c r="K73">
        <v>9.1999999999999998E-2</v>
      </c>
      <c r="L73">
        <v>91.09</v>
      </c>
      <c r="M73">
        <v>8.0831</v>
      </c>
      <c r="N73">
        <v>0</v>
      </c>
      <c r="O73">
        <v>500</v>
      </c>
      <c r="P73" t="s">
        <v>8</v>
      </c>
      <c r="AC73">
        <f t="shared" si="10"/>
        <v>9.2197764204218057E-3</v>
      </c>
      <c r="AD73">
        <f t="shared" si="11"/>
        <v>2.7205675514598759</v>
      </c>
      <c r="AF73">
        <f t="shared" si="12"/>
        <v>1.0717990088740349E-2</v>
      </c>
      <c r="AG73">
        <f t="shared" si="9"/>
        <v>1.6817120166160924</v>
      </c>
    </row>
    <row r="74" spans="1:33" x14ac:dyDescent="0.25">
      <c r="A74">
        <v>36.5</v>
      </c>
      <c r="B74">
        <v>0.08</v>
      </c>
      <c r="C74">
        <v>75.72</v>
      </c>
      <c r="D74">
        <v>8.0952999999999999</v>
      </c>
      <c r="E74">
        <v>0</v>
      </c>
      <c r="F74">
        <v>500</v>
      </c>
      <c r="G74" t="s">
        <v>8</v>
      </c>
      <c r="J74">
        <v>42.5</v>
      </c>
      <c r="K74">
        <v>9.2999999999999999E-2</v>
      </c>
      <c r="L74">
        <v>92.59</v>
      </c>
      <c r="M74">
        <v>8.0816999999999997</v>
      </c>
      <c r="N74">
        <v>0</v>
      </c>
      <c r="O74">
        <v>500</v>
      </c>
      <c r="P74" t="s">
        <v>8</v>
      </c>
      <c r="AC74">
        <f t="shared" si="10"/>
        <v>9.3350236256770774E-3</v>
      </c>
      <c r="AD74">
        <f t="shared" si="11"/>
        <v>2.7690721234946203</v>
      </c>
      <c r="AF74">
        <f t="shared" si="12"/>
        <v>1.083323729399562E-2</v>
      </c>
      <c r="AG74">
        <f t="shared" si="9"/>
        <v>1.7087748841477692</v>
      </c>
    </row>
    <row r="75" spans="1:33" x14ac:dyDescent="0.25">
      <c r="A75">
        <v>37</v>
      </c>
      <c r="B75">
        <v>8.1000000000000003E-2</v>
      </c>
      <c r="C75">
        <v>77.069999999999993</v>
      </c>
      <c r="D75">
        <v>8.0940999999999992</v>
      </c>
      <c r="E75">
        <v>0</v>
      </c>
      <c r="F75">
        <v>500</v>
      </c>
      <c r="G75" t="s">
        <v>8</v>
      </c>
      <c r="J75">
        <v>43</v>
      </c>
      <c r="K75">
        <v>9.4E-2</v>
      </c>
      <c r="L75">
        <v>94.08</v>
      </c>
      <c r="M75">
        <v>8.0808</v>
      </c>
      <c r="N75">
        <v>0</v>
      </c>
      <c r="O75">
        <v>500</v>
      </c>
      <c r="P75" t="s">
        <v>8</v>
      </c>
      <c r="AC75">
        <f t="shared" si="10"/>
        <v>9.4502708309323509E-3</v>
      </c>
      <c r="AD75">
        <f t="shared" si="11"/>
        <v>2.8186545749079146</v>
      </c>
      <c r="AF75">
        <f t="shared" si="12"/>
        <v>1.1063731704506167E-2</v>
      </c>
      <c r="AG75">
        <f t="shared" si="9"/>
        <v>1.7369275315800508</v>
      </c>
    </row>
    <row r="76" spans="1:33" x14ac:dyDescent="0.25">
      <c r="A76">
        <v>37.5</v>
      </c>
      <c r="B76">
        <v>8.2000000000000003E-2</v>
      </c>
      <c r="C76">
        <v>78.45</v>
      </c>
      <c r="D76">
        <v>8.093</v>
      </c>
      <c r="E76">
        <v>0</v>
      </c>
      <c r="F76">
        <v>500</v>
      </c>
      <c r="G76" t="s">
        <v>8</v>
      </c>
      <c r="J76">
        <v>43.5</v>
      </c>
      <c r="K76">
        <v>9.6000000000000002E-2</v>
      </c>
      <c r="L76">
        <v>95.63</v>
      </c>
      <c r="M76">
        <v>8.0793999999999997</v>
      </c>
      <c r="N76">
        <v>0</v>
      </c>
      <c r="O76">
        <v>500</v>
      </c>
      <c r="P76" t="s">
        <v>8</v>
      </c>
      <c r="AC76">
        <f t="shared" si="10"/>
        <v>9.5655180361876226E-3</v>
      </c>
      <c r="AD76">
        <f t="shared" si="11"/>
        <v>2.8675184400688418</v>
      </c>
      <c r="AF76">
        <f t="shared" si="12"/>
        <v>1.1178978909761439E-2</v>
      </c>
      <c r="AG76">
        <f t="shared" si="9"/>
        <v>1.7632638791779915</v>
      </c>
    </row>
    <row r="77" spans="1:33" x14ac:dyDescent="0.25">
      <c r="A77">
        <v>38</v>
      </c>
      <c r="B77">
        <v>8.3000000000000004E-2</v>
      </c>
      <c r="C77">
        <v>79.81</v>
      </c>
      <c r="D77">
        <v>8.0919000000000008</v>
      </c>
      <c r="E77">
        <v>0</v>
      </c>
      <c r="F77">
        <v>500</v>
      </c>
      <c r="G77" t="s">
        <v>8</v>
      </c>
      <c r="J77">
        <v>44</v>
      </c>
      <c r="K77">
        <v>9.7000000000000003E-2</v>
      </c>
      <c r="L77">
        <v>97.08</v>
      </c>
      <c r="M77">
        <v>8.0783000000000005</v>
      </c>
      <c r="N77">
        <v>0</v>
      </c>
      <c r="O77">
        <v>500</v>
      </c>
      <c r="P77" t="s">
        <v>8</v>
      </c>
      <c r="AC77">
        <f t="shared" si="10"/>
        <v>9.6807652414428961E-3</v>
      </c>
      <c r="AD77">
        <f t="shared" si="11"/>
        <v>2.9127893739679362</v>
      </c>
      <c r="AF77">
        <f t="shared" si="12"/>
        <v>1.1294226115016712E-2</v>
      </c>
      <c r="AG77">
        <f t="shared" si="9"/>
        <v>1.7896002267759323</v>
      </c>
    </row>
    <row r="78" spans="1:33" x14ac:dyDescent="0.25">
      <c r="A78">
        <v>38.5</v>
      </c>
      <c r="B78">
        <v>8.4000000000000005E-2</v>
      </c>
      <c r="C78">
        <v>81.069999999999993</v>
      </c>
      <c r="D78">
        <v>8.0909999999999993</v>
      </c>
      <c r="E78">
        <v>0</v>
      </c>
      <c r="F78">
        <v>500</v>
      </c>
      <c r="G78" t="s">
        <v>8</v>
      </c>
      <c r="J78">
        <v>44.5</v>
      </c>
      <c r="K78">
        <v>9.8000000000000004E-2</v>
      </c>
      <c r="L78">
        <v>98.53</v>
      </c>
      <c r="M78">
        <v>8.0768000000000004</v>
      </c>
      <c r="N78">
        <v>0</v>
      </c>
      <c r="O78">
        <v>500</v>
      </c>
      <c r="P78" t="s">
        <v>8</v>
      </c>
      <c r="AC78">
        <f t="shared" si="10"/>
        <v>9.7960124466981695E-3</v>
      </c>
      <c r="AD78">
        <f t="shared" si="11"/>
        <v>2.9623718253812306</v>
      </c>
      <c r="AF78">
        <f t="shared" si="12"/>
        <v>1.1524720525527258E-2</v>
      </c>
      <c r="AG78">
        <f t="shared" si="9"/>
        <v>1.818661024125384</v>
      </c>
    </row>
    <row r="79" spans="1:33" x14ac:dyDescent="0.25">
      <c r="A79">
        <v>39</v>
      </c>
      <c r="B79">
        <v>8.5000000000000006E-2</v>
      </c>
      <c r="C79">
        <v>82.45</v>
      </c>
      <c r="D79">
        <v>8.09</v>
      </c>
      <c r="E79">
        <v>0</v>
      </c>
      <c r="F79">
        <v>500</v>
      </c>
      <c r="G79" t="s">
        <v>8</v>
      </c>
      <c r="J79">
        <v>45</v>
      </c>
      <c r="K79">
        <v>0.1</v>
      </c>
      <c r="L79">
        <v>100.13</v>
      </c>
      <c r="M79">
        <v>8.0751000000000008</v>
      </c>
      <c r="N79">
        <v>0</v>
      </c>
      <c r="O79">
        <v>500</v>
      </c>
      <c r="P79" t="s">
        <v>8</v>
      </c>
      <c r="AC79">
        <f t="shared" si="10"/>
        <v>9.9112596519534395E-3</v>
      </c>
      <c r="AD79">
        <f t="shared" si="11"/>
        <v>3.0115949836683411</v>
      </c>
      <c r="AF79">
        <f t="shared" si="12"/>
        <v>1.1639967730782529E-2</v>
      </c>
      <c r="AG79">
        <f t="shared" si="9"/>
        <v>1.8471769315245339</v>
      </c>
    </row>
    <row r="80" spans="1:33" x14ac:dyDescent="0.25">
      <c r="A80">
        <v>39.5</v>
      </c>
      <c r="B80">
        <v>8.5999999999999993E-2</v>
      </c>
      <c r="C80">
        <v>83.82</v>
      </c>
      <c r="D80">
        <v>8.0890000000000004</v>
      </c>
      <c r="E80">
        <v>0</v>
      </c>
      <c r="F80">
        <v>500</v>
      </c>
      <c r="G80" t="s">
        <v>8</v>
      </c>
      <c r="J80">
        <v>45.5</v>
      </c>
      <c r="K80">
        <v>0.10100000000000001</v>
      </c>
      <c r="L80">
        <v>101.7</v>
      </c>
      <c r="M80">
        <v>8.0737000000000005</v>
      </c>
      <c r="N80">
        <v>0</v>
      </c>
      <c r="O80">
        <v>500</v>
      </c>
      <c r="P80" t="s">
        <v>8</v>
      </c>
      <c r="AC80">
        <f t="shared" si="10"/>
        <v>1.0026506857208713E-2</v>
      </c>
      <c r="AD80">
        <f t="shared" si="11"/>
        <v>3.0633331938387354</v>
      </c>
      <c r="AF80">
        <f t="shared" si="12"/>
        <v>1.1870462141293073E-2</v>
      </c>
      <c r="AG80">
        <f t="shared" si="9"/>
        <v>1.8766009888408537</v>
      </c>
    </row>
    <row r="81" spans="1:33" x14ac:dyDescent="0.25">
      <c r="A81">
        <v>40</v>
      </c>
      <c r="B81">
        <v>8.6999999999999994E-2</v>
      </c>
      <c r="C81">
        <v>85.26</v>
      </c>
      <c r="D81">
        <v>8.0876000000000001</v>
      </c>
      <c r="E81">
        <v>0</v>
      </c>
      <c r="F81">
        <v>500</v>
      </c>
      <c r="G81" t="s">
        <v>8</v>
      </c>
      <c r="J81">
        <v>46</v>
      </c>
      <c r="K81">
        <v>0.10299999999999999</v>
      </c>
      <c r="L81">
        <v>103.32</v>
      </c>
      <c r="M81">
        <v>8.0722000000000005</v>
      </c>
      <c r="N81">
        <v>0</v>
      </c>
      <c r="O81">
        <v>500</v>
      </c>
      <c r="P81" t="s">
        <v>8</v>
      </c>
      <c r="AC81">
        <f t="shared" si="10"/>
        <v>1.0257001267719258E-2</v>
      </c>
      <c r="AD81">
        <f t="shared" si="11"/>
        <v>3.1154306971353121</v>
      </c>
      <c r="AF81">
        <f t="shared" si="12"/>
        <v>1.1985709346548346E-2</v>
      </c>
      <c r="AG81">
        <f t="shared" si="9"/>
        <v>1.9042087463228332</v>
      </c>
    </row>
    <row r="82" spans="1:33" x14ac:dyDescent="0.25">
      <c r="A82">
        <v>40.5</v>
      </c>
      <c r="B82">
        <v>8.8999999999999996E-2</v>
      </c>
      <c r="C82">
        <v>86.71</v>
      </c>
      <c r="D82">
        <v>8.0864999999999991</v>
      </c>
      <c r="E82">
        <v>0</v>
      </c>
      <c r="F82">
        <v>500</v>
      </c>
      <c r="G82" t="s">
        <v>8</v>
      </c>
      <c r="J82">
        <v>46.5</v>
      </c>
      <c r="K82">
        <v>0.104</v>
      </c>
      <c r="L82">
        <v>104.84</v>
      </c>
      <c r="M82">
        <v>8.0709</v>
      </c>
      <c r="N82">
        <v>0</v>
      </c>
      <c r="O82">
        <v>500</v>
      </c>
      <c r="P82" t="s">
        <v>8</v>
      </c>
      <c r="AC82">
        <f t="shared" si="10"/>
        <v>1.037224847297453E-2</v>
      </c>
      <c r="AD82">
        <f t="shared" si="11"/>
        <v>3.1675282004318892</v>
      </c>
      <c r="AF82">
        <f t="shared" si="12"/>
        <v>1.210095655180362E-2</v>
      </c>
      <c r="AG82">
        <f t="shared" si="9"/>
        <v>1.9309083538876419</v>
      </c>
    </row>
    <row r="83" spans="1:33" x14ac:dyDescent="0.25">
      <c r="A83">
        <v>41</v>
      </c>
      <c r="B83">
        <v>0.09</v>
      </c>
      <c r="C83">
        <v>88.16</v>
      </c>
      <c r="D83">
        <v>8.0854999999999997</v>
      </c>
      <c r="E83">
        <v>0</v>
      </c>
      <c r="F83">
        <v>500</v>
      </c>
      <c r="G83" t="s">
        <v>8</v>
      </c>
      <c r="J83">
        <v>47</v>
      </c>
      <c r="K83">
        <v>0.105</v>
      </c>
      <c r="L83">
        <v>106.31</v>
      </c>
      <c r="M83">
        <v>8.0698000000000008</v>
      </c>
      <c r="N83">
        <v>0</v>
      </c>
      <c r="O83">
        <v>500</v>
      </c>
      <c r="P83" t="s">
        <v>8</v>
      </c>
      <c r="AC83">
        <f t="shared" si="10"/>
        <v>1.0487495678229803E-2</v>
      </c>
      <c r="AD83">
        <f t="shared" si="11"/>
        <v>3.221422169359383</v>
      </c>
      <c r="AF83">
        <f t="shared" si="12"/>
        <v>1.2331450962314165E-2</v>
      </c>
      <c r="AG83">
        <f t="shared" si="9"/>
        <v>1.9608773011542642</v>
      </c>
    </row>
    <row r="84" spans="1:33" x14ac:dyDescent="0.25">
      <c r="A84">
        <v>41.5</v>
      </c>
      <c r="B84">
        <v>9.0999999999999998E-2</v>
      </c>
      <c r="C84">
        <v>89.66</v>
      </c>
      <c r="D84">
        <v>8.0844000000000005</v>
      </c>
      <c r="E84">
        <v>0</v>
      </c>
      <c r="F84">
        <v>500</v>
      </c>
      <c r="G84" t="s">
        <v>8</v>
      </c>
      <c r="J84">
        <v>47.5</v>
      </c>
      <c r="K84">
        <v>0.107</v>
      </c>
      <c r="L84">
        <v>107.96</v>
      </c>
      <c r="M84">
        <v>8.0684000000000005</v>
      </c>
      <c r="N84">
        <v>0</v>
      </c>
      <c r="O84">
        <v>500</v>
      </c>
      <c r="P84" t="s">
        <v>8</v>
      </c>
      <c r="AC84">
        <f t="shared" si="10"/>
        <v>1.0602742883485075E-2</v>
      </c>
      <c r="AD84">
        <f t="shared" si="11"/>
        <v>3.2728010864035939</v>
      </c>
      <c r="AF84">
        <f t="shared" si="12"/>
        <v>1.2446698167569437E-2</v>
      </c>
      <c r="AG84">
        <f t="shared" si="9"/>
        <v>1.9906646184374523</v>
      </c>
    </row>
    <row r="85" spans="1:33" x14ac:dyDescent="0.25">
      <c r="A85">
        <v>42</v>
      </c>
      <c r="B85">
        <v>9.1999999999999998E-2</v>
      </c>
      <c r="C85">
        <v>91.09</v>
      </c>
      <c r="D85">
        <v>8.0831</v>
      </c>
      <c r="E85">
        <v>0</v>
      </c>
      <c r="F85">
        <v>500</v>
      </c>
      <c r="G85" t="s">
        <v>8</v>
      </c>
      <c r="J85">
        <v>48</v>
      </c>
      <c r="K85">
        <v>0.108</v>
      </c>
      <c r="L85">
        <v>109.6</v>
      </c>
      <c r="M85">
        <v>8.0665999999999993</v>
      </c>
      <c r="N85">
        <v>0</v>
      </c>
      <c r="O85">
        <v>500</v>
      </c>
      <c r="P85" t="s">
        <v>8</v>
      </c>
      <c r="AC85">
        <f t="shared" si="10"/>
        <v>1.0717990088740349E-2</v>
      </c>
      <c r="AD85">
        <f t="shared" si="11"/>
        <v>3.3266950553310872</v>
      </c>
      <c r="AF85">
        <f t="shared" si="12"/>
        <v>1.2677192578079982E-2</v>
      </c>
      <c r="AG85">
        <f t="shared" si="9"/>
        <v>2.0193621558200361</v>
      </c>
    </row>
    <row r="86" spans="1:33" x14ac:dyDescent="0.25">
      <c r="A86">
        <v>42.5</v>
      </c>
      <c r="B86">
        <v>9.2999999999999999E-2</v>
      </c>
      <c r="C86">
        <v>92.59</v>
      </c>
      <c r="D86">
        <v>8.0816999999999997</v>
      </c>
      <c r="E86">
        <v>0</v>
      </c>
      <c r="F86">
        <v>500</v>
      </c>
      <c r="G86" t="s">
        <v>8</v>
      </c>
      <c r="J86">
        <v>48.5</v>
      </c>
      <c r="K86">
        <v>0.11</v>
      </c>
      <c r="L86">
        <v>111.18</v>
      </c>
      <c r="M86">
        <v>8.0648999999999997</v>
      </c>
      <c r="N86">
        <v>0</v>
      </c>
      <c r="O86">
        <v>500</v>
      </c>
      <c r="P86" t="s">
        <v>8</v>
      </c>
      <c r="AC86">
        <f t="shared" si="10"/>
        <v>1.083323729399562E-2</v>
      </c>
      <c r="AD86">
        <f t="shared" si="11"/>
        <v>3.3802297311323977</v>
      </c>
      <c r="AF86">
        <f t="shared" si="12"/>
        <v>1.2907686988590527E-2</v>
      </c>
      <c r="AG86">
        <f t="shared" si="9"/>
        <v>2.0469699133020152</v>
      </c>
    </row>
    <row r="87" spans="1:33" x14ac:dyDescent="0.25">
      <c r="A87">
        <v>43</v>
      </c>
      <c r="B87">
        <v>9.4E-2</v>
      </c>
      <c r="C87">
        <v>94.08</v>
      </c>
      <c r="D87">
        <v>8.0808</v>
      </c>
      <c r="E87">
        <v>0</v>
      </c>
      <c r="F87">
        <v>500</v>
      </c>
      <c r="G87" t="s">
        <v>8</v>
      </c>
      <c r="J87">
        <v>49</v>
      </c>
      <c r="K87">
        <v>0.112</v>
      </c>
      <c r="L87">
        <v>112.7</v>
      </c>
      <c r="M87">
        <v>8.0630000000000006</v>
      </c>
      <c r="N87">
        <v>0</v>
      </c>
      <c r="O87">
        <v>500</v>
      </c>
      <c r="P87" t="s">
        <v>8</v>
      </c>
      <c r="AC87">
        <f t="shared" si="10"/>
        <v>1.1063731704506167E-2</v>
      </c>
      <c r="AD87">
        <f t="shared" si="11"/>
        <v>3.4359201656908076</v>
      </c>
      <c r="AF87">
        <f t="shared" si="12"/>
        <v>1.30229341938458E-2</v>
      </c>
      <c r="AG87">
        <f t="shared" si="9"/>
        <v>2.0736695208668241</v>
      </c>
    </row>
    <row r="88" spans="1:33" x14ac:dyDescent="0.25">
      <c r="A88">
        <v>43.5</v>
      </c>
      <c r="B88">
        <v>9.6000000000000002E-2</v>
      </c>
      <c r="C88">
        <v>95.63</v>
      </c>
      <c r="D88">
        <v>8.0793999999999997</v>
      </c>
      <c r="E88">
        <v>0</v>
      </c>
      <c r="F88">
        <v>500</v>
      </c>
      <c r="G88" t="s">
        <v>8</v>
      </c>
      <c r="J88">
        <v>49.5</v>
      </c>
      <c r="K88">
        <v>0.113</v>
      </c>
      <c r="L88">
        <v>114.17</v>
      </c>
      <c r="M88">
        <v>8.0617000000000001</v>
      </c>
      <c r="N88">
        <v>0</v>
      </c>
      <c r="O88">
        <v>500</v>
      </c>
      <c r="P88" t="s">
        <v>8</v>
      </c>
      <c r="AC88">
        <f t="shared" si="10"/>
        <v>1.1178978909761439E-2</v>
      </c>
      <c r="AD88">
        <f t="shared" si="11"/>
        <v>3.4880176689873847</v>
      </c>
      <c r="AF88">
        <f t="shared" si="12"/>
        <v>1.3253428604356346E-2</v>
      </c>
      <c r="AG88">
        <f t="shared" si="9"/>
        <v>2.1014589083322375</v>
      </c>
    </row>
    <row r="89" spans="1:33" x14ac:dyDescent="0.25">
      <c r="A89">
        <v>44</v>
      </c>
      <c r="B89">
        <v>9.7000000000000003E-2</v>
      </c>
      <c r="C89">
        <v>97.08</v>
      </c>
      <c r="D89">
        <v>8.0783000000000005</v>
      </c>
      <c r="E89">
        <v>0</v>
      </c>
      <c r="F89">
        <v>500</v>
      </c>
      <c r="G89" t="s">
        <v>8</v>
      </c>
      <c r="J89">
        <v>50</v>
      </c>
      <c r="K89">
        <v>0.115</v>
      </c>
      <c r="L89">
        <v>115.7</v>
      </c>
      <c r="M89">
        <v>8.0602</v>
      </c>
      <c r="N89">
        <v>0</v>
      </c>
      <c r="O89">
        <v>500</v>
      </c>
      <c r="P89" t="s">
        <v>8</v>
      </c>
      <c r="AC89">
        <f t="shared" si="10"/>
        <v>1.1294226115016712E-2</v>
      </c>
      <c r="AD89">
        <f t="shared" si="11"/>
        <v>3.5401151722839619</v>
      </c>
      <c r="AF89">
        <f t="shared" si="12"/>
        <v>1.3368675809611619E-2</v>
      </c>
      <c r="AG89">
        <f t="shared" si="9"/>
        <v>2.1288850358307827</v>
      </c>
    </row>
    <row r="90" spans="1:33" x14ac:dyDescent="0.25">
      <c r="A90">
        <v>44.5</v>
      </c>
      <c r="B90">
        <v>9.8000000000000004E-2</v>
      </c>
      <c r="C90">
        <v>98.53</v>
      </c>
      <c r="D90">
        <v>8.0768000000000004</v>
      </c>
      <c r="E90">
        <v>0</v>
      </c>
      <c r="F90">
        <v>500</v>
      </c>
      <c r="G90" t="s">
        <v>8</v>
      </c>
      <c r="J90">
        <v>50.5</v>
      </c>
      <c r="K90">
        <v>0.11600000000000001</v>
      </c>
      <c r="L90">
        <v>117.21</v>
      </c>
      <c r="M90">
        <v>8.0587</v>
      </c>
      <c r="N90">
        <v>0</v>
      </c>
      <c r="O90">
        <v>500</v>
      </c>
      <c r="P90" t="s">
        <v>8</v>
      </c>
      <c r="AC90">
        <f t="shared" si="10"/>
        <v>1.1524720525527258E-2</v>
      </c>
      <c r="AD90">
        <f t="shared" si="11"/>
        <v>3.597602072473288</v>
      </c>
      <c r="AF90">
        <f t="shared" si="12"/>
        <v>1.3599170220122163E-2</v>
      </c>
      <c r="AG90">
        <f t="shared" si="9"/>
        <v>2.1535867135778166</v>
      </c>
    </row>
    <row r="91" spans="1:33" x14ac:dyDescent="0.25">
      <c r="A91">
        <v>45</v>
      </c>
      <c r="B91">
        <v>0.1</v>
      </c>
      <c r="C91">
        <v>100.13</v>
      </c>
      <c r="D91">
        <v>8.0751000000000008</v>
      </c>
      <c r="E91">
        <v>0</v>
      </c>
      <c r="F91">
        <v>500</v>
      </c>
      <c r="G91" t="s">
        <v>8</v>
      </c>
      <c r="J91">
        <v>51</v>
      </c>
      <c r="K91">
        <v>0.11799999999999999</v>
      </c>
      <c r="L91">
        <v>118.57</v>
      </c>
      <c r="M91">
        <v>8.0570000000000004</v>
      </c>
      <c r="N91">
        <v>0</v>
      </c>
      <c r="O91">
        <v>500</v>
      </c>
      <c r="P91" t="s">
        <v>8</v>
      </c>
      <c r="AC91">
        <f t="shared" si="10"/>
        <v>1.1639967730782529E-2</v>
      </c>
      <c r="AD91">
        <f t="shared" si="11"/>
        <v>3.654011093284065</v>
      </c>
      <c r="AF91">
        <f t="shared" si="12"/>
        <v>1.4175406246398525E-2</v>
      </c>
      <c r="AG91">
        <f t="shared" si="9"/>
        <v>2.0990977185475943</v>
      </c>
    </row>
    <row r="92" spans="1:33" x14ac:dyDescent="0.25">
      <c r="A92">
        <v>45.5</v>
      </c>
      <c r="B92">
        <v>0.10100000000000001</v>
      </c>
      <c r="C92">
        <v>101.7</v>
      </c>
      <c r="D92">
        <v>8.0737000000000005</v>
      </c>
      <c r="E92">
        <v>0</v>
      </c>
      <c r="F92">
        <v>500</v>
      </c>
      <c r="G92" t="s">
        <v>8</v>
      </c>
      <c r="J92">
        <v>51.5</v>
      </c>
      <c r="K92">
        <v>0.123</v>
      </c>
      <c r="L92">
        <v>115.57</v>
      </c>
      <c r="M92">
        <v>8.0517000000000003</v>
      </c>
      <c r="N92">
        <v>0</v>
      </c>
      <c r="O92">
        <v>500</v>
      </c>
      <c r="P92" t="s">
        <v>8</v>
      </c>
      <c r="AC92">
        <f t="shared" si="10"/>
        <v>1.1870462141293073E-2</v>
      </c>
      <c r="AD92">
        <f t="shared" si="11"/>
        <v>3.7122165797257578</v>
      </c>
      <c r="AF92">
        <f t="shared" si="12"/>
        <v>1.4521147862164343E-2</v>
      </c>
      <c r="AG92">
        <f t="shared" si="9"/>
        <v>2.1190770167253428</v>
      </c>
    </row>
    <row r="93" spans="1:33" x14ac:dyDescent="0.25">
      <c r="A93">
        <v>46</v>
      </c>
      <c r="B93">
        <v>0.10299999999999999</v>
      </c>
      <c r="C93">
        <v>103.32</v>
      </c>
      <c r="D93">
        <v>8.0722000000000005</v>
      </c>
      <c r="E93">
        <v>0</v>
      </c>
      <c r="F93">
        <v>500</v>
      </c>
      <c r="G93" t="s">
        <v>8</v>
      </c>
      <c r="J93">
        <v>52</v>
      </c>
      <c r="K93">
        <v>0.126</v>
      </c>
      <c r="L93">
        <v>116.67</v>
      </c>
      <c r="M93">
        <v>8.0495000000000001</v>
      </c>
      <c r="N93">
        <v>0</v>
      </c>
      <c r="O93">
        <v>500</v>
      </c>
      <c r="P93" t="s">
        <v>8</v>
      </c>
      <c r="AC93">
        <f t="shared" si="10"/>
        <v>1.1985709346548346E-2</v>
      </c>
      <c r="AD93">
        <f t="shared" si="11"/>
        <v>3.7668291349056182</v>
      </c>
      <c r="AF93">
        <f t="shared" si="12"/>
        <v>1.4636395067419617E-2</v>
      </c>
      <c r="AG93">
        <f t="shared" si="9"/>
        <v>2.1519520437269102</v>
      </c>
    </row>
    <row r="94" spans="1:33" x14ac:dyDescent="0.25">
      <c r="A94">
        <v>46.5</v>
      </c>
      <c r="B94">
        <v>0.104</v>
      </c>
      <c r="C94">
        <v>104.84</v>
      </c>
      <c r="D94">
        <v>8.0709</v>
      </c>
      <c r="E94">
        <v>0</v>
      </c>
      <c r="F94">
        <v>500</v>
      </c>
      <c r="G94" t="s">
        <v>8</v>
      </c>
      <c r="J94">
        <v>52.5</v>
      </c>
      <c r="K94">
        <v>0.127</v>
      </c>
      <c r="L94">
        <v>118.48</v>
      </c>
      <c r="M94">
        <v>8.048</v>
      </c>
      <c r="N94">
        <v>0</v>
      </c>
      <c r="O94">
        <v>500</v>
      </c>
      <c r="P94" t="s">
        <v>8</v>
      </c>
      <c r="AC94">
        <f t="shared" si="10"/>
        <v>1.210095655180362E-2</v>
      </c>
      <c r="AD94">
        <f t="shared" si="11"/>
        <v>3.819645224454562</v>
      </c>
      <c r="AF94">
        <f t="shared" si="12"/>
        <v>1.4751642272674888E-2</v>
      </c>
      <c r="AG94">
        <f t="shared" si="9"/>
        <v>2.1830107708941369</v>
      </c>
    </row>
    <row r="95" spans="1:33" x14ac:dyDescent="0.25">
      <c r="A95">
        <v>47</v>
      </c>
      <c r="B95">
        <v>0.105</v>
      </c>
      <c r="C95">
        <v>106.31</v>
      </c>
      <c r="D95">
        <v>8.0698000000000008</v>
      </c>
      <c r="E95">
        <v>0</v>
      </c>
      <c r="F95">
        <v>500</v>
      </c>
      <c r="G95" t="s">
        <v>8</v>
      </c>
      <c r="J95">
        <v>53</v>
      </c>
      <c r="K95">
        <v>0.128</v>
      </c>
      <c r="L95">
        <v>120.19</v>
      </c>
      <c r="M95">
        <v>8.0470000000000006</v>
      </c>
      <c r="N95">
        <v>0</v>
      </c>
      <c r="O95">
        <v>500</v>
      </c>
      <c r="P95" t="s">
        <v>8</v>
      </c>
      <c r="AC95">
        <f t="shared" si="10"/>
        <v>1.2331450962314165E-2</v>
      </c>
      <c r="AD95">
        <f t="shared" si="11"/>
        <v>3.8789285902748047</v>
      </c>
      <c r="AF95">
        <f t="shared" si="12"/>
        <v>1.4866889477930162E-2</v>
      </c>
      <c r="AG95">
        <f t="shared" si="9"/>
        <v>2.2142511280447974</v>
      </c>
    </row>
    <row r="96" spans="1:33" x14ac:dyDescent="0.25">
      <c r="A96">
        <v>47.5</v>
      </c>
      <c r="B96">
        <v>0.107</v>
      </c>
      <c r="C96">
        <v>107.96</v>
      </c>
      <c r="D96">
        <v>8.0684000000000005</v>
      </c>
      <c r="E96">
        <v>0</v>
      </c>
      <c r="F96">
        <v>500</v>
      </c>
      <c r="G96" t="s">
        <v>8</v>
      </c>
      <c r="J96">
        <v>53.5</v>
      </c>
      <c r="K96">
        <v>0.129</v>
      </c>
      <c r="L96">
        <v>121.91</v>
      </c>
      <c r="M96">
        <v>8.0458999999999996</v>
      </c>
      <c r="N96">
        <v>0</v>
      </c>
      <c r="O96">
        <v>500</v>
      </c>
      <c r="P96" t="s">
        <v>8</v>
      </c>
      <c r="AC96">
        <f t="shared" si="10"/>
        <v>1.2446698167569437E-2</v>
      </c>
      <c r="AD96">
        <f t="shared" si="11"/>
        <v>3.9378526629688642</v>
      </c>
      <c r="AF96">
        <f t="shared" si="12"/>
        <v>1.4982136683185434E-2</v>
      </c>
      <c r="AG96">
        <f t="shared" si="9"/>
        <v>2.2453098552120245</v>
      </c>
    </row>
    <row r="97" spans="1:33" x14ac:dyDescent="0.25">
      <c r="A97">
        <v>48</v>
      </c>
      <c r="B97">
        <v>0.108</v>
      </c>
      <c r="C97">
        <v>109.6</v>
      </c>
      <c r="D97">
        <v>8.0665999999999993</v>
      </c>
      <c r="E97">
        <v>0</v>
      </c>
      <c r="F97">
        <v>500</v>
      </c>
      <c r="G97" t="s">
        <v>8</v>
      </c>
      <c r="J97">
        <v>54</v>
      </c>
      <c r="K97">
        <v>0.13</v>
      </c>
      <c r="L97">
        <v>123.62</v>
      </c>
      <c r="M97">
        <v>8.0446000000000009</v>
      </c>
      <c r="N97">
        <v>0</v>
      </c>
      <c r="O97">
        <v>500</v>
      </c>
      <c r="P97" t="s">
        <v>8</v>
      </c>
      <c r="AC97">
        <f t="shared" si="10"/>
        <v>1.2677192578079982E-2</v>
      </c>
      <c r="AD97">
        <f t="shared" si="11"/>
        <v>3.9946209769058245</v>
      </c>
      <c r="AF97">
        <f t="shared" si="12"/>
        <v>1.5212631093695979E-2</v>
      </c>
      <c r="AG97">
        <f t="shared" si="9"/>
        <v>2.2760053224123826</v>
      </c>
    </row>
    <row r="98" spans="1:33" x14ac:dyDescent="0.25">
      <c r="A98">
        <v>48.5</v>
      </c>
      <c r="B98">
        <v>0.11</v>
      </c>
      <c r="C98">
        <v>111.18</v>
      </c>
      <c r="D98">
        <v>8.0648999999999997</v>
      </c>
      <c r="E98">
        <v>0</v>
      </c>
      <c r="F98">
        <v>500</v>
      </c>
      <c r="G98" t="s">
        <v>8</v>
      </c>
      <c r="J98">
        <v>54.5</v>
      </c>
      <c r="K98">
        <v>0.13200000000000001</v>
      </c>
      <c r="L98">
        <v>125.31</v>
      </c>
      <c r="M98">
        <v>8.0432000000000006</v>
      </c>
      <c r="N98">
        <v>0</v>
      </c>
      <c r="O98">
        <v>500</v>
      </c>
      <c r="P98" t="s">
        <v>8</v>
      </c>
      <c r="AC98">
        <f t="shared" si="10"/>
        <v>1.2907686988590527E-2</v>
      </c>
      <c r="AD98">
        <f t="shared" si="11"/>
        <v>4.0492335320856849</v>
      </c>
      <c r="AF98">
        <f t="shared" si="12"/>
        <v>1.5327878298951252E-2</v>
      </c>
      <c r="AG98">
        <f t="shared" si="9"/>
        <v>2.3070640495796093</v>
      </c>
    </row>
    <row r="99" spans="1:33" x14ac:dyDescent="0.25">
      <c r="A99">
        <v>49</v>
      </c>
      <c r="B99">
        <v>0.112</v>
      </c>
      <c r="C99">
        <v>112.7</v>
      </c>
      <c r="D99">
        <v>8.0630000000000006</v>
      </c>
      <c r="E99">
        <v>0</v>
      </c>
      <c r="F99">
        <v>500</v>
      </c>
      <c r="G99" t="s">
        <v>8</v>
      </c>
      <c r="J99">
        <v>55</v>
      </c>
      <c r="K99">
        <v>0.13300000000000001</v>
      </c>
      <c r="L99">
        <v>127.02</v>
      </c>
      <c r="M99">
        <v>8.0419999999999998</v>
      </c>
      <c r="N99">
        <v>0</v>
      </c>
      <c r="O99">
        <v>500</v>
      </c>
      <c r="P99" t="s">
        <v>8</v>
      </c>
      <c r="AC99">
        <f t="shared" si="10"/>
        <v>1.30229341938458E-2</v>
      </c>
      <c r="AD99">
        <f t="shared" si="11"/>
        <v>4.1020496216346283</v>
      </c>
      <c r="AF99">
        <f t="shared" si="12"/>
        <v>1.5558372709461797E-2</v>
      </c>
      <c r="AG99">
        <f t="shared" si="9"/>
        <v>2.3368513668627977</v>
      </c>
    </row>
    <row r="100" spans="1:33" x14ac:dyDescent="0.25">
      <c r="A100">
        <v>49.5</v>
      </c>
      <c r="B100">
        <v>0.113</v>
      </c>
      <c r="C100">
        <v>114.17</v>
      </c>
      <c r="D100">
        <v>8.0617000000000001</v>
      </c>
      <c r="E100">
        <v>0</v>
      </c>
      <c r="F100">
        <v>500</v>
      </c>
      <c r="G100" t="s">
        <v>8</v>
      </c>
      <c r="J100">
        <v>55.5</v>
      </c>
      <c r="K100">
        <v>0.13500000000000001</v>
      </c>
      <c r="L100">
        <v>128.66</v>
      </c>
      <c r="M100">
        <v>8.0404</v>
      </c>
      <c r="N100">
        <v>0</v>
      </c>
      <c r="O100">
        <v>500</v>
      </c>
      <c r="P100" t="s">
        <v>8</v>
      </c>
      <c r="AC100">
        <f t="shared" si="10"/>
        <v>1.3253428604356346E-2</v>
      </c>
      <c r="AD100">
        <f t="shared" si="11"/>
        <v>4.1570214699406716</v>
      </c>
      <c r="AF100">
        <f t="shared" si="12"/>
        <v>1.5673619914717069E-2</v>
      </c>
      <c r="AG100">
        <f t="shared" si="9"/>
        <v>2.3671835740962881</v>
      </c>
    </row>
    <row r="101" spans="1:33" x14ac:dyDescent="0.25">
      <c r="A101">
        <v>50</v>
      </c>
      <c r="B101">
        <v>0.115</v>
      </c>
      <c r="C101">
        <v>115.7</v>
      </c>
      <c r="D101">
        <v>8.0602</v>
      </c>
      <c r="E101">
        <v>0</v>
      </c>
      <c r="F101">
        <v>500</v>
      </c>
      <c r="G101" t="s">
        <v>8</v>
      </c>
      <c r="J101">
        <v>56</v>
      </c>
      <c r="K101">
        <v>0.13600000000000001</v>
      </c>
      <c r="L101">
        <v>130.33000000000001</v>
      </c>
      <c r="M101">
        <v>8.0389999999999997</v>
      </c>
      <c r="N101">
        <v>0</v>
      </c>
      <c r="O101">
        <v>500</v>
      </c>
      <c r="P101" t="s">
        <v>8</v>
      </c>
      <c r="AC101">
        <f t="shared" si="10"/>
        <v>1.3368675809611619E-2</v>
      </c>
      <c r="AD101">
        <f t="shared" si="11"/>
        <v>4.2112747319943482</v>
      </c>
      <c r="AF101">
        <f t="shared" si="12"/>
        <v>1.5788867119972343E-2</v>
      </c>
      <c r="AG101">
        <f t="shared" si="9"/>
        <v>2.3971525213629099</v>
      </c>
    </row>
    <row r="102" spans="1:33" x14ac:dyDescent="0.25">
      <c r="A102">
        <v>50.5</v>
      </c>
      <c r="B102">
        <v>0.11600000000000001</v>
      </c>
      <c r="C102">
        <v>117.21</v>
      </c>
      <c r="D102">
        <v>8.0587</v>
      </c>
      <c r="E102">
        <v>0</v>
      </c>
      <c r="F102">
        <v>500</v>
      </c>
      <c r="G102" t="s">
        <v>8</v>
      </c>
      <c r="J102">
        <v>56.5</v>
      </c>
      <c r="K102">
        <v>0.13700000000000001</v>
      </c>
      <c r="L102">
        <v>131.97999999999999</v>
      </c>
      <c r="M102">
        <v>8.0381</v>
      </c>
      <c r="N102">
        <v>0</v>
      </c>
      <c r="O102">
        <v>500</v>
      </c>
      <c r="P102" t="s">
        <v>8</v>
      </c>
      <c r="AC102">
        <f t="shared" si="10"/>
        <v>1.3599170220122163E-2</v>
      </c>
      <c r="AD102">
        <f t="shared" si="11"/>
        <v>4.2601385971552759</v>
      </c>
      <c r="AF102">
        <f t="shared" si="12"/>
        <v>1.5904114325227616E-2</v>
      </c>
      <c r="AG102">
        <f t="shared" si="9"/>
        <v>2.4280296185467027</v>
      </c>
    </row>
    <row r="103" spans="1:33" x14ac:dyDescent="0.25">
      <c r="A103">
        <v>51</v>
      </c>
      <c r="B103">
        <v>0.11799999999999999</v>
      </c>
      <c r="C103">
        <v>118.57</v>
      </c>
      <c r="D103">
        <v>8.0570000000000004</v>
      </c>
      <c r="E103">
        <v>0</v>
      </c>
      <c r="F103">
        <v>500</v>
      </c>
      <c r="G103" t="s">
        <v>8</v>
      </c>
      <c r="J103">
        <v>57</v>
      </c>
      <c r="K103">
        <v>0.13800000000000001</v>
      </c>
      <c r="L103">
        <v>133.68</v>
      </c>
      <c r="M103">
        <v>8.0367999999999995</v>
      </c>
      <c r="N103">
        <v>0</v>
      </c>
      <c r="O103">
        <v>500</v>
      </c>
      <c r="P103" t="s">
        <v>8</v>
      </c>
      <c r="AC103">
        <f t="shared" si="10"/>
        <v>1.4175406246398525E-2</v>
      </c>
      <c r="AD103">
        <f t="shared" si="11"/>
        <v>4.1523506593002883</v>
      </c>
      <c r="AF103">
        <f t="shared" si="12"/>
        <v>1.601936153048289E-2</v>
      </c>
      <c r="AG103">
        <f t="shared" si="9"/>
        <v>2.4585434557636274</v>
      </c>
    </row>
    <row r="104" spans="1:33" x14ac:dyDescent="0.25">
      <c r="A104">
        <v>51.5</v>
      </c>
      <c r="B104">
        <v>0.123</v>
      </c>
      <c r="C104">
        <v>115.57</v>
      </c>
      <c r="D104">
        <v>8.0517000000000003</v>
      </c>
      <c r="E104">
        <v>0</v>
      </c>
      <c r="F104">
        <v>500</v>
      </c>
      <c r="G104" t="s">
        <v>8</v>
      </c>
      <c r="J104">
        <v>57.5</v>
      </c>
      <c r="K104">
        <v>0.13900000000000001</v>
      </c>
      <c r="L104">
        <v>135.36000000000001</v>
      </c>
      <c r="M104">
        <v>8.0357000000000003</v>
      </c>
      <c r="N104">
        <v>0</v>
      </c>
      <c r="O104">
        <v>500</v>
      </c>
      <c r="P104" t="s">
        <v>8</v>
      </c>
      <c r="AC104">
        <f t="shared" si="10"/>
        <v>1.4521147862164343E-2</v>
      </c>
      <c r="AD104">
        <f t="shared" si="11"/>
        <v>4.1918729031804514</v>
      </c>
      <c r="AF104">
        <f t="shared" si="12"/>
        <v>1.613460873573816E-2</v>
      </c>
      <c r="AG104">
        <f t="shared" si="9"/>
        <v>2.4890572929805517</v>
      </c>
    </row>
    <row r="105" spans="1:33" x14ac:dyDescent="0.25">
      <c r="A105">
        <v>52</v>
      </c>
      <c r="B105">
        <v>0.126</v>
      </c>
      <c r="C105">
        <v>116.67</v>
      </c>
      <c r="D105">
        <v>8.0495000000000001</v>
      </c>
      <c r="E105">
        <v>0</v>
      </c>
      <c r="F105">
        <v>500</v>
      </c>
      <c r="G105" t="s">
        <v>8</v>
      </c>
      <c r="J105">
        <v>58</v>
      </c>
      <c r="K105">
        <v>0.14000000000000001</v>
      </c>
      <c r="L105">
        <v>137.04</v>
      </c>
      <c r="M105">
        <v>8.0345999999999993</v>
      </c>
      <c r="N105">
        <v>0</v>
      </c>
      <c r="O105">
        <v>500</v>
      </c>
      <c r="P105" t="s">
        <v>8</v>
      </c>
      <c r="AC105">
        <f t="shared" si="10"/>
        <v>1.4636395067419617E-2</v>
      </c>
      <c r="AD105">
        <f t="shared" si="11"/>
        <v>4.2569049590196268</v>
      </c>
      <c r="AF105">
        <f t="shared" si="12"/>
        <v>1.6365103146248703E-2</v>
      </c>
      <c r="AG105">
        <f t="shared" si="9"/>
        <v>2.5202976501312122</v>
      </c>
    </row>
    <row r="106" spans="1:33" x14ac:dyDescent="0.25">
      <c r="A106">
        <v>52.5</v>
      </c>
      <c r="B106">
        <v>0.127</v>
      </c>
      <c r="C106">
        <v>118.48</v>
      </c>
      <c r="D106">
        <v>8.048</v>
      </c>
      <c r="E106">
        <v>0</v>
      </c>
      <c r="F106">
        <v>500</v>
      </c>
      <c r="G106" t="s">
        <v>8</v>
      </c>
      <c r="J106">
        <v>58.5</v>
      </c>
      <c r="K106">
        <v>0.14199999999999999</v>
      </c>
      <c r="L106">
        <v>138.76</v>
      </c>
      <c r="M106">
        <v>8.0333000000000006</v>
      </c>
      <c r="N106">
        <v>0</v>
      </c>
      <c r="O106">
        <v>500</v>
      </c>
      <c r="P106" t="s">
        <v>8</v>
      </c>
      <c r="AC106">
        <f t="shared" si="10"/>
        <v>1.4751642272674888E-2</v>
      </c>
      <c r="AD106">
        <f t="shared" si="11"/>
        <v>4.3183440835969691</v>
      </c>
      <c r="AF106">
        <f t="shared" si="12"/>
        <v>1.6480350351503976E-2</v>
      </c>
      <c r="AG106">
        <f t="shared" si="9"/>
        <v>2.5515380072818732</v>
      </c>
    </row>
    <row r="107" spans="1:33" x14ac:dyDescent="0.25">
      <c r="A107">
        <v>53</v>
      </c>
      <c r="B107">
        <v>0.128</v>
      </c>
      <c r="C107">
        <v>120.19</v>
      </c>
      <c r="D107">
        <v>8.0470000000000006</v>
      </c>
      <c r="E107">
        <v>0</v>
      </c>
      <c r="F107">
        <v>500</v>
      </c>
      <c r="G107" t="s">
        <v>8</v>
      </c>
      <c r="J107">
        <v>59</v>
      </c>
      <c r="K107">
        <v>0.14299999999999999</v>
      </c>
      <c r="L107">
        <v>140.47999999999999</v>
      </c>
      <c r="M107">
        <v>8.0315999999999992</v>
      </c>
      <c r="N107">
        <v>0</v>
      </c>
      <c r="O107">
        <v>500</v>
      </c>
      <c r="P107" t="s">
        <v>8</v>
      </c>
      <c r="AC107">
        <f t="shared" si="10"/>
        <v>1.4866889477930162E-2</v>
      </c>
      <c r="AD107">
        <f t="shared" si="11"/>
        <v>4.3801425013004947</v>
      </c>
      <c r="AF107">
        <f t="shared" si="12"/>
        <v>1.671084476201452E-2</v>
      </c>
      <c r="AG107">
        <f t="shared" si="9"/>
        <v>2.5827783644325337</v>
      </c>
    </row>
    <row r="108" spans="1:33" x14ac:dyDescent="0.25">
      <c r="A108">
        <v>53.5</v>
      </c>
      <c r="B108">
        <v>0.129</v>
      </c>
      <c r="C108">
        <v>121.91</v>
      </c>
      <c r="D108">
        <v>8.0458999999999996</v>
      </c>
      <c r="E108">
        <v>0</v>
      </c>
      <c r="F108">
        <v>500</v>
      </c>
      <c r="G108" t="s">
        <v>8</v>
      </c>
      <c r="J108">
        <v>59.5</v>
      </c>
      <c r="K108">
        <v>0.14499999999999999</v>
      </c>
      <c r="L108">
        <v>142.19999999999999</v>
      </c>
      <c r="M108">
        <v>8.0302000000000007</v>
      </c>
      <c r="N108">
        <v>0</v>
      </c>
      <c r="O108">
        <v>500</v>
      </c>
      <c r="P108" t="s">
        <v>8</v>
      </c>
      <c r="AC108">
        <f t="shared" si="10"/>
        <v>1.4982136683185434E-2</v>
      </c>
      <c r="AD108">
        <f t="shared" si="11"/>
        <v>4.4415816258778378</v>
      </c>
      <c r="AF108">
        <f t="shared" si="12"/>
        <v>1.6826091967269793E-2</v>
      </c>
      <c r="AG108">
        <f t="shared" si="9"/>
        <v>2.6136554616163266</v>
      </c>
    </row>
    <row r="109" spans="1:33" x14ac:dyDescent="0.25">
      <c r="A109">
        <v>54</v>
      </c>
      <c r="B109">
        <v>0.13</v>
      </c>
      <c r="C109">
        <v>123.62</v>
      </c>
      <c r="D109">
        <v>8.0446000000000009</v>
      </c>
      <c r="E109">
        <v>0</v>
      </c>
      <c r="F109">
        <v>500</v>
      </c>
      <c r="G109" t="s">
        <v>8</v>
      </c>
      <c r="J109">
        <v>60</v>
      </c>
      <c r="K109">
        <v>0.14599999999999999</v>
      </c>
      <c r="L109">
        <v>143.9</v>
      </c>
      <c r="M109">
        <v>8.0289999999999999</v>
      </c>
      <c r="N109">
        <v>0</v>
      </c>
      <c r="O109">
        <v>500</v>
      </c>
      <c r="P109" t="s">
        <v>8</v>
      </c>
      <c r="AC109">
        <f t="shared" si="10"/>
        <v>1.5212631093695979E-2</v>
      </c>
      <c r="AD109">
        <f t="shared" si="11"/>
        <v>4.5023021642028143</v>
      </c>
      <c r="AF109">
        <f t="shared" si="12"/>
        <v>1.6941339172525067E-2</v>
      </c>
      <c r="AG109">
        <f t="shared" si="9"/>
        <v>2.6456223387007234</v>
      </c>
    </row>
    <row r="110" spans="1:33" x14ac:dyDescent="0.25">
      <c r="A110">
        <v>54.5</v>
      </c>
      <c r="B110">
        <v>0.13200000000000001</v>
      </c>
      <c r="C110">
        <v>125.31</v>
      </c>
      <c r="D110">
        <v>8.0432000000000006</v>
      </c>
      <c r="E110">
        <v>0</v>
      </c>
      <c r="F110">
        <v>500</v>
      </c>
      <c r="G110" t="s">
        <v>8</v>
      </c>
      <c r="J110">
        <v>60.5</v>
      </c>
      <c r="K110">
        <v>0.14699999999999999</v>
      </c>
      <c r="L110">
        <v>145.66</v>
      </c>
      <c r="M110">
        <v>8.0275999999999996</v>
      </c>
      <c r="N110">
        <v>0</v>
      </c>
      <c r="O110">
        <v>500</v>
      </c>
      <c r="P110" t="s">
        <v>8</v>
      </c>
      <c r="AC110">
        <f t="shared" si="10"/>
        <v>1.5327878298951252E-2</v>
      </c>
      <c r="AD110">
        <f t="shared" si="11"/>
        <v>4.5637412887801565</v>
      </c>
      <c r="AF110">
        <f t="shared" si="12"/>
        <v>1.717183358303561E-2</v>
      </c>
      <c r="AG110">
        <f t="shared" si="9"/>
        <v>2.677770845768555</v>
      </c>
    </row>
    <row r="111" spans="1:33" x14ac:dyDescent="0.25">
      <c r="A111">
        <v>55</v>
      </c>
      <c r="B111">
        <v>0.13300000000000001</v>
      </c>
      <c r="C111">
        <v>127.02</v>
      </c>
      <c r="D111">
        <v>8.0419999999999998</v>
      </c>
      <c r="E111">
        <v>0</v>
      </c>
      <c r="F111">
        <v>500</v>
      </c>
      <c r="G111" t="s">
        <v>8</v>
      </c>
      <c r="J111">
        <v>61</v>
      </c>
      <c r="K111">
        <v>0.14899999999999999</v>
      </c>
      <c r="L111">
        <v>147.43</v>
      </c>
      <c r="M111">
        <v>8.0265000000000004</v>
      </c>
      <c r="N111">
        <v>0</v>
      </c>
      <c r="O111">
        <v>500</v>
      </c>
      <c r="P111" t="s">
        <v>8</v>
      </c>
      <c r="AC111">
        <f t="shared" si="10"/>
        <v>1.5558372709461797E-2</v>
      </c>
      <c r="AD111">
        <f t="shared" si="11"/>
        <v>4.6226653614742164</v>
      </c>
      <c r="AF111">
        <f t="shared" si="12"/>
        <v>1.7287080788290884E-2</v>
      </c>
      <c r="AG111">
        <f t="shared" si="9"/>
        <v>2.7097377228529518</v>
      </c>
    </row>
    <row r="112" spans="1:33" x14ac:dyDescent="0.25">
      <c r="A112">
        <v>55.5</v>
      </c>
      <c r="B112">
        <v>0.13500000000000001</v>
      </c>
      <c r="C112">
        <v>128.66</v>
      </c>
      <c r="D112">
        <v>8.0404</v>
      </c>
      <c r="E112">
        <v>0</v>
      </c>
      <c r="F112">
        <v>500</v>
      </c>
      <c r="G112" t="s">
        <v>8</v>
      </c>
      <c r="J112">
        <v>61.5</v>
      </c>
      <c r="K112">
        <v>0.15</v>
      </c>
      <c r="L112">
        <v>149.19</v>
      </c>
      <c r="M112">
        <v>8.0254999999999992</v>
      </c>
      <c r="N112">
        <v>0</v>
      </c>
      <c r="O112">
        <v>500</v>
      </c>
      <c r="P112" t="s">
        <v>8</v>
      </c>
      <c r="AC112">
        <f t="shared" si="10"/>
        <v>1.5673619914717069E-2</v>
      </c>
      <c r="AD112">
        <f t="shared" si="11"/>
        <v>4.6826673135468262</v>
      </c>
      <c r="AF112">
        <f t="shared" si="12"/>
        <v>1.7402327993546157E-2</v>
      </c>
      <c r="AG112">
        <f t="shared" si="9"/>
        <v>2.7406148200367442</v>
      </c>
    </row>
    <row r="113" spans="1:33" x14ac:dyDescent="0.25">
      <c r="A113">
        <v>56</v>
      </c>
      <c r="B113">
        <v>0.13600000000000001</v>
      </c>
      <c r="C113">
        <v>130.33000000000001</v>
      </c>
      <c r="D113">
        <v>8.0389999999999997</v>
      </c>
      <c r="E113">
        <v>0</v>
      </c>
      <c r="F113">
        <v>500</v>
      </c>
      <c r="G113" t="s">
        <v>8</v>
      </c>
      <c r="J113">
        <v>62</v>
      </c>
      <c r="K113">
        <v>0.151</v>
      </c>
      <c r="L113">
        <v>150.88999999999999</v>
      </c>
      <c r="M113">
        <v>8.0243000000000002</v>
      </c>
      <c r="N113">
        <v>0</v>
      </c>
      <c r="O113">
        <v>500</v>
      </c>
      <c r="P113" t="s">
        <v>8</v>
      </c>
      <c r="AC113">
        <f t="shared" si="10"/>
        <v>1.5788867119972343E-2</v>
      </c>
      <c r="AD113">
        <f t="shared" si="11"/>
        <v>4.7419506793670685</v>
      </c>
      <c r="AF113">
        <f t="shared" si="12"/>
        <v>1.7517575198801431E-2</v>
      </c>
      <c r="AG113">
        <f t="shared" si="9"/>
        <v>2.7722184371542733</v>
      </c>
    </row>
    <row r="114" spans="1:33" x14ac:dyDescent="0.25">
      <c r="A114">
        <v>56.5</v>
      </c>
      <c r="B114">
        <v>0.13700000000000001</v>
      </c>
      <c r="C114">
        <v>131.97999999999999</v>
      </c>
      <c r="D114">
        <v>8.0381</v>
      </c>
      <c r="E114">
        <v>0</v>
      </c>
      <c r="F114">
        <v>500</v>
      </c>
      <c r="G114" t="s">
        <v>8</v>
      </c>
      <c r="J114">
        <v>62.5</v>
      </c>
      <c r="K114">
        <v>0.152</v>
      </c>
      <c r="L114">
        <v>152.63</v>
      </c>
      <c r="M114">
        <v>8.0229999999999997</v>
      </c>
      <c r="N114">
        <v>0</v>
      </c>
      <c r="O114">
        <v>500</v>
      </c>
      <c r="P114" t="s">
        <v>8</v>
      </c>
      <c r="AC114">
        <f t="shared" si="10"/>
        <v>1.5904114325227616E-2</v>
      </c>
      <c r="AD114">
        <f t="shared" si="11"/>
        <v>4.8030305108182283</v>
      </c>
      <c r="AF114">
        <f t="shared" si="12"/>
        <v>1.7632822404056701E-2</v>
      </c>
      <c r="AG114">
        <f t="shared" si="9"/>
        <v>2.8052750941392746</v>
      </c>
    </row>
    <row r="115" spans="1:33" x14ac:dyDescent="0.25">
      <c r="A115">
        <v>57</v>
      </c>
      <c r="B115">
        <v>0.13800000000000001</v>
      </c>
      <c r="C115">
        <v>133.68</v>
      </c>
      <c r="D115">
        <v>8.0367999999999995</v>
      </c>
      <c r="E115">
        <v>0</v>
      </c>
      <c r="F115">
        <v>500</v>
      </c>
      <c r="G115" t="s">
        <v>8</v>
      </c>
      <c r="J115">
        <v>63</v>
      </c>
      <c r="K115">
        <v>0.153</v>
      </c>
      <c r="L115">
        <v>154.44999999999999</v>
      </c>
      <c r="M115">
        <v>8.0215999999999994</v>
      </c>
      <c r="N115">
        <v>0</v>
      </c>
      <c r="O115">
        <v>500</v>
      </c>
      <c r="P115" t="s">
        <v>8</v>
      </c>
      <c r="AC115">
        <f t="shared" si="10"/>
        <v>1.601936153048289E-2</v>
      </c>
      <c r="AD115">
        <f t="shared" si="11"/>
        <v>4.8633917560170215</v>
      </c>
      <c r="AF115">
        <f t="shared" si="12"/>
        <v>1.7863316814567248E-2</v>
      </c>
      <c r="AG115">
        <f t="shared" si="9"/>
        <v>2.8386950110911444</v>
      </c>
    </row>
    <row r="116" spans="1:33" x14ac:dyDescent="0.25">
      <c r="A116">
        <v>57.5</v>
      </c>
      <c r="B116">
        <v>0.13900000000000001</v>
      </c>
      <c r="C116">
        <v>135.36000000000001</v>
      </c>
      <c r="D116">
        <v>8.0357000000000003</v>
      </c>
      <c r="E116">
        <v>0</v>
      </c>
      <c r="F116">
        <v>500</v>
      </c>
      <c r="G116" t="s">
        <v>8</v>
      </c>
      <c r="J116">
        <v>63.5</v>
      </c>
      <c r="K116">
        <v>0.155</v>
      </c>
      <c r="L116">
        <v>156.29</v>
      </c>
      <c r="M116">
        <v>8.0200999999999993</v>
      </c>
      <c r="N116">
        <v>0</v>
      </c>
      <c r="O116">
        <v>500</v>
      </c>
      <c r="P116" t="s">
        <v>8</v>
      </c>
      <c r="AC116">
        <f t="shared" si="10"/>
        <v>1.613460873573816E-2</v>
      </c>
      <c r="AD116">
        <f t="shared" si="11"/>
        <v>4.9237530012158137</v>
      </c>
      <c r="AF116">
        <f t="shared" si="12"/>
        <v>1.7978564019822521E-2</v>
      </c>
      <c r="AG116">
        <f t="shared" si="9"/>
        <v>2.8715700380927118</v>
      </c>
    </row>
    <row r="117" spans="1:33" x14ac:dyDescent="0.25">
      <c r="A117">
        <v>58</v>
      </c>
      <c r="B117">
        <v>0.14000000000000001</v>
      </c>
      <c r="C117">
        <v>137.04</v>
      </c>
      <c r="D117">
        <v>8.0345999999999993</v>
      </c>
      <c r="E117">
        <v>0</v>
      </c>
      <c r="F117">
        <v>500</v>
      </c>
      <c r="G117" t="s">
        <v>8</v>
      </c>
      <c r="J117">
        <v>64</v>
      </c>
      <c r="K117">
        <v>0.156</v>
      </c>
      <c r="L117">
        <v>158.1</v>
      </c>
      <c r="M117">
        <v>8.0185999999999993</v>
      </c>
      <c r="N117">
        <v>0</v>
      </c>
      <c r="O117">
        <v>500</v>
      </c>
      <c r="P117" t="s">
        <v>8</v>
      </c>
      <c r="AC117">
        <f t="shared" si="10"/>
        <v>1.6365103146248703E-2</v>
      </c>
      <c r="AD117">
        <f t="shared" si="11"/>
        <v>4.9855514189193393</v>
      </c>
      <c r="AF117">
        <f t="shared" si="12"/>
        <v>1.8209058430333065E-2</v>
      </c>
      <c r="AG117">
        <f t="shared" si="9"/>
        <v>2.9053532150114498</v>
      </c>
    </row>
    <row r="118" spans="1:33" x14ac:dyDescent="0.25">
      <c r="A118">
        <v>58.5</v>
      </c>
      <c r="B118">
        <v>0.14199999999999999</v>
      </c>
      <c r="C118">
        <v>138.76</v>
      </c>
      <c r="D118">
        <v>8.0333000000000006</v>
      </c>
      <c r="E118">
        <v>0</v>
      </c>
      <c r="F118">
        <v>500</v>
      </c>
      <c r="G118" t="s">
        <v>8</v>
      </c>
      <c r="J118">
        <v>64.5</v>
      </c>
      <c r="K118">
        <v>0.158</v>
      </c>
      <c r="L118">
        <v>159.96</v>
      </c>
      <c r="M118">
        <v>8.0170999999999992</v>
      </c>
      <c r="N118">
        <v>0</v>
      </c>
      <c r="O118">
        <v>500</v>
      </c>
      <c r="P118" t="s">
        <v>8</v>
      </c>
      <c r="AC118">
        <f t="shared" si="10"/>
        <v>1.6480350351503976E-2</v>
      </c>
      <c r="AD118">
        <f t="shared" si="11"/>
        <v>5.0473498366228657</v>
      </c>
      <c r="AF118">
        <f t="shared" si="12"/>
        <v>1.8439552840843611E-2</v>
      </c>
      <c r="AG118">
        <f t="shared" si="9"/>
        <v>2.9385915019798849</v>
      </c>
    </row>
    <row r="119" spans="1:33" x14ac:dyDescent="0.25">
      <c r="A119">
        <v>59</v>
      </c>
      <c r="B119">
        <v>0.14299999999999999</v>
      </c>
      <c r="C119">
        <v>140.47999999999999</v>
      </c>
      <c r="D119">
        <v>8.0315999999999992</v>
      </c>
      <c r="E119">
        <v>0</v>
      </c>
      <c r="F119">
        <v>500</v>
      </c>
      <c r="G119" t="s">
        <v>8</v>
      </c>
      <c r="J119">
        <v>65</v>
      </c>
      <c r="K119">
        <v>0.16</v>
      </c>
      <c r="L119">
        <v>161.79</v>
      </c>
      <c r="M119">
        <v>8.0152999999999999</v>
      </c>
      <c r="N119">
        <v>0</v>
      </c>
      <c r="O119">
        <v>500</v>
      </c>
      <c r="P119" t="s">
        <v>8</v>
      </c>
      <c r="AC119">
        <f t="shared" si="10"/>
        <v>1.671084476201452E-2</v>
      </c>
      <c r="AD119">
        <f t="shared" si="11"/>
        <v>5.1091482543263913</v>
      </c>
      <c r="AF119">
        <f t="shared" si="12"/>
        <v>1.8554800046098885E-2</v>
      </c>
      <c r="AG119">
        <f t="shared" si="9"/>
        <v>2.9723746788986229</v>
      </c>
    </row>
    <row r="120" spans="1:33" x14ac:dyDescent="0.25">
      <c r="A120">
        <v>59.5</v>
      </c>
      <c r="B120">
        <v>0.14499999999999999</v>
      </c>
      <c r="C120">
        <v>142.19999999999999</v>
      </c>
      <c r="D120">
        <v>8.0302000000000007</v>
      </c>
      <c r="E120">
        <v>0</v>
      </c>
      <c r="F120">
        <v>500</v>
      </c>
      <c r="G120" t="s">
        <v>8</v>
      </c>
      <c r="J120">
        <v>65.5</v>
      </c>
      <c r="K120">
        <v>0.161</v>
      </c>
      <c r="L120">
        <v>163.65</v>
      </c>
      <c r="M120">
        <v>8.0137999999999998</v>
      </c>
      <c r="N120">
        <v>0</v>
      </c>
      <c r="O120">
        <v>500</v>
      </c>
      <c r="P120" t="s">
        <v>8</v>
      </c>
      <c r="AC120">
        <f t="shared" si="10"/>
        <v>1.6826091967269793E-2</v>
      </c>
      <c r="AD120">
        <f t="shared" si="11"/>
        <v>5.1702280857775511</v>
      </c>
      <c r="AF120">
        <f t="shared" si="12"/>
        <v>1.8785294456609428E-2</v>
      </c>
      <c r="AG120">
        <f t="shared" si="9"/>
        <v>3.0061578558173605</v>
      </c>
    </row>
    <row r="121" spans="1:33" x14ac:dyDescent="0.25">
      <c r="A121">
        <v>60</v>
      </c>
      <c r="B121">
        <v>0.14599999999999999</v>
      </c>
      <c r="C121">
        <v>143.9</v>
      </c>
      <c r="D121">
        <v>8.0289999999999999</v>
      </c>
      <c r="E121">
        <v>0</v>
      </c>
      <c r="F121">
        <v>500</v>
      </c>
      <c r="G121" t="s">
        <v>8</v>
      </c>
      <c r="J121">
        <v>66</v>
      </c>
      <c r="K121">
        <v>0.16300000000000001</v>
      </c>
      <c r="L121">
        <v>165.51</v>
      </c>
      <c r="M121">
        <v>8.0124999999999993</v>
      </c>
      <c r="N121">
        <v>0</v>
      </c>
      <c r="O121">
        <v>500</v>
      </c>
      <c r="P121" t="s">
        <v>8</v>
      </c>
      <c r="AC121">
        <f t="shared" si="10"/>
        <v>1.6941339172525067E-2</v>
      </c>
      <c r="AD121">
        <f t="shared" si="11"/>
        <v>5.23346367598581</v>
      </c>
      <c r="AF121">
        <f t="shared" si="12"/>
        <v>1.8900541661864702E-2</v>
      </c>
      <c r="AG121">
        <f t="shared" si="9"/>
        <v>3.0397594027526647</v>
      </c>
    </row>
    <row r="122" spans="1:33" x14ac:dyDescent="0.25">
      <c r="A122">
        <v>60.5</v>
      </c>
      <c r="B122">
        <v>0.14699999999999999</v>
      </c>
      <c r="C122">
        <v>145.66</v>
      </c>
      <c r="D122">
        <v>8.0275999999999996</v>
      </c>
      <c r="E122">
        <v>0</v>
      </c>
      <c r="F122">
        <v>500</v>
      </c>
      <c r="G122" t="s">
        <v>8</v>
      </c>
      <c r="J122">
        <v>66.5</v>
      </c>
      <c r="K122">
        <v>0.16400000000000001</v>
      </c>
      <c r="L122">
        <v>167.36</v>
      </c>
      <c r="M122">
        <v>8.0113000000000003</v>
      </c>
      <c r="N122">
        <v>0</v>
      </c>
      <c r="O122">
        <v>500</v>
      </c>
      <c r="P122" t="s">
        <v>8</v>
      </c>
      <c r="AC122">
        <f t="shared" si="10"/>
        <v>1.717183358303561E-2</v>
      </c>
      <c r="AD122">
        <f t="shared" si="11"/>
        <v>5.297058559320253</v>
      </c>
      <c r="AF122">
        <f t="shared" si="12"/>
        <v>1.9015788867119975E-2</v>
      </c>
      <c r="AG122">
        <f t="shared" si="9"/>
        <v>3.0748139895554405</v>
      </c>
    </row>
    <row r="123" spans="1:33" x14ac:dyDescent="0.25">
      <c r="A123">
        <v>61</v>
      </c>
      <c r="B123">
        <v>0.14899999999999999</v>
      </c>
      <c r="C123">
        <v>147.43</v>
      </c>
      <c r="D123">
        <v>8.0265000000000004</v>
      </c>
      <c r="E123">
        <v>0</v>
      </c>
      <c r="F123">
        <v>500</v>
      </c>
      <c r="G123" t="s">
        <v>8</v>
      </c>
      <c r="J123">
        <v>67</v>
      </c>
      <c r="K123">
        <v>0.16500000000000001</v>
      </c>
      <c r="L123">
        <v>169.29</v>
      </c>
      <c r="M123">
        <v>8.0098000000000003</v>
      </c>
      <c r="N123">
        <v>0</v>
      </c>
      <c r="O123">
        <v>500</v>
      </c>
      <c r="P123" t="s">
        <v>8</v>
      </c>
      <c r="AC123">
        <f t="shared" si="10"/>
        <v>1.7287080788290884E-2</v>
      </c>
      <c r="AD123">
        <f t="shared" si="11"/>
        <v>5.3602941495285119</v>
      </c>
      <c r="AF123">
        <f t="shared" si="12"/>
        <v>1.9246283277630519E-2</v>
      </c>
      <c r="AG123">
        <f t="shared" si="9"/>
        <v>3.1100502063416511</v>
      </c>
    </row>
    <row r="124" spans="1:33" x14ac:dyDescent="0.25">
      <c r="A124">
        <v>61.5</v>
      </c>
      <c r="B124">
        <v>0.15</v>
      </c>
      <c r="C124">
        <v>149.19</v>
      </c>
      <c r="D124">
        <v>8.0254999999999992</v>
      </c>
      <c r="E124">
        <v>0</v>
      </c>
      <c r="F124">
        <v>500</v>
      </c>
      <c r="G124" t="s">
        <v>8</v>
      </c>
      <c r="J124">
        <v>67.5</v>
      </c>
      <c r="K124">
        <v>0.16700000000000001</v>
      </c>
      <c r="L124">
        <v>171.23</v>
      </c>
      <c r="M124">
        <v>8.0084999999999997</v>
      </c>
      <c r="N124">
        <v>0</v>
      </c>
      <c r="O124">
        <v>500</v>
      </c>
      <c r="P124" t="s">
        <v>8</v>
      </c>
      <c r="AC124">
        <f t="shared" si="10"/>
        <v>1.7402327993546157E-2</v>
      </c>
      <c r="AD124">
        <f t="shared" si="11"/>
        <v>5.4213739809796708</v>
      </c>
      <c r="AF124">
        <f t="shared" si="12"/>
        <v>1.9361530482885792E-2</v>
      </c>
      <c r="AG124">
        <f t="shared" si="9"/>
        <v>3.1469210929787681</v>
      </c>
    </row>
    <row r="125" spans="1:33" x14ac:dyDescent="0.25">
      <c r="A125">
        <v>62</v>
      </c>
      <c r="B125">
        <v>0.151</v>
      </c>
      <c r="C125">
        <v>150.88999999999999</v>
      </c>
      <c r="D125">
        <v>8.0243000000000002</v>
      </c>
      <c r="E125">
        <v>0</v>
      </c>
      <c r="F125">
        <v>500</v>
      </c>
      <c r="G125" t="s">
        <v>8</v>
      </c>
      <c r="J125">
        <v>68</v>
      </c>
      <c r="K125">
        <v>0.16800000000000001</v>
      </c>
      <c r="L125">
        <v>173.26</v>
      </c>
      <c r="M125">
        <v>8.0071999999999992</v>
      </c>
      <c r="N125">
        <v>0</v>
      </c>
      <c r="O125">
        <v>500</v>
      </c>
      <c r="P125" t="s">
        <v>8</v>
      </c>
      <c r="AC125">
        <f t="shared" si="10"/>
        <v>1.7517575198801431E-2</v>
      </c>
      <c r="AD125">
        <f t="shared" si="11"/>
        <v>5.4838909849355639</v>
      </c>
      <c r="AF125">
        <f t="shared" si="12"/>
        <v>1.9476777688141066E-2</v>
      </c>
      <c r="AG125">
        <f t="shared" si="9"/>
        <v>3.1841552395827533</v>
      </c>
    </row>
    <row r="126" spans="1:33" x14ac:dyDescent="0.25">
      <c r="A126">
        <v>62.5</v>
      </c>
      <c r="B126">
        <v>0.152</v>
      </c>
      <c r="C126">
        <v>152.63</v>
      </c>
      <c r="D126">
        <v>8.0229999999999997</v>
      </c>
      <c r="E126">
        <v>0</v>
      </c>
      <c r="F126">
        <v>500</v>
      </c>
      <c r="G126" t="s">
        <v>8</v>
      </c>
      <c r="J126">
        <v>68.5</v>
      </c>
      <c r="K126">
        <v>0.16900000000000001</v>
      </c>
      <c r="L126">
        <v>175.31</v>
      </c>
      <c r="M126">
        <v>8.0056999999999992</v>
      </c>
      <c r="N126">
        <v>0</v>
      </c>
      <c r="O126">
        <v>500</v>
      </c>
      <c r="P126" t="s">
        <v>8</v>
      </c>
      <c r="AC126">
        <f t="shared" si="10"/>
        <v>1.7632822404056701E-2</v>
      </c>
      <c r="AD126">
        <f t="shared" si="11"/>
        <v>5.5492823339009218</v>
      </c>
      <c r="AF126">
        <f t="shared" si="12"/>
        <v>1.9707272098651609E-2</v>
      </c>
      <c r="AG126">
        <f t="shared" si="9"/>
        <v>3.2235689459879473</v>
      </c>
    </row>
    <row r="127" spans="1:33" x14ac:dyDescent="0.25">
      <c r="A127">
        <v>63</v>
      </c>
      <c r="B127">
        <v>0.153</v>
      </c>
      <c r="C127">
        <v>154.44999999999999</v>
      </c>
      <c r="D127">
        <v>8.0215999999999994</v>
      </c>
      <c r="E127">
        <v>0</v>
      </c>
      <c r="F127">
        <v>500</v>
      </c>
      <c r="G127" t="s">
        <v>8</v>
      </c>
      <c r="J127">
        <v>69</v>
      </c>
      <c r="K127">
        <v>0.17100000000000001</v>
      </c>
      <c r="L127">
        <v>177.48</v>
      </c>
      <c r="M127">
        <v>8.0042000000000009</v>
      </c>
      <c r="N127">
        <v>0</v>
      </c>
      <c r="O127">
        <v>500</v>
      </c>
      <c r="P127" t="s">
        <v>8</v>
      </c>
      <c r="AC127">
        <f t="shared" si="10"/>
        <v>1.7863316814567248E-2</v>
      </c>
      <c r="AD127">
        <f t="shared" si="11"/>
        <v>5.6153922691186482</v>
      </c>
      <c r="AF127">
        <f t="shared" si="12"/>
        <v>1.9822519303906879E-2</v>
      </c>
      <c r="AG127">
        <f t="shared" si="9"/>
        <v>3.2615296125256688</v>
      </c>
    </row>
    <row r="128" spans="1:33" x14ac:dyDescent="0.25">
      <c r="A128">
        <v>63.5</v>
      </c>
      <c r="B128">
        <v>0.155</v>
      </c>
      <c r="C128">
        <v>156.29</v>
      </c>
      <c r="D128">
        <v>8.0200999999999993</v>
      </c>
      <c r="E128">
        <v>0</v>
      </c>
      <c r="F128">
        <v>500</v>
      </c>
      <c r="G128" t="s">
        <v>8</v>
      </c>
      <c r="J128">
        <v>69.5</v>
      </c>
      <c r="K128">
        <v>0.17199999999999999</v>
      </c>
      <c r="L128">
        <v>179.57</v>
      </c>
      <c r="M128">
        <v>8.0029000000000003</v>
      </c>
      <c r="N128">
        <v>0</v>
      </c>
      <c r="O128">
        <v>500</v>
      </c>
      <c r="P128" t="s">
        <v>8</v>
      </c>
      <c r="AC128">
        <f t="shared" si="10"/>
        <v>1.7978564019822521E-2</v>
      </c>
      <c r="AD128">
        <f t="shared" si="11"/>
        <v>5.6804243249578237</v>
      </c>
      <c r="AF128">
        <f t="shared" si="12"/>
        <v>1.9937766509162153E-2</v>
      </c>
      <c r="AG128">
        <f t="shared" si="9"/>
        <v>3.3005800589639951</v>
      </c>
    </row>
    <row r="129" spans="1:33" x14ac:dyDescent="0.25">
      <c r="A129">
        <v>64</v>
      </c>
      <c r="B129">
        <v>0.156</v>
      </c>
      <c r="C129">
        <v>158.1</v>
      </c>
      <c r="D129">
        <v>8.0185999999999993</v>
      </c>
      <c r="E129">
        <v>0</v>
      </c>
      <c r="F129">
        <v>500</v>
      </c>
      <c r="G129" t="s">
        <v>8</v>
      </c>
      <c r="J129">
        <v>70</v>
      </c>
      <c r="K129">
        <v>0.17299999999999999</v>
      </c>
      <c r="L129">
        <v>181.72</v>
      </c>
      <c r="M129">
        <v>8.0015999999999998</v>
      </c>
      <c r="N129">
        <v>0</v>
      </c>
      <c r="O129">
        <v>500</v>
      </c>
      <c r="P129" t="s">
        <v>8</v>
      </c>
      <c r="AC129">
        <f t="shared" si="10"/>
        <v>1.8209058430333065E-2</v>
      </c>
      <c r="AD129">
        <f t="shared" si="11"/>
        <v>5.7472528464279158</v>
      </c>
      <c r="AF129">
        <f t="shared" si="12"/>
        <v>2.0168260919672696E-2</v>
      </c>
      <c r="AG129">
        <f t="shared" ref="AG129:AG192" si="13">L130/$Z$3</f>
        <v>3.3399937653691887</v>
      </c>
    </row>
    <row r="130" spans="1:33" x14ac:dyDescent="0.25">
      <c r="A130">
        <v>64.5</v>
      </c>
      <c r="B130">
        <v>0.158</v>
      </c>
      <c r="C130">
        <v>159.96</v>
      </c>
      <c r="D130">
        <v>8.0170999999999992</v>
      </c>
      <c r="E130">
        <v>0</v>
      </c>
      <c r="F130">
        <v>500</v>
      </c>
      <c r="G130" t="s">
        <v>8</v>
      </c>
      <c r="J130">
        <v>70.5</v>
      </c>
      <c r="K130">
        <v>0.17499999999999999</v>
      </c>
      <c r="L130">
        <v>183.89</v>
      </c>
      <c r="M130">
        <v>7.9997999999999996</v>
      </c>
      <c r="N130">
        <v>0</v>
      </c>
      <c r="O130">
        <v>500</v>
      </c>
      <c r="P130" t="s">
        <v>8</v>
      </c>
      <c r="AC130">
        <f t="shared" ref="AC130:AC193" si="14">B131/$Z$1</f>
        <v>1.8439552840843611E-2</v>
      </c>
      <c r="AD130">
        <f t="shared" ref="AD130:AD193" si="15">C131/$X$13</f>
        <v>5.8130034885194579</v>
      </c>
      <c r="AF130">
        <f t="shared" ref="AF130:AF193" si="16">K131/$Z$1</f>
        <v>2.0398755330183243E-2</v>
      </c>
      <c r="AG130">
        <f t="shared" si="13"/>
        <v>3.3797707317412513</v>
      </c>
    </row>
    <row r="131" spans="1:33" x14ac:dyDescent="0.25">
      <c r="A131">
        <v>65</v>
      </c>
      <c r="B131">
        <v>0.16</v>
      </c>
      <c r="C131">
        <v>161.79</v>
      </c>
      <c r="D131">
        <v>8.0152999999999999</v>
      </c>
      <c r="E131">
        <v>0</v>
      </c>
      <c r="F131">
        <v>500</v>
      </c>
      <c r="G131" t="s">
        <v>8</v>
      </c>
      <c r="J131">
        <v>71</v>
      </c>
      <c r="K131">
        <v>0.17699999999999999</v>
      </c>
      <c r="L131">
        <v>186.08</v>
      </c>
      <c r="M131">
        <v>7.9981999999999998</v>
      </c>
      <c r="N131">
        <v>0</v>
      </c>
      <c r="O131">
        <v>500</v>
      </c>
      <c r="P131" t="s">
        <v>8</v>
      </c>
      <c r="AC131">
        <f t="shared" si="14"/>
        <v>1.8554800046098885E-2</v>
      </c>
      <c r="AD131">
        <f t="shared" si="15"/>
        <v>5.87983200998955</v>
      </c>
      <c r="AF131">
        <f t="shared" si="16"/>
        <v>2.0514002535438516E-2</v>
      </c>
      <c r="AG131">
        <f t="shared" si="13"/>
        <v>3.4188211781795768</v>
      </c>
    </row>
    <row r="132" spans="1:33" x14ac:dyDescent="0.25">
      <c r="A132">
        <v>65.5</v>
      </c>
      <c r="B132">
        <v>0.161</v>
      </c>
      <c r="C132">
        <v>163.65</v>
      </c>
      <c r="D132">
        <v>8.0137999999999998</v>
      </c>
      <c r="E132">
        <v>0</v>
      </c>
      <c r="F132">
        <v>500</v>
      </c>
      <c r="G132" t="s">
        <v>8</v>
      </c>
      <c r="J132">
        <v>71.5</v>
      </c>
      <c r="K132">
        <v>0.17799999999999999</v>
      </c>
      <c r="L132">
        <v>188.23</v>
      </c>
      <c r="M132">
        <v>7.9968000000000004</v>
      </c>
      <c r="N132">
        <v>0</v>
      </c>
      <c r="O132">
        <v>500</v>
      </c>
      <c r="P132" t="s">
        <v>8</v>
      </c>
      <c r="AC132">
        <f t="shared" si="14"/>
        <v>1.8785294456609428E-2</v>
      </c>
      <c r="AD132">
        <f t="shared" si="15"/>
        <v>5.9466605314596412</v>
      </c>
      <c r="AF132">
        <f t="shared" si="16"/>
        <v>2.074449694594906E-2</v>
      </c>
      <c r="AG132">
        <f t="shared" si="13"/>
        <v>3.4566002147338648</v>
      </c>
    </row>
    <row r="133" spans="1:33" x14ac:dyDescent="0.25">
      <c r="A133">
        <v>66</v>
      </c>
      <c r="B133">
        <v>0.16300000000000001</v>
      </c>
      <c r="C133">
        <v>165.51</v>
      </c>
      <c r="D133">
        <v>8.0124999999999993</v>
      </c>
      <c r="E133">
        <v>0</v>
      </c>
      <c r="F133">
        <v>500</v>
      </c>
      <c r="G133" t="s">
        <v>8</v>
      </c>
      <c r="J133">
        <v>72</v>
      </c>
      <c r="K133">
        <v>0.18</v>
      </c>
      <c r="L133">
        <v>190.31</v>
      </c>
      <c r="M133">
        <v>7.9954000000000001</v>
      </c>
      <c r="N133">
        <v>0</v>
      </c>
      <c r="O133">
        <v>500</v>
      </c>
      <c r="P133" t="s">
        <v>8</v>
      </c>
      <c r="AC133">
        <f t="shared" si="14"/>
        <v>1.8900541661864702E-2</v>
      </c>
      <c r="AD133">
        <f t="shared" si="15"/>
        <v>6.0131297598035509</v>
      </c>
      <c r="AF133">
        <f t="shared" si="16"/>
        <v>2.0859744151204333E-2</v>
      </c>
      <c r="AG133">
        <f t="shared" si="13"/>
        <v>3.4965588110893608</v>
      </c>
    </row>
    <row r="134" spans="1:33" x14ac:dyDescent="0.25">
      <c r="A134">
        <v>66.5</v>
      </c>
      <c r="B134">
        <v>0.16400000000000001</v>
      </c>
      <c r="C134">
        <v>167.36</v>
      </c>
      <c r="D134">
        <v>8.0113000000000003</v>
      </c>
      <c r="E134">
        <v>0</v>
      </c>
      <c r="F134">
        <v>500</v>
      </c>
      <c r="G134" t="s">
        <v>8</v>
      </c>
      <c r="J134">
        <v>72.5</v>
      </c>
      <c r="K134">
        <v>0.18099999999999999</v>
      </c>
      <c r="L134">
        <v>192.51</v>
      </c>
      <c r="M134">
        <v>7.9939</v>
      </c>
      <c r="N134">
        <v>0</v>
      </c>
      <c r="O134">
        <v>500</v>
      </c>
      <c r="P134" t="s">
        <v>8</v>
      </c>
      <c r="AC134">
        <f t="shared" si="14"/>
        <v>1.9015788867119975E-2</v>
      </c>
      <c r="AD134">
        <f t="shared" si="15"/>
        <v>6.0824733331569254</v>
      </c>
      <c r="AF134">
        <f t="shared" si="16"/>
        <v>2.109023856171488E-2</v>
      </c>
      <c r="AG134">
        <f t="shared" si="13"/>
        <v>3.5365174074448573</v>
      </c>
    </row>
    <row r="135" spans="1:33" x14ac:dyDescent="0.25">
      <c r="A135">
        <v>67</v>
      </c>
      <c r="B135">
        <v>0.16500000000000001</v>
      </c>
      <c r="C135">
        <v>169.29</v>
      </c>
      <c r="D135">
        <v>8.0098000000000003</v>
      </c>
      <c r="E135">
        <v>0</v>
      </c>
      <c r="F135">
        <v>500</v>
      </c>
      <c r="G135" t="s">
        <v>8</v>
      </c>
      <c r="J135">
        <v>73</v>
      </c>
      <c r="K135">
        <v>0.183</v>
      </c>
      <c r="L135">
        <v>194.71</v>
      </c>
      <c r="M135">
        <v>7.9920999999999998</v>
      </c>
      <c r="N135">
        <v>0</v>
      </c>
      <c r="O135">
        <v>500</v>
      </c>
      <c r="P135" t="s">
        <v>8</v>
      </c>
      <c r="AC135">
        <f t="shared" si="14"/>
        <v>1.9246283277630519E-2</v>
      </c>
      <c r="AD135">
        <f t="shared" si="15"/>
        <v>6.1521761996364841</v>
      </c>
      <c r="AF135">
        <f t="shared" si="16"/>
        <v>2.120548576697015E-2</v>
      </c>
      <c r="AG135">
        <f t="shared" si="13"/>
        <v>3.5646700548771384</v>
      </c>
    </row>
    <row r="136" spans="1:33" x14ac:dyDescent="0.25">
      <c r="A136">
        <v>67.5</v>
      </c>
      <c r="B136">
        <v>0.16700000000000001</v>
      </c>
      <c r="C136">
        <v>171.23</v>
      </c>
      <c r="D136">
        <v>8.0084999999999997</v>
      </c>
      <c r="E136">
        <v>0</v>
      </c>
      <c r="F136">
        <v>500</v>
      </c>
      <c r="G136" t="s">
        <v>8</v>
      </c>
      <c r="J136">
        <v>73.5</v>
      </c>
      <c r="K136">
        <v>0.184</v>
      </c>
      <c r="L136">
        <v>196.26</v>
      </c>
      <c r="M136">
        <v>7.9911000000000003</v>
      </c>
      <c r="N136">
        <v>1</v>
      </c>
      <c r="O136">
        <v>500</v>
      </c>
      <c r="P136" t="s">
        <v>8</v>
      </c>
      <c r="AC136">
        <f t="shared" si="14"/>
        <v>1.9361530482885792E-2</v>
      </c>
      <c r="AD136">
        <f t="shared" si="15"/>
        <v>6.2251127042516918</v>
      </c>
      <c r="AF136">
        <f t="shared" si="16"/>
        <v>2.0283508124927969E-2</v>
      </c>
      <c r="AG136">
        <f t="shared" si="13"/>
        <v>3.4028377396373783</v>
      </c>
    </row>
    <row r="137" spans="1:33" x14ac:dyDescent="0.25">
      <c r="A137">
        <v>68</v>
      </c>
      <c r="B137">
        <v>0.16800000000000001</v>
      </c>
      <c r="C137">
        <v>173.26</v>
      </c>
      <c r="D137">
        <v>8.0071999999999992</v>
      </c>
      <c r="E137">
        <v>0</v>
      </c>
      <c r="F137">
        <v>500</v>
      </c>
      <c r="G137" t="s">
        <v>8</v>
      </c>
      <c r="J137">
        <v>77.5</v>
      </c>
      <c r="K137">
        <v>0.17599999999999999</v>
      </c>
      <c r="L137">
        <v>187.35</v>
      </c>
      <c r="M137">
        <v>7.9992999999999999</v>
      </c>
      <c r="N137">
        <v>0</v>
      </c>
      <c r="O137">
        <v>500</v>
      </c>
      <c r="P137" t="s">
        <v>8</v>
      </c>
      <c r="AC137">
        <f t="shared" si="14"/>
        <v>1.9476777688141066E-2</v>
      </c>
      <c r="AD137">
        <f t="shared" si="15"/>
        <v>6.2987677951192671</v>
      </c>
      <c r="AF137">
        <f t="shared" si="16"/>
        <v>2.0053013714417426E-2</v>
      </c>
      <c r="AG137">
        <f t="shared" si="13"/>
        <v>3.3572486137954263</v>
      </c>
    </row>
    <row r="138" spans="1:33" x14ac:dyDescent="0.25">
      <c r="A138">
        <v>68.5</v>
      </c>
      <c r="B138">
        <v>0.16900000000000001</v>
      </c>
      <c r="C138">
        <v>175.31</v>
      </c>
      <c r="D138">
        <v>8.0056999999999992</v>
      </c>
      <c r="E138">
        <v>0</v>
      </c>
      <c r="F138">
        <v>500</v>
      </c>
      <c r="G138" t="s">
        <v>8</v>
      </c>
      <c r="J138">
        <v>78</v>
      </c>
      <c r="K138">
        <v>0.17399999999999999</v>
      </c>
      <c r="L138">
        <v>184.84</v>
      </c>
      <c r="M138">
        <v>8.0007999999999999</v>
      </c>
      <c r="N138">
        <v>0</v>
      </c>
      <c r="O138">
        <v>500</v>
      </c>
      <c r="P138" t="s">
        <v>8</v>
      </c>
      <c r="AC138">
        <f t="shared" si="14"/>
        <v>1.9707272098651609E-2</v>
      </c>
      <c r="AD138">
        <f t="shared" si="15"/>
        <v>6.3767344035010405</v>
      </c>
      <c r="AF138">
        <f t="shared" si="16"/>
        <v>1.9592024893396339E-2</v>
      </c>
      <c r="AG138">
        <f t="shared" si="13"/>
        <v>3.2317422952424808</v>
      </c>
    </row>
    <row r="139" spans="1:33" x14ac:dyDescent="0.25">
      <c r="A139">
        <v>69</v>
      </c>
      <c r="B139">
        <v>0.17100000000000001</v>
      </c>
      <c r="C139">
        <v>177.48</v>
      </c>
      <c r="D139">
        <v>8.0042000000000009</v>
      </c>
      <c r="E139">
        <v>0</v>
      </c>
      <c r="F139">
        <v>500</v>
      </c>
      <c r="G139" t="s">
        <v>8</v>
      </c>
      <c r="J139">
        <v>79.5</v>
      </c>
      <c r="K139">
        <v>0.17</v>
      </c>
      <c r="L139">
        <v>177.93</v>
      </c>
      <c r="M139">
        <v>8.0045999999999999</v>
      </c>
      <c r="N139">
        <v>0</v>
      </c>
      <c r="O139">
        <v>500</v>
      </c>
      <c r="P139" t="s">
        <v>8</v>
      </c>
      <c r="AC139">
        <f t="shared" si="14"/>
        <v>1.9822519303906879E-2</v>
      </c>
      <c r="AD139">
        <f t="shared" si="15"/>
        <v>6.4518266668733482</v>
      </c>
      <c r="AF139">
        <f t="shared" si="16"/>
        <v>1.9131036072375245E-2</v>
      </c>
      <c r="AG139">
        <f t="shared" si="13"/>
        <v>3.068638570118682</v>
      </c>
    </row>
    <row r="140" spans="1:33" x14ac:dyDescent="0.25">
      <c r="A140">
        <v>69.5</v>
      </c>
      <c r="B140">
        <v>0.17199999999999999</v>
      </c>
      <c r="C140">
        <v>179.57</v>
      </c>
      <c r="D140">
        <v>8.0029000000000003</v>
      </c>
      <c r="E140">
        <v>0</v>
      </c>
      <c r="F140">
        <v>500</v>
      </c>
      <c r="G140" t="s">
        <v>8</v>
      </c>
      <c r="J140">
        <v>81.5</v>
      </c>
      <c r="K140">
        <v>0.16600000000000001</v>
      </c>
      <c r="L140">
        <v>168.95</v>
      </c>
      <c r="M140">
        <v>8.0094999999999992</v>
      </c>
      <c r="N140">
        <v>0</v>
      </c>
      <c r="O140">
        <v>500</v>
      </c>
      <c r="P140" t="s">
        <v>8</v>
      </c>
      <c r="AC140">
        <f t="shared" si="14"/>
        <v>1.9937766509162153E-2</v>
      </c>
      <c r="AD140">
        <f t="shared" si="15"/>
        <v>6.5290746890027558</v>
      </c>
      <c r="AF140">
        <f t="shared" si="16"/>
        <v>1.8670047251354155E-2</v>
      </c>
      <c r="AG140">
        <f t="shared" si="13"/>
        <v>2.9547565705055181</v>
      </c>
    </row>
    <row r="141" spans="1:33" x14ac:dyDescent="0.25">
      <c r="A141">
        <v>70</v>
      </c>
      <c r="B141">
        <v>0.17299999999999999</v>
      </c>
      <c r="C141">
        <v>181.72</v>
      </c>
      <c r="D141">
        <v>8.0015999999999998</v>
      </c>
      <c r="E141">
        <v>0</v>
      </c>
      <c r="F141">
        <v>500</v>
      </c>
      <c r="G141" t="s">
        <v>8</v>
      </c>
      <c r="J141">
        <v>83</v>
      </c>
      <c r="K141">
        <v>0.16200000000000001</v>
      </c>
      <c r="L141">
        <v>162.68</v>
      </c>
      <c r="M141">
        <v>8.0130999999999997</v>
      </c>
      <c r="N141">
        <v>0</v>
      </c>
      <c r="O141">
        <v>500</v>
      </c>
      <c r="P141" t="s">
        <v>8</v>
      </c>
      <c r="AC141">
        <f t="shared" si="14"/>
        <v>2.0168260919672696E-2</v>
      </c>
      <c r="AD141">
        <f t="shared" si="15"/>
        <v>6.6070412973845292</v>
      </c>
      <c r="AF141">
        <f t="shared" si="16"/>
        <v>1.8324305635588338E-2</v>
      </c>
      <c r="AG141">
        <f t="shared" si="13"/>
        <v>2.8808331672478498</v>
      </c>
    </row>
    <row r="142" spans="1:33" x14ac:dyDescent="0.25">
      <c r="A142">
        <v>70.5</v>
      </c>
      <c r="B142">
        <v>0.17499999999999999</v>
      </c>
      <c r="C142">
        <v>183.89</v>
      </c>
      <c r="D142">
        <v>7.9997999999999996</v>
      </c>
      <c r="E142">
        <v>0</v>
      </c>
      <c r="F142">
        <v>500</v>
      </c>
      <c r="G142" t="s">
        <v>8</v>
      </c>
      <c r="J142">
        <v>84</v>
      </c>
      <c r="K142">
        <v>0.159</v>
      </c>
      <c r="L142">
        <v>158.61000000000001</v>
      </c>
      <c r="M142">
        <v>8.0161999999999995</v>
      </c>
      <c r="N142">
        <v>0</v>
      </c>
      <c r="O142">
        <v>500</v>
      </c>
      <c r="P142" t="s">
        <v>8</v>
      </c>
      <c r="AC142">
        <f t="shared" si="14"/>
        <v>2.0398755330183243E-2</v>
      </c>
      <c r="AD142">
        <f t="shared" si="15"/>
        <v>6.685726492018671</v>
      </c>
      <c r="AF142">
        <f t="shared" si="16"/>
        <v>1.8093811225077791E-2</v>
      </c>
      <c r="AG142">
        <f t="shared" si="13"/>
        <v>2.8455969504616392</v>
      </c>
    </row>
    <row r="143" spans="1:33" x14ac:dyDescent="0.25">
      <c r="A143">
        <v>71</v>
      </c>
      <c r="B143">
        <v>0.17699999999999999</v>
      </c>
      <c r="C143">
        <v>186.08</v>
      </c>
      <c r="D143">
        <v>7.9981999999999998</v>
      </c>
      <c r="E143">
        <v>0</v>
      </c>
      <c r="F143">
        <v>500</v>
      </c>
      <c r="G143" t="s">
        <v>8</v>
      </c>
      <c r="J143">
        <v>84.5</v>
      </c>
      <c r="K143">
        <v>0.157</v>
      </c>
      <c r="L143">
        <v>156.66999999999999</v>
      </c>
      <c r="M143">
        <v>8.0176999999999996</v>
      </c>
      <c r="N143">
        <v>0</v>
      </c>
      <c r="O143">
        <v>500</v>
      </c>
      <c r="P143" t="s">
        <v>8</v>
      </c>
      <c r="AC143">
        <f t="shared" si="14"/>
        <v>2.0514002535438516E-2</v>
      </c>
      <c r="AD143">
        <f t="shared" si="15"/>
        <v>6.7629745141480777</v>
      </c>
      <c r="AF143">
        <f t="shared" si="16"/>
        <v>1.7748069609311974E-2</v>
      </c>
      <c r="AG143">
        <f t="shared" si="13"/>
        <v>2.770947027270235</v>
      </c>
    </row>
    <row r="144" spans="1:33" x14ac:dyDescent="0.25">
      <c r="A144">
        <v>71.5</v>
      </c>
      <c r="B144">
        <v>0.17799999999999999</v>
      </c>
      <c r="C144">
        <v>188.23</v>
      </c>
      <c r="D144">
        <v>7.9968000000000004</v>
      </c>
      <c r="E144">
        <v>0</v>
      </c>
      <c r="F144">
        <v>500</v>
      </c>
      <c r="G144" t="s">
        <v>8</v>
      </c>
      <c r="J144">
        <v>85.5</v>
      </c>
      <c r="K144">
        <v>0.154</v>
      </c>
      <c r="L144">
        <v>152.56</v>
      </c>
      <c r="M144">
        <v>8.0211000000000006</v>
      </c>
      <c r="N144">
        <v>0</v>
      </c>
      <c r="O144">
        <v>500</v>
      </c>
      <c r="P144" t="s">
        <v>8</v>
      </c>
      <c r="AC144">
        <f t="shared" si="14"/>
        <v>2.074449694594906E-2</v>
      </c>
      <c r="AD144">
        <f t="shared" si="15"/>
        <v>6.837707484394203</v>
      </c>
      <c r="AF144">
        <f t="shared" si="16"/>
        <v>1.6595597556759246E-2</v>
      </c>
      <c r="AG144">
        <f t="shared" si="13"/>
        <v>2.4550924860783798</v>
      </c>
    </row>
    <row r="145" spans="1:33" x14ac:dyDescent="0.25">
      <c r="A145">
        <v>72</v>
      </c>
      <c r="B145">
        <v>0.18</v>
      </c>
      <c r="C145">
        <v>190.31</v>
      </c>
      <c r="D145">
        <v>7.9954000000000001</v>
      </c>
      <c r="E145">
        <v>0</v>
      </c>
      <c r="F145">
        <v>500</v>
      </c>
      <c r="G145" t="s">
        <v>8</v>
      </c>
      <c r="J145">
        <v>90</v>
      </c>
      <c r="K145">
        <v>0.14399999999999999</v>
      </c>
      <c r="L145">
        <v>135.16999999999999</v>
      </c>
      <c r="M145">
        <v>8.0312999999999999</v>
      </c>
      <c r="N145">
        <v>0</v>
      </c>
      <c r="O145">
        <v>500</v>
      </c>
      <c r="P145" t="s">
        <v>8</v>
      </c>
      <c r="AC145">
        <f t="shared" si="14"/>
        <v>2.0859744151204333E-2</v>
      </c>
      <c r="AD145">
        <f t="shared" si="15"/>
        <v>6.9167519721545263</v>
      </c>
      <c r="AF145">
        <f t="shared" si="16"/>
        <v>1.624985594099343E-2</v>
      </c>
      <c r="AG145">
        <f t="shared" si="13"/>
        <v>2.3857098324065635</v>
      </c>
    </row>
    <row r="146" spans="1:33" x14ac:dyDescent="0.25">
      <c r="A146">
        <v>72.5</v>
      </c>
      <c r="B146">
        <v>0.18099999999999999</v>
      </c>
      <c r="C146">
        <v>192.51</v>
      </c>
      <c r="D146">
        <v>7.9939</v>
      </c>
      <c r="E146">
        <v>0</v>
      </c>
      <c r="F146">
        <v>500</v>
      </c>
      <c r="G146" t="s">
        <v>8</v>
      </c>
      <c r="J146">
        <v>91</v>
      </c>
      <c r="K146">
        <v>0.14099999999999999</v>
      </c>
      <c r="L146">
        <v>131.35</v>
      </c>
      <c r="M146">
        <v>8.0338999999999992</v>
      </c>
      <c r="N146">
        <v>0</v>
      </c>
      <c r="O146">
        <v>500</v>
      </c>
      <c r="P146" t="s">
        <v>8</v>
      </c>
      <c r="AC146">
        <f t="shared" si="14"/>
        <v>2.109023856171488E-2</v>
      </c>
      <c r="AD146">
        <f t="shared" si="15"/>
        <v>6.9957964599148506</v>
      </c>
      <c r="AF146">
        <f t="shared" si="16"/>
        <v>1.5443125504206524E-2</v>
      </c>
      <c r="AG146">
        <f t="shared" si="13"/>
        <v>2.1850087007119114</v>
      </c>
    </row>
    <row r="147" spans="1:33" x14ac:dyDescent="0.25">
      <c r="A147">
        <v>73</v>
      </c>
      <c r="B147">
        <v>0.183</v>
      </c>
      <c r="C147">
        <v>194.71</v>
      </c>
      <c r="D147">
        <v>7.9920999999999998</v>
      </c>
      <c r="E147">
        <v>0</v>
      </c>
      <c r="F147">
        <v>500</v>
      </c>
      <c r="G147" t="s">
        <v>8</v>
      </c>
      <c r="J147">
        <v>94</v>
      </c>
      <c r="K147">
        <v>0.13400000000000001</v>
      </c>
      <c r="L147">
        <v>120.3</v>
      </c>
      <c r="M147">
        <v>8.0414999999999992</v>
      </c>
      <c r="N147">
        <v>0</v>
      </c>
      <c r="O147">
        <v>500</v>
      </c>
      <c r="P147" t="s">
        <v>8</v>
      </c>
      <c r="AC147">
        <f t="shared" si="14"/>
        <v>2.120548576697015E-2</v>
      </c>
      <c r="AD147">
        <f t="shared" si="15"/>
        <v>7.0514868944732605</v>
      </c>
      <c r="AF147">
        <f t="shared" si="16"/>
        <v>1.5097383888440707E-2</v>
      </c>
      <c r="AG147">
        <f t="shared" si="13"/>
        <v>2.1219830964602879</v>
      </c>
    </row>
    <row r="148" spans="1:33" x14ac:dyDescent="0.25">
      <c r="A148">
        <v>73.5</v>
      </c>
      <c r="B148">
        <v>0.184</v>
      </c>
      <c r="C148">
        <v>196.26</v>
      </c>
      <c r="D148">
        <v>7.9911000000000003</v>
      </c>
      <c r="E148">
        <v>1</v>
      </c>
      <c r="F148">
        <v>500</v>
      </c>
      <c r="G148" t="s">
        <v>8</v>
      </c>
      <c r="J148">
        <v>95</v>
      </c>
      <c r="K148">
        <v>0.13100000000000001</v>
      </c>
      <c r="L148">
        <v>116.83</v>
      </c>
      <c r="M148">
        <v>8.0440000000000005</v>
      </c>
      <c r="N148">
        <v>0</v>
      </c>
      <c r="O148">
        <v>500</v>
      </c>
      <c r="P148" t="s">
        <v>8</v>
      </c>
      <c r="AC148">
        <f t="shared" si="14"/>
        <v>2.120548576697015E-2</v>
      </c>
      <c r="AD148">
        <f t="shared" si="15"/>
        <v>7.0453789113281449</v>
      </c>
      <c r="AF148">
        <f t="shared" si="16"/>
        <v>1.4290653451653798E-2</v>
      </c>
      <c r="AG148">
        <f t="shared" si="13"/>
        <v>1.957971221419319</v>
      </c>
    </row>
    <row r="149" spans="1:33" x14ac:dyDescent="0.25">
      <c r="A149">
        <v>74</v>
      </c>
      <c r="B149">
        <v>0.184</v>
      </c>
      <c r="C149">
        <v>196.09</v>
      </c>
      <c r="D149">
        <v>7.9912000000000001</v>
      </c>
      <c r="E149">
        <v>0</v>
      </c>
      <c r="F149">
        <v>500</v>
      </c>
      <c r="G149" t="s">
        <v>8</v>
      </c>
      <c r="J149">
        <v>97.5</v>
      </c>
      <c r="K149">
        <v>0.124</v>
      </c>
      <c r="L149">
        <v>107.8</v>
      </c>
      <c r="M149">
        <v>8.0510000000000002</v>
      </c>
      <c r="N149">
        <v>0</v>
      </c>
      <c r="O149">
        <v>500</v>
      </c>
      <c r="P149" t="s">
        <v>8</v>
      </c>
      <c r="AC149">
        <f t="shared" si="14"/>
        <v>2.120548576697015E-2</v>
      </c>
      <c r="AD149">
        <f t="shared" si="15"/>
        <v>7.0374744625521126</v>
      </c>
      <c r="AF149">
        <f t="shared" si="16"/>
        <v>1.4060159041143253E-2</v>
      </c>
      <c r="AG149">
        <f t="shared" si="13"/>
        <v>1.9254594543846197</v>
      </c>
    </row>
    <row r="150" spans="1:33" x14ac:dyDescent="0.25">
      <c r="A150">
        <v>74.5</v>
      </c>
      <c r="B150">
        <v>0.184</v>
      </c>
      <c r="C150">
        <v>195.87</v>
      </c>
      <c r="D150">
        <v>7.9909999999999997</v>
      </c>
      <c r="E150">
        <v>2</v>
      </c>
      <c r="F150">
        <v>500</v>
      </c>
      <c r="G150" t="s">
        <v>8</v>
      </c>
      <c r="J150">
        <v>98</v>
      </c>
      <c r="K150">
        <v>0.122</v>
      </c>
      <c r="L150">
        <v>106.01</v>
      </c>
      <c r="M150">
        <v>8.0526</v>
      </c>
      <c r="N150">
        <v>0</v>
      </c>
      <c r="O150">
        <v>500</v>
      </c>
      <c r="P150" t="s">
        <v>8</v>
      </c>
      <c r="AC150">
        <f t="shared" si="14"/>
        <v>2.120548576697015E-2</v>
      </c>
      <c r="AD150">
        <f t="shared" si="15"/>
        <v>7.0360372900473793</v>
      </c>
      <c r="AF150">
        <f t="shared" si="16"/>
        <v>1.3944911835887979E-2</v>
      </c>
      <c r="AG150">
        <f t="shared" si="13"/>
        <v>1.8920395374327501</v>
      </c>
    </row>
    <row r="151" spans="1:33" x14ac:dyDescent="0.25">
      <c r="A151">
        <v>75</v>
      </c>
      <c r="B151">
        <v>0.184</v>
      </c>
      <c r="C151">
        <v>195.83</v>
      </c>
      <c r="D151">
        <v>7.9912000000000001</v>
      </c>
      <c r="E151">
        <v>0</v>
      </c>
      <c r="F151">
        <v>500</v>
      </c>
      <c r="G151" t="s">
        <v>8</v>
      </c>
      <c r="J151">
        <v>98.5</v>
      </c>
      <c r="K151">
        <v>0.121</v>
      </c>
      <c r="L151">
        <v>104.17</v>
      </c>
      <c r="M151">
        <v>8.0543999999999993</v>
      </c>
      <c r="N151">
        <v>0</v>
      </c>
      <c r="O151">
        <v>500</v>
      </c>
      <c r="P151" t="s">
        <v>8</v>
      </c>
      <c r="AC151">
        <f t="shared" si="14"/>
        <v>2.120548576697015E-2</v>
      </c>
      <c r="AD151">
        <f t="shared" si="15"/>
        <v>7.0310071862808128</v>
      </c>
      <c r="AF151">
        <f t="shared" si="16"/>
        <v>1.3714417425377434E-2</v>
      </c>
      <c r="AG151">
        <f t="shared" si="13"/>
        <v>1.8618889601826938</v>
      </c>
    </row>
    <row r="152" spans="1:33" x14ac:dyDescent="0.25">
      <c r="A152">
        <v>75.5</v>
      </c>
      <c r="B152">
        <v>0.184</v>
      </c>
      <c r="C152">
        <v>195.69</v>
      </c>
      <c r="D152">
        <v>7.9912000000000001</v>
      </c>
      <c r="E152">
        <v>0</v>
      </c>
      <c r="F152">
        <v>500</v>
      </c>
      <c r="G152" t="s">
        <v>8</v>
      </c>
      <c r="J152">
        <v>99</v>
      </c>
      <c r="K152">
        <v>0.11899999999999999</v>
      </c>
      <c r="L152">
        <v>102.51</v>
      </c>
      <c r="M152">
        <v>8.0558999999999994</v>
      </c>
      <c r="N152">
        <v>0</v>
      </c>
      <c r="O152">
        <v>500</v>
      </c>
      <c r="P152" t="s">
        <v>8</v>
      </c>
      <c r="AC152">
        <f t="shared" si="14"/>
        <v>2.109023856171488E-2</v>
      </c>
      <c r="AD152">
        <f t="shared" si="15"/>
        <v>7.0065752537003485</v>
      </c>
      <c r="AF152">
        <f t="shared" si="16"/>
        <v>1.3483923014866891E-2</v>
      </c>
      <c r="AG152">
        <f t="shared" si="13"/>
        <v>1.8070367051856033</v>
      </c>
    </row>
    <row r="153" spans="1:33" x14ac:dyDescent="0.25">
      <c r="A153">
        <v>76</v>
      </c>
      <c r="B153">
        <v>0.183</v>
      </c>
      <c r="C153">
        <v>195.01</v>
      </c>
      <c r="D153">
        <v>7.9923000000000002</v>
      </c>
      <c r="E153">
        <v>0</v>
      </c>
      <c r="F153">
        <v>500</v>
      </c>
      <c r="G153" t="s">
        <v>8</v>
      </c>
      <c r="J153">
        <v>100</v>
      </c>
      <c r="K153">
        <v>0.11700000000000001</v>
      </c>
      <c r="L153">
        <v>99.49</v>
      </c>
      <c r="M153">
        <v>8.0580999999999996</v>
      </c>
      <c r="N153">
        <v>0</v>
      </c>
      <c r="O153">
        <v>500</v>
      </c>
      <c r="P153" t="s">
        <v>8</v>
      </c>
      <c r="AC153">
        <f t="shared" si="14"/>
        <v>2.074449694594906E-2</v>
      </c>
      <c r="AD153">
        <f t="shared" si="15"/>
        <v>6.9156740927759763</v>
      </c>
      <c r="AF153">
        <f t="shared" si="16"/>
        <v>1.3138181399101072E-2</v>
      </c>
      <c r="AG153">
        <f t="shared" si="13"/>
        <v>1.7487334805032657</v>
      </c>
    </row>
    <row r="154" spans="1:33" x14ac:dyDescent="0.25">
      <c r="A154">
        <v>76.5</v>
      </c>
      <c r="B154">
        <v>0.18</v>
      </c>
      <c r="C154">
        <v>192.48</v>
      </c>
      <c r="D154">
        <v>7.9950000000000001</v>
      </c>
      <c r="E154">
        <v>0</v>
      </c>
      <c r="F154">
        <v>500</v>
      </c>
      <c r="G154" t="s">
        <v>8</v>
      </c>
      <c r="J154">
        <v>101</v>
      </c>
      <c r="K154">
        <v>0.114</v>
      </c>
      <c r="L154">
        <v>96.28</v>
      </c>
      <c r="M154">
        <v>8.0609000000000002</v>
      </c>
      <c r="N154">
        <v>0</v>
      </c>
      <c r="O154">
        <v>500</v>
      </c>
      <c r="P154" t="s">
        <v>8</v>
      </c>
      <c r="AC154">
        <f t="shared" si="14"/>
        <v>2.0514002535438516E-2</v>
      </c>
      <c r="AD154">
        <f t="shared" si="15"/>
        <v>6.8229764662206875</v>
      </c>
      <c r="AF154">
        <f t="shared" si="16"/>
        <v>1.2792439783335255E-2</v>
      </c>
      <c r="AG154">
        <f t="shared" si="13"/>
        <v>1.6847997263344716</v>
      </c>
    </row>
    <row r="155" spans="1:33" x14ac:dyDescent="0.25">
      <c r="A155">
        <v>77</v>
      </c>
      <c r="B155">
        <v>0.17799999999999999</v>
      </c>
      <c r="C155">
        <v>189.9</v>
      </c>
      <c r="D155">
        <v>7.9973999999999998</v>
      </c>
      <c r="E155">
        <v>0</v>
      </c>
      <c r="F155">
        <v>500</v>
      </c>
      <c r="G155" t="s">
        <v>8</v>
      </c>
      <c r="J155">
        <v>102</v>
      </c>
      <c r="K155">
        <v>0.111</v>
      </c>
      <c r="L155">
        <v>92.76</v>
      </c>
      <c r="M155">
        <v>8.0640999999999998</v>
      </c>
      <c r="N155">
        <v>0</v>
      </c>
      <c r="O155">
        <v>500</v>
      </c>
      <c r="P155" t="s">
        <v>8</v>
      </c>
      <c r="AC155">
        <f t="shared" si="14"/>
        <v>2.0283508124927969E-2</v>
      </c>
      <c r="AD155">
        <f t="shared" si="15"/>
        <v>6.7313567190439487</v>
      </c>
      <c r="AF155">
        <f t="shared" si="16"/>
        <v>1.256194537282471E-2</v>
      </c>
      <c r="AG155">
        <f t="shared" si="13"/>
        <v>1.6526512192666403</v>
      </c>
    </row>
    <row r="156" spans="1:33" x14ac:dyDescent="0.25">
      <c r="A156">
        <v>77.5</v>
      </c>
      <c r="B156">
        <v>0.17599999999999999</v>
      </c>
      <c r="C156">
        <v>187.35</v>
      </c>
      <c r="D156">
        <v>7.9992999999999999</v>
      </c>
      <c r="E156">
        <v>0</v>
      </c>
      <c r="F156">
        <v>500</v>
      </c>
      <c r="G156" t="s">
        <v>8</v>
      </c>
      <c r="J156">
        <v>102.5</v>
      </c>
      <c r="K156">
        <v>0.109</v>
      </c>
      <c r="L156">
        <v>90.99</v>
      </c>
      <c r="M156">
        <v>8.0662000000000003</v>
      </c>
      <c r="N156">
        <v>0</v>
      </c>
      <c r="O156">
        <v>500</v>
      </c>
      <c r="P156" t="s">
        <v>8</v>
      </c>
      <c r="AC156">
        <f t="shared" si="14"/>
        <v>2.0053013714417426E-2</v>
      </c>
      <c r="AD156">
        <f t="shared" si="15"/>
        <v>6.6411741443719432</v>
      </c>
      <c r="AF156">
        <f t="shared" si="16"/>
        <v>1.2216203757058891E-2</v>
      </c>
      <c r="AG156">
        <f t="shared" si="13"/>
        <v>1.5912602848659234</v>
      </c>
    </row>
    <row r="157" spans="1:33" x14ac:dyDescent="0.25">
      <c r="A157">
        <v>78</v>
      </c>
      <c r="B157">
        <v>0.17399999999999999</v>
      </c>
      <c r="C157">
        <v>184.84</v>
      </c>
      <c r="D157">
        <v>8.0007999999999999</v>
      </c>
      <c r="E157">
        <v>0</v>
      </c>
      <c r="F157">
        <v>500</v>
      </c>
      <c r="G157" t="s">
        <v>8</v>
      </c>
      <c r="J157">
        <v>103.5</v>
      </c>
      <c r="K157">
        <v>0.106</v>
      </c>
      <c r="L157">
        <v>87.61</v>
      </c>
      <c r="M157">
        <v>8.0687999999999995</v>
      </c>
      <c r="N157">
        <v>0</v>
      </c>
      <c r="O157">
        <v>500</v>
      </c>
      <c r="P157" t="s">
        <v>8</v>
      </c>
      <c r="AC157">
        <f t="shared" si="14"/>
        <v>1.9937766509162153E-2</v>
      </c>
      <c r="AD157">
        <f t="shared" si="15"/>
        <v>6.55674025971887</v>
      </c>
      <c r="AF157">
        <f t="shared" si="16"/>
        <v>1.0948484499250894E-2</v>
      </c>
      <c r="AG157">
        <f t="shared" si="13"/>
        <v>1.3669472553248418</v>
      </c>
    </row>
    <row r="158" spans="1:33" x14ac:dyDescent="0.25">
      <c r="A158">
        <v>78.5</v>
      </c>
      <c r="B158">
        <v>0.17299999999999999</v>
      </c>
      <c r="C158">
        <v>182.49</v>
      </c>
      <c r="D158">
        <v>8.0018999999999991</v>
      </c>
      <c r="E158">
        <v>0</v>
      </c>
      <c r="F158">
        <v>500</v>
      </c>
      <c r="G158" t="s">
        <v>8</v>
      </c>
      <c r="J158">
        <v>107.5</v>
      </c>
      <c r="K158">
        <v>9.5000000000000001E-2</v>
      </c>
      <c r="L158">
        <v>75.260000000000005</v>
      </c>
      <c r="M158">
        <v>8.08</v>
      </c>
      <c r="N158">
        <v>0</v>
      </c>
      <c r="O158">
        <v>500</v>
      </c>
      <c r="P158" t="s">
        <v>8</v>
      </c>
      <c r="AC158">
        <f t="shared" si="14"/>
        <v>1.9822519303906879E-2</v>
      </c>
      <c r="AD158">
        <f t="shared" si="15"/>
        <v>6.4737435475705292</v>
      </c>
      <c r="AF158">
        <f t="shared" si="16"/>
        <v>1.0141754062463985E-2</v>
      </c>
      <c r="AG158">
        <f t="shared" si="13"/>
        <v>1.2145596992236538</v>
      </c>
    </row>
    <row r="159" spans="1:33" x14ac:dyDescent="0.25">
      <c r="A159">
        <v>79</v>
      </c>
      <c r="B159">
        <v>0.17199999999999999</v>
      </c>
      <c r="C159">
        <v>180.18</v>
      </c>
      <c r="D159">
        <v>8.0031999999999996</v>
      </c>
      <c r="E159">
        <v>0</v>
      </c>
      <c r="F159">
        <v>500</v>
      </c>
      <c r="G159" t="s">
        <v>8</v>
      </c>
      <c r="J159">
        <v>110.5</v>
      </c>
      <c r="K159">
        <v>8.7999999999999995E-2</v>
      </c>
      <c r="L159">
        <v>66.87</v>
      </c>
      <c r="M159">
        <v>8.0866000000000007</v>
      </c>
      <c r="N159">
        <v>0</v>
      </c>
      <c r="O159">
        <v>500</v>
      </c>
      <c r="P159" t="s">
        <v>8</v>
      </c>
      <c r="AC159">
        <f t="shared" si="14"/>
        <v>1.9592024893396339E-2</v>
      </c>
      <c r="AD159">
        <f t="shared" si="15"/>
        <v>6.3929025941792892</v>
      </c>
      <c r="AF159">
        <f t="shared" si="16"/>
        <v>9.1045292151665323E-3</v>
      </c>
      <c r="AG159">
        <f t="shared" si="13"/>
        <v>1.0042321784069959</v>
      </c>
    </row>
    <row r="160" spans="1:33" x14ac:dyDescent="0.25">
      <c r="A160">
        <v>79.5</v>
      </c>
      <c r="B160">
        <v>0.17</v>
      </c>
      <c r="C160">
        <v>177.93</v>
      </c>
      <c r="D160">
        <v>8.0045999999999999</v>
      </c>
      <c r="E160">
        <v>0</v>
      </c>
      <c r="F160">
        <v>500</v>
      </c>
      <c r="G160" t="s">
        <v>8</v>
      </c>
      <c r="J160">
        <v>115</v>
      </c>
      <c r="K160">
        <v>7.9000000000000001E-2</v>
      </c>
      <c r="L160">
        <v>55.29</v>
      </c>
      <c r="M160">
        <v>8.0963999999999992</v>
      </c>
      <c r="N160">
        <v>0</v>
      </c>
      <c r="O160">
        <v>500</v>
      </c>
      <c r="P160" t="s">
        <v>8</v>
      </c>
      <c r="AC160">
        <f t="shared" si="14"/>
        <v>1.9476777688141066E-2</v>
      </c>
      <c r="AD160">
        <f t="shared" si="15"/>
        <v>6.3091872957785817</v>
      </c>
      <c r="AF160">
        <f t="shared" si="16"/>
        <v>8.6435403941454419E-3</v>
      </c>
      <c r="AG160">
        <f t="shared" si="13"/>
        <v>0.93902701435416325</v>
      </c>
    </row>
    <row r="161" spans="1:33" x14ac:dyDescent="0.25">
      <c r="A161">
        <v>80</v>
      </c>
      <c r="B161">
        <v>0.16900000000000001</v>
      </c>
      <c r="C161">
        <v>175.6</v>
      </c>
      <c r="D161">
        <v>8.0061</v>
      </c>
      <c r="E161">
        <v>0</v>
      </c>
      <c r="F161">
        <v>500</v>
      </c>
      <c r="G161" t="s">
        <v>8</v>
      </c>
      <c r="J161">
        <v>116.5</v>
      </c>
      <c r="K161">
        <v>7.4999999999999997E-2</v>
      </c>
      <c r="L161">
        <v>51.7</v>
      </c>
      <c r="M161">
        <v>8.0998000000000001</v>
      </c>
      <c r="N161">
        <v>0</v>
      </c>
      <c r="O161">
        <v>500</v>
      </c>
      <c r="P161" t="s">
        <v>8</v>
      </c>
      <c r="AC161">
        <f t="shared" si="14"/>
        <v>1.9361530482885792E-2</v>
      </c>
      <c r="AD161">
        <f t="shared" si="15"/>
        <v>6.226549876756426</v>
      </c>
      <c r="AF161">
        <f t="shared" si="16"/>
        <v>8.1825515731243515E-3</v>
      </c>
      <c r="AG161">
        <f t="shared" si="13"/>
        <v>0.85711189182539571</v>
      </c>
    </row>
    <row r="162" spans="1:33" x14ac:dyDescent="0.25">
      <c r="A162">
        <v>80.5</v>
      </c>
      <c r="B162">
        <v>0.16800000000000001</v>
      </c>
      <c r="C162">
        <v>173.3</v>
      </c>
      <c r="D162">
        <v>8.0069999999999997</v>
      </c>
      <c r="E162">
        <v>0</v>
      </c>
      <c r="F162">
        <v>500</v>
      </c>
      <c r="G162" t="s">
        <v>8</v>
      </c>
      <c r="J162">
        <v>118.5</v>
      </c>
      <c r="K162">
        <v>7.0999999999999994E-2</v>
      </c>
      <c r="L162">
        <v>47.19</v>
      </c>
      <c r="M162">
        <v>8.1038999999999994</v>
      </c>
      <c r="N162">
        <v>0</v>
      </c>
      <c r="O162">
        <v>500</v>
      </c>
      <c r="P162" t="s">
        <v>8</v>
      </c>
      <c r="AC162">
        <f t="shared" si="14"/>
        <v>1.9246283277630519E-2</v>
      </c>
      <c r="AD162">
        <f t="shared" si="15"/>
        <v>6.1467868027437351</v>
      </c>
      <c r="AF162">
        <f t="shared" si="16"/>
        <v>7.721562752103262E-3</v>
      </c>
      <c r="AG162">
        <f t="shared" si="13"/>
        <v>0.79208835775599717</v>
      </c>
    </row>
    <row r="163" spans="1:33" x14ac:dyDescent="0.25">
      <c r="A163">
        <v>81</v>
      </c>
      <c r="B163">
        <v>0.16700000000000001</v>
      </c>
      <c r="C163">
        <v>171.08</v>
      </c>
      <c r="D163">
        <v>8.0083000000000002</v>
      </c>
      <c r="E163">
        <v>0</v>
      </c>
      <c r="F163">
        <v>500</v>
      </c>
      <c r="G163" t="s">
        <v>8</v>
      </c>
      <c r="J163">
        <v>120</v>
      </c>
      <c r="K163">
        <v>6.7000000000000004E-2</v>
      </c>
      <c r="L163">
        <v>43.61</v>
      </c>
      <c r="M163">
        <v>8.1080000000000005</v>
      </c>
      <c r="N163">
        <v>0</v>
      </c>
      <c r="O163">
        <v>500</v>
      </c>
      <c r="P163" t="s">
        <v>8</v>
      </c>
      <c r="AC163">
        <f t="shared" si="14"/>
        <v>1.9131036072375245E-2</v>
      </c>
      <c r="AD163">
        <f t="shared" si="15"/>
        <v>6.0702573668666933</v>
      </c>
      <c r="AF163">
        <f t="shared" si="16"/>
        <v>6.7995851100610813E-3</v>
      </c>
      <c r="AG163">
        <f t="shared" si="13"/>
        <v>0.65495772026327137</v>
      </c>
    </row>
    <row r="164" spans="1:33" x14ac:dyDescent="0.25">
      <c r="A164">
        <v>81.5</v>
      </c>
      <c r="B164">
        <v>0.16600000000000001</v>
      </c>
      <c r="C164">
        <v>168.95</v>
      </c>
      <c r="D164">
        <v>8.0094999999999992</v>
      </c>
      <c r="E164">
        <v>0</v>
      </c>
      <c r="F164">
        <v>500</v>
      </c>
      <c r="G164" t="s">
        <v>8</v>
      </c>
      <c r="J164">
        <v>123</v>
      </c>
      <c r="K164">
        <v>5.8999999999999997E-2</v>
      </c>
      <c r="L164">
        <v>36.06</v>
      </c>
      <c r="M164">
        <v>8.1159999999999997</v>
      </c>
      <c r="N164">
        <v>0</v>
      </c>
      <c r="O164">
        <v>500</v>
      </c>
      <c r="P164" t="s">
        <v>8</v>
      </c>
      <c r="AC164">
        <f t="shared" si="14"/>
        <v>1.8900541661864702E-2</v>
      </c>
      <c r="AD164">
        <f t="shared" si="15"/>
        <v>5.9969615691253022</v>
      </c>
      <c r="AF164">
        <f t="shared" si="16"/>
        <v>6.5690906995505361E-3</v>
      </c>
      <c r="AG164">
        <f t="shared" si="13"/>
        <v>0.63225397233401204</v>
      </c>
    </row>
    <row r="165" spans="1:33" x14ac:dyDescent="0.25">
      <c r="A165">
        <v>82</v>
      </c>
      <c r="B165">
        <v>0.16400000000000001</v>
      </c>
      <c r="C165">
        <v>166.91</v>
      </c>
      <c r="D165">
        <v>8.0106999999999999</v>
      </c>
      <c r="E165">
        <v>0</v>
      </c>
      <c r="F165">
        <v>500</v>
      </c>
      <c r="G165" t="s">
        <v>8</v>
      </c>
      <c r="J165">
        <v>123.5</v>
      </c>
      <c r="K165">
        <v>5.7000000000000002E-2</v>
      </c>
      <c r="L165">
        <v>34.81</v>
      </c>
      <c r="M165">
        <v>8.1179000000000006</v>
      </c>
      <c r="N165">
        <v>0</v>
      </c>
      <c r="O165">
        <v>500</v>
      </c>
      <c r="P165" t="s">
        <v>8</v>
      </c>
      <c r="AC165">
        <f t="shared" si="14"/>
        <v>1.8785294456609428E-2</v>
      </c>
      <c r="AD165">
        <f t="shared" si="15"/>
        <v>5.9197135469958946</v>
      </c>
      <c r="AF165">
        <f t="shared" si="16"/>
        <v>1.1409473320271984E-2</v>
      </c>
      <c r="AG165">
        <f t="shared" si="13"/>
        <v>1.4744722055178139</v>
      </c>
    </row>
    <row r="166" spans="1:33" x14ac:dyDescent="0.25">
      <c r="A166">
        <v>82.5</v>
      </c>
      <c r="B166">
        <v>0.16300000000000001</v>
      </c>
      <c r="C166">
        <v>164.76</v>
      </c>
      <c r="D166">
        <v>8.0120000000000005</v>
      </c>
      <c r="E166">
        <v>0</v>
      </c>
      <c r="F166">
        <v>500</v>
      </c>
      <c r="G166" t="s">
        <v>8</v>
      </c>
      <c r="J166">
        <v>150.5</v>
      </c>
      <c r="K166">
        <v>9.9000000000000005E-2</v>
      </c>
      <c r="L166">
        <v>81.180000000000007</v>
      </c>
      <c r="M166">
        <v>8.0755999999999997</v>
      </c>
      <c r="N166">
        <v>0</v>
      </c>
      <c r="O166">
        <v>500</v>
      </c>
      <c r="P166" t="s">
        <v>8</v>
      </c>
      <c r="AC166">
        <f t="shared" si="14"/>
        <v>1.8670047251354155E-2</v>
      </c>
      <c r="AD166">
        <f t="shared" si="15"/>
        <v>5.8449805767497711</v>
      </c>
      <c r="AF166">
        <f t="shared" si="16"/>
        <v>1.1755214936037801E-2</v>
      </c>
      <c r="AG166">
        <f t="shared" si="13"/>
        <v>1.5282346806142997</v>
      </c>
    </row>
    <row r="167" spans="1:33" x14ac:dyDescent="0.25">
      <c r="A167">
        <v>83</v>
      </c>
      <c r="B167">
        <v>0.16200000000000001</v>
      </c>
      <c r="C167">
        <v>162.68</v>
      </c>
      <c r="D167">
        <v>8.0130999999999997</v>
      </c>
      <c r="E167">
        <v>0</v>
      </c>
      <c r="F167">
        <v>500</v>
      </c>
      <c r="G167" t="s">
        <v>8</v>
      </c>
      <c r="J167">
        <v>151.5</v>
      </c>
      <c r="K167">
        <v>0.10199999999999999</v>
      </c>
      <c r="L167">
        <v>84.14</v>
      </c>
      <c r="M167">
        <v>8.0729000000000006</v>
      </c>
      <c r="N167">
        <v>0</v>
      </c>
      <c r="O167">
        <v>500</v>
      </c>
      <c r="P167" t="s">
        <v>8</v>
      </c>
      <c r="AC167">
        <f t="shared" si="14"/>
        <v>1.8439552840843611E-2</v>
      </c>
      <c r="AD167">
        <f t="shared" si="15"/>
        <v>5.7716847790083792</v>
      </c>
      <c r="AF167">
        <f t="shared" si="16"/>
        <v>1.440590065690907E-2</v>
      </c>
      <c r="AG167">
        <f t="shared" si="13"/>
        <v>1.9844891990006939</v>
      </c>
    </row>
    <row r="168" spans="1:33" x14ac:dyDescent="0.25">
      <c r="A168">
        <v>83.5</v>
      </c>
      <c r="B168">
        <v>0.16</v>
      </c>
      <c r="C168">
        <v>160.63999999999999</v>
      </c>
      <c r="D168">
        <v>8.0146999999999995</v>
      </c>
      <c r="E168">
        <v>0</v>
      </c>
      <c r="F168">
        <v>500</v>
      </c>
      <c r="G168" t="s">
        <v>8</v>
      </c>
      <c r="J168">
        <v>159.5</v>
      </c>
      <c r="K168">
        <v>0.125</v>
      </c>
      <c r="L168">
        <v>109.26</v>
      </c>
      <c r="M168">
        <v>8.0503999999999998</v>
      </c>
      <c r="N168">
        <v>0</v>
      </c>
      <c r="O168">
        <v>500</v>
      </c>
      <c r="P168" t="s">
        <v>8</v>
      </c>
      <c r="AC168">
        <f t="shared" si="14"/>
        <v>1.8324305635588338E-2</v>
      </c>
      <c r="AD168">
        <f t="shared" si="15"/>
        <v>5.6987482743931723</v>
      </c>
      <c r="AF168">
        <f t="shared" si="16"/>
        <v>1.705658637778034E-2</v>
      </c>
      <c r="AG168">
        <f t="shared" si="13"/>
        <v>2.5600746165032744</v>
      </c>
    </row>
    <row r="169" spans="1:33" x14ac:dyDescent="0.25">
      <c r="A169">
        <v>84</v>
      </c>
      <c r="B169">
        <v>0.159</v>
      </c>
      <c r="C169">
        <v>158.61000000000001</v>
      </c>
      <c r="D169">
        <v>8.0161999999999995</v>
      </c>
      <c r="E169">
        <v>0</v>
      </c>
      <c r="F169">
        <v>500</v>
      </c>
      <c r="G169" t="s">
        <v>8</v>
      </c>
      <c r="J169">
        <v>168.5</v>
      </c>
      <c r="K169">
        <v>0.14799999999999999</v>
      </c>
      <c r="L169">
        <v>140.94999999999999</v>
      </c>
      <c r="M169">
        <v>8.0271000000000008</v>
      </c>
      <c r="N169">
        <v>0</v>
      </c>
      <c r="O169">
        <v>500</v>
      </c>
      <c r="P169" t="s">
        <v>8</v>
      </c>
      <c r="AC169">
        <f t="shared" si="14"/>
        <v>1.8093811225077791E-2</v>
      </c>
      <c r="AD169">
        <f t="shared" si="15"/>
        <v>5.6290454079136127</v>
      </c>
      <c r="AF169">
        <f t="shared" si="16"/>
        <v>2.0974991356459607E-2</v>
      </c>
      <c r="AG169">
        <f t="shared" si="13"/>
        <v>3.4471554555952926</v>
      </c>
    </row>
    <row r="170" spans="1:33" x14ac:dyDescent="0.25">
      <c r="A170">
        <v>84.5</v>
      </c>
      <c r="B170">
        <v>0.157</v>
      </c>
      <c r="C170">
        <v>156.66999999999999</v>
      </c>
      <c r="D170">
        <v>8.0176999999999996</v>
      </c>
      <c r="E170">
        <v>0</v>
      </c>
      <c r="F170">
        <v>500</v>
      </c>
      <c r="G170" t="s">
        <v>8</v>
      </c>
      <c r="J170">
        <v>180.5</v>
      </c>
      <c r="K170">
        <v>0.182</v>
      </c>
      <c r="L170">
        <v>189.79</v>
      </c>
      <c r="M170">
        <v>7.9935</v>
      </c>
      <c r="N170">
        <v>0</v>
      </c>
      <c r="O170">
        <v>500</v>
      </c>
      <c r="P170" t="s">
        <v>8</v>
      </c>
      <c r="AC170">
        <f t="shared" si="14"/>
        <v>1.7978564019822521E-2</v>
      </c>
      <c r="AD170">
        <f t="shared" si="15"/>
        <v>5.5532345582889393</v>
      </c>
      <c r="AF170">
        <f t="shared" si="16"/>
        <v>1.3829664630632708E-2</v>
      </c>
      <c r="AG170">
        <f t="shared" si="13"/>
        <v>1.8259262234627471</v>
      </c>
    </row>
    <row r="171" spans="1:33" x14ac:dyDescent="0.25">
      <c r="A171">
        <v>85</v>
      </c>
      <c r="B171">
        <v>0.156</v>
      </c>
      <c r="C171">
        <v>154.56</v>
      </c>
      <c r="D171">
        <v>8.0193999999999992</v>
      </c>
      <c r="E171">
        <v>0</v>
      </c>
      <c r="F171">
        <v>500</v>
      </c>
      <c r="G171" t="s">
        <v>8</v>
      </c>
      <c r="J171">
        <v>207</v>
      </c>
      <c r="K171">
        <v>0.12</v>
      </c>
      <c r="L171">
        <v>100.53</v>
      </c>
      <c r="M171">
        <v>8.0549999999999997</v>
      </c>
      <c r="N171">
        <v>0</v>
      </c>
      <c r="O171">
        <v>500</v>
      </c>
      <c r="P171" t="s">
        <v>8</v>
      </c>
      <c r="AC171">
        <f t="shared" si="14"/>
        <v>1.7748069609311974E-2</v>
      </c>
      <c r="AD171">
        <f t="shared" si="15"/>
        <v>5.4813759330522807</v>
      </c>
      <c r="AF171">
        <f t="shared" si="16"/>
        <v>2.062924974069379E-2</v>
      </c>
      <c r="AG171">
        <f t="shared" si="13"/>
        <v>3.3799523617246852</v>
      </c>
    </row>
    <row r="172" spans="1:33" x14ac:dyDescent="0.25">
      <c r="A172">
        <v>85.5</v>
      </c>
      <c r="B172">
        <v>0.154</v>
      </c>
      <c r="C172">
        <v>152.56</v>
      </c>
      <c r="D172">
        <v>8.0211000000000006</v>
      </c>
      <c r="E172">
        <v>0</v>
      </c>
      <c r="F172">
        <v>500</v>
      </c>
      <c r="G172" t="s">
        <v>8</v>
      </c>
      <c r="J172">
        <v>293</v>
      </c>
      <c r="K172">
        <v>0.17899999999999999</v>
      </c>
      <c r="L172">
        <v>186.09</v>
      </c>
      <c r="M172">
        <v>7.9962</v>
      </c>
      <c r="N172">
        <v>0</v>
      </c>
      <c r="O172">
        <v>500</v>
      </c>
      <c r="P172" t="s">
        <v>8</v>
      </c>
      <c r="AC172">
        <f t="shared" si="14"/>
        <v>1.7632822404056701E-2</v>
      </c>
      <c r="AD172">
        <f t="shared" si="15"/>
        <v>5.4120323596989053</v>
      </c>
      <c r="AF172">
        <f t="shared" si="16"/>
        <v>5.9928546732741731E-3</v>
      </c>
      <c r="AG172">
        <f t="shared" si="13"/>
        <v>0.52636369199194677</v>
      </c>
    </row>
    <row r="173" spans="1:33" x14ac:dyDescent="0.25">
      <c r="A173">
        <v>86</v>
      </c>
      <c r="B173">
        <v>0.153</v>
      </c>
      <c r="C173">
        <v>150.63</v>
      </c>
      <c r="D173">
        <v>8.0219000000000005</v>
      </c>
      <c r="E173">
        <v>0</v>
      </c>
      <c r="F173">
        <v>500</v>
      </c>
      <c r="G173" t="s">
        <v>8</v>
      </c>
      <c r="J173">
        <v>341</v>
      </c>
      <c r="K173">
        <v>5.1999999999999998E-2</v>
      </c>
      <c r="L173">
        <v>28.98</v>
      </c>
      <c r="M173">
        <v>8.1226000000000003</v>
      </c>
      <c r="N173">
        <v>0</v>
      </c>
      <c r="O173">
        <v>500</v>
      </c>
      <c r="P173" t="s">
        <v>8</v>
      </c>
      <c r="AC173">
        <f t="shared" si="14"/>
        <v>1.7517575198801431E-2</v>
      </c>
      <c r="AD173">
        <f t="shared" si="15"/>
        <v>5.3408923207146142</v>
      </c>
      <c r="AF173">
        <f t="shared" si="16"/>
        <v>2.1320732972225424E-2</v>
      </c>
      <c r="AG173">
        <f t="shared" si="13"/>
        <v>3.2869578102064394</v>
      </c>
    </row>
    <row r="174" spans="1:33" x14ac:dyDescent="0.25">
      <c r="A174">
        <v>86.5</v>
      </c>
      <c r="B174">
        <v>0.152</v>
      </c>
      <c r="C174">
        <v>148.65</v>
      </c>
      <c r="D174">
        <v>8.0229999999999997</v>
      </c>
      <c r="E174">
        <v>0</v>
      </c>
      <c r="F174">
        <v>500</v>
      </c>
      <c r="G174" t="s">
        <v>8</v>
      </c>
      <c r="J174">
        <v>3929</v>
      </c>
      <c r="K174">
        <v>0.185</v>
      </c>
      <c r="L174">
        <v>180.97</v>
      </c>
      <c r="M174">
        <v>7.9904999999999999</v>
      </c>
      <c r="N174">
        <v>0</v>
      </c>
      <c r="O174">
        <v>5000</v>
      </c>
      <c r="P174" t="s">
        <v>8</v>
      </c>
      <c r="AC174">
        <f t="shared" si="14"/>
        <v>1.7402327993546157E-2</v>
      </c>
      <c r="AD174">
        <f t="shared" si="15"/>
        <v>5.2747823854968887</v>
      </c>
      <c r="AF174">
        <f t="shared" si="16"/>
        <v>2.2934193845799242E-2</v>
      </c>
      <c r="AG174">
        <f t="shared" si="13"/>
        <v>3.555770185688869</v>
      </c>
    </row>
    <row r="175" spans="1:33" x14ac:dyDescent="0.25">
      <c r="A175">
        <v>87</v>
      </c>
      <c r="B175">
        <v>0.151</v>
      </c>
      <c r="C175">
        <v>146.81</v>
      </c>
      <c r="D175">
        <v>8.0239999999999991</v>
      </c>
      <c r="E175">
        <v>0</v>
      </c>
      <c r="F175">
        <v>500</v>
      </c>
      <c r="G175" t="s">
        <v>8</v>
      </c>
      <c r="J175">
        <v>6014.5</v>
      </c>
      <c r="K175">
        <v>0.19900000000000001</v>
      </c>
      <c r="L175">
        <v>195.77</v>
      </c>
      <c r="M175">
        <v>7.9756999999999998</v>
      </c>
      <c r="N175">
        <v>2</v>
      </c>
      <c r="O175">
        <v>500</v>
      </c>
      <c r="P175" t="s">
        <v>8</v>
      </c>
      <c r="AC175">
        <f t="shared" si="14"/>
        <v>1.7287080788290884E-2</v>
      </c>
      <c r="AD175">
        <f t="shared" si="15"/>
        <v>5.202923760260231</v>
      </c>
      <c r="AF175">
        <f t="shared" si="16"/>
        <v>2.3049441051054515E-2</v>
      </c>
      <c r="AG175">
        <f t="shared" si="13"/>
        <v>3.5666679846949134</v>
      </c>
    </row>
    <row r="176" spans="1:33" x14ac:dyDescent="0.25">
      <c r="A176">
        <v>87.5</v>
      </c>
      <c r="B176">
        <v>0.15</v>
      </c>
      <c r="C176">
        <v>144.81</v>
      </c>
      <c r="D176">
        <v>8.0251000000000001</v>
      </c>
      <c r="E176">
        <v>0</v>
      </c>
      <c r="F176">
        <v>500</v>
      </c>
      <c r="G176" t="s">
        <v>8</v>
      </c>
      <c r="J176">
        <v>6015</v>
      </c>
      <c r="K176">
        <v>0.2</v>
      </c>
      <c r="L176">
        <v>196.37</v>
      </c>
      <c r="M176">
        <v>7.9752999999999998</v>
      </c>
      <c r="N176">
        <v>0</v>
      </c>
      <c r="O176">
        <v>500</v>
      </c>
      <c r="P176" t="s">
        <v>8</v>
      </c>
      <c r="AC176">
        <f t="shared" si="14"/>
        <v>1.717183358303561E-2</v>
      </c>
      <c r="AD176">
        <f t="shared" si="15"/>
        <v>5.1342987731592222</v>
      </c>
      <c r="AF176">
        <f t="shared" si="16"/>
        <v>2.3164688256309789E-2</v>
      </c>
      <c r="AG176">
        <f t="shared" si="13"/>
        <v>3.6151631902718111</v>
      </c>
    </row>
    <row r="177" spans="1:33" x14ac:dyDescent="0.25">
      <c r="A177">
        <v>88</v>
      </c>
      <c r="B177">
        <v>0.14899999999999999</v>
      </c>
      <c r="C177">
        <v>142.9</v>
      </c>
      <c r="D177">
        <v>8.0265000000000004</v>
      </c>
      <c r="E177">
        <v>0</v>
      </c>
      <c r="F177">
        <v>500</v>
      </c>
      <c r="G177" t="s">
        <v>8</v>
      </c>
      <c r="J177">
        <v>6015.5</v>
      </c>
      <c r="K177">
        <v>0.20100000000000001</v>
      </c>
      <c r="L177">
        <v>199.04</v>
      </c>
      <c r="M177">
        <v>7.9737</v>
      </c>
      <c r="N177">
        <v>0</v>
      </c>
      <c r="O177">
        <v>500</v>
      </c>
      <c r="P177" t="s">
        <v>8</v>
      </c>
      <c r="AC177">
        <f t="shared" si="14"/>
        <v>1.6941339172525067E-2</v>
      </c>
      <c r="AD177">
        <f t="shared" si="15"/>
        <v>5.0642366135534802</v>
      </c>
      <c r="AF177">
        <f t="shared" si="16"/>
        <v>2.3395182666820332E-2</v>
      </c>
      <c r="AG177">
        <f t="shared" si="13"/>
        <v>3.6622053559812362</v>
      </c>
    </row>
    <row r="178" spans="1:33" x14ac:dyDescent="0.25">
      <c r="A178">
        <v>88.5</v>
      </c>
      <c r="B178">
        <v>0.14699999999999999</v>
      </c>
      <c r="C178">
        <v>140.94999999999999</v>
      </c>
      <c r="D178">
        <v>8.0276999999999994</v>
      </c>
      <c r="E178">
        <v>0</v>
      </c>
      <c r="F178">
        <v>500</v>
      </c>
      <c r="G178" t="s">
        <v>8</v>
      </c>
      <c r="J178">
        <v>6016</v>
      </c>
      <c r="K178">
        <v>0.20300000000000001</v>
      </c>
      <c r="L178">
        <v>201.63</v>
      </c>
      <c r="M178">
        <v>7.9725000000000001</v>
      </c>
      <c r="N178">
        <v>0</v>
      </c>
      <c r="O178">
        <v>500</v>
      </c>
      <c r="P178" t="s">
        <v>8</v>
      </c>
      <c r="AC178">
        <f t="shared" si="14"/>
        <v>1.6826091967269793E-2</v>
      </c>
      <c r="AD178">
        <f t="shared" si="15"/>
        <v>4.9941744539477391</v>
      </c>
      <c r="AF178">
        <f t="shared" si="16"/>
        <v>2.3510429872075602E-2</v>
      </c>
      <c r="AG178">
        <f t="shared" si="13"/>
        <v>3.7070679618894529</v>
      </c>
    </row>
    <row r="179" spans="1:33" x14ac:dyDescent="0.25">
      <c r="A179">
        <v>89</v>
      </c>
      <c r="B179">
        <v>0.14599999999999999</v>
      </c>
      <c r="C179">
        <v>139</v>
      </c>
      <c r="D179">
        <v>8.0288000000000004</v>
      </c>
      <c r="E179">
        <v>0</v>
      </c>
      <c r="F179">
        <v>500</v>
      </c>
      <c r="G179" t="s">
        <v>8</v>
      </c>
      <c r="J179">
        <v>6016.5</v>
      </c>
      <c r="K179">
        <v>0.20399999999999999</v>
      </c>
      <c r="L179">
        <v>204.1</v>
      </c>
      <c r="M179">
        <v>7.9706000000000001</v>
      </c>
      <c r="N179">
        <v>0</v>
      </c>
      <c r="O179">
        <v>500</v>
      </c>
      <c r="P179" t="s">
        <v>8</v>
      </c>
      <c r="AC179">
        <f t="shared" si="14"/>
        <v>1.671084476201452E-2</v>
      </c>
      <c r="AD179">
        <f t="shared" si="15"/>
        <v>4.9248308805943637</v>
      </c>
      <c r="AF179">
        <f t="shared" si="16"/>
        <v>2.3740924282586146E-2</v>
      </c>
      <c r="AG179">
        <f t="shared" si="13"/>
        <v>3.7524754577479711</v>
      </c>
    </row>
    <row r="180" spans="1:33" x14ac:dyDescent="0.25">
      <c r="A180">
        <v>89.5</v>
      </c>
      <c r="B180">
        <v>0.14499999999999999</v>
      </c>
      <c r="C180">
        <v>137.07</v>
      </c>
      <c r="D180">
        <v>8.0299999999999994</v>
      </c>
      <c r="E180">
        <v>0</v>
      </c>
      <c r="F180">
        <v>500</v>
      </c>
      <c r="G180" t="s">
        <v>8</v>
      </c>
      <c r="J180">
        <v>6017</v>
      </c>
      <c r="K180">
        <v>0.20599999999999999</v>
      </c>
      <c r="L180">
        <v>206.6</v>
      </c>
      <c r="M180">
        <v>7.9694000000000003</v>
      </c>
      <c r="N180">
        <v>0</v>
      </c>
      <c r="O180">
        <v>500</v>
      </c>
      <c r="P180" t="s">
        <v>8</v>
      </c>
      <c r="AC180">
        <f t="shared" si="14"/>
        <v>1.6595597556759246E-2</v>
      </c>
      <c r="AD180">
        <f t="shared" si="15"/>
        <v>4.8565651866195383</v>
      </c>
      <c r="AF180">
        <f t="shared" si="16"/>
        <v>2.3856171487841419E-2</v>
      </c>
      <c r="AG180">
        <f t="shared" si="13"/>
        <v>3.798064583589924</v>
      </c>
    </row>
    <row r="181" spans="1:33" x14ac:dyDescent="0.25">
      <c r="A181">
        <v>90</v>
      </c>
      <c r="B181">
        <v>0.14399999999999999</v>
      </c>
      <c r="C181">
        <v>135.16999999999999</v>
      </c>
      <c r="D181">
        <v>8.0312999999999999</v>
      </c>
      <c r="E181">
        <v>0</v>
      </c>
      <c r="F181">
        <v>500</v>
      </c>
      <c r="G181" t="s">
        <v>8</v>
      </c>
      <c r="J181">
        <v>6017.5</v>
      </c>
      <c r="K181">
        <v>0.20699999999999999</v>
      </c>
      <c r="L181">
        <v>209.11</v>
      </c>
      <c r="M181">
        <v>7.9678000000000004</v>
      </c>
      <c r="N181">
        <v>0</v>
      </c>
      <c r="O181">
        <v>500</v>
      </c>
      <c r="P181" t="s">
        <v>8</v>
      </c>
      <c r="AC181">
        <f t="shared" si="14"/>
        <v>1.6365103146248703E-2</v>
      </c>
      <c r="AD181">
        <f t="shared" si="15"/>
        <v>4.7890180788970795</v>
      </c>
      <c r="AF181">
        <f t="shared" si="16"/>
        <v>2.4086665898351966E-2</v>
      </c>
      <c r="AG181">
        <f t="shared" si="13"/>
        <v>3.8411108896637991</v>
      </c>
    </row>
    <row r="182" spans="1:33" x14ac:dyDescent="0.25">
      <c r="A182">
        <v>90.5</v>
      </c>
      <c r="B182">
        <v>0.14199999999999999</v>
      </c>
      <c r="C182">
        <v>133.29</v>
      </c>
      <c r="D182">
        <v>8.0327000000000002</v>
      </c>
      <c r="E182">
        <v>0</v>
      </c>
      <c r="F182">
        <v>500</v>
      </c>
      <c r="G182" t="s">
        <v>8</v>
      </c>
      <c r="J182">
        <v>6018</v>
      </c>
      <c r="K182">
        <v>0.20899999999999999</v>
      </c>
      <c r="L182">
        <v>211.48</v>
      </c>
      <c r="M182">
        <v>7.9664999999999999</v>
      </c>
      <c r="N182">
        <v>0</v>
      </c>
      <c r="O182">
        <v>500</v>
      </c>
      <c r="P182" t="s">
        <v>8</v>
      </c>
      <c r="AC182">
        <f t="shared" si="14"/>
        <v>1.624985594099343E-2</v>
      </c>
      <c r="AD182">
        <f t="shared" si="15"/>
        <v>4.7193152124175208</v>
      </c>
      <c r="AF182">
        <f t="shared" si="16"/>
        <v>2.4201913103607239E-2</v>
      </c>
      <c r="AG182">
        <f t="shared" si="13"/>
        <v>3.8852469756382795</v>
      </c>
    </row>
    <row r="183" spans="1:33" x14ac:dyDescent="0.25">
      <c r="A183">
        <v>91</v>
      </c>
      <c r="B183">
        <v>0.14099999999999999</v>
      </c>
      <c r="C183">
        <v>131.35</v>
      </c>
      <c r="D183">
        <v>8.0338999999999992</v>
      </c>
      <c r="E183">
        <v>0</v>
      </c>
      <c r="F183">
        <v>500</v>
      </c>
      <c r="G183" t="s">
        <v>8</v>
      </c>
      <c r="J183">
        <v>6018.5</v>
      </c>
      <c r="K183">
        <v>0.21</v>
      </c>
      <c r="L183">
        <v>213.91</v>
      </c>
      <c r="M183">
        <v>7.9649999999999999</v>
      </c>
      <c r="N183">
        <v>0</v>
      </c>
      <c r="O183">
        <v>500</v>
      </c>
      <c r="P183" t="s">
        <v>8</v>
      </c>
      <c r="AC183">
        <f t="shared" si="14"/>
        <v>1.613460873573816E-2</v>
      </c>
      <c r="AD183">
        <f t="shared" si="15"/>
        <v>4.6521273978212454</v>
      </c>
      <c r="AF183">
        <f t="shared" si="16"/>
        <v>2.4432407514117783E-2</v>
      </c>
      <c r="AG183">
        <f t="shared" si="13"/>
        <v>3.9306544714967981</v>
      </c>
    </row>
    <row r="184" spans="1:33" x14ac:dyDescent="0.25">
      <c r="A184">
        <v>91.5</v>
      </c>
      <c r="B184">
        <v>0.14000000000000001</v>
      </c>
      <c r="C184">
        <v>129.47999999999999</v>
      </c>
      <c r="D184">
        <v>8.0350000000000001</v>
      </c>
      <c r="E184">
        <v>0</v>
      </c>
      <c r="F184">
        <v>500</v>
      </c>
      <c r="G184" t="s">
        <v>8</v>
      </c>
      <c r="J184">
        <v>6019</v>
      </c>
      <c r="K184">
        <v>0.21199999999999999</v>
      </c>
      <c r="L184">
        <v>216.41</v>
      </c>
      <c r="M184">
        <v>7.9630000000000001</v>
      </c>
      <c r="N184">
        <v>0</v>
      </c>
      <c r="O184">
        <v>500</v>
      </c>
      <c r="P184" t="s">
        <v>8</v>
      </c>
      <c r="AC184">
        <f t="shared" si="14"/>
        <v>1.601936153048289E-2</v>
      </c>
      <c r="AD184">
        <f t="shared" si="15"/>
        <v>4.5802687725845885</v>
      </c>
      <c r="AF184">
        <f t="shared" si="16"/>
        <v>2.4547654719373056E-2</v>
      </c>
      <c r="AG184">
        <f t="shared" si="13"/>
        <v>3.9735191475872398</v>
      </c>
    </row>
    <row r="185" spans="1:33" x14ac:dyDescent="0.25">
      <c r="A185">
        <v>92</v>
      </c>
      <c r="B185">
        <v>0.13900000000000001</v>
      </c>
      <c r="C185">
        <v>127.48</v>
      </c>
      <c r="D185">
        <v>8.0365000000000002</v>
      </c>
      <c r="E185">
        <v>0</v>
      </c>
      <c r="F185">
        <v>500</v>
      </c>
      <c r="G185" t="s">
        <v>8</v>
      </c>
      <c r="J185">
        <v>6019.5</v>
      </c>
      <c r="K185">
        <v>0.21299999999999999</v>
      </c>
      <c r="L185">
        <v>218.77</v>
      </c>
      <c r="M185">
        <v>7.9615999999999998</v>
      </c>
      <c r="N185">
        <v>0</v>
      </c>
      <c r="O185">
        <v>500</v>
      </c>
      <c r="P185" t="s">
        <v>8</v>
      </c>
      <c r="AC185">
        <f t="shared" si="14"/>
        <v>1.5788867119972343E-2</v>
      </c>
      <c r="AD185">
        <f t="shared" si="15"/>
        <v>4.5155960098715964</v>
      </c>
      <c r="AF185">
        <f t="shared" si="16"/>
        <v>2.47781491298836E-2</v>
      </c>
      <c r="AG185">
        <f t="shared" si="13"/>
        <v>4.0178368635451536</v>
      </c>
    </row>
    <row r="186" spans="1:33" x14ac:dyDescent="0.25">
      <c r="A186">
        <v>92.5</v>
      </c>
      <c r="B186">
        <v>0.13700000000000001</v>
      </c>
      <c r="C186">
        <v>125.68</v>
      </c>
      <c r="D186">
        <v>8.0376999999999992</v>
      </c>
      <c r="E186">
        <v>0</v>
      </c>
      <c r="F186">
        <v>500</v>
      </c>
      <c r="G186" t="s">
        <v>8</v>
      </c>
      <c r="J186">
        <v>6020</v>
      </c>
      <c r="K186">
        <v>0.215</v>
      </c>
      <c r="L186">
        <v>221.21</v>
      </c>
      <c r="M186">
        <v>7.9596999999999998</v>
      </c>
      <c r="N186">
        <v>0</v>
      </c>
      <c r="O186">
        <v>500</v>
      </c>
      <c r="P186" t="s">
        <v>8</v>
      </c>
      <c r="AC186">
        <f t="shared" si="14"/>
        <v>1.5673619914717069E-2</v>
      </c>
      <c r="AD186">
        <f t="shared" si="15"/>
        <v>4.4534382990418866</v>
      </c>
      <c r="AF186">
        <f t="shared" si="16"/>
        <v>2.5008643540394147E-2</v>
      </c>
      <c r="AG186">
        <f t="shared" si="13"/>
        <v>4.0607015396355948</v>
      </c>
    </row>
    <row r="187" spans="1:33" x14ac:dyDescent="0.25">
      <c r="A187">
        <v>93</v>
      </c>
      <c r="B187">
        <v>0.13600000000000001</v>
      </c>
      <c r="C187">
        <v>123.95</v>
      </c>
      <c r="D187">
        <v>8.0388999999999999</v>
      </c>
      <c r="E187">
        <v>0</v>
      </c>
      <c r="F187">
        <v>500</v>
      </c>
      <c r="G187" t="s">
        <v>8</v>
      </c>
      <c r="J187">
        <v>6020.5</v>
      </c>
      <c r="K187">
        <v>0.217</v>
      </c>
      <c r="L187">
        <v>223.57</v>
      </c>
      <c r="M187">
        <v>7.9584999999999999</v>
      </c>
      <c r="N187">
        <v>0</v>
      </c>
      <c r="O187">
        <v>500</v>
      </c>
      <c r="P187" t="s">
        <v>8</v>
      </c>
      <c r="AC187">
        <f t="shared" si="14"/>
        <v>1.5558372709461797E-2</v>
      </c>
      <c r="AD187">
        <f t="shared" si="15"/>
        <v>4.3862504844456112</v>
      </c>
      <c r="AF187">
        <f t="shared" si="16"/>
        <v>2.512389074564942E-2</v>
      </c>
      <c r="AG187">
        <f t="shared" si="13"/>
        <v>4.1099232651462296</v>
      </c>
    </row>
    <row r="188" spans="1:33" x14ac:dyDescent="0.25">
      <c r="A188">
        <v>93.5</v>
      </c>
      <c r="B188">
        <v>0.13500000000000001</v>
      </c>
      <c r="C188">
        <v>122.08</v>
      </c>
      <c r="D188">
        <v>8.0401000000000007</v>
      </c>
      <c r="E188">
        <v>0</v>
      </c>
      <c r="F188">
        <v>500</v>
      </c>
      <c r="G188" t="s">
        <v>8</v>
      </c>
      <c r="J188">
        <v>6021</v>
      </c>
      <c r="K188">
        <v>0.218</v>
      </c>
      <c r="L188">
        <v>226.28</v>
      </c>
      <c r="M188">
        <v>7.9565999999999999</v>
      </c>
      <c r="N188">
        <v>0</v>
      </c>
      <c r="O188">
        <v>500</v>
      </c>
      <c r="P188" t="s">
        <v>8</v>
      </c>
      <c r="AC188">
        <f t="shared" si="14"/>
        <v>1.5443125504206524E-2</v>
      </c>
      <c r="AD188">
        <f t="shared" si="15"/>
        <v>4.3222963079849857</v>
      </c>
      <c r="AF188">
        <f t="shared" si="16"/>
        <v>2.5354385156159964E-2</v>
      </c>
      <c r="AG188">
        <f t="shared" si="13"/>
        <v>4.1578735807728249</v>
      </c>
    </row>
    <row r="189" spans="1:33" x14ac:dyDescent="0.25">
      <c r="A189">
        <v>94</v>
      </c>
      <c r="B189">
        <v>0.13400000000000001</v>
      </c>
      <c r="C189">
        <v>120.3</v>
      </c>
      <c r="D189">
        <v>8.0414999999999992</v>
      </c>
      <c r="E189">
        <v>0</v>
      </c>
      <c r="F189">
        <v>500</v>
      </c>
      <c r="G189" t="s">
        <v>8</v>
      </c>
      <c r="J189">
        <v>6021.5</v>
      </c>
      <c r="K189">
        <v>0.22</v>
      </c>
      <c r="L189">
        <v>228.92</v>
      </c>
      <c r="M189">
        <v>7.9546000000000001</v>
      </c>
      <c r="N189">
        <v>0</v>
      </c>
      <c r="O189">
        <v>500</v>
      </c>
      <c r="P189" t="s">
        <v>8</v>
      </c>
      <c r="AC189">
        <f t="shared" si="14"/>
        <v>1.5212631093695979E-2</v>
      </c>
      <c r="AD189">
        <f t="shared" si="15"/>
        <v>4.2587014246505426</v>
      </c>
      <c r="AF189">
        <f t="shared" si="16"/>
        <v>2.558487956667051E-2</v>
      </c>
      <c r="AG189">
        <f t="shared" si="13"/>
        <v>4.2007382568632661</v>
      </c>
    </row>
    <row r="190" spans="1:33" x14ac:dyDescent="0.25">
      <c r="A190">
        <v>94.5</v>
      </c>
      <c r="B190">
        <v>0.13200000000000001</v>
      </c>
      <c r="C190">
        <v>118.53</v>
      </c>
      <c r="D190">
        <v>8.0427</v>
      </c>
      <c r="E190">
        <v>0</v>
      </c>
      <c r="F190">
        <v>500</v>
      </c>
      <c r="G190" t="s">
        <v>8</v>
      </c>
      <c r="J190">
        <v>6022</v>
      </c>
      <c r="K190">
        <v>0.222</v>
      </c>
      <c r="L190">
        <v>231.28</v>
      </c>
      <c r="M190">
        <v>7.9531999999999998</v>
      </c>
      <c r="N190">
        <v>0</v>
      </c>
      <c r="O190">
        <v>500</v>
      </c>
      <c r="P190" t="s">
        <v>8</v>
      </c>
      <c r="AC190">
        <f t="shared" si="14"/>
        <v>1.5097383888440707E-2</v>
      </c>
      <c r="AD190">
        <f t="shared" si="15"/>
        <v>4.1976215931993837</v>
      </c>
      <c r="AF190">
        <f t="shared" si="16"/>
        <v>2.5700126771925784E-2</v>
      </c>
      <c r="AG190">
        <f t="shared" si="13"/>
        <v>4.2452376028046146</v>
      </c>
    </row>
    <row r="191" spans="1:33" x14ac:dyDescent="0.25">
      <c r="A191">
        <v>95</v>
      </c>
      <c r="B191">
        <v>0.13100000000000001</v>
      </c>
      <c r="C191">
        <v>116.83</v>
      </c>
      <c r="D191">
        <v>8.0440000000000005</v>
      </c>
      <c r="E191">
        <v>0</v>
      </c>
      <c r="F191">
        <v>500</v>
      </c>
      <c r="G191" t="s">
        <v>8</v>
      </c>
      <c r="J191">
        <v>6022.5</v>
      </c>
      <c r="K191">
        <v>0.223</v>
      </c>
      <c r="L191">
        <v>233.73</v>
      </c>
      <c r="M191">
        <v>7.9518000000000004</v>
      </c>
      <c r="N191">
        <v>0</v>
      </c>
      <c r="O191">
        <v>500</v>
      </c>
      <c r="P191" t="s">
        <v>8</v>
      </c>
      <c r="AC191">
        <f t="shared" si="14"/>
        <v>1.4866889477930162E-2</v>
      </c>
      <c r="AD191">
        <f t="shared" si="15"/>
        <v>4.1297151923507416</v>
      </c>
      <c r="AF191">
        <f t="shared" si="16"/>
        <v>2.5815373977181054E-2</v>
      </c>
      <c r="AG191">
        <f t="shared" si="13"/>
        <v>4.2897369487459631</v>
      </c>
    </row>
    <row r="192" spans="1:33" x14ac:dyDescent="0.25">
      <c r="A192">
        <v>95.5</v>
      </c>
      <c r="B192">
        <v>0.129</v>
      </c>
      <c r="C192">
        <v>114.94</v>
      </c>
      <c r="D192">
        <v>8.0457999999999998</v>
      </c>
      <c r="E192">
        <v>0</v>
      </c>
      <c r="F192">
        <v>500</v>
      </c>
      <c r="G192" t="s">
        <v>8</v>
      </c>
      <c r="J192">
        <v>6023</v>
      </c>
      <c r="K192">
        <v>0.224</v>
      </c>
      <c r="L192">
        <v>236.18</v>
      </c>
      <c r="M192">
        <v>7.9505999999999997</v>
      </c>
      <c r="N192">
        <v>0</v>
      </c>
      <c r="O192">
        <v>500</v>
      </c>
      <c r="P192" t="s">
        <v>8</v>
      </c>
      <c r="AC192">
        <f t="shared" si="14"/>
        <v>1.4751642272674888E-2</v>
      </c>
      <c r="AD192">
        <f t="shared" si="15"/>
        <v>4.0618087915020995</v>
      </c>
      <c r="AF192">
        <f t="shared" si="16"/>
        <v>2.6045868387691601E-2</v>
      </c>
      <c r="AG192">
        <f t="shared" si="13"/>
        <v>4.3335097747535745</v>
      </c>
    </row>
    <row r="193" spans="1:33" x14ac:dyDescent="0.25">
      <c r="A193">
        <v>96</v>
      </c>
      <c r="B193">
        <v>0.128</v>
      </c>
      <c r="C193">
        <v>113.05</v>
      </c>
      <c r="D193">
        <v>8.0471000000000004</v>
      </c>
      <c r="E193">
        <v>0</v>
      </c>
      <c r="F193">
        <v>500</v>
      </c>
      <c r="G193" t="s">
        <v>8</v>
      </c>
      <c r="J193">
        <v>6023.5</v>
      </c>
      <c r="K193">
        <v>0.22600000000000001</v>
      </c>
      <c r="L193">
        <v>238.59</v>
      </c>
      <c r="M193">
        <v>7.9489999999999998</v>
      </c>
      <c r="N193">
        <v>0</v>
      </c>
      <c r="O193">
        <v>500</v>
      </c>
      <c r="P193" t="s">
        <v>8</v>
      </c>
      <c r="AC193">
        <f t="shared" si="14"/>
        <v>1.4636395067419617E-2</v>
      </c>
      <c r="AD193">
        <f t="shared" si="15"/>
        <v>3.995698856284374</v>
      </c>
      <c r="AF193">
        <f t="shared" si="16"/>
        <v>2.6161115592946874E-2</v>
      </c>
      <c r="AG193">
        <f t="shared" ref="AG193:AG256" si="17">L194/$Z$3</f>
        <v>4.3787356406286593</v>
      </c>
    </row>
    <row r="194" spans="1:33" x14ac:dyDescent="0.25">
      <c r="A194">
        <v>96.5</v>
      </c>
      <c r="B194">
        <v>0.127</v>
      </c>
      <c r="C194">
        <v>111.21</v>
      </c>
      <c r="D194">
        <v>8.0484000000000009</v>
      </c>
      <c r="E194">
        <v>0</v>
      </c>
      <c r="F194">
        <v>500</v>
      </c>
      <c r="G194" t="s">
        <v>8</v>
      </c>
      <c r="J194">
        <v>6024</v>
      </c>
      <c r="K194">
        <v>0.22700000000000001</v>
      </c>
      <c r="L194">
        <v>241.08</v>
      </c>
      <c r="M194">
        <v>7.9477000000000002</v>
      </c>
      <c r="N194">
        <v>0</v>
      </c>
      <c r="O194">
        <v>500</v>
      </c>
      <c r="P194" t="s">
        <v>8</v>
      </c>
      <c r="AC194">
        <f t="shared" ref="AC194:AC257" si="18">B195/$Z$1</f>
        <v>1.4521147862164343E-2</v>
      </c>
      <c r="AD194">
        <f t="shared" ref="AD194:AD257" si="19">C195/$X$13</f>
        <v>3.9310260935713819</v>
      </c>
      <c r="AF194">
        <f t="shared" ref="AF194:AF257" si="20">K195/$Z$1</f>
        <v>2.6391610003457418E-2</v>
      </c>
      <c r="AG194">
        <f t="shared" si="17"/>
        <v>4.4246880264374795</v>
      </c>
    </row>
    <row r="195" spans="1:33" x14ac:dyDescent="0.25">
      <c r="A195">
        <v>97</v>
      </c>
      <c r="B195">
        <v>0.126</v>
      </c>
      <c r="C195">
        <v>109.41</v>
      </c>
      <c r="D195">
        <v>8.0494000000000003</v>
      </c>
      <c r="E195">
        <v>0</v>
      </c>
      <c r="F195">
        <v>500</v>
      </c>
      <c r="G195" t="s">
        <v>8</v>
      </c>
      <c r="J195">
        <v>6024.5</v>
      </c>
      <c r="K195">
        <v>0.22900000000000001</v>
      </c>
      <c r="L195">
        <v>243.61</v>
      </c>
      <c r="M195">
        <v>7.9461000000000004</v>
      </c>
      <c r="N195">
        <v>0</v>
      </c>
      <c r="O195">
        <v>500</v>
      </c>
      <c r="P195" t="s">
        <v>8</v>
      </c>
      <c r="AC195">
        <f t="shared" si="18"/>
        <v>1.4290653451653798E-2</v>
      </c>
      <c r="AD195">
        <f t="shared" si="19"/>
        <v>3.873179900255872</v>
      </c>
      <c r="AF195">
        <f t="shared" si="20"/>
        <v>2.6622104413967965E-2</v>
      </c>
      <c r="AG195">
        <f t="shared" si="17"/>
        <v>4.4690057423953942</v>
      </c>
    </row>
    <row r="196" spans="1:33" x14ac:dyDescent="0.25">
      <c r="A196">
        <v>97.5</v>
      </c>
      <c r="B196">
        <v>0.124</v>
      </c>
      <c r="C196">
        <v>107.8</v>
      </c>
      <c r="D196">
        <v>8.0510000000000002</v>
      </c>
      <c r="E196">
        <v>0</v>
      </c>
      <c r="F196">
        <v>500</v>
      </c>
      <c r="G196" t="s">
        <v>8</v>
      </c>
      <c r="J196">
        <v>6025</v>
      </c>
      <c r="K196">
        <v>0.23100000000000001</v>
      </c>
      <c r="L196">
        <v>246.05</v>
      </c>
      <c r="M196">
        <v>7.9444999999999997</v>
      </c>
      <c r="N196">
        <v>0</v>
      </c>
      <c r="O196">
        <v>500</v>
      </c>
      <c r="P196" t="s">
        <v>8</v>
      </c>
      <c r="AC196">
        <f t="shared" si="18"/>
        <v>1.4060159041143253E-2</v>
      </c>
      <c r="AD196">
        <f t="shared" si="19"/>
        <v>3.8088664306690632</v>
      </c>
      <c r="AF196">
        <f t="shared" si="20"/>
        <v>2.6737351619223238E-2</v>
      </c>
      <c r="AG196">
        <f t="shared" si="17"/>
        <v>4.5144132382539128</v>
      </c>
    </row>
    <row r="197" spans="1:33" x14ac:dyDescent="0.25">
      <c r="A197">
        <v>98</v>
      </c>
      <c r="B197">
        <v>0.122</v>
      </c>
      <c r="C197">
        <v>106.01</v>
      </c>
      <c r="D197">
        <v>8.0526</v>
      </c>
      <c r="E197">
        <v>0</v>
      </c>
      <c r="F197">
        <v>500</v>
      </c>
      <c r="G197" t="s">
        <v>8</v>
      </c>
      <c r="J197">
        <v>6025.5</v>
      </c>
      <c r="K197">
        <v>0.23200000000000001</v>
      </c>
      <c r="L197">
        <v>248.55</v>
      </c>
      <c r="M197">
        <v>7.9428000000000001</v>
      </c>
      <c r="N197">
        <v>0</v>
      </c>
      <c r="O197">
        <v>500</v>
      </c>
      <c r="P197" t="s">
        <v>8</v>
      </c>
      <c r="AC197">
        <f t="shared" si="18"/>
        <v>1.3944911835887979E-2</v>
      </c>
      <c r="AD197">
        <f t="shared" si="19"/>
        <v>3.7427564954513377</v>
      </c>
      <c r="AF197">
        <f t="shared" si="20"/>
        <v>2.6967846029733782E-2</v>
      </c>
      <c r="AG197">
        <f t="shared" si="17"/>
        <v>4.5612737739799032</v>
      </c>
    </row>
    <row r="198" spans="1:33" x14ac:dyDescent="0.25">
      <c r="A198">
        <v>98.5</v>
      </c>
      <c r="B198">
        <v>0.121</v>
      </c>
      <c r="C198">
        <v>104.17</v>
      </c>
      <c r="D198">
        <v>8.0543999999999993</v>
      </c>
      <c r="E198">
        <v>0</v>
      </c>
      <c r="F198">
        <v>500</v>
      </c>
      <c r="G198" t="s">
        <v>8</v>
      </c>
      <c r="J198">
        <v>6026</v>
      </c>
      <c r="K198">
        <v>0.23400000000000001</v>
      </c>
      <c r="L198">
        <v>251.13</v>
      </c>
      <c r="M198">
        <v>7.9409000000000001</v>
      </c>
      <c r="N198">
        <v>0</v>
      </c>
      <c r="O198">
        <v>500</v>
      </c>
      <c r="P198" t="s">
        <v>8</v>
      </c>
      <c r="AC198">
        <f t="shared" si="18"/>
        <v>1.3714417425377434E-2</v>
      </c>
      <c r="AD198">
        <f t="shared" si="19"/>
        <v>3.6831138365049116</v>
      </c>
      <c r="AF198">
        <f t="shared" si="20"/>
        <v>2.7198340440244325E-2</v>
      </c>
      <c r="AG198">
        <f t="shared" si="17"/>
        <v>4.6074077897721581</v>
      </c>
    </row>
    <row r="199" spans="1:33" x14ac:dyDescent="0.25">
      <c r="A199">
        <v>99</v>
      </c>
      <c r="B199">
        <v>0.11899999999999999</v>
      </c>
      <c r="C199">
        <v>102.51</v>
      </c>
      <c r="D199">
        <v>8.0558999999999994</v>
      </c>
      <c r="E199">
        <v>0</v>
      </c>
      <c r="F199">
        <v>500</v>
      </c>
      <c r="G199" t="s">
        <v>8</v>
      </c>
      <c r="J199">
        <v>6026.5</v>
      </c>
      <c r="K199">
        <v>0.23599999999999999</v>
      </c>
      <c r="L199">
        <v>253.67</v>
      </c>
      <c r="M199">
        <v>7.9394</v>
      </c>
      <c r="N199">
        <v>0</v>
      </c>
      <c r="O199">
        <v>500</v>
      </c>
      <c r="P199" t="s">
        <v>8</v>
      </c>
      <c r="AC199">
        <f t="shared" si="18"/>
        <v>1.3599170220122163E-2</v>
      </c>
      <c r="AD199">
        <f t="shared" si="19"/>
        <v>3.6274234019465013</v>
      </c>
      <c r="AF199">
        <f t="shared" si="20"/>
        <v>2.7313587645499595E-2</v>
      </c>
      <c r="AG199">
        <f t="shared" si="17"/>
        <v>4.6520887656969405</v>
      </c>
    </row>
    <row r="200" spans="1:33" x14ac:dyDescent="0.25">
      <c r="A200">
        <v>99.5</v>
      </c>
      <c r="B200">
        <v>0.11799999999999999</v>
      </c>
      <c r="C200">
        <v>100.96</v>
      </c>
      <c r="D200">
        <v>8.0570000000000004</v>
      </c>
      <c r="E200">
        <v>0</v>
      </c>
      <c r="F200">
        <v>500</v>
      </c>
      <c r="G200" t="s">
        <v>8</v>
      </c>
      <c r="J200">
        <v>6027</v>
      </c>
      <c r="K200">
        <v>0.23699999999999999</v>
      </c>
      <c r="L200">
        <v>256.13</v>
      </c>
      <c r="M200">
        <v>7.9377000000000004</v>
      </c>
      <c r="N200">
        <v>0</v>
      </c>
      <c r="O200">
        <v>500</v>
      </c>
      <c r="P200" t="s">
        <v>8</v>
      </c>
      <c r="AC200">
        <f t="shared" si="18"/>
        <v>1.3483923014866891E-2</v>
      </c>
      <c r="AD200">
        <f t="shared" si="19"/>
        <v>3.5746073123975575</v>
      </c>
      <c r="AF200">
        <f t="shared" si="20"/>
        <v>2.7544082056010142E-2</v>
      </c>
      <c r="AG200">
        <f t="shared" si="17"/>
        <v>4.6991309314063665</v>
      </c>
    </row>
    <row r="201" spans="1:33" x14ac:dyDescent="0.25">
      <c r="A201">
        <v>100</v>
      </c>
      <c r="B201">
        <v>0.11700000000000001</v>
      </c>
      <c r="C201">
        <v>99.49</v>
      </c>
      <c r="D201">
        <v>8.0580999999999996</v>
      </c>
      <c r="E201">
        <v>0</v>
      </c>
      <c r="F201">
        <v>500</v>
      </c>
      <c r="G201" t="s">
        <v>8</v>
      </c>
      <c r="J201">
        <v>6027.5</v>
      </c>
      <c r="K201">
        <v>0.23899999999999999</v>
      </c>
      <c r="L201">
        <v>258.72000000000003</v>
      </c>
      <c r="M201">
        <v>7.9362000000000004</v>
      </c>
      <c r="N201">
        <v>0</v>
      </c>
      <c r="O201">
        <v>500</v>
      </c>
      <c r="P201" t="s">
        <v>8</v>
      </c>
      <c r="AC201">
        <f t="shared" si="18"/>
        <v>1.3368675809611619E-2</v>
      </c>
      <c r="AD201">
        <f t="shared" si="19"/>
        <v>3.5160425328296814</v>
      </c>
      <c r="AF201">
        <f t="shared" si="20"/>
        <v>2.7659329261265415E-2</v>
      </c>
      <c r="AG201">
        <f t="shared" si="17"/>
        <v>4.7463547270992246</v>
      </c>
    </row>
    <row r="202" spans="1:33" x14ac:dyDescent="0.25">
      <c r="A202">
        <v>100.5</v>
      </c>
      <c r="B202">
        <v>0.11600000000000001</v>
      </c>
      <c r="C202">
        <v>97.86</v>
      </c>
      <c r="D202">
        <v>8.0594000000000001</v>
      </c>
      <c r="E202">
        <v>0</v>
      </c>
      <c r="F202">
        <v>500</v>
      </c>
      <c r="G202" t="s">
        <v>8</v>
      </c>
      <c r="J202">
        <v>6028</v>
      </c>
      <c r="K202">
        <v>0.24</v>
      </c>
      <c r="L202">
        <v>261.32</v>
      </c>
      <c r="M202">
        <v>7.9345999999999997</v>
      </c>
      <c r="N202">
        <v>0</v>
      </c>
      <c r="O202">
        <v>500</v>
      </c>
      <c r="P202" t="s">
        <v>8</v>
      </c>
      <c r="AC202">
        <f t="shared" si="18"/>
        <v>1.3138181399101072E-2</v>
      </c>
      <c r="AD202">
        <f t="shared" si="19"/>
        <v>3.4592742188927215</v>
      </c>
      <c r="AF202">
        <f t="shared" si="20"/>
        <v>2.7889823671775959E-2</v>
      </c>
      <c r="AG202">
        <f t="shared" si="17"/>
        <v>4.7937601527755183</v>
      </c>
    </row>
    <row r="203" spans="1:33" x14ac:dyDescent="0.25">
      <c r="A203">
        <v>101</v>
      </c>
      <c r="B203">
        <v>0.114</v>
      </c>
      <c r="C203">
        <v>96.28</v>
      </c>
      <c r="D203">
        <v>8.0609000000000002</v>
      </c>
      <c r="E203">
        <v>0</v>
      </c>
      <c r="F203">
        <v>500</v>
      </c>
      <c r="G203" t="s">
        <v>8</v>
      </c>
      <c r="J203">
        <v>6028.5</v>
      </c>
      <c r="K203">
        <v>0.24199999999999999</v>
      </c>
      <c r="L203">
        <v>263.93</v>
      </c>
      <c r="M203">
        <v>7.9328000000000003</v>
      </c>
      <c r="N203">
        <v>0</v>
      </c>
      <c r="O203">
        <v>500</v>
      </c>
      <c r="P203" t="s">
        <v>8</v>
      </c>
      <c r="AC203">
        <f t="shared" si="18"/>
        <v>1.30229341938458E-2</v>
      </c>
      <c r="AD203">
        <f t="shared" si="19"/>
        <v>3.3989129736939283</v>
      </c>
      <c r="AF203">
        <f t="shared" si="20"/>
        <v>2.8120318082286506E-2</v>
      </c>
      <c r="AG203">
        <f t="shared" si="17"/>
        <v>4.8388043886671692</v>
      </c>
    </row>
    <row r="204" spans="1:33" x14ac:dyDescent="0.25">
      <c r="A204">
        <v>101.5</v>
      </c>
      <c r="B204">
        <v>0.113</v>
      </c>
      <c r="C204">
        <v>94.6</v>
      </c>
      <c r="D204">
        <v>8.0625</v>
      </c>
      <c r="E204">
        <v>0</v>
      </c>
      <c r="F204">
        <v>500</v>
      </c>
      <c r="G204" t="s">
        <v>8</v>
      </c>
      <c r="J204">
        <v>6029</v>
      </c>
      <c r="K204">
        <v>0.24399999999999999</v>
      </c>
      <c r="L204">
        <v>266.41000000000003</v>
      </c>
      <c r="M204">
        <v>7.9311999999999996</v>
      </c>
      <c r="N204">
        <v>0</v>
      </c>
      <c r="O204">
        <v>500</v>
      </c>
      <c r="P204" t="s">
        <v>8</v>
      </c>
      <c r="AC204">
        <f t="shared" si="18"/>
        <v>1.2792439783335255E-2</v>
      </c>
      <c r="AD204">
        <f t="shared" si="19"/>
        <v>3.3328030384762033</v>
      </c>
      <c r="AF204">
        <f t="shared" si="20"/>
        <v>2.8350812492797049E-2</v>
      </c>
      <c r="AG204">
        <f t="shared" si="17"/>
        <v>4.8842118845256879</v>
      </c>
    </row>
    <row r="205" spans="1:33" x14ac:dyDescent="0.25">
      <c r="A205">
        <v>102</v>
      </c>
      <c r="B205">
        <v>0.111</v>
      </c>
      <c r="C205">
        <v>92.76</v>
      </c>
      <c r="D205">
        <v>8.0640999999999998</v>
      </c>
      <c r="E205">
        <v>0</v>
      </c>
      <c r="F205">
        <v>500</v>
      </c>
      <c r="G205" t="s">
        <v>8</v>
      </c>
      <c r="J205">
        <v>6029.5</v>
      </c>
      <c r="K205">
        <v>0.246</v>
      </c>
      <c r="L205">
        <v>268.91000000000003</v>
      </c>
      <c r="M205">
        <v>7.9294000000000002</v>
      </c>
      <c r="N205">
        <v>0</v>
      </c>
      <c r="O205">
        <v>500</v>
      </c>
      <c r="P205" t="s">
        <v>8</v>
      </c>
      <c r="AC205">
        <f t="shared" si="18"/>
        <v>1.256194537282471E-2</v>
      </c>
      <c r="AD205">
        <f t="shared" si="19"/>
        <v>3.2692081551417607</v>
      </c>
      <c r="AF205">
        <f t="shared" si="20"/>
        <v>2.8581306903307596E-2</v>
      </c>
      <c r="AG205">
        <f t="shared" si="17"/>
        <v>4.9294377504007709</v>
      </c>
    </row>
    <row r="206" spans="1:33" x14ac:dyDescent="0.25">
      <c r="A206">
        <v>102.5</v>
      </c>
      <c r="B206">
        <v>0.109</v>
      </c>
      <c r="C206">
        <v>90.99</v>
      </c>
      <c r="D206">
        <v>8.0662000000000003</v>
      </c>
      <c r="E206">
        <v>0</v>
      </c>
      <c r="F206">
        <v>500</v>
      </c>
      <c r="G206" t="s">
        <v>8</v>
      </c>
      <c r="J206">
        <v>6030</v>
      </c>
      <c r="K206">
        <v>0.248</v>
      </c>
      <c r="L206">
        <v>271.39999999999998</v>
      </c>
      <c r="M206">
        <v>7.9271000000000003</v>
      </c>
      <c r="N206">
        <v>0</v>
      </c>
      <c r="O206">
        <v>500</v>
      </c>
      <c r="P206" t="s">
        <v>8</v>
      </c>
      <c r="AC206">
        <f t="shared" si="18"/>
        <v>1.2331450962314165E-2</v>
      </c>
      <c r="AD206">
        <f t="shared" si="19"/>
        <v>3.2045353924287685</v>
      </c>
      <c r="AF206">
        <f t="shared" si="20"/>
        <v>2.881180131381814E-2</v>
      </c>
      <c r="AG206">
        <f t="shared" si="17"/>
        <v>4.9752085062261582</v>
      </c>
    </row>
    <row r="207" spans="1:33" x14ac:dyDescent="0.25">
      <c r="A207">
        <v>103</v>
      </c>
      <c r="B207">
        <v>0.107</v>
      </c>
      <c r="C207">
        <v>89.19</v>
      </c>
      <c r="D207">
        <v>8.0677000000000003</v>
      </c>
      <c r="E207">
        <v>0</v>
      </c>
      <c r="F207">
        <v>500</v>
      </c>
      <c r="G207" t="s">
        <v>8</v>
      </c>
      <c r="J207">
        <v>6030.5</v>
      </c>
      <c r="K207">
        <v>0.25</v>
      </c>
      <c r="L207">
        <v>273.92</v>
      </c>
      <c r="M207">
        <v>7.9250999999999996</v>
      </c>
      <c r="N207">
        <v>0</v>
      </c>
      <c r="O207">
        <v>500</v>
      </c>
      <c r="P207" t="s">
        <v>8</v>
      </c>
      <c r="AC207">
        <f t="shared" si="18"/>
        <v>1.2216203757058891E-2</v>
      </c>
      <c r="AD207">
        <f t="shared" si="19"/>
        <v>3.1477670784918086</v>
      </c>
      <c r="AF207">
        <f t="shared" si="20"/>
        <v>2.9042295724328687E-2</v>
      </c>
      <c r="AG207">
        <f t="shared" si="17"/>
        <v>5.0227955618858857</v>
      </c>
    </row>
    <row r="208" spans="1:33" x14ac:dyDescent="0.25">
      <c r="A208">
        <v>103.5</v>
      </c>
      <c r="B208">
        <v>0.106</v>
      </c>
      <c r="C208">
        <v>87.61</v>
      </c>
      <c r="D208">
        <v>8.0687999999999995</v>
      </c>
      <c r="E208">
        <v>0</v>
      </c>
      <c r="F208">
        <v>500</v>
      </c>
      <c r="G208" t="s">
        <v>8</v>
      </c>
      <c r="J208">
        <v>6031</v>
      </c>
      <c r="K208">
        <v>0.252</v>
      </c>
      <c r="L208">
        <v>276.54000000000002</v>
      </c>
      <c r="M208">
        <v>7.923</v>
      </c>
      <c r="N208">
        <v>0</v>
      </c>
      <c r="O208">
        <v>500</v>
      </c>
      <c r="P208" t="s">
        <v>8</v>
      </c>
      <c r="AC208">
        <f t="shared" si="18"/>
        <v>1.210095655180362E-2</v>
      </c>
      <c r="AD208">
        <f t="shared" si="19"/>
        <v>3.0931545233119486</v>
      </c>
      <c r="AF208">
        <f t="shared" si="20"/>
        <v>2.9272790134839233E-2</v>
      </c>
      <c r="AG208">
        <f t="shared" si="17"/>
        <v>5.0689295776781407</v>
      </c>
    </row>
    <row r="209" spans="1:33" x14ac:dyDescent="0.25">
      <c r="A209">
        <v>104</v>
      </c>
      <c r="B209">
        <v>0.105</v>
      </c>
      <c r="C209">
        <v>86.09</v>
      </c>
      <c r="D209">
        <v>8.0703999999999994</v>
      </c>
      <c r="E209">
        <v>0</v>
      </c>
      <c r="F209">
        <v>500</v>
      </c>
      <c r="G209" t="s">
        <v>8</v>
      </c>
      <c r="J209">
        <v>6031.5</v>
      </c>
      <c r="K209">
        <v>0.254</v>
      </c>
      <c r="L209">
        <v>279.08</v>
      </c>
      <c r="M209">
        <v>7.9211</v>
      </c>
      <c r="N209">
        <v>0</v>
      </c>
      <c r="O209">
        <v>500</v>
      </c>
      <c r="P209" t="s">
        <v>8</v>
      </c>
      <c r="AC209">
        <f t="shared" si="18"/>
        <v>1.1870462141293073E-2</v>
      </c>
      <c r="AD209">
        <f t="shared" si="19"/>
        <v>3.0381826750059049</v>
      </c>
      <c r="AF209">
        <f t="shared" si="20"/>
        <v>2.9388037340094503E-2</v>
      </c>
      <c r="AG209">
        <f t="shared" si="17"/>
        <v>5.1157901134041319</v>
      </c>
    </row>
    <row r="210" spans="1:33" x14ac:dyDescent="0.25">
      <c r="A210">
        <v>104.5</v>
      </c>
      <c r="B210">
        <v>0.10299999999999999</v>
      </c>
      <c r="C210">
        <v>84.56</v>
      </c>
      <c r="D210">
        <v>8.0717999999999996</v>
      </c>
      <c r="E210">
        <v>0</v>
      </c>
      <c r="F210">
        <v>500</v>
      </c>
      <c r="G210" t="s">
        <v>8</v>
      </c>
      <c r="J210">
        <v>6032</v>
      </c>
      <c r="K210">
        <v>0.255</v>
      </c>
      <c r="L210">
        <v>281.66000000000003</v>
      </c>
      <c r="M210">
        <v>7.9196999999999997</v>
      </c>
      <c r="N210">
        <v>0</v>
      </c>
      <c r="O210">
        <v>500</v>
      </c>
      <c r="P210" t="s">
        <v>8</v>
      </c>
      <c r="AC210">
        <f t="shared" si="18"/>
        <v>1.1639967730782529E-2</v>
      </c>
      <c r="AD210">
        <f t="shared" si="19"/>
        <v>2.9799771885642117</v>
      </c>
      <c r="AF210">
        <f t="shared" si="20"/>
        <v>2.961853175060505E-2</v>
      </c>
      <c r="AG210">
        <f t="shared" si="17"/>
        <v>5.1611976092626506</v>
      </c>
    </row>
    <row r="211" spans="1:33" x14ac:dyDescent="0.25">
      <c r="A211">
        <v>105</v>
      </c>
      <c r="B211">
        <v>0.10100000000000001</v>
      </c>
      <c r="C211">
        <v>82.94</v>
      </c>
      <c r="D211">
        <v>8.0734999999999992</v>
      </c>
      <c r="E211">
        <v>0</v>
      </c>
      <c r="F211">
        <v>500</v>
      </c>
      <c r="G211" t="s">
        <v>8</v>
      </c>
      <c r="J211">
        <v>6032.5</v>
      </c>
      <c r="K211">
        <v>0.25700000000000001</v>
      </c>
      <c r="L211">
        <v>284.16000000000003</v>
      </c>
      <c r="M211">
        <v>7.9179000000000004</v>
      </c>
      <c r="N211">
        <v>0</v>
      </c>
      <c r="O211">
        <v>500</v>
      </c>
      <c r="P211" t="s">
        <v>8</v>
      </c>
      <c r="AC211">
        <f t="shared" si="18"/>
        <v>1.1524720525527258E-2</v>
      </c>
      <c r="AD211">
        <f t="shared" si="19"/>
        <v>2.9224902883748856</v>
      </c>
      <c r="AF211">
        <f t="shared" si="20"/>
        <v>2.9849026161115594E-2</v>
      </c>
      <c r="AG211">
        <f t="shared" si="17"/>
        <v>5.2055153252205644</v>
      </c>
    </row>
    <row r="212" spans="1:33" x14ac:dyDescent="0.25">
      <c r="A212">
        <v>105.5</v>
      </c>
      <c r="B212">
        <v>0.1</v>
      </c>
      <c r="C212">
        <v>81.34</v>
      </c>
      <c r="D212">
        <v>8.0751000000000008</v>
      </c>
      <c r="E212">
        <v>0</v>
      </c>
      <c r="F212">
        <v>500</v>
      </c>
      <c r="G212" t="s">
        <v>8</v>
      </c>
      <c r="J212">
        <v>6033</v>
      </c>
      <c r="K212">
        <v>0.25900000000000001</v>
      </c>
      <c r="L212">
        <v>286.60000000000002</v>
      </c>
      <c r="M212">
        <v>7.9160000000000004</v>
      </c>
      <c r="N212">
        <v>0</v>
      </c>
      <c r="O212">
        <v>500</v>
      </c>
      <c r="P212" t="s">
        <v>8</v>
      </c>
      <c r="AC212">
        <f t="shared" si="18"/>
        <v>1.1294226115016712E-2</v>
      </c>
      <c r="AD212">
        <f t="shared" si="19"/>
        <v>2.8660812675641085</v>
      </c>
      <c r="AF212">
        <f t="shared" si="20"/>
        <v>2.9964273366370867E-2</v>
      </c>
      <c r="AG212">
        <f t="shared" si="17"/>
        <v>5.2503779311287806</v>
      </c>
    </row>
    <row r="213" spans="1:33" x14ac:dyDescent="0.25">
      <c r="A213">
        <v>106</v>
      </c>
      <c r="B213">
        <v>9.8000000000000004E-2</v>
      </c>
      <c r="C213">
        <v>79.77</v>
      </c>
      <c r="D213">
        <v>8.0765999999999991</v>
      </c>
      <c r="E213">
        <v>0</v>
      </c>
      <c r="F213">
        <v>500</v>
      </c>
      <c r="G213" t="s">
        <v>8</v>
      </c>
      <c r="J213">
        <v>6033.5</v>
      </c>
      <c r="K213">
        <v>0.26</v>
      </c>
      <c r="L213">
        <v>289.07</v>
      </c>
      <c r="M213">
        <v>7.9146000000000001</v>
      </c>
      <c r="N213">
        <v>0</v>
      </c>
      <c r="O213">
        <v>500</v>
      </c>
      <c r="P213" t="s">
        <v>8</v>
      </c>
      <c r="AC213">
        <f t="shared" si="18"/>
        <v>1.1178978909761439E-2</v>
      </c>
      <c r="AD213">
        <f t="shared" si="19"/>
        <v>2.8114687123842486</v>
      </c>
      <c r="AF213">
        <f t="shared" si="20"/>
        <v>3.0194767776881414E-2</v>
      </c>
      <c r="AG213">
        <f t="shared" si="17"/>
        <v>5.2965119469210356</v>
      </c>
    </row>
    <row r="214" spans="1:33" x14ac:dyDescent="0.25">
      <c r="A214">
        <v>106.5</v>
      </c>
      <c r="B214">
        <v>9.7000000000000003E-2</v>
      </c>
      <c r="C214">
        <v>78.25</v>
      </c>
      <c r="D214">
        <v>8.0777999999999999</v>
      </c>
      <c r="E214">
        <v>0</v>
      </c>
      <c r="F214">
        <v>500</v>
      </c>
      <c r="G214" t="s">
        <v>8</v>
      </c>
      <c r="J214">
        <v>6034</v>
      </c>
      <c r="K214">
        <v>0.26200000000000001</v>
      </c>
      <c r="L214">
        <v>291.61</v>
      </c>
      <c r="M214">
        <v>7.9134000000000002</v>
      </c>
      <c r="N214">
        <v>0</v>
      </c>
      <c r="O214">
        <v>500</v>
      </c>
      <c r="P214" t="s">
        <v>8</v>
      </c>
      <c r="AC214">
        <f t="shared" si="18"/>
        <v>1.1063731704506167E-2</v>
      </c>
      <c r="AD214">
        <f t="shared" si="19"/>
        <v>2.7586526228353048</v>
      </c>
      <c r="AF214">
        <f t="shared" si="20"/>
        <v>3.0310014982136684E-2</v>
      </c>
      <c r="AG214">
        <f t="shared" si="17"/>
        <v>5.3426459627132896</v>
      </c>
    </row>
    <row r="215" spans="1:33" x14ac:dyDescent="0.25">
      <c r="A215">
        <v>107</v>
      </c>
      <c r="B215">
        <v>9.6000000000000002E-2</v>
      </c>
      <c r="C215">
        <v>76.78</v>
      </c>
      <c r="D215">
        <v>8.0787999999999993</v>
      </c>
      <c r="E215">
        <v>0</v>
      </c>
      <c r="F215">
        <v>500</v>
      </c>
      <c r="G215" t="s">
        <v>8</v>
      </c>
      <c r="J215">
        <v>6034.5</v>
      </c>
      <c r="K215">
        <v>0.26300000000000001</v>
      </c>
      <c r="L215">
        <v>294.14999999999998</v>
      </c>
      <c r="M215">
        <v>7.9119999999999999</v>
      </c>
      <c r="N215">
        <v>0</v>
      </c>
      <c r="O215">
        <v>500</v>
      </c>
      <c r="P215" t="s">
        <v>8</v>
      </c>
      <c r="AC215">
        <f t="shared" si="18"/>
        <v>1.0948484499250894E-2</v>
      </c>
      <c r="AD215">
        <f t="shared" si="19"/>
        <v>2.7040400676554448</v>
      </c>
      <c r="AF215">
        <f t="shared" si="20"/>
        <v>3.0425262187391958E-2</v>
      </c>
      <c r="AG215">
        <f t="shared" si="17"/>
        <v>5.3873269386380729</v>
      </c>
    </row>
    <row r="216" spans="1:33" x14ac:dyDescent="0.25">
      <c r="A216">
        <v>107.5</v>
      </c>
      <c r="B216">
        <v>9.5000000000000001E-2</v>
      </c>
      <c r="C216">
        <v>75.260000000000005</v>
      </c>
      <c r="D216">
        <v>8.08</v>
      </c>
      <c r="E216">
        <v>0</v>
      </c>
      <c r="F216">
        <v>500</v>
      </c>
      <c r="G216" t="s">
        <v>8</v>
      </c>
      <c r="J216">
        <v>6035</v>
      </c>
      <c r="K216">
        <v>0.26400000000000001</v>
      </c>
      <c r="L216">
        <v>296.61</v>
      </c>
      <c r="M216">
        <v>7.9108999999999998</v>
      </c>
      <c r="N216">
        <v>0</v>
      </c>
      <c r="O216">
        <v>500</v>
      </c>
      <c r="P216" t="s">
        <v>8</v>
      </c>
      <c r="AC216">
        <f t="shared" si="18"/>
        <v>1.083323729399562E-2</v>
      </c>
      <c r="AD216">
        <f t="shared" si="19"/>
        <v>2.6526611506112343</v>
      </c>
      <c r="AF216">
        <f t="shared" si="20"/>
        <v>3.0655756597902505E-2</v>
      </c>
      <c r="AG216">
        <f t="shared" si="17"/>
        <v>5.4345507343309309</v>
      </c>
    </row>
    <row r="217" spans="1:33" x14ac:dyDescent="0.25">
      <c r="A217">
        <v>108</v>
      </c>
      <c r="B217">
        <v>9.4E-2</v>
      </c>
      <c r="C217">
        <v>73.83</v>
      </c>
      <c r="D217">
        <v>8.0814000000000004</v>
      </c>
      <c r="E217">
        <v>0</v>
      </c>
      <c r="F217">
        <v>500</v>
      </c>
      <c r="G217" t="s">
        <v>8</v>
      </c>
      <c r="J217">
        <v>6035.5</v>
      </c>
      <c r="K217">
        <v>0.26600000000000001</v>
      </c>
      <c r="L217">
        <v>299.20999999999998</v>
      </c>
      <c r="M217">
        <v>7.9092000000000002</v>
      </c>
      <c r="N217">
        <v>0</v>
      </c>
      <c r="O217">
        <v>500</v>
      </c>
      <c r="P217" t="s">
        <v>8</v>
      </c>
      <c r="AC217">
        <f t="shared" si="18"/>
        <v>1.0717990088740349E-2</v>
      </c>
      <c r="AD217">
        <f t="shared" si="19"/>
        <v>2.60415657857649</v>
      </c>
      <c r="AF217">
        <f t="shared" si="20"/>
        <v>3.0771003803157778E-2</v>
      </c>
      <c r="AG217">
        <f t="shared" si="17"/>
        <v>5.4823194199740923</v>
      </c>
    </row>
    <row r="218" spans="1:33" x14ac:dyDescent="0.25">
      <c r="A218">
        <v>108.5</v>
      </c>
      <c r="B218">
        <v>9.2999999999999999E-2</v>
      </c>
      <c r="C218">
        <v>72.48</v>
      </c>
      <c r="D218">
        <v>8.0824999999999996</v>
      </c>
      <c r="E218">
        <v>0</v>
      </c>
      <c r="F218">
        <v>500</v>
      </c>
      <c r="G218" t="s">
        <v>8</v>
      </c>
      <c r="J218">
        <v>6036</v>
      </c>
      <c r="K218">
        <v>0.26700000000000002</v>
      </c>
      <c r="L218">
        <v>301.83999999999997</v>
      </c>
      <c r="M218">
        <v>7.9076000000000004</v>
      </c>
      <c r="N218">
        <v>0</v>
      </c>
      <c r="O218">
        <v>500</v>
      </c>
      <c r="P218" t="s">
        <v>8</v>
      </c>
      <c r="AC218">
        <f t="shared" si="18"/>
        <v>1.0487495678229803E-2</v>
      </c>
      <c r="AD218">
        <f t="shared" si="19"/>
        <v>2.554933420289379</v>
      </c>
      <c r="AF218">
        <f t="shared" si="20"/>
        <v>3.1001498213668321E-2</v>
      </c>
      <c r="AG218">
        <f t="shared" si="17"/>
        <v>5.529724845650386</v>
      </c>
    </row>
    <row r="219" spans="1:33" x14ac:dyDescent="0.25">
      <c r="A219">
        <v>109</v>
      </c>
      <c r="B219">
        <v>9.0999999999999998E-2</v>
      </c>
      <c r="C219">
        <v>71.11</v>
      </c>
      <c r="D219">
        <v>8.0836000000000006</v>
      </c>
      <c r="E219">
        <v>0</v>
      </c>
      <c r="F219">
        <v>500</v>
      </c>
      <c r="G219" t="s">
        <v>8</v>
      </c>
      <c r="J219">
        <v>6036.5</v>
      </c>
      <c r="K219">
        <v>0.26900000000000002</v>
      </c>
      <c r="L219">
        <v>304.45</v>
      </c>
      <c r="M219">
        <v>7.9057000000000004</v>
      </c>
      <c r="N219">
        <v>0</v>
      </c>
      <c r="O219">
        <v>500</v>
      </c>
      <c r="P219" t="s">
        <v>8</v>
      </c>
      <c r="AC219">
        <f t="shared" si="18"/>
        <v>1.037224847297453E-2</v>
      </c>
      <c r="AD219">
        <f t="shared" si="19"/>
        <v>2.5060695551284518</v>
      </c>
      <c r="AF219">
        <f t="shared" si="20"/>
        <v>3.1231992624178868E-2</v>
      </c>
      <c r="AG219">
        <f t="shared" si="17"/>
        <v>5.5754956014757742</v>
      </c>
    </row>
    <row r="220" spans="1:33" x14ac:dyDescent="0.25">
      <c r="A220">
        <v>109.5</v>
      </c>
      <c r="B220">
        <v>0.09</v>
      </c>
      <c r="C220">
        <v>69.75</v>
      </c>
      <c r="D220">
        <v>8.0846999999999998</v>
      </c>
      <c r="E220">
        <v>0</v>
      </c>
      <c r="F220">
        <v>500</v>
      </c>
      <c r="G220" t="s">
        <v>8</v>
      </c>
      <c r="J220">
        <v>6037</v>
      </c>
      <c r="K220">
        <v>0.27100000000000002</v>
      </c>
      <c r="L220">
        <v>306.97000000000003</v>
      </c>
      <c r="M220">
        <v>7.9036999999999997</v>
      </c>
      <c r="N220">
        <v>0</v>
      </c>
      <c r="O220">
        <v>500</v>
      </c>
      <c r="P220" t="s">
        <v>8</v>
      </c>
      <c r="AC220">
        <f t="shared" si="18"/>
        <v>1.0257001267719258E-2</v>
      </c>
      <c r="AD220">
        <f t="shared" si="19"/>
        <v>2.4528941724533246</v>
      </c>
      <c r="AF220">
        <f t="shared" si="20"/>
        <v>3.1462487034689415E-2</v>
      </c>
      <c r="AG220">
        <f t="shared" si="17"/>
        <v>5.6207214673508572</v>
      </c>
    </row>
    <row r="221" spans="1:33" x14ac:dyDescent="0.25">
      <c r="A221">
        <v>110</v>
      </c>
      <c r="B221">
        <v>8.8999999999999996E-2</v>
      </c>
      <c r="C221">
        <v>68.27</v>
      </c>
      <c r="D221">
        <v>8.0858000000000008</v>
      </c>
      <c r="E221">
        <v>0</v>
      </c>
      <c r="F221">
        <v>500</v>
      </c>
      <c r="G221" t="s">
        <v>8</v>
      </c>
      <c r="J221">
        <v>6037.5</v>
      </c>
      <c r="K221">
        <v>0.27300000000000002</v>
      </c>
      <c r="L221">
        <v>309.45999999999998</v>
      </c>
      <c r="M221">
        <v>7.9019000000000004</v>
      </c>
      <c r="N221">
        <v>0</v>
      </c>
      <c r="O221">
        <v>500</v>
      </c>
      <c r="P221" t="s">
        <v>8</v>
      </c>
      <c r="AC221">
        <f t="shared" si="18"/>
        <v>1.0141754062463985E-2</v>
      </c>
      <c r="AD221">
        <f t="shared" si="19"/>
        <v>2.4025931347876641</v>
      </c>
      <c r="AF221">
        <f t="shared" si="20"/>
        <v>3.1692981445199955E-2</v>
      </c>
      <c r="AG221">
        <f t="shared" si="17"/>
        <v>5.6663105931928106</v>
      </c>
    </row>
    <row r="222" spans="1:33" x14ac:dyDescent="0.25">
      <c r="A222">
        <v>110.5</v>
      </c>
      <c r="B222">
        <v>8.7999999999999995E-2</v>
      </c>
      <c r="C222">
        <v>66.87</v>
      </c>
      <c r="D222">
        <v>8.0866000000000007</v>
      </c>
      <c r="E222">
        <v>0</v>
      </c>
      <c r="F222">
        <v>500</v>
      </c>
      <c r="G222" t="s">
        <v>8</v>
      </c>
      <c r="J222">
        <v>6038</v>
      </c>
      <c r="K222">
        <v>0.27500000000000002</v>
      </c>
      <c r="L222">
        <v>311.97000000000003</v>
      </c>
      <c r="M222">
        <v>7.9002999999999997</v>
      </c>
      <c r="N222">
        <v>0</v>
      </c>
      <c r="O222">
        <v>500</v>
      </c>
      <c r="P222" t="s">
        <v>8</v>
      </c>
      <c r="AC222">
        <f t="shared" si="18"/>
        <v>1.0026506857208713E-2</v>
      </c>
      <c r="AD222">
        <f t="shared" si="19"/>
        <v>2.3530106833743698</v>
      </c>
      <c r="AF222">
        <f t="shared" si="20"/>
        <v>3.1808228650455232E-2</v>
      </c>
      <c r="AG222">
        <f t="shared" si="17"/>
        <v>5.7135343888856696</v>
      </c>
    </row>
    <row r="223" spans="1:33" x14ac:dyDescent="0.25">
      <c r="A223">
        <v>111</v>
      </c>
      <c r="B223">
        <v>8.6999999999999994E-2</v>
      </c>
      <c r="C223">
        <v>65.489999999999995</v>
      </c>
      <c r="D223">
        <v>8.0876999999999999</v>
      </c>
      <c r="E223">
        <v>0</v>
      </c>
      <c r="F223">
        <v>500</v>
      </c>
      <c r="G223" t="s">
        <v>8</v>
      </c>
      <c r="J223">
        <v>6038.5</v>
      </c>
      <c r="K223">
        <v>0.27600000000000002</v>
      </c>
      <c r="L223">
        <v>314.57</v>
      </c>
      <c r="M223">
        <v>7.899</v>
      </c>
      <c r="N223">
        <v>0</v>
      </c>
      <c r="O223">
        <v>500</v>
      </c>
      <c r="P223" t="s">
        <v>8</v>
      </c>
      <c r="AC223">
        <f t="shared" si="18"/>
        <v>9.9112596519534395E-3</v>
      </c>
      <c r="AD223">
        <f t="shared" si="19"/>
        <v>2.3016317663301593</v>
      </c>
      <c r="AF223">
        <f t="shared" si="20"/>
        <v>3.2038723060965779E-2</v>
      </c>
      <c r="AG223">
        <f t="shared" si="17"/>
        <v>5.7618479644791334</v>
      </c>
    </row>
    <row r="224" spans="1:33" x14ac:dyDescent="0.25">
      <c r="A224">
        <v>111.5</v>
      </c>
      <c r="B224">
        <v>8.5999999999999993E-2</v>
      </c>
      <c r="C224">
        <v>64.06</v>
      </c>
      <c r="D224">
        <v>8.0889000000000006</v>
      </c>
      <c r="E224">
        <v>0</v>
      </c>
      <c r="F224">
        <v>500</v>
      </c>
      <c r="G224" t="s">
        <v>8</v>
      </c>
      <c r="J224">
        <v>6039</v>
      </c>
      <c r="K224">
        <v>0.27800000000000002</v>
      </c>
      <c r="L224">
        <v>317.23</v>
      </c>
      <c r="M224">
        <v>7.8973000000000004</v>
      </c>
      <c r="N224">
        <v>0</v>
      </c>
      <c r="O224">
        <v>500</v>
      </c>
      <c r="P224" t="s">
        <v>8</v>
      </c>
      <c r="AC224">
        <f t="shared" si="18"/>
        <v>9.7960124466981695E-3</v>
      </c>
      <c r="AD224">
        <f t="shared" si="19"/>
        <v>2.2538457805477816</v>
      </c>
      <c r="AF224">
        <f t="shared" si="20"/>
        <v>3.2153970266221049E-2</v>
      </c>
      <c r="AG224">
        <f t="shared" si="17"/>
        <v>5.8074370903210859</v>
      </c>
    </row>
    <row r="225" spans="1:33" x14ac:dyDescent="0.25">
      <c r="A225">
        <v>112</v>
      </c>
      <c r="B225">
        <v>8.5000000000000006E-2</v>
      </c>
      <c r="C225">
        <v>62.73</v>
      </c>
      <c r="D225">
        <v>8.0898000000000003</v>
      </c>
      <c r="E225">
        <v>0</v>
      </c>
      <c r="F225">
        <v>500</v>
      </c>
      <c r="G225" t="s">
        <v>8</v>
      </c>
      <c r="J225">
        <v>6039.5</v>
      </c>
      <c r="K225">
        <v>0.27900000000000003</v>
      </c>
      <c r="L225">
        <v>319.74</v>
      </c>
      <c r="M225">
        <v>7.8958000000000004</v>
      </c>
      <c r="N225">
        <v>0</v>
      </c>
      <c r="O225">
        <v>500</v>
      </c>
      <c r="P225" t="s">
        <v>8</v>
      </c>
      <c r="AC225">
        <f t="shared" si="18"/>
        <v>9.6807652414428961E-3</v>
      </c>
      <c r="AD225">
        <f t="shared" si="19"/>
        <v>2.2071376741439539</v>
      </c>
      <c r="AF225">
        <f t="shared" si="20"/>
        <v>3.2384464676731596E-2</v>
      </c>
      <c r="AG225">
        <f t="shared" si="17"/>
        <v>5.8541159960636433</v>
      </c>
    </row>
    <row r="226" spans="1:33" x14ac:dyDescent="0.25">
      <c r="A226">
        <v>112.5</v>
      </c>
      <c r="B226">
        <v>8.4000000000000005E-2</v>
      </c>
      <c r="C226">
        <v>61.43</v>
      </c>
      <c r="D226">
        <v>8.0907999999999998</v>
      </c>
      <c r="E226">
        <v>0</v>
      </c>
      <c r="F226">
        <v>500</v>
      </c>
      <c r="G226" t="s">
        <v>8</v>
      </c>
      <c r="J226">
        <v>6040</v>
      </c>
      <c r="K226">
        <v>0.28100000000000003</v>
      </c>
      <c r="L226">
        <v>322.31</v>
      </c>
      <c r="M226">
        <v>7.8940999999999999</v>
      </c>
      <c r="N226">
        <v>0</v>
      </c>
      <c r="O226">
        <v>500</v>
      </c>
      <c r="P226" t="s">
        <v>8</v>
      </c>
      <c r="AC226">
        <f t="shared" si="18"/>
        <v>9.5655180361876226E-3</v>
      </c>
      <c r="AD226">
        <f t="shared" si="19"/>
        <v>2.1625853264972257</v>
      </c>
      <c r="AF226">
        <f t="shared" si="20"/>
        <v>3.2614959087242136E-2</v>
      </c>
      <c r="AG226">
        <f t="shared" si="17"/>
        <v>5.9011581617730675</v>
      </c>
    </row>
    <row r="227" spans="1:33" x14ac:dyDescent="0.25">
      <c r="A227">
        <v>113</v>
      </c>
      <c r="B227">
        <v>8.3000000000000004E-2</v>
      </c>
      <c r="C227">
        <v>60.19</v>
      </c>
      <c r="D227">
        <v>8.0919000000000008</v>
      </c>
      <c r="E227">
        <v>0</v>
      </c>
      <c r="F227">
        <v>500</v>
      </c>
      <c r="G227" t="s">
        <v>8</v>
      </c>
      <c r="J227">
        <v>6040.5</v>
      </c>
      <c r="K227">
        <v>0.28299999999999997</v>
      </c>
      <c r="L227">
        <v>324.89999999999998</v>
      </c>
      <c r="M227">
        <v>7.8922999999999996</v>
      </c>
      <c r="N227">
        <v>0</v>
      </c>
      <c r="O227">
        <v>500</v>
      </c>
      <c r="P227" t="s">
        <v>8</v>
      </c>
      <c r="AC227">
        <f t="shared" si="18"/>
        <v>9.4502708309323509E-3</v>
      </c>
      <c r="AD227">
        <f t="shared" si="19"/>
        <v>2.1140807544624818</v>
      </c>
      <c r="AF227">
        <f t="shared" si="20"/>
        <v>3.2730206292497406E-2</v>
      </c>
      <c r="AG227">
        <f t="shared" si="17"/>
        <v>5.9462023976647185</v>
      </c>
    </row>
    <row r="228" spans="1:33" x14ac:dyDescent="0.25">
      <c r="A228">
        <v>113.5</v>
      </c>
      <c r="B228">
        <v>8.2000000000000003E-2</v>
      </c>
      <c r="C228">
        <v>58.84</v>
      </c>
      <c r="D228">
        <v>8.0929000000000002</v>
      </c>
      <c r="E228">
        <v>0</v>
      </c>
      <c r="F228">
        <v>500</v>
      </c>
      <c r="G228" t="s">
        <v>8</v>
      </c>
      <c r="J228">
        <v>6041</v>
      </c>
      <c r="K228">
        <v>0.28399999999999997</v>
      </c>
      <c r="L228">
        <v>327.38</v>
      </c>
      <c r="M228">
        <v>7.8906000000000001</v>
      </c>
      <c r="N228">
        <v>0</v>
      </c>
      <c r="O228">
        <v>500</v>
      </c>
      <c r="P228" t="s">
        <v>8</v>
      </c>
      <c r="AC228">
        <f t="shared" si="18"/>
        <v>9.3350236256770774E-3</v>
      </c>
      <c r="AD228">
        <f t="shared" si="19"/>
        <v>2.0713248724466702</v>
      </c>
      <c r="AF228">
        <f t="shared" si="20"/>
        <v>3.3075947908263223E-2</v>
      </c>
      <c r="AG228">
        <f t="shared" si="17"/>
        <v>5.993789453324446</v>
      </c>
    </row>
    <row r="229" spans="1:33" x14ac:dyDescent="0.25">
      <c r="A229">
        <v>114</v>
      </c>
      <c r="B229">
        <v>8.1000000000000003E-2</v>
      </c>
      <c r="C229">
        <v>57.65</v>
      </c>
      <c r="D229">
        <v>8.0937999999999999</v>
      </c>
      <c r="E229">
        <v>0</v>
      </c>
      <c r="F229">
        <v>500</v>
      </c>
      <c r="G229" t="s">
        <v>8</v>
      </c>
      <c r="J229">
        <v>6041.5</v>
      </c>
      <c r="K229">
        <v>0.28699999999999998</v>
      </c>
      <c r="L229">
        <v>330</v>
      </c>
      <c r="M229">
        <v>7.8880999999999997</v>
      </c>
      <c r="N229">
        <v>0</v>
      </c>
      <c r="O229">
        <v>500</v>
      </c>
      <c r="P229" t="s">
        <v>8</v>
      </c>
      <c r="AC229">
        <f t="shared" si="18"/>
        <v>9.2197764204218057E-3</v>
      </c>
      <c r="AD229">
        <f t="shared" si="19"/>
        <v>2.0292875766832248</v>
      </c>
      <c r="AF229">
        <f t="shared" si="20"/>
        <v>3.330644231877377E-2</v>
      </c>
      <c r="AG229">
        <f t="shared" si="17"/>
        <v>6.0406499890504364</v>
      </c>
    </row>
    <row r="230" spans="1:33" x14ac:dyDescent="0.25">
      <c r="A230">
        <v>114.5</v>
      </c>
      <c r="B230">
        <v>0.08</v>
      </c>
      <c r="C230">
        <v>56.48</v>
      </c>
      <c r="D230">
        <v>8.0950000000000006</v>
      </c>
      <c r="E230">
        <v>0</v>
      </c>
      <c r="F230">
        <v>500</v>
      </c>
      <c r="G230" t="s">
        <v>8</v>
      </c>
      <c r="J230">
        <v>6042</v>
      </c>
      <c r="K230">
        <v>0.28899999999999998</v>
      </c>
      <c r="L230">
        <v>332.58</v>
      </c>
      <c r="M230">
        <v>7.8860999999999999</v>
      </c>
      <c r="N230">
        <v>0</v>
      </c>
      <c r="O230">
        <v>500</v>
      </c>
      <c r="P230" t="s">
        <v>8</v>
      </c>
      <c r="AC230">
        <f t="shared" si="18"/>
        <v>9.1045292151665323E-3</v>
      </c>
      <c r="AD230">
        <f t="shared" si="19"/>
        <v>1.9865316946674134</v>
      </c>
      <c r="AF230">
        <f t="shared" si="20"/>
        <v>3.342168952402904E-2</v>
      </c>
      <c r="AG230">
        <f t="shared" si="17"/>
        <v>6.0864207448758245</v>
      </c>
    </row>
    <row r="231" spans="1:33" x14ac:dyDescent="0.25">
      <c r="A231">
        <v>115</v>
      </c>
      <c r="B231">
        <v>7.9000000000000001E-2</v>
      </c>
      <c r="C231">
        <v>55.29</v>
      </c>
      <c r="D231">
        <v>8.0963999999999992</v>
      </c>
      <c r="E231">
        <v>0</v>
      </c>
      <c r="F231">
        <v>500</v>
      </c>
      <c r="G231" t="s">
        <v>8</v>
      </c>
      <c r="J231">
        <v>6042.5</v>
      </c>
      <c r="K231">
        <v>0.28999999999999998</v>
      </c>
      <c r="L231">
        <v>335.1</v>
      </c>
      <c r="M231">
        <v>7.8846999999999996</v>
      </c>
      <c r="N231">
        <v>0</v>
      </c>
      <c r="O231">
        <v>500</v>
      </c>
      <c r="P231" t="s">
        <v>8</v>
      </c>
      <c r="AC231">
        <f t="shared" si="18"/>
        <v>8.9892820099112605E-3</v>
      </c>
      <c r="AD231">
        <f t="shared" si="19"/>
        <v>1.943775812651602</v>
      </c>
      <c r="AF231">
        <f t="shared" si="20"/>
        <v>3.3536936729284317E-2</v>
      </c>
      <c r="AG231">
        <f t="shared" si="17"/>
        <v>6.1340078005355521</v>
      </c>
    </row>
    <row r="232" spans="1:33" x14ac:dyDescent="0.25">
      <c r="A232">
        <v>115.5</v>
      </c>
      <c r="B232">
        <v>7.8E-2</v>
      </c>
      <c r="C232">
        <v>54.1</v>
      </c>
      <c r="D232">
        <v>8.0974000000000004</v>
      </c>
      <c r="E232">
        <v>0</v>
      </c>
      <c r="F232">
        <v>500</v>
      </c>
      <c r="G232" t="s">
        <v>8</v>
      </c>
      <c r="J232">
        <v>6043</v>
      </c>
      <c r="K232">
        <v>0.29099999999999998</v>
      </c>
      <c r="L232">
        <v>337.72</v>
      </c>
      <c r="M232">
        <v>7.8837000000000002</v>
      </c>
      <c r="N232">
        <v>0</v>
      </c>
      <c r="O232">
        <v>500</v>
      </c>
      <c r="P232" t="s">
        <v>8</v>
      </c>
      <c r="AC232">
        <f t="shared" si="18"/>
        <v>8.7587875994007153E-3</v>
      </c>
      <c r="AD232">
        <f t="shared" si="19"/>
        <v>1.8988641718786907</v>
      </c>
      <c r="AF232">
        <f t="shared" si="20"/>
        <v>3.3767431139794857E-2</v>
      </c>
      <c r="AG232">
        <f t="shared" si="17"/>
        <v>6.1826846360958827</v>
      </c>
    </row>
    <row r="233" spans="1:33" x14ac:dyDescent="0.25">
      <c r="A233">
        <v>116</v>
      </c>
      <c r="B233">
        <v>7.5999999999999998E-2</v>
      </c>
      <c r="C233">
        <v>52.85</v>
      </c>
      <c r="D233">
        <v>8.0985999999999994</v>
      </c>
      <c r="E233">
        <v>0</v>
      </c>
      <c r="F233">
        <v>500</v>
      </c>
      <c r="G233" t="s">
        <v>8</v>
      </c>
      <c r="J233">
        <v>6043.5</v>
      </c>
      <c r="K233">
        <v>0.29299999999999998</v>
      </c>
      <c r="L233">
        <v>340.4</v>
      </c>
      <c r="M233">
        <v>7.8821000000000003</v>
      </c>
      <c r="N233">
        <v>0</v>
      </c>
      <c r="O233">
        <v>500</v>
      </c>
      <c r="P233" t="s">
        <v>8</v>
      </c>
      <c r="AC233">
        <f t="shared" si="18"/>
        <v>8.6435403941454419E-3</v>
      </c>
      <c r="AD233">
        <f t="shared" si="19"/>
        <v>1.8575454623676122</v>
      </c>
      <c r="AF233">
        <f t="shared" si="20"/>
        <v>3.3882678345050134E-2</v>
      </c>
      <c r="AG233">
        <f t="shared" si="17"/>
        <v>6.2324512515568191</v>
      </c>
    </row>
    <row r="234" spans="1:33" x14ac:dyDescent="0.25">
      <c r="A234">
        <v>116.5</v>
      </c>
      <c r="B234">
        <v>7.4999999999999997E-2</v>
      </c>
      <c r="C234">
        <v>51.7</v>
      </c>
      <c r="D234">
        <v>8.0998000000000001</v>
      </c>
      <c r="E234">
        <v>0</v>
      </c>
      <c r="F234">
        <v>500</v>
      </c>
      <c r="G234" t="s">
        <v>8</v>
      </c>
      <c r="J234">
        <v>6044</v>
      </c>
      <c r="K234">
        <v>0.29399999999999998</v>
      </c>
      <c r="L234">
        <v>343.14</v>
      </c>
      <c r="M234">
        <v>7.8807</v>
      </c>
      <c r="N234">
        <v>0</v>
      </c>
      <c r="O234">
        <v>500</v>
      </c>
      <c r="P234" t="s">
        <v>8</v>
      </c>
      <c r="AC234">
        <f t="shared" si="18"/>
        <v>8.5282931888901702E-3</v>
      </c>
      <c r="AD234">
        <f t="shared" si="19"/>
        <v>1.8158674597303504</v>
      </c>
      <c r="AF234">
        <f t="shared" si="20"/>
        <v>3.4113172755560681E-2</v>
      </c>
      <c r="AG234">
        <f t="shared" si="17"/>
        <v>6.2798566772331128</v>
      </c>
    </row>
    <row r="235" spans="1:33" x14ac:dyDescent="0.25">
      <c r="A235">
        <v>117</v>
      </c>
      <c r="B235">
        <v>7.3999999999999996E-2</v>
      </c>
      <c r="C235">
        <v>50.54</v>
      </c>
      <c r="D235">
        <v>8.1012000000000004</v>
      </c>
      <c r="E235">
        <v>0</v>
      </c>
      <c r="F235">
        <v>500</v>
      </c>
      <c r="G235" t="s">
        <v>8</v>
      </c>
      <c r="J235">
        <v>6044.5</v>
      </c>
      <c r="K235">
        <v>0.29599999999999999</v>
      </c>
      <c r="L235">
        <v>345.75</v>
      </c>
      <c r="M235">
        <v>7.8788999999999998</v>
      </c>
      <c r="N235">
        <v>0</v>
      </c>
      <c r="O235">
        <v>500</v>
      </c>
      <c r="P235" t="s">
        <v>8</v>
      </c>
      <c r="AC235">
        <f t="shared" si="18"/>
        <v>8.4130459836348967E-3</v>
      </c>
      <c r="AD235">
        <f t="shared" si="19"/>
        <v>1.7745487502192721</v>
      </c>
      <c r="AF235">
        <f t="shared" si="20"/>
        <v>3.4343667166071221E-2</v>
      </c>
      <c r="AG235">
        <f t="shared" si="17"/>
        <v>6.3270804729259726</v>
      </c>
    </row>
    <row r="236" spans="1:33" x14ac:dyDescent="0.25">
      <c r="A236">
        <v>117.5</v>
      </c>
      <c r="B236">
        <v>7.2999999999999995E-2</v>
      </c>
      <c r="C236">
        <v>49.39</v>
      </c>
      <c r="D236">
        <v>8.1021999999999998</v>
      </c>
      <c r="E236">
        <v>0</v>
      </c>
      <c r="F236">
        <v>500</v>
      </c>
      <c r="G236" t="s">
        <v>8</v>
      </c>
      <c r="J236">
        <v>6045</v>
      </c>
      <c r="K236">
        <v>0.29799999999999999</v>
      </c>
      <c r="L236">
        <v>348.35</v>
      </c>
      <c r="M236">
        <v>7.8769</v>
      </c>
      <c r="N236">
        <v>0</v>
      </c>
      <c r="O236">
        <v>500</v>
      </c>
      <c r="P236" t="s">
        <v>8</v>
      </c>
      <c r="AC236">
        <f t="shared" si="18"/>
        <v>8.2977987783796232E-3</v>
      </c>
      <c r="AD236">
        <f t="shared" si="19"/>
        <v>1.7346672132129268</v>
      </c>
      <c r="AF236">
        <f t="shared" si="20"/>
        <v>3.4574161576581768E-2</v>
      </c>
      <c r="AG236">
        <f t="shared" si="17"/>
        <v>6.3766654584034743</v>
      </c>
    </row>
    <row r="237" spans="1:33" x14ac:dyDescent="0.25">
      <c r="A237">
        <v>118</v>
      </c>
      <c r="B237">
        <v>7.1999999999999995E-2</v>
      </c>
      <c r="C237">
        <v>48.28</v>
      </c>
      <c r="D237">
        <v>8.1027000000000005</v>
      </c>
      <c r="E237">
        <v>0</v>
      </c>
      <c r="F237">
        <v>500</v>
      </c>
      <c r="G237" t="s">
        <v>8</v>
      </c>
      <c r="J237">
        <v>6045.5</v>
      </c>
      <c r="K237">
        <v>0.3</v>
      </c>
      <c r="L237">
        <v>351.08</v>
      </c>
      <c r="M237">
        <v>7.8750999999999998</v>
      </c>
      <c r="N237">
        <v>0</v>
      </c>
      <c r="O237">
        <v>500</v>
      </c>
      <c r="P237" t="s">
        <v>8</v>
      </c>
      <c r="AC237">
        <f t="shared" si="18"/>
        <v>8.1825515731243515E-3</v>
      </c>
      <c r="AD237">
        <f t="shared" si="19"/>
        <v>1.695504262458948</v>
      </c>
      <c r="AF237">
        <f t="shared" si="20"/>
        <v>3.4804655987092314E-2</v>
      </c>
      <c r="AG237">
        <f t="shared" si="17"/>
        <v>6.4244341440466357</v>
      </c>
    </row>
    <row r="238" spans="1:33" x14ac:dyDescent="0.25">
      <c r="A238">
        <v>118.5</v>
      </c>
      <c r="B238">
        <v>7.0999999999999994E-2</v>
      </c>
      <c r="C238">
        <v>47.19</v>
      </c>
      <c r="D238">
        <v>8.1038999999999994</v>
      </c>
      <c r="E238">
        <v>0</v>
      </c>
      <c r="F238">
        <v>500</v>
      </c>
      <c r="G238" t="s">
        <v>8</v>
      </c>
      <c r="J238">
        <v>6046</v>
      </c>
      <c r="K238">
        <v>0.30199999999999999</v>
      </c>
      <c r="L238">
        <v>353.71</v>
      </c>
      <c r="M238">
        <v>7.8728999999999996</v>
      </c>
      <c r="N238">
        <v>0</v>
      </c>
      <c r="O238">
        <v>500</v>
      </c>
      <c r="P238" t="s">
        <v>8</v>
      </c>
      <c r="AC238">
        <f t="shared" si="18"/>
        <v>8.0673043678690798E-3</v>
      </c>
      <c r="AD238">
        <f t="shared" si="19"/>
        <v>1.6559820185787864</v>
      </c>
      <c r="AF238">
        <f t="shared" si="20"/>
        <v>3.5035150397602861E-2</v>
      </c>
      <c r="AG238">
        <f t="shared" si="17"/>
        <v>6.4709314198057584</v>
      </c>
    </row>
    <row r="239" spans="1:33" x14ac:dyDescent="0.25">
      <c r="A239">
        <v>119</v>
      </c>
      <c r="B239">
        <v>7.0000000000000007E-2</v>
      </c>
      <c r="C239">
        <v>46.09</v>
      </c>
      <c r="D239">
        <v>8.1052</v>
      </c>
      <c r="E239">
        <v>0</v>
      </c>
      <c r="F239">
        <v>500</v>
      </c>
      <c r="G239" t="s">
        <v>8</v>
      </c>
      <c r="J239">
        <v>6046.5</v>
      </c>
      <c r="K239">
        <v>0.30399999999999999</v>
      </c>
      <c r="L239">
        <v>356.27</v>
      </c>
      <c r="M239">
        <v>7.8710000000000004</v>
      </c>
      <c r="N239">
        <v>0</v>
      </c>
      <c r="O239">
        <v>500</v>
      </c>
      <c r="P239" t="s">
        <v>8</v>
      </c>
      <c r="AC239">
        <f t="shared" si="18"/>
        <v>7.8368099573585346E-3</v>
      </c>
      <c r="AD239">
        <f t="shared" si="19"/>
        <v>1.6121482571844246</v>
      </c>
      <c r="AF239">
        <f t="shared" si="20"/>
        <v>3.5265644808113401E-2</v>
      </c>
      <c r="AG239">
        <f t="shared" si="17"/>
        <v>6.5150675057802383</v>
      </c>
    </row>
    <row r="240" spans="1:33" x14ac:dyDescent="0.25">
      <c r="A240">
        <v>119.5</v>
      </c>
      <c r="B240">
        <v>6.8000000000000005E-2</v>
      </c>
      <c r="C240">
        <v>44.87</v>
      </c>
      <c r="D240">
        <v>8.1067999999999998</v>
      </c>
      <c r="E240">
        <v>0</v>
      </c>
      <c r="F240">
        <v>500</v>
      </c>
      <c r="G240" t="s">
        <v>8</v>
      </c>
      <c r="J240">
        <v>6047</v>
      </c>
      <c r="K240">
        <v>0.30599999999999999</v>
      </c>
      <c r="L240">
        <v>358.7</v>
      </c>
      <c r="M240">
        <v>7.8693999999999997</v>
      </c>
      <c r="N240">
        <v>0</v>
      </c>
      <c r="O240">
        <v>500</v>
      </c>
      <c r="P240" t="s">
        <v>8</v>
      </c>
      <c r="AC240">
        <f t="shared" si="18"/>
        <v>7.721562752103262E-3</v>
      </c>
      <c r="AD240">
        <f t="shared" si="19"/>
        <v>1.5668773232853301</v>
      </c>
      <c r="AF240">
        <f t="shared" si="20"/>
        <v>3.5380892013368678E-2</v>
      </c>
      <c r="AG240">
        <f t="shared" si="17"/>
        <v>6.5635627113571369</v>
      </c>
    </row>
    <row r="241" spans="1:33" x14ac:dyDescent="0.25">
      <c r="A241">
        <v>120</v>
      </c>
      <c r="B241">
        <v>6.7000000000000004E-2</v>
      </c>
      <c r="C241">
        <v>43.61</v>
      </c>
      <c r="D241">
        <v>8.1080000000000005</v>
      </c>
      <c r="E241">
        <v>0</v>
      </c>
      <c r="F241">
        <v>500</v>
      </c>
      <c r="G241" t="s">
        <v>8</v>
      </c>
      <c r="J241">
        <v>6047.5</v>
      </c>
      <c r="K241">
        <v>0.307</v>
      </c>
      <c r="L241">
        <v>361.37</v>
      </c>
      <c r="M241">
        <v>7.8678999999999997</v>
      </c>
      <c r="N241">
        <v>0</v>
      </c>
      <c r="O241">
        <v>500</v>
      </c>
      <c r="P241" t="s">
        <v>8</v>
      </c>
      <c r="AC241">
        <f t="shared" si="18"/>
        <v>7.6063155468479894E-3</v>
      </c>
      <c r="AD241">
        <f t="shared" si="19"/>
        <v>1.5208878031338688</v>
      </c>
      <c r="AF241">
        <f t="shared" si="20"/>
        <v>3.5611386423879225E-2</v>
      </c>
      <c r="AG241">
        <f t="shared" si="17"/>
        <v>6.61278443686777</v>
      </c>
    </row>
    <row r="242" spans="1:33" x14ac:dyDescent="0.25">
      <c r="A242">
        <v>120.5</v>
      </c>
      <c r="B242">
        <v>6.6000000000000003E-2</v>
      </c>
      <c r="C242">
        <v>42.33</v>
      </c>
      <c r="D242">
        <v>8.109</v>
      </c>
      <c r="E242">
        <v>0</v>
      </c>
      <c r="F242">
        <v>500</v>
      </c>
      <c r="G242" t="s">
        <v>8</v>
      </c>
      <c r="J242">
        <v>6048</v>
      </c>
      <c r="K242">
        <v>0.309</v>
      </c>
      <c r="L242">
        <v>364.08</v>
      </c>
      <c r="M242">
        <v>7.8659999999999997</v>
      </c>
      <c r="N242">
        <v>0</v>
      </c>
      <c r="O242">
        <v>500</v>
      </c>
      <c r="P242" t="s">
        <v>8</v>
      </c>
      <c r="AC242">
        <f t="shared" si="18"/>
        <v>7.4910683415927168E-3</v>
      </c>
      <c r="AD242">
        <f t="shared" si="19"/>
        <v>1.4752575761085911</v>
      </c>
      <c r="AF242">
        <f t="shared" si="20"/>
        <v>3.5726633629134495E-2</v>
      </c>
      <c r="AG242">
        <f t="shared" si="17"/>
        <v>6.6603714925274975</v>
      </c>
    </row>
    <row r="243" spans="1:33" x14ac:dyDescent="0.25">
      <c r="A243">
        <v>121</v>
      </c>
      <c r="B243">
        <v>6.5000000000000002E-2</v>
      </c>
      <c r="C243">
        <v>41.06</v>
      </c>
      <c r="D243">
        <v>8.11</v>
      </c>
      <c r="E243">
        <v>0</v>
      </c>
      <c r="F243">
        <v>500</v>
      </c>
      <c r="G243" t="s">
        <v>8</v>
      </c>
      <c r="J243">
        <v>6048.5</v>
      </c>
      <c r="K243">
        <v>0.31</v>
      </c>
      <c r="L243">
        <v>366.7</v>
      </c>
      <c r="M243">
        <v>7.8647</v>
      </c>
      <c r="N243">
        <v>0</v>
      </c>
      <c r="O243">
        <v>500</v>
      </c>
      <c r="P243" t="s">
        <v>8</v>
      </c>
      <c r="AC243">
        <f t="shared" si="18"/>
        <v>7.3758211363374442E-3</v>
      </c>
      <c r="AD243">
        <f t="shared" si="19"/>
        <v>1.4289087628309467</v>
      </c>
      <c r="AF243">
        <f t="shared" si="20"/>
        <v>3.5957128039645042E-2</v>
      </c>
      <c r="AG243">
        <f t="shared" si="17"/>
        <v>6.7081401781706589</v>
      </c>
    </row>
    <row r="244" spans="1:33" x14ac:dyDescent="0.25">
      <c r="A244">
        <v>121.5</v>
      </c>
      <c r="B244">
        <v>6.4000000000000001E-2</v>
      </c>
      <c r="C244">
        <v>39.770000000000003</v>
      </c>
      <c r="D244">
        <v>8.1113999999999997</v>
      </c>
      <c r="E244">
        <v>0</v>
      </c>
      <c r="F244">
        <v>500</v>
      </c>
      <c r="G244" t="s">
        <v>8</v>
      </c>
      <c r="J244">
        <v>6049</v>
      </c>
      <c r="K244">
        <v>0.312</v>
      </c>
      <c r="L244">
        <v>369.33</v>
      </c>
      <c r="M244">
        <v>7.8634000000000004</v>
      </c>
      <c r="N244">
        <v>0</v>
      </c>
      <c r="O244">
        <v>500</v>
      </c>
      <c r="P244" t="s">
        <v>8</v>
      </c>
      <c r="AC244">
        <f t="shared" si="18"/>
        <v>7.145326725826899E-3</v>
      </c>
      <c r="AD244">
        <f t="shared" si="19"/>
        <v>1.3836378289318518</v>
      </c>
      <c r="AF244">
        <f t="shared" si="20"/>
        <v>3.6072375244900312E-2</v>
      </c>
      <c r="AG244">
        <f t="shared" si="17"/>
        <v>6.7555456038469526</v>
      </c>
    </row>
    <row r="245" spans="1:33" x14ac:dyDescent="0.25">
      <c r="A245">
        <v>122</v>
      </c>
      <c r="B245">
        <v>6.2E-2</v>
      </c>
      <c r="C245">
        <v>38.51</v>
      </c>
      <c r="D245">
        <v>8.1128</v>
      </c>
      <c r="E245">
        <v>0</v>
      </c>
      <c r="F245">
        <v>500</v>
      </c>
      <c r="G245" t="s">
        <v>8</v>
      </c>
      <c r="J245">
        <v>6049.5</v>
      </c>
      <c r="K245">
        <v>0.313</v>
      </c>
      <c r="L245">
        <v>371.94</v>
      </c>
      <c r="M245">
        <v>7.8619000000000003</v>
      </c>
      <c r="N245">
        <v>0</v>
      </c>
      <c r="O245">
        <v>500</v>
      </c>
      <c r="P245" t="s">
        <v>8</v>
      </c>
      <c r="AC245">
        <f t="shared" si="18"/>
        <v>7.0300795205716264E-3</v>
      </c>
      <c r="AD245">
        <f t="shared" si="19"/>
        <v>1.3398040675374905</v>
      </c>
      <c r="AF245">
        <f t="shared" si="20"/>
        <v>3.6187622450155582E-2</v>
      </c>
      <c r="AG245">
        <f t="shared" si="17"/>
        <v>6.80622036922506</v>
      </c>
    </row>
    <row r="246" spans="1:33" x14ac:dyDescent="0.25">
      <c r="A246">
        <v>122.5</v>
      </c>
      <c r="B246">
        <v>6.0999999999999999E-2</v>
      </c>
      <c r="C246">
        <v>37.29</v>
      </c>
      <c r="D246">
        <v>8.1142000000000003</v>
      </c>
      <c r="E246">
        <v>0</v>
      </c>
      <c r="F246">
        <v>500</v>
      </c>
      <c r="G246" t="s">
        <v>8</v>
      </c>
      <c r="J246">
        <v>6050</v>
      </c>
      <c r="K246">
        <v>0.314</v>
      </c>
      <c r="L246">
        <v>374.73</v>
      </c>
      <c r="M246">
        <v>7.8605999999999998</v>
      </c>
      <c r="N246">
        <v>0</v>
      </c>
      <c r="O246">
        <v>500</v>
      </c>
      <c r="P246" t="s">
        <v>8</v>
      </c>
      <c r="AC246">
        <f t="shared" si="18"/>
        <v>6.7995851100610813E-3</v>
      </c>
      <c r="AD246">
        <f t="shared" si="19"/>
        <v>1.2956110130169458</v>
      </c>
      <c r="AF246">
        <f t="shared" si="20"/>
        <v>3.6418116860666129E-2</v>
      </c>
      <c r="AG246">
        <f t="shared" si="17"/>
        <v>6.8539890548682214</v>
      </c>
    </row>
    <row r="247" spans="1:33" x14ac:dyDescent="0.25">
      <c r="A247">
        <v>123</v>
      </c>
      <c r="B247">
        <v>5.8999999999999997E-2</v>
      </c>
      <c r="C247">
        <v>36.06</v>
      </c>
      <c r="D247">
        <v>8.1159999999999997</v>
      </c>
      <c r="E247">
        <v>0</v>
      </c>
      <c r="F247">
        <v>500</v>
      </c>
      <c r="G247" t="s">
        <v>8</v>
      </c>
      <c r="J247">
        <v>6050.5</v>
      </c>
      <c r="K247">
        <v>0.316</v>
      </c>
      <c r="L247">
        <v>377.36</v>
      </c>
      <c r="M247">
        <v>7.8594999999999997</v>
      </c>
      <c r="N247">
        <v>0</v>
      </c>
      <c r="O247">
        <v>500</v>
      </c>
      <c r="P247" t="s">
        <v>8</v>
      </c>
      <c r="AC247">
        <f t="shared" si="18"/>
        <v>6.5690906995505361E-3</v>
      </c>
      <c r="AD247">
        <f t="shared" si="19"/>
        <v>1.2506993722440345</v>
      </c>
      <c r="AF247">
        <f t="shared" si="20"/>
        <v>3.6533364065921406E-2</v>
      </c>
      <c r="AG247">
        <f t="shared" si="17"/>
        <v>6.9008495905942118</v>
      </c>
    </row>
    <row r="248" spans="1:33" x14ac:dyDescent="0.25">
      <c r="A248">
        <v>123.5</v>
      </c>
      <c r="B248">
        <v>5.7000000000000002E-2</v>
      </c>
      <c r="C248">
        <v>34.81</v>
      </c>
      <c r="D248">
        <v>8.1179000000000006</v>
      </c>
      <c r="E248">
        <v>0</v>
      </c>
      <c r="F248">
        <v>500</v>
      </c>
      <c r="G248" t="s">
        <v>8</v>
      </c>
      <c r="J248">
        <v>6051</v>
      </c>
      <c r="K248">
        <v>0.317</v>
      </c>
      <c r="L248">
        <v>379.94</v>
      </c>
      <c r="M248">
        <v>7.8578000000000001</v>
      </c>
      <c r="N248">
        <v>0</v>
      </c>
      <c r="O248">
        <v>500</v>
      </c>
      <c r="P248" t="s">
        <v>8</v>
      </c>
      <c r="AC248">
        <f t="shared" si="18"/>
        <v>6.4538434942952635E-3</v>
      </c>
      <c r="AD248">
        <f t="shared" si="19"/>
        <v>1.2065063177234896</v>
      </c>
      <c r="AF248">
        <f t="shared" si="20"/>
        <v>3.6648611271176676E-2</v>
      </c>
      <c r="AG248">
        <f t="shared" si="17"/>
        <v>6.9468019764030338</v>
      </c>
    </row>
    <row r="249" spans="1:33" x14ac:dyDescent="0.25">
      <c r="A249">
        <v>124</v>
      </c>
      <c r="B249">
        <v>5.6000000000000001E-2</v>
      </c>
      <c r="C249">
        <v>33.58</v>
      </c>
      <c r="D249">
        <v>8.1191999999999993</v>
      </c>
      <c r="E249">
        <v>0</v>
      </c>
      <c r="F249">
        <v>500</v>
      </c>
      <c r="G249" t="s">
        <v>8</v>
      </c>
      <c r="J249">
        <v>6051.5</v>
      </c>
      <c r="K249">
        <v>0.318</v>
      </c>
      <c r="L249">
        <v>382.47</v>
      </c>
      <c r="M249">
        <v>7.8564999999999996</v>
      </c>
      <c r="N249">
        <v>0</v>
      </c>
      <c r="O249">
        <v>500</v>
      </c>
      <c r="P249" t="s">
        <v>8</v>
      </c>
      <c r="AC249">
        <f t="shared" si="18"/>
        <v>6.2233490837847183E-3</v>
      </c>
      <c r="AD249">
        <f t="shared" si="19"/>
        <v>1.1612353838243952</v>
      </c>
      <c r="AF249">
        <f t="shared" si="20"/>
        <v>3.6879105681687223E-2</v>
      </c>
      <c r="AG249">
        <f t="shared" si="17"/>
        <v>6.9971134818142717</v>
      </c>
    </row>
    <row r="250" spans="1:33" x14ac:dyDescent="0.25">
      <c r="A250">
        <v>124.5</v>
      </c>
      <c r="B250">
        <v>5.3999999999999999E-2</v>
      </c>
      <c r="C250">
        <v>32.32</v>
      </c>
      <c r="D250">
        <v>8.1207999999999991</v>
      </c>
      <c r="E250">
        <v>0</v>
      </c>
      <c r="F250">
        <v>500</v>
      </c>
      <c r="G250" t="s">
        <v>8</v>
      </c>
      <c r="J250">
        <v>6052</v>
      </c>
      <c r="K250">
        <v>0.32</v>
      </c>
      <c r="L250">
        <v>385.24</v>
      </c>
      <c r="M250">
        <v>7.8551000000000002</v>
      </c>
      <c r="N250">
        <v>0</v>
      </c>
      <c r="O250">
        <v>500</v>
      </c>
      <c r="P250" t="s">
        <v>8</v>
      </c>
      <c r="AC250">
        <f t="shared" si="18"/>
        <v>6.1081018785294457E-3</v>
      </c>
      <c r="AD250">
        <f t="shared" si="19"/>
        <v>1.1177609155562169</v>
      </c>
      <c r="AF250">
        <f t="shared" si="20"/>
        <v>3.6994352886942493E-2</v>
      </c>
      <c r="AG250">
        <f t="shared" si="17"/>
        <v>6.9882136126260015</v>
      </c>
    </row>
    <row r="251" spans="1:33" x14ac:dyDescent="0.25">
      <c r="A251">
        <v>125</v>
      </c>
      <c r="B251">
        <v>5.2999999999999999E-2</v>
      </c>
      <c r="C251">
        <v>31.11</v>
      </c>
      <c r="D251">
        <v>8.1222999999999992</v>
      </c>
      <c r="E251">
        <v>0</v>
      </c>
      <c r="F251">
        <v>500</v>
      </c>
      <c r="G251" t="s">
        <v>8</v>
      </c>
      <c r="J251">
        <v>6052.5</v>
      </c>
      <c r="K251">
        <v>0.32100000000000001</v>
      </c>
      <c r="L251">
        <v>384.75</v>
      </c>
      <c r="M251">
        <v>7.8536999999999999</v>
      </c>
      <c r="N251">
        <v>2</v>
      </c>
      <c r="O251">
        <v>500</v>
      </c>
      <c r="P251" t="s">
        <v>8</v>
      </c>
      <c r="AC251">
        <f t="shared" si="18"/>
        <v>5.8776074680189005E-3</v>
      </c>
      <c r="AD251">
        <f t="shared" si="19"/>
        <v>1.074645740414222</v>
      </c>
      <c r="AF251">
        <f t="shared" si="20"/>
        <v>3.710960009219777E-2</v>
      </c>
      <c r="AG251">
        <f t="shared" si="17"/>
        <v>6.6996035689492581</v>
      </c>
    </row>
    <row r="252" spans="1:33" x14ac:dyDescent="0.25">
      <c r="A252">
        <v>125.5</v>
      </c>
      <c r="B252">
        <v>5.0999999999999997E-2</v>
      </c>
      <c r="C252">
        <v>29.91</v>
      </c>
      <c r="D252">
        <v>8.1236999999999995</v>
      </c>
      <c r="E252">
        <v>0</v>
      </c>
      <c r="F252">
        <v>500</v>
      </c>
      <c r="G252" t="s">
        <v>8</v>
      </c>
      <c r="J252">
        <v>7598.5</v>
      </c>
      <c r="K252">
        <v>0.32200000000000001</v>
      </c>
      <c r="L252">
        <v>368.86</v>
      </c>
      <c r="M252">
        <v>7.8535000000000004</v>
      </c>
      <c r="N252">
        <v>0</v>
      </c>
      <c r="O252">
        <v>5000</v>
      </c>
      <c r="P252" t="s">
        <v>8</v>
      </c>
      <c r="AC252">
        <f t="shared" si="18"/>
        <v>5.7623602627636288E-3</v>
      </c>
      <c r="AD252">
        <f t="shared" si="19"/>
        <v>1.0333270309031437</v>
      </c>
      <c r="AF252">
        <f t="shared" si="20"/>
        <v>3.6302869655410859E-2</v>
      </c>
      <c r="AG252">
        <f t="shared" si="17"/>
        <v>6.4449583321746857</v>
      </c>
    </row>
    <row r="253" spans="1:33" x14ac:dyDescent="0.25">
      <c r="A253">
        <v>126</v>
      </c>
      <c r="B253">
        <v>0.05</v>
      </c>
      <c r="C253">
        <v>28.76</v>
      </c>
      <c r="D253">
        <v>8.1255000000000006</v>
      </c>
      <c r="E253">
        <v>0</v>
      </c>
      <c r="F253">
        <v>500</v>
      </c>
      <c r="G253" t="s">
        <v>8</v>
      </c>
      <c r="J253">
        <v>8542</v>
      </c>
      <c r="K253">
        <v>0.315</v>
      </c>
      <c r="L253">
        <v>354.84</v>
      </c>
      <c r="M253">
        <v>7.86</v>
      </c>
      <c r="N253">
        <v>0</v>
      </c>
      <c r="O253">
        <v>500</v>
      </c>
      <c r="P253" t="s">
        <v>8</v>
      </c>
      <c r="AC253">
        <f t="shared" si="18"/>
        <v>5.5318658522530836E-3</v>
      </c>
      <c r="AD253">
        <f t="shared" si="19"/>
        <v>0.99272690764443172</v>
      </c>
      <c r="AF253">
        <f t="shared" si="20"/>
        <v>3.5841880834389765E-2</v>
      </c>
      <c r="AG253">
        <f t="shared" si="17"/>
        <v>6.3367068620479774</v>
      </c>
    </row>
    <row r="254" spans="1:33" x14ac:dyDescent="0.25">
      <c r="A254">
        <v>126.5</v>
      </c>
      <c r="B254">
        <v>4.8000000000000001E-2</v>
      </c>
      <c r="C254">
        <v>27.63</v>
      </c>
      <c r="D254">
        <v>8.1268999999999991</v>
      </c>
      <c r="E254">
        <v>0</v>
      </c>
      <c r="F254">
        <v>500</v>
      </c>
      <c r="G254" t="s">
        <v>8</v>
      </c>
      <c r="J254">
        <v>8543</v>
      </c>
      <c r="K254">
        <v>0.311</v>
      </c>
      <c r="L254">
        <v>348.88</v>
      </c>
      <c r="M254">
        <v>7.8642000000000003</v>
      </c>
      <c r="N254">
        <v>0</v>
      </c>
      <c r="O254">
        <v>500</v>
      </c>
      <c r="P254" t="s">
        <v>8</v>
      </c>
      <c r="AC254">
        <f t="shared" si="18"/>
        <v>5.4166186469978101E-3</v>
      </c>
      <c r="AD254">
        <f t="shared" si="19"/>
        <v>0.95428254314281968</v>
      </c>
      <c r="AF254">
        <f t="shared" si="20"/>
        <v>3.5496139218623948E-2</v>
      </c>
      <c r="AG254">
        <f t="shared" si="17"/>
        <v>6.2295451718218748</v>
      </c>
    </row>
    <row r="255" spans="1:33" x14ac:dyDescent="0.25">
      <c r="A255">
        <v>127</v>
      </c>
      <c r="B255">
        <v>4.7E-2</v>
      </c>
      <c r="C255">
        <v>26.56</v>
      </c>
      <c r="D255">
        <v>8.1285000000000007</v>
      </c>
      <c r="E255">
        <v>0</v>
      </c>
      <c r="F255">
        <v>500</v>
      </c>
      <c r="G255" t="s">
        <v>8</v>
      </c>
      <c r="J255">
        <v>8544</v>
      </c>
      <c r="K255">
        <v>0.308</v>
      </c>
      <c r="L255">
        <v>342.98</v>
      </c>
      <c r="M255">
        <v>7.8670999999999998</v>
      </c>
      <c r="N255">
        <v>0</v>
      </c>
      <c r="O255">
        <v>500</v>
      </c>
      <c r="P255" t="s">
        <v>8</v>
      </c>
      <c r="AC255">
        <f t="shared" si="18"/>
        <v>5.186124236487265E-3</v>
      </c>
      <c r="AD255">
        <f t="shared" si="19"/>
        <v>0.92446121366960665</v>
      </c>
      <c r="AF255">
        <f t="shared" si="20"/>
        <v>3.4919903192347584E-2</v>
      </c>
      <c r="AG255">
        <f t="shared" si="17"/>
        <v>6.075886205836647</v>
      </c>
    </row>
    <row r="256" spans="1:33" x14ac:dyDescent="0.25">
      <c r="A256">
        <v>127.5</v>
      </c>
      <c r="B256">
        <v>4.4999999999999998E-2</v>
      </c>
      <c r="C256">
        <v>25.73</v>
      </c>
      <c r="D256">
        <v>8.1297999999999995</v>
      </c>
      <c r="E256">
        <v>1</v>
      </c>
      <c r="F256">
        <v>500</v>
      </c>
      <c r="G256" t="s">
        <v>8</v>
      </c>
      <c r="J256">
        <v>8545.5</v>
      </c>
      <c r="K256">
        <v>0.30299999999999999</v>
      </c>
      <c r="L256">
        <v>334.52</v>
      </c>
      <c r="M256">
        <v>7.8723000000000001</v>
      </c>
      <c r="N256">
        <v>0</v>
      </c>
      <c r="O256">
        <v>500</v>
      </c>
      <c r="P256" t="s">
        <v>8</v>
      </c>
      <c r="AC256">
        <f t="shared" si="18"/>
        <v>5.186124236487265E-3</v>
      </c>
      <c r="AD256">
        <f t="shared" si="19"/>
        <v>0.92625767930052305</v>
      </c>
      <c r="AF256">
        <f t="shared" si="20"/>
        <v>3.4458914371326498E-2</v>
      </c>
      <c r="AG256">
        <f t="shared" si="17"/>
        <v>5.9716305953454887</v>
      </c>
    </row>
    <row r="257" spans="1:33" x14ac:dyDescent="0.25">
      <c r="A257">
        <v>128</v>
      </c>
      <c r="B257">
        <v>4.4999999999999998E-2</v>
      </c>
      <c r="C257">
        <v>25.78</v>
      </c>
      <c r="D257">
        <v>8.1298999999999992</v>
      </c>
      <c r="E257">
        <v>0</v>
      </c>
      <c r="F257">
        <v>500</v>
      </c>
      <c r="G257" t="s">
        <v>8</v>
      </c>
      <c r="J257">
        <v>8546.5</v>
      </c>
      <c r="K257">
        <v>0.29899999999999999</v>
      </c>
      <c r="L257">
        <v>328.78</v>
      </c>
      <c r="M257">
        <v>7.8762999999999996</v>
      </c>
      <c r="N257">
        <v>0</v>
      </c>
      <c r="O257">
        <v>500</v>
      </c>
      <c r="P257" t="s">
        <v>8</v>
      </c>
      <c r="AC257">
        <f t="shared" si="18"/>
        <v>5.186124236487265E-3</v>
      </c>
      <c r="AD257">
        <f t="shared" si="19"/>
        <v>0.9305691968147225</v>
      </c>
      <c r="AF257">
        <f t="shared" si="20"/>
        <v>3.4228419960815951E-2</v>
      </c>
      <c r="AG257">
        <f t="shared" ref="AG257:AG310" si="21">L258/$Z$3</f>
        <v>5.9185946401827394</v>
      </c>
    </row>
    <row r="258" spans="1:33" x14ac:dyDescent="0.25">
      <c r="A258">
        <v>128.5</v>
      </c>
      <c r="B258">
        <v>4.4999999999999998E-2</v>
      </c>
      <c r="C258">
        <v>25.9</v>
      </c>
      <c r="D258">
        <v>8.1300000000000008</v>
      </c>
      <c r="E258">
        <v>2</v>
      </c>
      <c r="F258">
        <v>500</v>
      </c>
      <c r="G258" t="s">
        <v>8</v>
      </c>
      <c r="J258">
        <v>8547</v>
      </c>
      <c r="K258">
        <v>0.29699999999999999</v>
      </c>
      <c r="L258">
        <v>325.86</v>
      </c>
      <c r="M258">
        <v>7.8776000000000002</v>
      </c>
      <c r="N258">
        <v>0</v>
      </c>
      <c r="O258">
        <v>500</v>
      </c>
      <c r="P258" t="s">
        <v>8</v>
      </c>
      <c r="AC258">
        <f t="shared" ref="AC258:AC321" si="22">B259/$Z$1</f>
        <v>5.186124236487265E-3</v>
      </c>
      <c r="AD258">
        <f t="shared" ref="AD258:AD321" si="23">C259/$X$13</f>
        <v>0.93524000745510538</v>
      </c>
      <c r="AF258">
        <f t="shared" ref="AF258:AF310" si="24">K259/$Z$1</f>
        <v>3.2845453497752676E-2</v>
      </c>
      <c r="AG258">
        <f t="shared" si="21"/>
        <v>5.5131965171578861</v>
      </c>
    </row>
    <row r="259" spans="1:33" x14ac:dyDescent="0.25">
      <c r="A259">
        <v>129</v>
      </c>
      <c r="B259">
        <v>4.4999999999999998E-2</v>
      </c>
      <c r="C259">
        <v>26.03</v>
      </c>
      <c r="D259">
        <v>8.1298999999999992</v>
      </c>
      <c r="E259">
        <v>0</v>
      </c>
      <c r="F259">
        <v>500</v>
      </c>
      <c r="G259" t="s">
        <v>8</v>
      </c>
      <c r="J259">
        <v>8551</v>
      </c>
      <c r="K259">
        <v>0.28499999999999998</v>
      </c>
      <c r="L259">
        <v>303.54000000000002</v>
      </c>
      <c r="M259">
        <v>7.8898999999999999</v>
      </c>
      <c r="N259">
        <v>0</v>
      </c>
      <c r="O259">
        <v>500</v>
      </c>
      <c r="P259" t="s">
        <v>8</v>
      </c>
      <c r="AC259">
        <f t="shared" si="22"/>
        <v>5.186124236487265E-3</v>
      </c>
      <c r="AD259">
        <f t="shared" si="23"/>
        <v>0.93811435246457164</v>
      </c>
      <c r="AF259">
        <f t="shared" si="24"/>
        <v>3.2499711881986859E-2</v>
      </c>
      <c r="AG259">
        <f t="shared" si="21"/>
        <v>5.4122102463685406</v>
      </c>
    </row>
    <row r="260" spans="1:33" x14ac:dyDescent="0.25">
      <c r="A260">
        <v>129.5</v>
      </c>
      <c r="B260">
        <v>4.4999999999999998E-2</v>
      </c>
      <c r="C260">
        <v>26.11</v>
      </c>
      <c r="D260">
        <v>8.1298999999999992</v>
      </c>
      <c r="E260">
        <v>0</v>
      </c>
      <c r="F260">
        <v>500</v>
      </c>
      <c r="G260" t="s">
        <v>8</v>
      </c>
      <c r="J260">
        <v>8552</v>
      </c>
      <c r="K260">
        <v>0.28199999999999997</v>
      </c>
      <c r="L260">
        <v>297.98</v>
      </c>
      <c r="M260">
        <v>7.8930999999999996</v>
      </c>
      <c r="N260">
        <v>0</v>
      </c>
      <c r="O260">
        <v>500</v>
      </c>
      <c r="P260" t="s">
        <v>8</v>
      </c>
      <c r="AC260">
        <f t="shared" si="22"/>
        <v>5.186124236487265E-3</v>
      </c>
      <c r="AD260">
        <f t="shared" si="23"/>
        <v>0.93955152496930472</v>
      </c>
      <c r="AF260">
        <f t="shared" si="24"/>
        <v>3.2269217471476319E-2</v>
      </c>
      <c r="AG260">
        <f t="shared" si="21"/>
        <v>5.3640783007585107</v>
      </c>
    </row>
    <row r="261" spans="1:33" x14ac:dyDescent="0.25">
      <c r="A261">
        <v>130</v>
      </c>
      <c r="B261">
        <v>4.4999999999999998E-2</v>
      </c>
      <c r="C261">
        <v>26.15</v>
      </c>
      <c r="D261">
        <v>8.1303999999999998</v>
      </c>
      <c r="E261">
        <v>0</v>
      </c>
      <c r="F261">
        <v>500</v>
      </c>
      <c r="G261" t="s">
        <v>8</v>
      </c>
      <c r="J261">
        <v>8552.5</v>
      </c>
      <c r="K261">
        <v>0.28000000000000003</v>
      </c>
      <c r="L261">
        <v>295.33</v>
      </c>
      <c r="M261">
        <v>7.8949999999999996</v>
      </c>
      <c r="N261">
        <v>0</v>
      </c>
      <c r="O261">
        <v>500</v>
      </c>
      <c r="P261" t="s">
        <v>8</v>
      </c>
      <c r="AC261">
        <f t="shared" si="22"/>
        <v>5.3013714417425375E-3</v>
      </c>
      <c r="AD261">
        <f t="shared" si="23"/>
        <v>0.97512154446145061</v>
      </c>
      <c r="AF261">
        <f t="shared" si="24"/>
        <v>3.0540509392647231E-2</v>
      </c>
      <c r="AG261">
        <f t="shared" si="21"/>
        <v>4.9675800469219276</v>
      </c>
    </row>
    <row r="262" spans="1:33" x14ac:dyDescent="0.25">
      <c r="A262">
        <v>130.5</v>
      </c>
      <c r="B262">
        <v>4.5999999999999999E-2</v>
      </c>
      <c r="C262">
        <v>27.14</v>
      </c>
      <c r="D262">
        <v>8.1294000000000004</v>
      </c>
      <c r="E262">
        <v>0</v>
      </c>
      <c r="F262">
        <v>500</v>
      </c>
      <c r="G262" t="s">
        <v>8</v>
      </c>
      <c r="J262">
        <v>8556.5</v>
      </c>
      <c r="K262">
        <v>0.26500000000000001</v>
      </c>
      <c r="L262">
        <v>273.5</v>
      </c>
      <c r="M262">
        <v>7.9104000000000001</v>
      </c>
      <c r="N262">
        <v>0</v>
      </c>
      <c r="O262">
        <v>500</v>
      </c>
      <c r="P262" t="s">
        <v>8</v>
      </c>
      <c r="AC262">
        <f t="shared" si="22"/>
        <v>5.5318658522530836E-3</v>
      </c>
      <c r="AD262">
        <f t="shared" si="23"/>
        <v>1.0225482371176449</v>
      </c>
      <c r="AF262">
        <f t="shared" si="24"/>
        <v>2.9733778955860324E-2</v>
      </c>
      <c r="AG262">
        <f t="shared" si="21"/>
        <v>4.7717829247799957</v>
      </c>
    </row>
    <row r="263" spans="1:33" x14ac:dyDescent="0.25">
      <c r="A263">
        <v>131</v>
      </c>
      <c r="B263">
        <v>4.8000000000000001E-2</v>
      </c>
      <c r="C263">
        <v>28.46</v>
      </c>
      <c r="D263">
        <v>8.1274999999999995</v>
      </c>
      <c r="E263">
        <v>0</v>
      </c>
      <c r="F263">
        <v>500</v>
      </c>
      <c r="G263" t="s">
        <v>8</v>
      </c>
      <c r="J263">
        <v>8558.5</v>
      </c>
      <c r="K263">
        <v>0.25800000000000001</v>
      </c>
      <c r="L263">
        <v>262.72000000000003</v>
      </c>
      <c r="M263">
        <v>7.9165000000000001</v>
      </c>
      <c r="N263">
        <v>0</v>
      </c>
      <c r="O263">
        <v>500</v>
      </c>
      <c r="P263" t="s">
        <v>8</v>
      </c>
      <c r="AC263">
        <f t="shared" si="22"/>
        <v>5.6471130575083562E-3</v>
      </c>
      <c r="AD263">
        <f t="shared" si="23"/>
        <v>1.0714121022785725</v>
      </c>
      <c r="AF263">
        <f t="shared" si="24"/>
        <v>2.915754292958396E-2</v>
      </c>
      <c r="AG263">
        <f t="shared" si="21"/>
        <v>4.6248442681818291</v>
      </c>
    </row>
    <row r="264" spans="1:33" x14ac:dyDescent="0.25">
      <c r="A264">
        <v>131.5</v>
      </c>
      <c r="B264">
        <v>4.9000000000000002E-2</v>
      </c>
      <c r="C264">
        <v>29.82</v>
      </c>
      <c r="D264">
        <v>8.1257000000000001</v>
      </c>
      <c r="E264">
        <v>0</v>
      </c>
      <c r="F264">
        <v>500</v>
      </c>
      <c r="G264" t="s">
        <v>8</v>
      </c>
      <c r="J264">
        <v>8560</v>
      </c>
      <c r="K264">
        <v>0.253</v>
      </c>
      <c r="L264">
        <v>254.63</v>
      </c>
      <c r="M264">
        <v>7.9219999999999997</v>
      </c>
      <c r="N264">
        <v>0</v>
      </c>
      <c r="O264">
        <v>500</v>
      </c>
      <c r="P264" t="s">
        <v>8</v>
      </c>
      <c r="AC264">
        <f t="shared" si="22"/>
        <v>5.8776074680189005E-3</v>
      </c>
      <c r="AD264">
        <f t="shared" si="23"/>
        <v>1.1195573811871333</v>
      </c>
      <c r="AF264">
        <f t="shared" si="24"/>
        <v>2.8927048519073413E-2</v>
      </c>
      <c r="AG264">
        <f t="shared" si="21"/>
        <v>4.5756225426711952</v>
      </c>
    </row>
    <row r="265" spans="1:33" x14ac:dyDescent="0.25">
      <c r="A265">
        <v>132</v>
      </c>
      <c r="B265">
        <v>5.0999999999999997E-2</v>
      </c>
      <c r="C265">
        <v>31.16</v>
      </c>
      <c r="D265">
        <v>8.1239000000000008</v>
      </c>
      <c r="E265">
        <v>0</v>
      </c>
      <c r="F265">
        <v>500</v>
      </c>
      <c r="G265" t="s">
        <v>8</v>
      </c>
      <c r="J265">
        <v>8560.5</v>
      </c>
      <c r="K265">
        <v>0.251</v>
      </c>
      <c r="L265">
        <v>251.92</v>
      </c>
      <c r="M265">
        <v>7.9237000000000002</v>
      </c>
      <c r="N265">
        <v>0</v>
      </c>
      <c r="O265">
        <v>500</v>
      </c>
      <c r="P265" t="s">
        <v>8</v>
      </c>
      <c r="AC265">
        <f t="shared" si="22"/>
        <v>6.1081018785294457E-3</v>
      </c>
      <c r="AD265">
        <f t="shared" si="23"/>
        <v>1.168421246348061</v>
      </c>
      <c r="AF265">
        <f t="shared" si="24"/>
        <v>2.8466059698052323E-2</v>
      </c>
      <c r="AG265">
        <f t="shared" si="21"/>
        <v>4.4310450758576723</v>
      </c>
    </row>
    <row r="266" spans="1:33" x14ac:dyDescent="0.25">
      <c r="A266">
        <v>132.5</v>
      </c>
      <c r="B266">
        <v>5.2999999999999999E-2</v>
      </c>
      <c r="C266">
        <v>32.520000000000003</v>
      </c>
      <c r="D266">
        <v>8.1218000000000004</v>
      </c>
      <c r="E266">
        <v>0</v>
      </c>
      <c r="F266">
        <v>500</v>
      </c>
      <c r="G266" t="s">
        <v>8</v>
      </c>
      <c r="J266">
        <v>8562</v>
      </c>
      <c r="K266">
        <v>0.247</v>
      </c>
      <c r="L266">
        <v>243.96</v>
      </c>
      <c r="M266">
        <v>7.9280999999999997</v>
      </c>
      <c r="N266">
        <v>0</v>
      </c>
      <c r="O266">
        <v>500</v>
      </c>
      <c r="P266" t="s">
        <v>8</v>
      </c>
      <c r="AC266">
        <f t="shared" si="22"/>
        <v>6.3385962890399909E-3</v>
      </c>
      <c r="AD266">
        <f t="shared" si="23"/>
        <v>1.2162072321304387</v>
      </c>
      <c r="AF266">
        <f t="shared" si="24"/>
        <v>2.8235565287541779E-2</v>
      </c>
      <c r="AG266">
        <f t="shared" si="21"/>
        <v>4.3818233503470383</v>
      </c>
    </row>
    <row r="267" spans="1:33" x14ac:dyDescent="0.25">
      <c r="A267">
        <v>133</v>
      </c>
      <c r="B267">
        <v>5.5E-2</v>
      </c>
      <c r="C267">
        <v>33.85</v>
      </c>
      <c r="D267">
        <v>8.1204000000000001</v>
      </c>
      <c r="E267">
        <v>0</v>
      </c>
      <c r="F267">
        <v>500</v>
      </c>
      <c r="G267" t="s">
        <v>8</v>
      </c>
      <c r="J267">
        <v>8562.5</v>
      </c>
      <c r="K267">
        <v>0.245</v>
      </c>
      <c r="L267">
        <v>241.25</v>
      </c>
      <c r="M267">
        <v>7.9297000000000004</v>
      </c>
      <c r="N267">
        <v>0</v>
      </c>
      <c r="O267">
        <v>500</v>
      </c>
      <c r="P267" t="s">
        <v>8</v>
      </c>
      <c r="AC267">
        <f t="shared" si="22"/>
        <v>6.4538434942952635E-3</v>
      </c>
      <c r="AD267">
        <f t="shared" si="23"/>
        <v>1.2647118041651828</v>
      </c>
      <c r="AF267">
        <f t="shared" si="24"/>
        <v>2.7428834850754868E-2</v>
      </c>
      <c r="AG267">
        <f t="shared" si="21"/>
        <v>4.1889323079400516</v>
      </c>
    </row>
    <row r="268" spans="1:33" x14ac:dyDescent="0.25">
      <c r="A268">
        <v>133.5</v>
      </c>
      <c r="B268">
        <v>5.6000000000000001E-2</v>
      </c>
      <c r="C268">
        <v>35.200000000000003</v>
      </c>
      <c r="D268">
        <v>8.1189999999999998</v>
      </c>
      <c r="E268">
        <v>0</v>
      </c>
      <c r="F268">
        <v>500</v>
      </c>
      <c r="G268" t="s">
        <v>8</v>
      </c>
      <c r="J268">
        <v>8564.5</v>
      </c>
      <c r="K268">
        <v>0.23799999999999999</v>
      </c>
      <c r="L268">
        <v>230.63</v>
      </c>
      <c r="M268">
        <v>7.9366000000000003</v>
      </c>
      <c r="N268">
        <v>0</v>
      </c>
      <c r="O268">
        <v>500</v>
      </c>
      <c r="P268" t="s">
        <v>8</v>
      </c>
      <c r="AC268">
        <f t="shared" si="22"/>
        <v>6.6843379048058095E-3</v>
      </c>
      <c r="AD268">
        <f t="shared" si="23"/>
        <v>1.3117792036951939</v>
      </c>
      <c r="AF268">
        <f t="shared" si="24"/>
        <v>2.7083093234989052E-2</v>
      </c>
      <c r="AG268">
        <f t="shared" si="21"/>
        <v>4.0948479765212005</v>
      </c>
    </row>
    <row r="269" spans="1:33" x14ac:dyDescent="0.25">
      <c r="A269">
        <v>134</v>
      </c>
      <c r="B269">
        <v>5.8000000000000003E-2</v>
      </c>
      <c r="C269">
        <v>36.51</v>
      </c>
      <c r="D269">
        <v>8.1173000000000002</v>
      </c>
      <c r="E269">
        <v>0</v>
      </c>
      <c r="F269">
        <v>500</v>
      </c>
      <c r="G269" t="s">
        <v>8</v>
      </c>
      <c r="J269">
        <v>8565.5</v>
      </c>
      <c r="K269">
        <v>0.23499999999999999</v>
      </c>
      <c r="L269">
        <v>225.45</v>
      </c>
      <c r="M269">
        <v>7.9402999999999997</v>
      </c>
      <c r="N269">
        <v>0</v>
      </c>
      <c r="O269">
        <v>500</v>
      </c>
      <c r="P269" t="s">
        <v>8</v>
      </c>
      <c r="AC269">
        <f t="shared" si="22"/>
        <v>6.7995851100610813E-3</v>
      </c>
      <c r="AD269">
        <f t="shared" si="23"/>
        <v>1.3584873100990216</v>
      </c>
      <c r="AF269">
        <f t="shared" si="24"/>
        <v>2.6852598824478508E-2</v>
      </c>
      <c r="AG269">
        <f t="shared" si="21"/>
        <v>4.0479874407952101</v>
      </c>
    </row>
    <row r="270" spans="1:33" x14ac:dyDescent="0.25">
      <c r="A270">
        <v>134.5</v>
      </c>
      <c r="B270">
        <v>5.8999999999999997E-2</v>
      </c>
      <c r="C270">
        <v>37.81</v>
      </c>
      <c r="D270">
        <v>8.1160999999999994</v>
      </c>
      <c r="E270">
        <v>0</v>
      </c>
      <c r="F270">
        <v>500</v>
      </c>
      <c r="G270" t="s">
        <v>8</v>
      </c>
      <c r="J270">
        <v>8566</v>
      </c>
      <c r="K270">
        <v>0.23300000000000001</v>
      </c>
      <c r="L270">
        <v>222.87</v>
      </c>
      <c r="M270">
        <v>7.9424000000000001</v>
      </c>
      <c r="N270">
        <v>0</v>
      </c>
      <c r="O270">
        <v>500</v>
      </c>
      <c r="P270" t="s">
        <v>8</v>
      </c>
      <c r="AC270">
        <f t="shared" si="22"/>
        <v>6.9148323153163539E-3</v>
      </c>
      <c r="AD270">
        <f t="shared" si="23"/>
        <v>1.4051954165028493</v>
      </c>
      <c r="AF270">
        <f t="shared" si="24"/>
        <v>2.6276362798202144E-2</v>
      </c>
      <c r="AG270">
        <f t="shared" si="21"/>
        <v>3.9081323535509727</v>
      </c>
    </row>
    <row r="271" spans="1:33" x14ac:dyDescent="0.25">
      <c r="A271">
        <v>135</v>
      </c>
      <c r="B271">
        <v>0.06</v>
      </c>
      <c r="C271">
        <v>39.11</v>
      </c>
      <c r="D271">
        <v>8.1144999999999996</v>
      </c>
      <c r="E271">
        <v>0</v>
      </c>
      <c r="F271">
        <v>500</v>
      </c>
      <c r="G271" t="s">
        <v>8</v>
      </c>
      <c r="J271">
        <v>8567.5</v>
      </c>
      <c r="K271">
        <v>0.22800000000000001</v>
      </c>
      <c r="L271">
        <v>215.17</v>
      </c>
      <c r="M271">
        <v>7.9474</v>
      </c>
      <c r="N271">
        <v>0</v>
      </c>
      <c r="O271">
        <v>500</v>
      </c>
      <c r="P271" t="s">
        <v>8</v>
      </c>
      <c r="AC271">
        <f t="shared" si="22"/>
        <v>7.145326725826899E-3</v>
      </c>
      <c r="AD271">
        <f t="shared" si="23"/>
        <v>1.4508256435281273</v>
      </c>
      <c r="AF271">
        <f t="shared" si="24"/>
        <v>2.5469632361415237E-2</v>
      </c>
      <c r="AG271">
        <f t="shared" si="21"/>
        <v>3.7348573493548662</v>
      </c>
    </row>
    <row r="272" spans="1:33" x14ac:dyDescent="0.25">
      <c r="A272">
        <v>135.5</v>
      </c>
      <c r="B272">
        <v>6.2E-2</v>
      </c>
      <c r="C272">
        <v>40.380000000000003</v>
      </c>
      <c r="D272">
        <v>8.1129999999999995</v>
      </c>
      <c r="E272">
        <v>0</v>
      </c>
      <c r="F272">
        <v>500</v>
      </c>
      <c r="G272" t="s">
        <v>8</v>
      </c>
      <c r="J272">
        <v>8569.5</v>
      </c>
      <c r="K272">
        <v>0.221</v>
      </c>
      <c r="L272">
        <v>205.63</v>
      </c>
      <c r="M272">
        <v>7.9539999999999997</v>
      </c>
      <c r="N272">
        <v>0</v>
      </c>
      <c r="O272">
        <v>500</v>
      </c>
      <c r="P272" t="s">
        <v>8</v>
      </c>
      <c r="AC272">
        <f t="shared" si="22"/>
        <v>7.2605739310821716E-3</v>
      </c>
      <c r="AD272">
        <f t="shared" si="23"/>
        <v>1.496455870553405</v>
      </c>
      <c r="AF272">
        <f t="shared" si="24"/>
        <v>2.523913795090469E-2</v>
      </c>
      <c r="AG272">
        <f t="shared" si="21"/>
        <v>3.6881784436123093</v>
      </c>
    </row>
    <row r="273" spans="1:33" x14ac:dyDescent="0.25">
      <c r="A273">
        <v>136</v>
      </c>
      <c r="B273">
        <v>6.3E-2</v>
      </c>
      <c r="C273">
        <v>41.65</v>
      </c>
      <c r="D273">
        <v>8.1115999999999993</v>
      </c>
      <c r="E273">
        <v>0</v>
      </c>
      <c r="F273">
        <v>500</v>
      </c>
      <c r="G273" t="s">
        <v>8</v>
      </c>
      <c r="J273">
        <v>8570</v>
      </c>
      <c r="K273">
        <v>0.219</v>
      </c>
      <c r="L273">
        <v>203.06</v>
      </c>
      <c r="M273">
        <v>7.9557000000000002</v>
      </c>
      <c r="N273">
        <v>0</v>
      </c>
      <c r="O273">
        <v>500</v>
      </c>
      <c r="P273" t="s">
        <v>8</v>
      </c>
      <c r="AC273">
        <f t="shared" si="22"/>
        <v>7.4910683415927168E-3</v>
      </c>
      <c r="AD273">
        <f t="shared" si="23"/>
        <v>1.543163976957233</v>
      </c>
      <c r="AF273">
        <f t="shared" si="24"/>
        <v>2.4893396335138873E-2</v>
      </c>
      <c r="AG273">
        <f t="shared" si="21"/>
        <v>3.5933675922597224</v>
      </c>
    </row>
    <row r="274" spans="1:33" x14ac:dyDescent="0.25">
      <c r="A274">
        <v>136.5</v>
      </c>
      <c r="B274">
        <v>6.5000000000000002E-2</v>
      </c>
      <c r="C274">
        <v>42.95</v>
      </c>
      <c r="D274">
        <v>8.1102000000000007</v>
      </c>
      <c r="E274">
        <v>0</v>
      </c>
      <c r="F274">
        <v>500</v>
      </c>
      <c r="G274" t="s">
        <v>8</v>
      </c>
      <c r="J274">
        <v>8571</v>
      </c>
      <c r="K274">
        <v>0.216</v>
      </c>
      <c r="L274">
        <v>197.84</v>
      </c>
      <c r="M274">
        <v>7.9589999999999996</v>
      </c>
      <c r="N274">
        <v>0</v>
      </c>
      <c r="O274">
        <v>500</v>
      </c>
      <c r="P274" t="s">
        <v>8</v>
      </c>
      <c r="AC274">
        <f t="shared" si="22"/>
        <v>7.6063155468479894E-3</v>
      </c>
      <c r="AD274">
        <f t="shared" si="23"/>
        <v>1.5869977383515945</v>
      </c>
      <c r="AF274">
        <f t="shared" si="24"/>
        <v>2.466290192462833E-2</v>
      </c>
      <c r="AG274">
        <f t="shared" si="21"/>
        <v>3.5445091267159565</v>
      </c>
    </row>
    <row r="275" spans="1:33" x14ac:dyDescent="0.25">
      <c r="A275">
        <v>137</v>
      </c>
      <c r="B275">
        <v>6.6000000000000003E-2</v>
      </c>
      <c r="C275">
        <v>44.17</v>
      </c>
      <c r="D275">
        <v>8.109</v>
      </c>
      <c r="E275">
        <v>0</v>
      </c>
      <c r="F275">
        <v>500</v>
      </c>
      <c r="G275" t="s">
        <v>8</v>
      </c>
      <c r="J275">
        <v>8571.5</v>
      </c>
      <c r="K275">
        <v>0.214</v>
      </c>
      <c r="L275">
        <v>195.15</v>
      </c>
      <c r="M275">
        <v>7.9607000000000001</v>
      </c>
      <c r="N275">
        <v>0</v>
      </c>
      <c r="O275">
        <v>500</v>
      </c>
      <c r="P275" t="s">
        <v>8</v>
      </c>
      <c r="AC275">
        <f t="shared" si="22"/>
        <v>7.721562752103262E-3</v>
      </c>
      <c r="AD275">
        <f t="shared" si="23"/>
        <v>1.6322686722506889</v>
      </c>
      <c r="AF275">
        <f t="shared" si="24"/>
        <v>2.4317160308862509E-2</v>
      </c>
      <c r="AG275">
        <f t="shared" si="21"/>
        <v>3.4571451046841668</v>
      </c>
    </row>
    <row r="276" spans="1:33" x14ac:dyDescent="0.25">
      <c r="A276">
        <v>137.5</v>
      </c>
      <c r="B276">
        <v>6.7000000000000004E-2</v>
      </c>
      <c r="C276">
        <v>45.43</v>
      </c>
      <c r="D276">
        <v>8.1079000000000008</v>
      </c>
      <c r="E276">
        <v>0</v>
      </c>
      <c r="F276">
        <v>500</v>
      </c>
      <c r="G276" t="s">
        <v>8</v>
      </c>
      <c r="J276">
        <v>8572.5</v>
      </c>
      <c r="K276">
        <v>0.21099999999999999</v>
      </c>
      <c r="L276">
        <v>190.34</v>
      </c>
      <c r="M276">
        <v>7.9638</v>
      </c>
      <c r="N276">
        <v>0</v>
      </c>
      <c r="O276">
        <v>500</v>
      </c>
      <c r="P276" t="s">
        <v>8</v>
      </c>
      <c r="AC276">
        <f t="shared" si="22"/>
        <v>7.8368099573585346E-3</v>
      </c>
      <c r="AD276">
        <f t="shared" si="23"/>
        <v>1.6800546580330666</v>
      </c>
      <c r="AF276">
        <f t="shared" si="24"/>
        <v>2.3971418693096692E-2</v>
      </c>
      <c r="AG276">
        <f t="shared" si="21"/>
        <v>3.3697810826523771</v>
      </c>
    </row>
    <row r="277" spans="1:33" x14ac:dyDescent="0.25">
      <c r="A277">
        <v>138</v>
      </c>
      <c r="B277">
        <v>6.8000000000000005E-2</v>
      </c>
      <c r="C277">
        <v>46.76</v>
      </c>
      <c r="D277">
        <v>8.1067</v>
      </c>
      <c r="E277">
        <v>0</v>
      </c>
      <c r="F277">
        <v>500</v>
      </c>
      <c r="G277" t="s">
        <v>8</v>
      </c>
      <c r="J277">
        <v>8573.5</v>
      </c>
      <c r="K277">
        <v>0.20799999999999999</v>
      </c>
      <c r="L277">
        <v>185.53</v>
      </c>
      <c r="M277">
        <v>7.9665999999999997</v>
      </c>
      <c r="N277">
        <v>0</v>
      </c>
      <c r="O277">
        <v>500</v>
      </c>
      <c r="P277" t="s">
        <v>8</v>
      </c>
      <c r="AC277">
        <f t="shared" si="22"/>
        <v>8.0673043678690798E-3</v>
      </c>
      <c r="AD277">
        <f t="shared" si="23"/>
        <v>1.7253255919321613</v>
      </c>
      <c r="AF277">
        <f t="shared" si="24"/>
        <v>2.3625677077330876E-2</v>
      </c>
      <c r="AG277">
        <f t="shared" si="21"/>
        <v>3.2835068405211918</v>
      </c>
    </row>
    <row r="278" spans="1:33" x14ac:dyDescent="0.25">
      <c r="A278">
        <v>138.5</v>
      </c>
      <c r="B278">
        <v>7.0000000000000007E-2</v>
      </c>
      <c r="C278">
        <v>48.02</v>
      </c>
      <c r="D278">
        <v>8.1052</v>
      </c>
      <c r="E278">
        <v>0</v>
      </c>
      <c r="F278">
        <v>500</v>
      </c>
      <c r="G278" t="s">
        <v>8</v>
      </c>
      <c r="J278">
        <v>8574.5</v>
      </c>
      <c r="K278">
        <v>0.20499999999999999</v>
      </c>
      <c r="L278">
        <v>180.78</v>
      </c>
      <c r="M278">
        <v>7.9696999999999996</v>
      </c>
      <c r="N278">
        <v>0</v>
      </c>
      <c r="O278">
        <v>500</v>
      </c>
      <c r="P278" t="s">
        <v>8</v>
      </c>
      <c r="AC278">
        <f t="shared" si="22"/>
        <v>8.1825515731243515E-3</v>
      </c>
      <c r="AD278">
        <f t="shared" si="23"/>
        <v>1.773111577714539</v>
      </c>
      <c r="AF278">
        <f t="shared" si="24"/>
        <v>2.3279935461565059E-2</v>
      </c>
      <c r="AG278">
        <f t="shared" si="21"/>
        <v>3.1995937881746497</v>
      </c>
    </row>
    <row r="279" spans="1:33" x14ac:dyDescent="0.25">
      <c r="A279">
        <v>139</v>
      </c>
      <c r="B279">
        <v>7.0999999999999994E-2</v>
      </c>
      <c r="C279">
        <v>49.35</v>
      </c>
      <c r="D279">
        <v>8.1037999999999997</v>
      </c>
      <c r="E279">
        <v>0</v>
      </c>
      <c r="F279">
        <v>500</v>
      </c>
      <c r="G279" t="s">
        <v>8</v>
      </c>
      <c r="J279">
        <v>8575.5</v>
      </c>
      <c r="K279">
        <v>0.20200000000000001</v>
      </c>
      <c r="L279">
        <v>176.16</v>
      </c>
      <c r="M279">
        <v>7.9733000000000001</v>
      </c>
      <c r="N279">
        <v>0</v>
      </c>
      <c r="O279">
        <v>500</v>
      </c>
      <c r="P279" t="s">
        <v>8</v>
      </c>
      <c r="AC279">
        <f t="shared" si="22"/>
        <v>8.2977987783796232E-3</v>
      </c>
      <c r="AD279">
        <f t="shared" si="23"/>
        <v>1.8205382703707333</v>
      </c>
      <c r="AF279">
        <f t="shared" si="24"/>
        <v>2.2703699435288695E-2</v>
      </c>
      <c r="AG279">
        <f t="shared" si="21"/>
        <v>3.0719079098204953</v>
      </c>
    </row>
    <row r="280" spans="1:33" x14ac:dyDescent="0.25">
      <c r="A280">
        <v>139.5</v>
      </c>
      <c r="B280">
        <v>7.1999999999999995E-2</v>
      </c>
      <c r="C280">
        <v>50.67</v>
      </c>
      <c r="D280">
        <v>8.1026000000000007</v>
      </c>
      <c r="E280">
        <v>0</v>
      </c>
      <c r="F280">
        <v>500</v>
      </c>
      <c r="G280" t="s">
        <v>8</v>
      </c>
      <c r="J280">
        <v>8577</v>
      </c>
      <c r="K280">
        <v>0.19700000000000001</v>
      </c>
      <c r="L280">
        <v>169.13</v>
      </c>
      <c r="M280">
        <v>7.9782999999999999</v>
      </c>
      <c r="N280">
        <v>0</v>
      </c>
      <c r="O280">
        <v>500</v>
      </c>
      <c r="P280" t="s">
        <v>8</v>
      </c>
      <c r="AC280">
        <f t="shared" si="22"/>
        <v>8.5282931888901702E-3</v>
      </c>
      <c r="AD280">
        <f t="shared" si="23"/>
        <v>1.8690428424054777</v>
      </c>
      <c r="AF280">
        <f t="shared" si="24"/>
        <v>2.2588452230033425E-2</v>
      </c>
      <c r="AG280">
        <f t="shared" si="21"/>
        <v>3.0304962735975267</v>
      </c>
    </row>
    <row r="281" spans="1:33" x14ac:dyDescent="0.25">
      <c r="A281">
        <v>140</v>
      </c>
      <c r="B281">
        <v>7.3999999999999996E-2</v>
      </c>
      <c r="C281">
        <v>52.02</v>
      </c>
      <c r="D281">
        <v>8.1013999999999999</v>
      </c>
      <c r="E281">
        <v>0</v>
      </c>
      <c r="F281">
        <v>500</v>
      </c>
      <c r="G281" t="s">
        <v>8</v>
      </c>
      <c r="J281">
        <v>8577.5</v>
      </c>
      <c r="K281">
        <v>0.19600000000000001</v>
      </c>
      <c r="L281">
        <v>166.85</v>
      </c>
      <c r="M281">
        <v>7.9794</v>
      </c>
      <c r="N281">
        <v>0</v>
      </c>
      <c r="O281">
        <v>500</v>
      </c>
      <c r="P281" t="s">
        <v>8</v>
      </c>
      <c r="AC281">
        <f t="shared" si="22"/>
        <v>8.6435403941454419E-3</v>
      </c>
      <c r="AD281">
        <f t="shared" si="23"/>
        <v>1.9146730694307554</v>
      </c>
      <c r="AF281">
        <f t="shared" si="24"/>
        <v>2.2357957819522878E-2</v>
      </c>
      <c r="AG281">
        <f t="shared" si="21"/>
        <v>2.9903560472585959</v>
      </c>
    </row>
    <row r="282" spans="1:33" x14ac:dyDescent="0.25">
      <c r="A282">
        <v>140.5</v>
      </c>
      <c r="B282">
        <v>7.4999999999999997E-2</v>
      </c>
      <c r="C282">
        <v>53.29</v>
      </c>
      <c r="D282">
        <v>8.0997000000000003</v>
      </c>
      <c r="E282">
        <v>0</v>
      </c>
      <c r="F282">
        <v>500</v>
      </c>
      <c r="G282" t="s">
        <v>8</v>
      </c>
      <c r="J282">
        <v>8578</v>
      </c>
      <c r="K282">
        <v>0.19400000000000001</v>
      </c>
      <c r="L282">
        <v>164.64</v>
      </c>
      <c r="M282">
        <v>7.9810999999999996</v>
      </c>
      <c r="N282">
        <v>0</v>
      </c>
      <c r="O282">
        <v>500</v>
      </c>
      <c r="P282" t="s">
        <v>8</v>
      </c>
      <c r="AC282">
        <f t="shared" si="22"/>
        <v>8.8740348046559871E-3</v>
      </c>
      <c r="AD282">
        <f t="shared" si="23"/>
        <v>1.9617404689607665</v>
      </c>
      <c r="AF282">
        <f t="shared" si="24"/>
        <v>2.2242710614267604E-2</v>
      </c>
      <c r="AG282">
        <f t="shared" si="21"/>
        <v>2.948762781052193</v>
      </c>
    </row>
    <row r="283" spans="1:33" x14ac:dyDescent="0.25">
      <c r="A283">
        <v>141</v>
      </c>
      <c r="B283">
        <v>7.6999999999999999E-2</v>
      </c>
      <c r="C283">
        <v>54.6</v>
      </c>
      <c r="D283">
        <v>8.0982000000000003</v>
      </c>
      <c r="E283">
        <v>0</v>
      </c>
      <c r="F283">
        <v>500</v>
      </c>
      <c r="G283" t="s">
        <v>8</v>
      </c>
      <c r="J283">
        <v>8578.5</v>
      </c>
      <c r="K283">
        <v>0.193</v>
      </c>
      <c r="L283">
        <v>162.35</v>
      </c>
      <c r="M283">
        <v>7.9824000000000002</v>
      </c>
      <c r="N283">
        <v>0</v>
      </c>
      <c r="O283">
        <v>500</v>
      </c>
      <c r="P283" t="s">
        <v>8</v>
      </c>
      <c r="AC283">
        <f t="shared" si="22"/>
        <v>8.9892820099112605E-3</v>
      </c>
      <c r="AD283">
        <f t="shared" si="23"/>
        <v>2.0106043341216941</v>
      </c>
      <c r="AF283">
        <f t="shared" si="24"/>
        <v>2.2127463409012334E-2</v>
      </c>
      <c r="AG283">
        <f t="shared" si="21"/>
        <v>2.9109837444979063</v>
      </c>
    </row>
    <row r="284" spans="1:33" x14ac:dyDescent="0.25">
      <c r="A284">
        <v>141.5</v>
      </c>
      <c r="B284">
        <v>7.8E-2</v>
      </c>
      <c r="C284">
        <v>55.96</v>
      </c>
      <c r="D284">
        <v>8.0966000000000005</v>
      </c>
      <c r="E284">
        <v>0</v>
      </c>
      <c r="F284">
        <v>500</v>
      </c>
      <c r="G284" t="s">
        <v>8</v>
      </c>
      <c r="J284">
        <v>8579</v>
      </c>
      <c r="K284">
        <v>0.192</v>
      </c>
      <c r="L284">
        <v>160.27000000000001</v>
      </c>
      <c r="M284">
        <v>7.9835000000000003</v>
      </c>
      <c r="N284">
        <v>0</v>
      </c>
      <c r="O284">
        <v>500</v>
      </c>
      <c r="P284" t="s">
        <v>8</v>
      </c>
      <c r="AC284">
        <f t="shared" si="22"/>
        <v>9.1045292151665323E-3</v>
      </c>
      <c r="AD284">
        <f t="shared" si="23"/>
        <v>2.0580310267778885</v>
      </c>
      <c r="AF284">
        <f t="shared" si="24"/>
        <v>2.1896968998501787E-2</v>
      </c>
      <c r="AG284">
        <f t="shared" si="21"/>
        <v>2.8710251481424094</v>
      </c>
    </row>
    <row r="285" spans="1:33" x14ac:dyDescent="0.25">
      <c r="A285">
        <v>142</v>
      </c>
      <c r="B285">
        <v>7.9000000000000001E-2</v>
      </c>
      <c r="C285">
        <v>57.28</v>
      </c>
      <c r="D285">
        <v>8.0957000000000008</v>
      </c>
      <c r="E285">
        <v>0</v>
      </c>
      <c r="F285">
        <v>500</v>
      </c>
      <c r="G285" t="s">
        <v>8</v>
      </c>
      <c r="J285">
        <v>8579.5</v>
      </c>
      <c r="K285">
        <v>0.19</v>
      </c>
      <c r="L285">
        <v>158.07</v>
      </c>
      <c r="M285">
        <v>7.9846000000000004</v>
      </c>
      <c r="N285">
        <v>0</v>
      </c>
      <c r="O285">
        <v>500</v>
      </c>
      <c r="P285" t="s">
        <v>8</v>
      </c>
      <c r="AC285">
        <f t="shared" si="22"/>
        <v>9.3350236256770774E-3</v>
      </c>
      <c r="AD285">
        <f t="shared" si="23"/>
        <v>2.1033019606769829</v>
      </c>
      <c r="AF285">
        <f t="shared" si="24"/>
        <v>2.1781721793246514E-2</v>
      </c>
      <c r="AG285">
        <f t="shared" si="21"/>
        <v>2.8327012216378202</v>
      </c>
    </row>
    <row r="286" spans="1:33" x14ac:dyDescent="0.25">
      <c r="A286">
        <v>142.5</v>
      </c>
      <c r="B286">
        <v>8.1000000000000003E-2</v>
      </c>
      <c r="C286">
        <v>58.54</v>
      </c>
      <c r="D286">
        <v>8.0944000000000003</v>
      </c>
      <c r="E286">
        <v>0</v>
      </c>
      <c r="F286">
        <v>500</v>
      </c>
      <c r="G286" t="s">
        <v>8</v>
      </c>
      <c r="J286">
        <v>8580</v>
      </c>
      <c r="K286">
        <v>0.189</v>
      </c>
      <c r="L286">
        <v>155.96</v>
      </c>
      <c r="M286">
        <v>7.9858000000000002</v>
      </c>
      <c r="N286">
        <v>0</v>
      </c>
      <c r="O286">
        <v>500</v>
      </c>
      <c r="P286" t="s">
        <v>8</v>
      </c>
      <c r="AC286">
        <f t="shared" si="22"/>
        <v>9.3350236256770774E-3</v>
      </c>
      <c r="AD286">
        <f t="shared" si="23"/>
        <v>2.1500100670808107</v>
      </c>
      <c r="AF286">
        <f t="shared" si="24"/>
        <v>2.1666474587991241E-2</v>
      </c>
      <c r="AG286">
        <f t="shared" si="21"/>
        <v>2.7945589251166645</v>
      </c>
    </row>
    <row r="287" spans="1:33" x14ac:dyDescent="0.25">
      <c r="A287">
        <v>143</v>
      </c>
      <c r="B287">
        <v>8.1000000000000003E-2</v>
      </c>
      <c r="C287">
        <v>59.84</v>
      </c>
      <c r="D287">
        <v>8.0936000000000003</v>
      </c>
      <c r="E287">
        <v>0</v>
      </c>
      <c r="F287">
        <v>500</v>
      </c>
      <c r="G287" t="s">
        <v>8</v>
      </c>
      <c r="J287">
        <v>8580.5</v>
      </c>
      <c r="K287">
        <v>0.188</v>
      </c>
      <c r="L287">
        <v>153.86000000000001</v>
      </c>
      <c r="M287">
        <v>7.9869000000000003</v>
      </c>
      <c r="N287">
        <v>0</v>
      </c>
      <c r="O287">
        <v>500</v>
      </c>
      <c r="P287" t="s">
        <v>8</v>
      </c>
      <c r="AC287">
        <f t="shared" si="22"/>
        <v>9.5655180361876226E-3</v>
      </c>
      <c r="AD287">
        <f t="shared" si="23"/>
        <v>2.1967181734846384</v>
      </c>
      <c r="AF287">
        <f t="shared" si="24"/>
        <v>2.1551227382735971E-2</v>
      </c>
      <c r="AG287">
        <f t="shared" si="21"/>
        <v>2.7582329284298499</v>
      </c>
    </row>
    <row r="288" spans="1:33" x14ac:dyDescent="0.25">
      <c r="A288">
        <v>143.5</v>
      </c>
      <c r="B288">
        <v>8.3000000000000004E-2</v>
      </c>
      <c r="C288">
        <v>61.14</v>
      </c>
      <c r="D288">
        <v>8.0920000000000005</v>
      </c>
      <c r="E288">
        <v>0</v>
      </c>
      <c r="F288">
        <v>500</v>
      </c>
      <c r="G288" t="s">
        <v>8</v>
      </c>
      <c r="J288">
        <v>8581</v>
      </c>
      <c r="K288">
        <v>0.187</v>
      </c>
      <c r="L288">
        <v>151.86000000000001</v>
      </c>
      <c r="M288">
        <v>7.9885000000000002</v>
      </c>
      <c r="N288">
        <v>0</v>
      </c>
      <c r="O288">
        <v>500</v>
      </c>
      <c r="P288" t="s">
        <v>8</v>
      </c>
      <c r="AC288">
        <f t="shared" si="22"/>
        <v>9.6807652414428961E-3</v>
      </c>
      <c r="AD288">
        <f t="shared" si="23"/>
        <v>2.2445041592670161</v>
      </c>
      <c r="AF288">
        <f t="shared" si="24"/>
        <v>4.2641465944450851E-3</v>
      </c>
      <c r="AG288">
        <f t="shared" si="21"/>
        <v>9.6808781170361513E-2</v>
      </c>
    </row>
    <row r="289" spans="1:33" x14ac:dyDescent="0.25">
      <c r="A289">
        <v>144</v>
      </c>
      <c r="B289">
        <v>8.4000000000000005E-2</v>
      </c>
      <c r="C289">
        <v>62.47</v>
      </c>
      <c r="D289">
        <v>8.0911000000000008</v>
      </c>
      <c r="E289">
        <v>0</v>
      </c>
      <c r="F289">
        <v>500</v>
      </c>
      <c r="G289" t="s">
        <v>8</v>
      </c>
      <c r="J289">
        <v>8634.5</v>
      </c>
      <c r="K289">
        <v>3.6999999999999998E-2</v>
      </c>
      <c r="L289">
        <v>5.33</v>
      </c>
      <c r="M289">
        <v>8.1380999999999997</v>
      </c>
      <c r="N289">
        <v>0</v>
      </c>
      <c r="O289">
        <v>500</v>
      </c>
      <c r="P289" t="s">
        <v>8</v>
      </c>
      <c r="AC289">
        <f t="shared" si="22"/>
        <v>9.9112596519534395E-3</v>
      </c>
      <c r="AD289">
        <f t="shared" si="23"/>
        <v>2.2930087313017604</v>
      </c>
      <c r="AF289">
        <f t="shared" si="24"/>
        <v>3.3421689524029048E-3</v>
      </c>
      <c r="AG289">
        <f t="shared" si="21"/>
        <v>6.5023534069398536E-2</v>
      </c>
    </row>
    <row r="290" spans="1:33" x14ac:dyDescent="0.25">
      <c r="A290">
        <v>144.5</v>
      </c>
      <c r="B290">
        <v>8.5999999999999993E-2</v>
      </c>
      <c r="C290">
        <v>63.82</v>
      </c>
      <c r="D290">
        <v>8.0894999999999992</v>
      </c>
      <c r="E290">
        <v>0</v>
      </c>
      <c r="F290">
        <v>500</v>
      </c>
      <c r="G290" t="s">
        <v>8</v>
      </c>
      <c r="J290">
        <v>8637</v>
      </c>
      <c r="K290">
        <v>2.9000000000000001E-2</v>
      </c>
      <c r="L290">
        <v>3.58</v>
      </c>
      <c r="M290">
        <v>8.1462000000000003</v>
      </c>
      <c r="N290">
        <v>0</v>
      </c>
      <c r="O290">
        <v>500</v>
      </c>
      <c r="P290" t="s">
        <v>8</v>
      </c>
      <c r="AC290">
        <f t="shared" si="22"/>
        <v>1.0026506857208713E-2</v>
      </c>
      <c r="AD290">
        <f t="shared" si="23"/>
        <v>2.3425911827150547</v>
      </c>
      <c r="AF290">
        <f t="shared" si="24"/>
        <v>2.9964273366370866E-3</v>
      </c>
      <c r="AG290">
        <f t="shared" si="21"/>
        <v>5.4488995030222233E-2</v>
      </c>
    </row>
    <row r="291" spans="1:33" x14ac:dyDescent="0.25">
      <c r="A291">
        <v>145</v>
      </c>
      <c r="B291">
        <v>8.6999999999999994E-2</v>
      </c>
      <c r="C291">
        <v>65.2</v>
      </c>
      <c r="D291">
        <v>8.0881000000000007</v>
      </c>
      <c r="E291">
        <v>0</v>
      </c>
      <c r="F291">
        <v>500</v>
      </c>
      <c r="G291" t="s">
        <v>8</v>
      </c>
      <c r="J291">
        <v>8638</v>
      </c>
      <c r="K291">
        <v>2.5999999999999999E-2</v>
      </c>
      <c r="L291">
        <v>3</v>
      </c>
      <c r="M291">
        <v>8.1494999999999997</v>
      </c>
      <c r="N291">
        <v>0</v>
      </c>
      <c r="O291">
        <v>500</v>
      </c>
      <c r="P291" t="s">
        <v>8</v>
      </c>
      <c r="AC291">
        <f t="shared" si="22"/>
        <v>1.0141754062463985E-2</v>
      </c>
      <c r="AD291">
        <f t="shared" si="23"/>
        <v>2.3932515135068986</v>
      </c>
      <c r="AF291">
        <f t="shared" si="24"/>
        <v>2.7659329261265418E-3</v>
      </c>
      <c r="AG291">
        <f t="shared" si="21"/>
        <v>4.976661546093631E-2</v>
      </c>
    </row>
    <row r="292" spans="1:33" x14ac:dyDescent="0.25">
      <c r="A292">
        <v>145.5</v>
      </c>
      <c r="B292">
        <v>8.7999999999999995E-2</v>
      </c>
      <c r="C292">
        <v>66.61</v>
      </c>
      <c r="D292">
        <v>8.0874000000000006</v>
      </c>
      <c r="E292">
        <v>0</v>
      </c>
      <c r="F292">
        <v>500</v>
      </c>
      <c r="G292" t="s">
        <v>8</v>
      </c>
      <c r="J292">
        <v>8638.5</v>
      </c>
      <c r="K292">
        <v>2.4E-2</v>
      </c>
      <c r="L292">
        <v>2.74</v>
      </c>
      <c r="M292">
        <v>8.1515000000000004</v>
      </c>
      <c r="N292">
        <v>0</v>
      </c>
      <c r="O292">
        <v>500</v>
      </c>
      <c r="P292" t="s">
        <v>8</v>
      </c>
      <c r="AC292">
        <f t="shared" si="22"/>
        <v>1.0257001267719258E-2</v>
      </c>
      <c r="AD292">
        <f t="shared" si="23"/>
        <v>2.4442711374249257</v>
      </c>
      <c r="AF292">
        <f t="shared" si="24"/>
        <v>2.3049441051054514E-3</v>
      </c>
      <c r="AG292">
        <f t="shared" si="21"/>
        <v>4.1230006239534822E-2</v>
      </c>
    </row>
    <row r="293" spans="1:33" x14ac:dyDescent="0.25">
      <c r="A293">
        <v>146</v>
      </c>
      <c r="B293">
        <v>8.8999999999999996E-2</v>
      </c>
      <c r="C293">
        <v>68.03</v>
      </c>
      <c r="D293">
        <v>8.0864999999999991</v>
      </c>
      <c r="E293">
        <v>0</v>
      </c>
      <c r="F293">
        <v>500</v>
      </c>
      <c r="G293" t="s">
        <v>8</v>
      </c>
      <c r="J293">
        <v>8639.5</v>
      </c>
      <c r="K293">
        <v>0.02</v>
      </c>
      <c r="L293">
        <v>2.27</v>
      </c>
      <c r="M293">
        <v>8.1554000000000002</v>
      </c>
      <c r="N293">
        <v>0</v>
      </c>
      <c r="O293">
        <v>500</v>
      </c>
      <c r="P293" t="s">
        <v>8</v>
      </c>
      <c r="AC293">
        <f t="shared" si="22"/>
        <v>1.0257001267719258E-2</v>
      </c>
      <c r="AD293">
        <f t="shared" si="23"/>
        <v>2.4924164163334868</v>
      </c>
      <c r="AF293">
        <f t="shared" si="24"/>
        <v>1.6134608735738159E-3</v>
      </c>
      <c r="AG293">
        <f t="shared" si="21"/>
        <v>3.1966877084397043E-2</v>
      </c>
    </row>
    <row r="294" spans="1:33" x14ac:dyDescent="0.25">
      <c r="A294">
        <v>146.5</v>
      </c>
      <c r="B294">
        <v>8.8999999999999996E-2</v>
      </c>
      <c r="C294">
        <v>69.37</v>
      </c>
      <c r="D294">
        <v>8.0855999999999995</v>
      </c>
      <c r="E294">
        <v>0</v>
      </c>
      <c r="F294">
        <v>500</v>
      </c>
      <c r="G294" t="s">
        <v>8</v>
      </c>
      <c r="J294">
        <v>8641</v>
      </c>
      <c r="K294">
        <v>1.4E-2</v>
      </c>
      <c r="L294">
        <v>1.76</v>
      </c>
      <c r="M294">
        <v>8.1608999999999998</v>
      </c>
      <c r="N294">
        <v>0</v>
      </c>
      <c r="O294">
        <v>500</v>
      </c>
      <c r="P294" t="s">
        <v>8</v>
      </c>
      <c r="AC294">
        <f t="shared" si="22"/>
        <v>1.037224847297453E-2</v>
      </c>
      <c r="AD294">
        <f t="shared" si="23"/>
        <v>2.5427174539991473</v>
      </c>
      <c r="AF294">
        <f t="shared" si="24"/>
        <v>1.1524720525527257E-3</v>
      </c>
      <c r="AG294">
        <f t="shared" si="21"/>
        <v>2.560982766420445E-2</v>
      </c>
    </row>
    <row r="295" spans="1:33" x14ac:dyDescent="0.25">
      <c r="A295">
        <v>147</v>
      </c>
      <c r="B295">
        <v>0.09</v>
      </c>
      <c r="C295">
        <v>70.77</v>
      </c>
      <c r="D295">
        <v>8.0848999999999993</v>
      </c>
      <c r="E295">
        <v>0</v>
      </c>
      <c r="F295">
        <v>500</v>
      </c>
      <c r="G295" t="s">
        <v>8</v>
      </c>
      <c r="J295">
        <v>8642.5</v>
      </c>
      <c r="K295">
        <v>0.01</v>
      </c>
      <c r="L295">
        <v>1.41</v>
      </c>
      <c r="M295">
        <v>8.1651000000000007</v>
      </c>
      <c r="N295">
        <v>0</v>
      </c>
      <c r="O295">
        <v>500</v>
      </c>
      <c r="P295" t="s">
        <v>8</v>
      </c>
      <c r="AC295">
        <f t="shared" si="22"/>
        <v>1.0487495678229803E-2</v>
      </c>
      <c r="AD295">
        <f t="shared" si="23"/>
        <v>2.5940963710433578</v>
      </c>
      <c r="AF295">
        <f t="shared" si="24"/>
        <v>8.0673043678690794E-4</v>
      </c>
      <c r="AG295">
        <f t="shared" si="21"/>
        <v>2.3067007896127412E-2</v>
      </c>
    </row>
    <row r="296" spans="1:33" x14ac:dyDescent="0.25">
      <c r="A296">
        <v>147.5</v>
      </c>
      <c r="B296">
        <v>9.0999999999999998E-2</v>
      </c>
      <c r="C296">
        <v>72.2</v>
      </c>
      <c r="D296">
        <v>8.0838999999999999</v>
      </c>
      <c r="E296">
        <v>0</v>
      </c>
      <c r="F296">
        <v>500</v>
      </c>
      <c r="G296" t="s">
        <v>8</v>
      </c>
      <c r="J296">
        <v>8643.5</v>
      </c>
      <c r="K296">
        <v>7.0000000000000001E-3</v>
      </c>
      <c r="L296">
        <v>1.27</v>
      </c>
      <c r="M296">
        <v>8.1678999999999995</v>
      </c>
      <c r="N296">
        <v>0</v>
      </c>
      <c r="O296">
        <v>500</v>
      </c>
      <c r="P296" t="s">
        <v>8</v>
      </c>
      <c r="AC296">
        <f t="shared" si="22"/>
        <v>1.0717990088740349E-2</v>
      </c>
      <c r="AD296">
        <f t="shared" si="23"/>
        <v>2.6476310468446682</v>
      </c>
      <c r="AF296">
        <f t="shared" si="24"/>
        <v>4.6098882102109026E-4</v>
      </c>
      <c r="AG296">
        <f t="shared" si="21"/>
        <v>2.125070806178667E-2</v>
      </c>
    </row>
    <row r="297" spans="1:33" x14ac:dyDescent="0.25">
      <c r="A297">
        <v>148</v>
      </c>
      <c r="B297">
        <v>9.2999999999999999E-2</v>
      </c>
      <c r="C297">
        <v>73.69</v>
      </c>
      <c r="D297">
        <v>8.0822000000000003</v>
      </c>
      <c r="E297">
        <v>0</v>
      </c>
      <c r="F297">
        <v>500</v>
      </c>
      <c r="G297" t="s">
        <v>8</v>
      </c>
      <c r="J297">
        <v>8644.5</v>
      </c>
      <c r="K297">
        <v>4.0000000000000001E-3</v>
      </c>
      <c r="L297">
        <v>1.17</v>
      </c>
      <c r="M297">
        <v>8.1709999999999994</v>
      </c>
      <c r="N297">
        <v>0</v>
      </c>
      <c r="O297">
        <v>500</v>
      </c>
      <c r="P297" t="s">
        <v>8</v>
      </c>
      <c r="AC297">
        <f t="shared" si="22"/>
        <v>1.083323729399562E-2</v>
      </c>
      <c r="AD297">
        <f t="shared" si="23"/>
        <v>2.7022436020245282</v>
      </c>
      <c r="AF297">
        <f t="shared" si="24"/>
        <v>-3.4574161576581773E-4</v>
      </c>
      <c r="AG297">
        <f t="shared" si="21"/>
        <v>2.5064937713902228E-2</v>
      </c>
    </row>
    <row r="298" spans="1:33" x14ac:dyDescent="0.25">
      <c r="A298">
        <v>148.5</v>
      </c>
      <c r="B298">
        <v>9.4E-2</v>
      </c>
      <c r="C298">
        <v>75.209999999999994</v>
      </c>
      <c r="D298">
        <v>8.0807000000000002</v>
      </c>
      <c r="E298">
        <v>0</v>
      </c>
      <c r="F298">
        <v>500</v>
      </c>
      <c r="G298" t="s">
        <v>8</v>
      </c>
      <c r="J298">
        <v>8646.5</v>
      </c>
      <c r="K298">
        <v>-3.0000000000000001E-3</v>
      </c>
      <c r="L298">
        <v>1.38</v>
      </c>
      <c r="M298">
        <v>8.1781000000000006</v>
      </c>
      <c r="N298">
        <v>0</v>
      </c>
      <c r="O298">
        <v>500</v>
      </c>
      <c r="P298" t="s">
        <v>8</v>
      </c>
      <c r="AC298">
        <f t="shared" si="22"/>
        <v>1.1063731704506167E-2</v>
      </c>
      <c r="AD298">
        <f t="shared" si="23"/>
        <v>2.7561375709520215</v>
      </c>
      <c r="AF298">
        <f t="shared" si="24"/>
        <v>-5.7623602627636286E-4</v>
      </c>
      <c r="AG298">
        <f t="shared" si="21"/>
        <v>2.4701677747034082E-2</v>
      </c>
    </row>
    <row r="299" spans="1:33" x14ac:dyDescent="0.25">
      <c r="A299">
        <v>149</v>
      </c>
      <c r="B299">
        <v>9.6000000000000002E-2</v>
      </c>
      <c r="C299">
        <v>76.709999999999994</v>
      </c>
      <c r="D299">
        <v>8.0794999999999995</v>
      </c>
      <c r="E299">
        <v>0</v>
      </c>
      <c r="F299">
        <v>500</v>
      </c>
      <c r="G299" t="s">
        <v>8</v>
      </c>
      <c r="J299">
        <v>8647</v>
      </c>
      <c r="K299">
        <v>-5.0000000000000001E-3</v>
      </c>
      <c r="L299">
        <v>1.36</v>
      </c>
      <c r="M299">
        <v>8.1798999999999999</v>
      </c>
      <c r="N299">
        <v>0</v>
      </c>
      <c r="O299">
        <v>500</v>
      </c>
      <c r="P299" t="s">
        <v>8</v>
      </c>
      <c r="AC299">
        <f t="shared" si="22"/>
        <v>1.1178978909761439E-2</v>
      </c>
      <c r="AD299">
        <f t="shared" si="23"/>
        <v>2.8107501261318824</v>
      </c>
      <c r="AF299">
        <f t="shared" si="24"/>
        <v>-8.0673043678690794E-4</v>
      </c>
      <c r="AG299">
        <f t="shared" si="21"/>
        <v>2.3975157813297784E-2</v>
      </c>
    </row>
    <row r="300" spans="1:33" x14ac:dyDescent="0.25">
      <c r="A300">
        <v>149.5</v>
      </c>
      <c r="B300">
        <v>9.7000000000000003E-2</v>
      </c>
      <c r="C300">
        <v>78.23</v>
      </c>
      <c r="D300">
        <v>8.0782000000000007</v>
      </c>
      <c r="E300">
        <v>0</v>
      </c>
      <c r="F300">
        <v>500</v>
      </c>
      <c r="G300" t="s">
        <v>8</v>
      </c>
      <c r="J300">
        <v>8647.5</v>
      </c>
      <c r="K300">
        <v>-7.0000000000000001E-3</v>
      </c>
      <c r="L300">
        <v>1.32</v>
      </c>
      <c r="M300">
        <v>8.1815999999999995</v>
      </c>
      <c r="N300">
        <v>0</v>
      </c>
      <c r="O300">
        <v>500</v>
      </c>
      <c r="P300" t="s">
        <v>8</v>
      </c>
      <c r="AC300">
        <f t="shared" si="22"/>
        <v>1.1294226115016712E-2</v>
      </c>
      <c r="AD300">
        <f t="shared" si="23"/>
        <v>2.8632069225546424</v>
      </c>
      <c r="AF300">
        <f t="shared" si="24"/>
        <v>-1.0372248472974529E-3</v>
      </c>
      <c r="AG300">
        <f t="shared" si="21"/>
        <v>2.3067007896127412E-2</v>
      </c>
    </row>
    <row r="301" spans="1:33" x14ac:dyDescent="0.25">
      <c r="A301">
        <v>150</v>
      </c>
      <c r="B301">
        <v>9.8000000000000004E-2</v>
      </c>
      <c r="C301">
        <v>79.69</v>
      </c>
      <c r="D301">
        <v>8.0769000000000002</v>
      </c>
      <c r="E301">
        <v>0</v>
      </c>
      <c r="F301">
        <v>500</v>
      </c>
      <c r="G301" t="s">
        <v>8</v>
      </c>
      <c r="J301">
        <v>8648</v>
      </c>
      <c r="K301">
        <v>-8.9999999999999993E-3</v>
      </c>
      <c r="L301">
        <v>1.27</v>
      </c>
      <c r="M301">
        <v>8.1837</v>
      </c>
      <c r="N301">
        <v>0</v>
      </c>
      <c r="O301">
        <v>500</v>
      </c>
      <c r="P301" t="s">
        <v>8</v>
      </c>
      <c r="AC301">
        <f t="shared" si="22"/>
        <v>1.1409473320271984E-2</v>
      </c>
      <c r="AD301">
        <f t="shared" si="23"/>
        <v>2.9167415983559528</v>
      </c>
      <c r="AF301">
        <f t="shared" si="24"/>
        <v>-1.1524720525527257E-3</v>
      </c>
      <c r="AG301">
        <f t="shared" si="21"/>
        <v>2.1613968028654819E-2</v>
      </c>
    </row>
    <row r="302" spans="1:33" x14ac:dyDescent="0.25">
      <c r="A302">
        <v>150.5</v>
      </c>
      <c r="B302">
        <v>9.9000000000000005E-2</v>
      </c>
      <c r="C302">
        <v>81.180000000000007</v>
      </c>
      <c r="D302">
        <v>8.0755999999999997</v>
      </c>
      <c r="E302">
        <v>0</v>
      </c>
      <c r="F302">
        <v>500</v>
      </c>
      <c r="G302" t="s">
        <v>8</v>
      </c>
      <c r="J302">
        <v>8648.5</v>
      </c>
      <c r="K302">
        <v>-0.01</v>
      </c>
      <c r="L302">
        <v>1.19</v>
      </c>
      <c r="M302">
        <v>8.1853999999999996</v>
      </c>
      <c r="N302">
        <v>0</v>
      </c>
      <c r="O302">
        <v>500</v>
      </c>
      <c r="P302" t="s">
        <v>8</v>
      </c>
      <c r="AC302">
        <f t="shared" si="22"/>
        <v>1.1639967730782529E-2</v>
      </c>
      <c r="AD302">
        <f t="shared" si="23"/>
        <v>2.9684798085263466</v>
      </c>
      <c r="AF302">
        <f t="shared" si="24"/>
        <v>-1.3829664630632709E-3</v>
      </c>
      <c r="AG302">
        <f t="shared" si="21"/>
        <v>2.0524188128050375E-2</v>
      </c>
    </row>
    <row r="303" spans="1:33" x14ac:dyDescent="0.25">
      <c r="A303">
        <v>151</v>
      </c>
      <c r="B303">
        <v>0.10100000000000001</v>
      </c>
      <c r="C303">
        <v>82.62</v>
      </c>
      <c r="D303">
        <v>8.0744000000000007</v>
      </c>
      <c r="E303">
        <v>0</v>
      </c>
      <c r="F303">
        <v>500</v>
      </c>
      <c r="G303" t="s">
        <v>8</v>
      </c>
      <c r="J303">
        <v>8649</v>
      </c>
      <c r="K303">
        <v>-1.2E-2</v>
      </c>
      <c r="L303">
        <v>1.1299999999999999</v>
      </c>
      <c r="M303">
        <v>8.1868999999999996</v>
      </c>
      <c r="N303">
        <v>0</v>
      </c>
      <c r="O303">
        <v>500</v>
      </c>
      <c r="P303" t="s">
        <v>8</v>
      </c>
      <c r="AC303">
        <f t="shared" si="22"/>
        <v>1.1755214936037801E-2</v>
      </c>
      <c r="AD303">
        <f t="shared" si="23"/>
        <v>3.0230923637062066</v>
      </c>
      <c r="AF303">
        <f t="shared" si="24"/>
        <v>-1.4982136683185433E-3</v>
      </c>
      <c r="AG303">
        <f t="shared" si="21"/>
        <v>1.9616038210880007E-2</v>
      </c>
    </row>
    <row r="304" spans="1:33" x14ac:dyDescent="0.25">
      <c r="A304">
        <v>151.5</v>
      </c>
      <c r="B304">
        <v>0.10199999999999999</v>
      </c>
      <c r="C304">
        <v>84.14</v>
      </c>
      <c r="D304">
        <v>8.0729000000000006</v>
      </c>
      <c r="E304">
        <v>0</v>
      </c>
      <c r="F304">
        <v>500</v>
      </c>
      <c r="G304" t="s">
        <v>8</v>
      </c>
      <c r="J304">
        <v>8649.5</v>
      </c>
      <c r="K304">
        <v>-1.2999999999999999E-2</v>
      </c>
      <c r="L304">
        <v>1.08</v>
      </c>
      <c r="M304">
        <v>8.1882999999999999</v>
      </c>
      <c r="N304">
        <v>0</v>
      </c>
      <c r="O304">
        <v>500</v>
      </c>
      <c r="P304" t="s">
        <v>8</v>
      </c>
      <c r="AC304">
        <f t="shared" si="22"/>
        <v>1.1870462141293073E-2</v>
      </c>
      <c r="AD304">
        <f t="shared" si="23"/>
        <v>3.0769863326337004</v>
      </c>
      <c r="AF304">
        <f t="shared" si="24"/>
        <v>-1.7287080788290885E-3</v>
      </c>
      <c r="AG304">
        <f t="shared" si="21"/>
        <v>1.8707888293709635E-2</v>
      </c>
    </row>
    <row r="305" spans="1:33" x14ac:dyDescent="0.25">
      <c r="A305">
        <v>152</v>
      </c>
      <c r="B305">
        <v>0.10299999999999999</v>
      </c>
      <c r="C305">
        <v>85.64</v>
      </c>
      <c r="D305">
        <v>8.0716000000000001</v>
      </c>
      <c r="E305">
        <v>0</v>
      </c>
      <c r="F305">
        <v>500</v>
      </c>
      <c r="G305" t="s">
        <v>8</v>
      </c>
      <c r="J305">
        <v>8650</v>
      </c>
      <c r="K305">
        <v>-1.4999999999999999E-2</v>
      </c>
      <c r="L305">
        <v>1.03</v>
      </c>
      <c r="M305">
        <v>8.1904000000000003</v>
      </c>
      <c r="N305">
        <v>0</v>
      </c>
      <c r="O305">
        <v>500</v>
      </c>
      <c r="P305" t="s">
        <v>8</v>
      </c>
      <c r="AC305">
        <f t="shared" si="22"/>
        <v>1.210095655180362E-2</v>
      </c>
      <c r="AD305">
        <f t="shared" si="23"/>
        <v>3.1280059565517275</v>
      </c>
      <c r="AF305">
        <f t="shared" si="24"/>
        <v>-1.9592024893396336E-3</v>
      </c>
      <c r="AG305">
        <f t="shared" si="21"/>
        <v>1.7981368359973337E-2</v>
      </c>
    </row>
    <row r="306" spans="1:33" x14ac:dyDescent="0.25">
      <c r="A306">
        <v>152.5</v>
      </c>
      <c r="B306">
        <v>0.105</v>
      </c>
      <c r="C306">
        <v>87.06</v>
      </c>
      <c r="D306">
        <v>8.0703999999999994</v>
      </c>
      <c r="E306">
        <v>0</v>
      </c>
      <c r="F306">
        <v>500</v>
      </c>
      <c r="G306" t="s">
        <v>8</v>
      </c>
      <c r="J306">
        <v>8650.5</v>
      </c>
      <c r="K306">
        <v>-1.7000000000000001E-2</v>
      </c>
      <c r="L306">
        <v>0.99</v>
      </c>
      <c r="M306">
        <v>8.1922999999999995</v>
      </c>
      <c r="N306">
        <v>0</v>
      </c>
      <c r="O306">
        <v>500</v>
      </c>
      <c r="P306" t="s">
        <v>8</v>
      </c>
      <c r="AC306">
        <f t="shared" si="22"/>
        <v>1.2216203757058891E-2</v>
      </c>
      <c r="AD306">
        <f t="shared" si="23"/>
        <v>3.1836963911101375</v>
      </c>
      <c r="AF306">
        <f t="shared" si="24"/>
        <v>-2.1896968998501788E-3</v>
      </c>
      <c r="AG306">
        <f t="shared" si="21"/>
        <v>1.7618108393105188E-2</v>
      </c>
    </row>
    <row r="307" spans="1:33" x14ac:dyDescent="0.25">
      <c r="A307">
        <v>153</v>
      </c>
      <c r="B307">
        <v>0.106</v>
      </c>
      <c r="C307">
        <v>88.61</v>
      </c>
      <c r="D307">
        <v>8.0687999999999995</v>
      </c>
      <c r="E307">
        <v>0</v>
      </c>
      <c r="F307">
        <v>500</v>
      </c>
      <c r="G307" t="s">
        <v>8</v>
      </c>
      <c r="J307">
        <v>8651</v>
      </c>
      <c r="K307">
        <v>-1.9E-2</v>
      </c>
      <c r="L307">
        <v>0.97</v>
      </c>
      <c r="M307">
        <v>8.1938999999999993</v>
      </c>
      <c r="N307">
        <v>0</v>
      </c>
      <c r="O307">
        <v>500</v>
      </c>
      <c r="P307" t="s">
        <v>8</v>
      </c>
      <c r="AC307">
        <f t="shared" si="22"/>
        <v>1.2331450962314165E-2</v>
      </c>
      <c r="AD307">
        <f t="shared" si="23"/>
        <v>3.2401054119209145</v>
      </c>
      <c r="AF307">
        <f t="shared" si="24"/>
        <v>-2.420191310360724E-3</v>
      </c>
      <c r="AG307">
        <f t="shared" si="21"/>
        <v>1.7073218442802966E-2</v>
      </c>
    </row>
    <row r="308" spans="1:33" x14ac:dyDescent="0.25">
      <c r="A308">
        <v>153.5</v>
      </c>
      <c r="B308">
        <v>0.107</v>
      </c>
      <c r="C308">
        <v>90.18</v>
      </c>
      <c r="D308">
        <v>8.0676000000000005</v>
      </c>
      <c r="E308">
        <v>0</v>
      </c>
      <c r="F308">
        <v>500</v>
      </c>
      <c r="G308" t="s">
        <v>8</v>
      </c>
      <c r="J308">
        <v>8651.5</v>
      </c>
      <c r="K308">
        <v>-2.1000000000000001E-2</v>
      </c>
      <c r="L308">
        <v>0.94</v>
      </c>
      <c r="M308">
        <v>8.1956000000000007</v>
      </c>
      <c r="N308">
        <v>0</v>
      </c>
      <c r="O308">
        <v>500</v>
      </c>
      <c r="P308" t="s">
        <v>8</v>
      </c>
      <c r="AC308">
        <f t="shared" si="22"/>
        <v>1.256194537282471E-2</v>
      </c>
      <c r="AD308">
        <f t="shared" si="23"/>
        <v>3.2975923121102406</v>
      </c>
      <c r="AF308">
        <f t="shared" si="24"/>
        <v>-2.6506857208712688E-3</v>
      </c>
      <c r="AG308">
        <f t="shared" si="21"/>
        <v>1.7073218442802966E-2</v>
      </c>
    </row>
    <row r="309" spans="1:33" x14ac:dyDescent="0.25">
      <c r="A309">
        <v>154</v>
      </c>
      <c r="B309">
        <v>0.109</v>
      </c>
      <c r="C309">
        <v>91.78</v>
      </c>
      <c r="D309">
        <v>8.0660000000000007</v>
      </c>
      <c r="E309">
        <v>0</v>
      </c>
      <c r="F309">
        <v>500</v>
      </c>
      <c r="G309" t="s">
        <v>8</v>
      </c>
      <c r="J309">
        <v>8652</v>
      </c>
      <c r="K309">
        <v>-2.3E-2</v>
      </c>
      <c r="L309">
        <v>0.94</v>
      </c>
      <c r="M309">
        <v>8.1979000000000006</v>
      </c>
      <c r="N309">
        <v>0</v>
      </c>
      <c r="O309">
        <v>500</v>
      </c>
      <c r="P309" t="s">
        <v>8</v>
      </c>
      <c r="AC309">
        <f t="shared" si="22"/>
        <v>1.2677192578079982E-2</v>
      </c>
      <c r="AD309">
        <f t="shared" si="23"/>
        <v>3.3525641604162844</v>
      </c>
      <c r="AF309">
        <f t="shared" si="24"/>
        <v>-2.8811801313818144E-3</v>
      </c>
      <c r="AG309">
        <f t="shared" si="21"/>
        <v>1.6891588459368893E-2</v>
      </c>
    </row>
    <row r="310" spans="1:33" x14ac:dyDescent="0.25">
      <c r="A310">
        <v>154.5</v>
      </c>
      <c r="B310">
        <v>0.11</v>
      </c>
      <c r="C310">
        <v>93.31</v>
      </c>
      <c r="D310">
        <v>8.0646000000000004</v>
      </c>
      <c r="E310">
        <v>0</v>
      </c>
      <c r="F310">
        <v>500</v>
      </c>
      <c r="G310" t="s">
        <v>8</v>
      </c>
      <c r="J310">
        <v>8652.5</v>
      </c>
      <c r="K310">
        <v>-2.5000000000000001E-2</v>
      </c>
      <c r="L310">
        <v>0.93</v>
      </c>
      <c r="M310">
        <v>8.1996000000000002</v>
      </c>
      <c r="N310">
        <v>0</v>
      </c>
      <c r="O310">
        <v>500</v>
      </c>
      <c r="P310" t="s">
        <v>8</v>
      </c>
      <c r="AC310">
        <f t="shared" si="22"/>
        <v>1.2907686988590527E-2</v>
      </c>
      <c r="AD310">
        <f t="shared" si="23"/>
        <v>3.4043023705866782</v>
      </c>
      <c r="AF310">
        <f t="shared" si="24"/>
        <v>0</v>
      </c>
      <c r="AG310">
        <f t="shared" si="21"/>
        <v>0</v>
      </c>
    </row>
    <row r="311" spans="1:33" x14ac:dyDescent="0.25">
      <c r="A311">
        <v>155</v>
      </c>
      <c r="B311">
        <v>0.112</v>
      </c>
      <c r="C311">
        <v>94.75</v>
      </c>
      <c r="D311">
        <v>8.0632999999999999</v>
      </c>
      <c r="E311">
        <v>0</v>
      </c>
      <c r="F311">
        <v>500</v>
      </c>
      <c r="G311" t="s">
        <v>8</v>
      </c>
      <c r="AC311">
        <f t="shared" si="22"/>
        <v>1.3138181399101072E-2</v>
      </c>
      <c r="AD311">
        <f t="shared" si="23"/>
        <v>3.4625078570283714</v>
      </c>
    </row>
    <row r="312" spans="1:33" x14ac:dyDescent="0.25">
      <c r="A312">
        <v>155.5</v>
      </c>
      <c r="B312">
        <v>0.114</v>
      </c>
      <c r="C312">
        <v>96.37</v>
      </c>
      <c r="D312">
        <v>8.0614000000000008</v>
      </c>
      <c r="E312">
        <v>0</v>
      </c>
      <c r="F312">
        <v>500</v>
      </c>
      <c r="G312" t="s">
        <v>8</v>
      </c>
      <c r="AC312">
        <f t="shared" si="22"/>
        <v>1.3253428604356346E-2</v>
      </c>
      <c r="AD312">
        <f t="shared" si="23"/>
        <v>3.5210726365962475</v>
      </c>
    </row>
    <row r="313" spans="1:33" x14ac:dyDescent="0.25">
      <c r="A313">
        <v>156</v>
      </c>
      <c r="B313">
        <v>0.115</v>
      </c>
      <c r="C313">
        <v>98</v>
      </c>
      <c r="D313">
        <v>8.0599000000000007</v>
      </c>
      <c r="E313">
        <v>0</v>
      </c>
      <c r="F313">
        <v>500</v>
      </c>
      <c r="G313" t="s">
        <v>8</v>
      </c>
      <c r="AC313">
        <f t="shared" si="22"/>
        <v>1.3368675809611619E-2</v>
      </c>
      <c r="AD313">
        <f t="shared" si="23"/>
        <v>3.5778409505332074</v>
      </c>
    </row>
    <row r="314" spans="1:33" x14ac:dyDescent="0.25">
      <c r="A314">
        <v>156.5</v>
      </c>
      <c r="B314">
        <v>0.11600000000000001</v>
      </c>
      <c r="C314">
        <v>99.58</v>
      </c>
      <c r="D314">
        <v>8.0588999999999995</v>
      </c>
      <c r="E314">
        <v>0</v>
      </c>
      <c r="F314">
        <v>500</v>
      </c>
      <c r="G314" t="s">
        <v>8</v>
      </c>
      <c r="AC314">
        <f t="shared" si="22"/>
        <v>1.3599170220122163E-2</v>
      </c>
      <c r="AD314">
        <f t="shared" si="23"/>
        <v>3.6349685575963506</v>
      </c>
    </row>
    <row r="315" spans="1:33" x14ac:dyDescent="0.25">
      <c r="A315">
        <v>157</v>
      </c>
      <c r="B315">
        <v>0.11799999999999999</v>
      </c>
      <c r="C315">
        <v>101.17</v>
      </c>
      <c r="D315">
        <v>8.0571999999999999</v>
      </c>
      <c r="E315">
        <v>0</v>
      </c>
      <c r="F315">
        <v>500</v>
      </c>
      <c r="G315" t="s">
        <v>8</v>
      </c>
      <c r="AC315">
        <f t="shared" si="22"/>
        <v>1.3714417425377434E-2</v>
      </c>
      <c r="AD315">
        <f t="shared" si="23"/>
        <v>3.6885032333976606</v>
      </c>
    </row>
    <row r="316" spans="1:33" x14ac:dyDescent="0.25">
      <c r="A316">
        <v>157.5</v>
      </c>
      <c r="B316">
        <v>0.11899999999999999</v>
      </c>
      <c r="C316">
        <v>102.66</v>
      </c>
      <c r="D316">
        <v>8.0559999999999992</v>
      </c>
      <c r="E316">
        <v>0</v>
      </c>
      <c r="F316">
        <v>500</v>
      </c>
      <c r="G316" t="s">
        <v>8</v>
      </c>
      <c r="AC316">
        <f t="shared" si="22"/>
        <v>1.3944911835887979E-2</v>
      </c>
      <c r="AD316">
        <f t="shared" si="23"/>
        <v>3.7470680129655376</v>
      </c>
    </row>
    <row r="317" spans="1:33" x14ac:dyDescent="0.25">
      <c r="A317">
        <v>158</v>
      </c>
      <c r="B317">
        <v>0.121</v>
      </c>
      <c r="C317">
        <v>104.29</v>
      </c>
      <c r="D317">
        <v>8.0540000000000003</v>
      </c>
      <c r="E317">
        <v>0</v>
      </c>
      <c r="F317">
        <v>500</v>
      </c>
      <c r="G317" t="s">
        <v>8</v>
      </c>
      <c r="AC317">
        <f t="shared" si="22"/>
        <v>1.4060159041143253E-2</v>
      </c>
      <c r="AD317">
        <f t="shared" si="23"/>
        <v>3.8052734994072304</v>
      </c>
    </row>
    <row r="318" spans="1:33" x14ac:dyDescent="0.25">
      <c r="A318">
        <v>158.5</v>
      </c>
      <c r="B318">
        <v>0.122</v>
      </c>
      <c r="C318">
        <v>105.91</v>
      </c>
      <c r="D318">
        <v>8.0526</v>
      </c>
      <c r="E318">
        <v>0</v>
      </c>
      <c r="F318">
        <v>500</v>
      </c>
      <c r="G318" t="s">
        <v>8</v>
      </c>
      <c r="AC318">
        <f t="shared" si="22"/>
        <v>1.4290653451653798E-2</v>
      </c>
      <c r="AD318">
        <f t="shared" si="23"/>
        <v>3.8652754514798398</v>
      </c>
    </row>
    <row r="319" spans="1:33" x14ac:dyDescent="0.25">
      <c r="A319">
        <v>159</v>
      </c>
      <c r="B319">
        <v>0.124</v>
      </c>
      <c r="C319">
        <v>107.58</v>
      </c>
      <c r="D319">
        <v>8.0513999999999992</v>
      </c>
      <c r="E319">
        <v>0</v>
      </c>
      <c r="F319">
        <v>500</v>
      </c>
      <c r="G319" t="s">
        <v>8</v>
      </c>
      <c r="AC319">
        <f t="shared" si="22"/>
        <v>1.440590065690907E-2</v>
      </c>
      <c r="AD319">
        <f t="shared" si="23"/>
        <v>3.9256366966786329</v>
      </c>
    </row>
    <row r="320" spans="1:33" x14ac:dyDescent="0.25">
      <c r="A320">
        <v>159.5</v>
      </c>
      <c r="B320">
        <v>0.125</v>
      </c>
      <c r="C320">
        <v>109.26</v>
      </c>
      <c r="D320">
        <v>8.0503999999999998</v>
      </c>
      <c r="E320">
        <v>0</v>
      </c>
      <c r="F320">
        <v>500</v>
      </c>
      <c r="G320" t="s">
        <v>8</v>
      </c>
      <c r="AC320">
        <f t="shared" si="22"/>
        <v>1.4521147862164343E-2</v>
      </c>
      <c r="AD320">
        <f t="shared" si="23"/>
        <v>3.9867165281297918</v>
      </c>
    </row>
    <row r="321" spans="1:30" x14ac:dyDescent="0.25">
      <c r="A321">
        <v>160</v>
      </c>
      <c r="B321">
        <v>0.126</v>
      </c>
      <c r="C321">
        <v>110.96</v>
      </c>
      <c r="D321">
        <v>8.0492000000000008</v>
      </c>
      <c r="E321">
        <v>0</v>
      </c>
      <c r="F321">
        <v>500</v>
      </c>
      <c r="G321" t="s">
        <v>8</v>
      </c>
      <c r="AC321">
        <f t="shared" si="22"/>
        <v>1.4636395067419617E-2</v>
      </c>
      <c r="AD321">
        <f t="shared" si="23"/>
        <v>4.048155652707135</v>
      </c>
    </row>
    <row r="322" spans="1:30" x14ac:dyDescent="0.25">
      <c r="A322">
        <v>160.5</v>
      </c>
      <c r="B322">
        <v>0.127</v>
      </c>
      <c r="C322">
        <v>112.67</v>
      </c>
      <c r="D322">
        <v>8.048</v>
      </c>
      <c r="E322">
        <v>0</v>
      </c>
      <c r="F322">
        <v>500</v>
      </c>
      <c r="G322" t="s">
        <v>8</v>
      </c>
      <c r="AC322">
        <f t="shared" ref="AC322:AC385" si="25">B323/$Z$1</f>
        <v>1.4751642272674888E-2</v>
      </c>
      <c r="AD322">
        <f t="shared" ref="AD322:AD385" si="26">C323/$X$13</f>
        <v>4.1081576047797439</v>
      </c>
    </row>
    <row r="323" spans="1:30" x14ac:dyDescent="0.25">
      <c r="A323">
        <v>161</v>
      </c>
      <c r="B323">
        <v>0.128</v>
      </c>
      <c r="C323">
        <v>114.34</v>
      </c>
      <c r="D323">
        <v>8.0469000000000008</v>
      </c>
      <c r="E323">
        <v>0</v>
      </c>
      <c r="F323">
        <v>500</v>
      </c>
      <c r="G323" t="s">
        <v>8</v>
      </c>
      <c r="AC323">
        <f t="shared" si="25"/>
        <v>1.4982136683185434E-2</v>
      </c>
      <c r="AD323">
        <f t="shared" si="26"/>
        <v>4.169596729357087</v>
      </c>
    </row>
    <row r="324" spans="1:30" x14ac:dyDescent="0.25">
      <c r="A324">
        <v>161.5</v>
      </c>
      <c r="B324">
        <v>0.13</v>
      </c>
      <c r="C324">
        <v>116.05</v>
      </c>
      <c r="D324">
        <v>8.0454000000000008</v>
      </c>
      <c r="E324">
        <v>0</v>
      </c>
      <c r="F324">
        <v>500</v>
      </c>
      <c r="G324" t="s">
        <v>8</v>
      </c>
      <c r="AC324">
        <f t="shared" si="25"/>
        <v>1.5097383888440707E-2</v>
      </c>
      <c r="AD324">
        <f t="shared" si="26"/>
        <v>4.2310358539344302</v>
      </c>
    </row>
    <row r="325" spans="1:30" x14ac:dyDescent="0.25">
      <c r="A325">
        <v>162</v>
      </c>
      <c r="B325">
        <v>0.13100000000000001</v>
      </c>
      <c r="C325">
        <v>117.76</v>
      </c>
      <c r="D325">
        <v>8.0442</v>
      </c>
      <c r="E325">
        <v>0</v>
      </c>
      <c r="F325">
        <v>500</v>
      </c>
      <c r="G325" t="s">
        <v>8</v>
      </c>
      <c r="AC325">
        <f t="shared" si="25"/>
        <v>1.5212631093695979E-2</v>
      </c>
      <c r="AD325">
        <f t="shared" si="26"/>
        <v>4.2939121510165057</v>
      </c>
    </row>
    <row r="326" spans="1:30" x14ac:dyDescent="0.25">
      <c r="A326">
        <v>162.5</v>
      </c>
      <c r="B326">
        <v>0.13200000000000001</v>
      </c>
      <c r="C326">
        <v>119.51</v>
      </c>
      <c r="D326">
        <v>8.0427999999999997</v>
      </c>
      <c r="E326">
        <v>0</v>
      </c>
      <c r="F326">
        <v>500</v>
      </c>
      <c r="G326" t="s">
        <v>8</v>
      </c>
      <c r="AC326">
        <f t="shared" si="25"/>
        <v>1.5443125504206524E-2</v>
      </c>
      <c r="AD326">
        <f t="shared" si="26"/>
        <v>4.3567884480985812</v>
      </c>
    </row>
    <row r="327" spans="1:30" x14ac:dyDescent="0.25">
      <c r="A327">
        <v>163</v>
      </c>
      <c r="B327">
        <v>0.13400000000000001</v>
      </c>
      <c r="C327">
        <v>121.26</v>
      </c>
      <c r="D327">
        <v>8.0413999999999994</v>
      </c>
      <c r="E327">
        <v>0</v>
      </c>
      <c r="F327">
        <v>500</v>
      </c>
      <c r="G327" t="s">
        <v>8</v>
      </c>
      <c r="AC327">
        <f t="shared" si="25"/>
        <v>1.5558372709461797E-2</v>
      </c>
      <c r="AD327">
        <f t="shared" si="26"/>
        <v>4.4189461589282901</v>
      </c>
    </row>
    <row r="328" spans="1:30" x14ac:dyDescent="0.25">
      <c r="A328">
        <v>163.5</v>
      </c>
      <c r="B328">
        <v>0.13500000000000001</v>
      </c>
      <c r="C328">
        <v>122.99</v>
      </c>
      <c r="D328">
        <v>8.0396000000000001</v>
      </c>
      <c r="E328">
        <v>0</v>
      </c>
      <c r="F328">
        <v>500</v>
      </c>
      <c r="G328" t="s">
        <v>8</v>
      </c>
      <c r="AC328">
        <f t="shared" si="25"/>
        <v>1.5788867119972343E-2</v>
      </c>
      <c r="AD328">
        <f t="shared" si="26"/>
        <v>4.4818224560103666</v>
      </c>
    </row>
    <row r="329" spans="1:30" x14ac:dyDescent="0.25">
      <c r="A329">
        <v>164</v>
      </c>
      <c r="B329">
        <v>0.13700000000000001</v>
      </c>
      <c r="C329">
        <v>124.74</v>
      </c>
      <c r="D329">
        <v>8.0382999999999996</v>
      </c>
      <c r="E329">
        <v>0</v>
      </c>
      <c r="F329">
        <v>500</v>
      </c>
      <c r="G329" t="s">
        <v>8</v>
      </c>
      <c r="AC329">
        <f t="shared" si="25"/>
        <v>1.5904114325227616E-2</v>
      </c>
      <c r="AD329">
        <f t="shared" si="26"/>
        <v>4.5443394599662588</v>
      </c>
    </row>
    <row r="330" spans="1:30" x14ac:dyDescent="0.25">
      <c r="A330">
        <v>164.5</v>
      </c>
      <c r="B330">
        <v>0.13800000000000001</v>
      </c>
      <c r="C330">
        <v>126.48</v>
      </c>
      <c r="D330">
        <v>8.0372000000000003</v>
      </c>
      <c r="E330">
        <v>0</v>
      </c>
      <c r="F330">
        <v>500</v>
      </c>
      <c r="G330" t="s">
        <v>8</v>
      </c>
      <c r="AC330">
        <f t="shared" si="25"/>
        <v>1.601936153048289E-2</v>
      </c>
      <c r="AD330">
        <f t="shared" si="26"/>
        <v>4.6093715158054342</v>
      </c>
    </row>
    <row r="331" spans="1:30" x14ac:dyDescent="0.25">
      <c r="A331">
        <v>165</v>
      </c>
      <c r="B331">
        <v>0.13900000000000001</v>
      </c>
      <c r="C331">
        <v>128.29</v>
      </c>
      <c r="D331">
        <v>8.0358999999999998</v>
      </c>
      <c r="E331">
        <v>0</v>
      </c>
      <c r="F331">
        <v>500</v>
      </c>
      <c r="G331" t="s">
        <v>8</v>
      </c>
      <c r="AC331">
        <f t="shared" si="25"/>
        <v>1.613460873573816E-2</v>
      </c>
      <c r="AD331">
        <f t="shared" si="26"/>
        <v>4.6729663991398773</v>
      </c>
    </row>
    <row r="332" spans="1:30" x14ac:dyDescent="0.25">
      <c r="A332">
        <v>165.5</v>
      </c>
      <c r="B332">
        <v>0.14000000000000001</v>
      </c>
      <c r="C332">
        <v>130.06</v>
      </c>
      <c r="D332">
        <v>8.0348000000000006</v>
      </c>
      <c r="E332">
        <v>0</v>
      </c>
      <c r="F332">
        <v>500</v>
      </c>
      <c r="G332" t="s">
        <v>8</v>
      </c>
      <c r="AC332">
        <f t="shared" si="25"/>
        <v>1.624985594099343E-2</v>
      </c>
      <c r="AD332">
        <f t="shared" si="26"/>
        <v>4.7369205756005028</v>
      </c>
    </row>
    <row r="333" spans="1:30" x14ac:dyDescent="0.25">
      <c r="A333">
        <v>166</v>
      </c>
      <c r="B333">
        <v>0.14099999999999999</v>
      </c>
      <c r="C333">
        <v>131.84</v>
      </c>
      <c r="D333">
        <v>8.0336999999999996</v>
      </c>
      <c r="E333">
        <v>0</v>
      </c>
      <c r="F333">
        <v>500</v>
      </c>
      <c r="G333" t="s">
        <v>8</v>
      </c>
      <c r="AC333">
        <f t="shared" si="25"/>
        <v>1.6480350351503976E-2</v>
      </c>
      <c r="AD333">
        <f t="shared" si="26"/>
        <v>4.8023119245658616</v>
      </c>
    </row>
    <row r="334" spans="1:30" x14ac:dyDescent="0.25">
      <c r="A334">
        <v>166.5</v>
      </c>
      <c r="B334">
        <v>0.14299999999999999</v>
      </c>
      <c r="C334">
        <v>133.66</v>
      </c>
      <c r="D334">
        <v>8.0320999999999998</v>
      </c>
      <c r="E334">
        <v>0</v>
      </c>
      <c r="F334">
        <v>500</v>
      </c>
      <c r="G334" t="s">
        <v>8</v>
      </c>
      <c r="AC334">
        <f t="shared" si="25"/>
        <v>1.6595597556759246E-2</v>
      </c>
      <c r="AD334">
        <f t="shared" si="26"/>
        <v>4.8666253941526705</v>
      </c>
    </row>
    <row r="335" spans="1:30" x14ac:dyDescent="0.25">
      <c r="A335">
        <v>167</v>
      </c>
      <c r="B335">
        <v>0.14399999999999999</v>
      </c>
      <c r="C335">
        <v>135.44999999999999</v>
      </c>
      <c r="D335">
        <v>8.0310000000000006</v>
      </c>
      <c r="E335">
        <v>0</v>
      </c>
      <c r="F335">
        <v>500</v>
      </c>
      <c r="G335" t="s">
        <v>8</v>
      </c>
      <c r="AC335">
        <f t="shared" si="25"/>
        <v>1.671084476201452E-2</v>
      </c>
      <c r="AD335">
        <f t="shared" si="26"/>
        <v>4.9320167431180302</v>
      </c>
    </row>
    <row r="336" spans="1:30" x14ac:dyDescent="0.25">
      <c r="A336">
        <v>167.5</v>
      </c>
      <c r="B336">
        <v>0.14499999999999999</v>
      </c>
      <c r="C336">
        <v>137.27000000000001</v>
      </c>
      <c r="D336">
        <v>8.0296000000000003</v>
      </c>
      <c r="E336">
        <v>0</v>
      </c>
      <c r="F336">
        <v>500</v>
      </c>
      <c r="G336" t="s">
        <v>8</v>
      </c>
      <c r="AC336">
        <f t="shared" si="25"/>
        <v>1.6941339172525067E-2</v>
      </c>
      <c r="AD336">
        <f t="shared" si="26"/>
        <v>4.9984859714619381</v>
      </c>
    </row>
    <row r="337" spans="1:30" x14ac:dyDescent="0.25">
      <c r="A337">
        <v>168</v>
      </c>
      <c r="B337">
        <v>0.14699999999999999</v>
      </c>
      <c r="C337">
        <v>139.12</v>
      </c>
      <c r="D337">
        <v>8.0282999999999998</v>
      </c>
      <c r="E337">
        <v>0</v>
      </c>
      <c r="F337">
        <v>500</v>
      </c>
      <c r="G337" t="s">
        <v>8</v>
      </c>
      <c r="AC337">
        <f t="shared" si="25"/>
        <v>1.705658637778034E-2</v>
      </c>
      <c r="AD337">
        <f t="shared" si="26"/>
        <v>5.0642366135534802</v>
      </c>
    </row>
    <row r="338" spans="1:30" x14ac:dyDescent="0.25">
      <c r="A338">
        <v>168.5</v>
      </c>
      <c r="B338">
        <v>0.14799999999999999</v>
      </c>
      <c r="C338">
        <v>140.94999999999999</v>
      </c>
      <c r="D338">
        <v>8.0271000000000008</v>
      </c>
      <c r="E338">
        <v>0</v>
      </c>
      <c r="F338">
        <v>500</v>
      </c>
      <c r="G338" t="s">
        <v>8</v>
      </c>
      <c r="AC338">
        <f t="shared" si="25"/>
        <v>1.717183358303561E-2</v>
      </c>
      <c r="AD338">
        <f t="shared" si="26"/>
        <v>5.1314244281497556</v>
      </c>
    </row>
    <row r="339" spans="1:30" x14ac:dyDescent="0.25">
      <c r="A339">
        <v>169</v>
      </c>
      <c r="B339">
        <v>0.14899999999999999</v>
      </c>
      <c r="C339">
        <v>142.82</v>
      </c>
      <c r="D339">
        <v>8.0259</v>
      </c>
      <c r="E339">
        <v>0</v>
      </c>
      <c r="F339">
        <v>500</v>
      </c>
      <c r="G339" t="s">
        <v>8</v>
      </c>
      <c r="AC339">
        <f t="shared" si="25"/>
        <v>1.7287080788290884E-2</v>
      </c>
      <c r="AD339">
        <f t="shared" si="26"/>
        <v>5.1986122427460311</v>
      </c>
    </row>
    <row r="340" spans="1:30" x14ac:dyDescent="0.25">
      <c r="A340">
        <v>169.5</v>
      </c>
      <c r="B340">
        <v>0.15</v>
      </c>
      <c r="C340">
        <v>144.69</v>
      </c>
      <c r="D340">
        <v>8.0248000000000008</v>
      </c>
      <c r="E340">
        <v>0</v>
      </c>
      <c r="F340">
        <v>500</v>
      </c>
      <c r="G340" t="s">
        <v>8</v>
      </c>
      <c r="AC340">
        <f t="shared" si="25"/>
        <v>1.7517575198801431E-2</v>
      </c>
      <c r="AD340">
        <f t="shared" si="26"/>
        <v>5.2665186435946731</v>
      </c>
    </row>
    <row r="341" spans="1:30" x14ac:dyDescent="0.25">
      <c r="A341">
        <v>170</v>
      </c>
      <c r="B341">
        <v>0.152</v>
      </c>
      <c r="C341">
        <v>146.58000000000001</v>
      </c>
      <c r="D341">
        <v>8.0235000000000003</v>
      </c>
      <c r="E341">
        <v>0</v>
      </c>
      <c r="F341">
        <v>500</v>
      </c>
      <c r="G341" t="s">
        <v>8</v>
      </c>
      <c r="AC341">
        <f t="shared" si="25"/>
        <v>1.7632822404056701E-2</v>
      </c>
      <c r="AD341">
        <f t="shared" si="26"/>
        <v>5.3329878719385819</v>
      </c>
    </row>
    <row r="342" spans="1:30" x14ac:dyDescent="0.25">
      <c r="A342">
        <v>170.5</v>
      </c>
      <c r="B342">
        <v>0.153</v>
      </c>
      <c r="C342">
        <v>148.43</v>
      </c>
      <c r="D342">
        <v>8.0223999999999993</v>
      </c>
      <c r="E342">
        <v>0</v>
      </c>
      <c r="F342">
        <v>500</v>
      </c>
      <c r="G342" t="s">
        <v>8</v>
      </c>
      <c r="AC342">
        <f t="shared" si="25"/>
        <v>1.7748069609311974E-2</v>
      </c>
      <c r="AD342">
        <f t="shared" si="26"/>
        <v>5.4016128590395907</v>
      </c>
    </row>
    <row r="343" spans="1:30" x14ac:dyDescent="0.25">
      <c r="A343">
        <v>171</v>
      </c>
      <c r="B343">
        <v>0.154</v>
      </c>
      <c r="C343">
        <v>150.34</v>
      </c>
      <c r="D343">
        <v>8.0208999999999993</v>
      </c>
      <c r="E343">
        <v>0</v>
      </c>
      <c r="F343">
        <v>500</v>
      </c>
      <c r="G343" t="s">
        <v>8</v>
      </c>
      <c r="AC343">
        <f t="shared" si="25"/>
        <v>1.7978564019822521E-2</v>
      </c>
      <c r="AD343">
        <f t="shared" si="26"/>
        <v>5.4745493636547984</v>
      </c>
    </row>
    <row r="344" spans="1:30" x14ac:dyDescent="0.25">
      <c r="A344">
        <v>171.5</v>
      </c>
      <c r="B344">
        <v>0.156</v>
      </c>
      <c r="C344">
        <v>152.37</v>
      </c>
      <c r="D344">
        <v>8.0189000000000004</v>
      </c>
      <c r="E344">
        <v>0</v>
      </c>
      <c r="F344">
        <v>500</v>
      </c>
      <c r="G344" t="s">
        <v>8</v>
      </c>
      <c r="AC344">
        <f t="shared" si="25"/>
        <v>1.8209058430333065E-2</v>
      </c>
      <c r="AD344">
        <f t="shared" si="26"/>
        <v>5.5446115232605395</v>
      </c>
    </row>
    <row r="345" spans="1:30" x14ac:dyDescent="0.25">
      <c r="A345">
        <v>172</v>
      </c>
      <c r="B345">
        <v>0.158</v>
      </c>
      <c r="C345">
        <v>154.32</v>
      </c>
      <c r="D345">
        <v>8.0173000000000005</v>
      </c>
      <c r="E345">
        <v>0</v>
      </c>
      <c r="F345">
        <v>500</v>
      </c>
      <c r="G345" t="s">
        <v>8</v>
      </c>
      <c r="AC345">
        <f t="shared" si="25"/>
        <v>1.8439552840843611E-2</v>
      </c>
      <c r="AD345">
        <f t="shared" si="26"/>
        <v>5.6207816660113972</v>
      </c>
    </row>
    <row r="346" spans="1:30" x14ac:dyDescent="0.25">
      <c r="A346">
        <v>172.5</v>
      </c>
      <c r="B346">
        <v>0.16</v>
      </c>
      <c r="C346">
        <v>156.44</v>
      </c>
      <c r="D346">
        <v>8.0153999999999996</v>
      </c>
      <c r="E346">
        <v>0</v>
      </c>
      <c r="F346">
        <v>500</v>
      </c>
      <c r="G346" t="s">
        <v>8</v>
      </c>
      <c r="AC346">
        <f t="shared" si="25"/>
        <v>1.8554800046098885E-2</v>
      </c>
      <c r="AD346">
        <f t="shared" si="26"/>
        <v>5.6947960500051549</v>
      </c>
    </row>
    <row r="347" spans="1:30" x14ac:dyDescent="0.25">
      <c r="A347">
        <v>173</v>
      </c>
      <c r="B347">
        <v>0.161</v>
      </c>
      <c r="C347">
        <v>158.5</v>
      </c>
      <c r="D347">
        <v>8.0138999999999996</v>
      </c>
      <c r="E347">
        <v>0</v>
      </c>
      <c r="F347">
        <v>500</v>
      </c>
      <c r="G347" t="s">
        <v>8</v>
      </c>
      <c r="AC347">
        <f t="shared" si="25"/>
        <v>1.8785294456609428E-2</v>
      </c>
      <c r="AD347">
        <f t="shared" si="26"/>
        <v>5.7709661927560134</v>
      </c>
    </row>
    <row r="348" spans="1:30" x14ac:dyDescent="0.25">
      <c r="A348">
        <v>173.5</v>
      </c>
      <c r="B348">
        <v>0.16300000000000001</v>
      </c>
      <c r="C348">
        <v>160.62</v>
      </c>
      <c r="D348">
        <v>8.0124999999999993</v>
      </c>
      <c r="E348">
        <v>0</v>
      </c>
      <c r="F348">
        <v>500</v>
      </c>
      <c r="G348" t="s">
        <v>8</v>
      </c>
      <c r="AC348">
        <f t="shared" si="25"/>
        <v>1.8900541661864702E-2</v>
      </c>
      <c r="AD348">
        <f t="shared" si="26"/>
        <v>5.8431841111188545</v>
      </c>
    </row>
    <row r="349" spans="1:30" x14ac:dyDescent="0.25">
      <c r="A349">
        <v>174</v>
      </c>
      <c r="B349">
        <v>0.16400000000000001</v>
      </c>
      <c r="C349">
        <v>162.63</v>
      </c>
      <c r="D349">
        <v>8.0111000000000008</v>
      </c>
      <c r="E349">
        <v>0</v>
      </c>
      <c r="F349">
        <v>500</v>
      </c>
      <c r="G349" t="s">
        <v>8</v>
      </c>
      <c r="AC349">
        <f t="shared" si="25"/>
        <v>1.9015788867119975E-2</v>
      </c>
      <c r="AD349">
        <f t="shared" si="26"/>
        <v>5.90929404633658</v>
      </c>
    </row>
    <row r="350" spans="1:30" x14ac:dyDescent="0.25">
      <c r="A350">
        <v>174.5</v>
      </c>
      <c r="B350">
        <v>0.16500000000000001</v>
      </c>
      <c r="C350">
        <v>164.47</v>
      </c>
      <c r="D350">
        <v>8.0101999999999993</v>
      </c>
      <c r="E350">
        <v>0</v>
      </c>
      <c r="F350">
        <v>500</v>
      </c>
      <c r="G350" t="s">
        <v>8</v>
      </c>
      <c r="AC350">
        <f t="shared" si="25"/>
        <v>1.9131036072375245E-2</v>
      </c>
      <c r="AD350">
        <f t="shared" si="26"/>
        <v>5.9739668090495721</v>
      </c>
    </row>
    <row r="351" spans="1:30" x14ac:dyDescent="0.25">
      <c r="A351">
        <v>175</v>
      </c>
      <c r="B351">
        <v>0.16600000000000001</v>
      </c>
      <c r="C351">
        <v>166.27</v>
      </c>
      <c r="D351">
        <v>8.0091999999999999</v>
      </c>
      <c r="E351">
        <v>0</v>
      </c>
      <c r="F351">
        <v>500</v>
      </c>
      <c r="G351" t="s">
        <v>8</v>
      </c>
      <c r="AC351">
        <f t="shared" si="25"/>
        <v>1.9246283277630519E-2</v>
      </c>
      <c r="AD351">
        <f t="shared" si="26"/>
        <v>6.0400767442672985</v>
      </c>
    </row>
    <row r="352" spans="1:30" x14ac:dyDescent="0.25">
      <c r="A352">
        <v>175.5</v>
      </c>
      <c r="B352">
        <v>0.16700000000000001</v>
      </c>
      <c r="C352">
        <v>168.11</v>
      </c>
      <c r="D352">
        <v>8.0079999999999991</v>
      </c>
      <c r="E352">
        <v>0</v>
      </c>
      <c r="F352">
        <v>500</v>
      </c>
      <c r="G352" t="s">
        <v>8</v>
      </c>
      <c r="AC352">
        <f t="shared" si="25"/>
        <v>1.9361530482885792E-2</v>
      </c>
      <c r="AD352">
        <f t="shared" si="26"/>
        <v>6.1097796107468563</v>
      </c>
    </row>
    <row r="353" spans="1:30" x14ac:dyDescent="0.25">
      <c r="A353">
        <v>176</v>
      </c>
      <c r="B353">
        <v>0.16800000000000001</v>
      </c>
      <c r="C353">
        <v>170.05</v>
      </c>
      <c r="D353">
        <v>8.0068999999999999</v>
      </c>
      <c r="E353">
        <v>0</v>
      </c>
      <c r="F353">
        <v>500</v>
      </c>
      <c r="G353" t="s">
        <v>8</v>
      </c>
      <c r="AC353">
        <f t="shared" si="25"/>
        <v>1.9476777688141066E-2</v>
      </c>
      <c r="AD353">
        <f t="shared" si="26"/>
        <v>6.185949753497713</v>
      </c>
    </row>
    <row r="354" spans="1:30" x14ac:dyDescent="0.25">
      <c r="A354">
        <v>176.5</v>
      </c>
      <c r="B354">
        <v>0.16900000000000001</v>
      </c>
      <c r="C354">
        <v>172.17</v>
      </c>
      <c r="D354">
        <v>8.0058000000000007</v>
      </c>
      <c r="E354">
        <v>0</v>
      </c>
      <c r="F354">
        <v>500</v>
      </c>
      <c r="G354" t="s">
        <v>8</v>
      </c>
      <c r="AC354">
        <f t="shared" si="25"/>
        <v>1.9592024893396339E-2</v>
      </c>
      <c r="AD354">
        <f t="shared" si="26"/>
        <v>6.2635570687533049</v>
      </c>
    </row>
    <row r="355" spans="1:30" x14ac:dyDescent="0.25">
      <c r="A355">
        <v>177</v>
      </c>
      <c r="B355">
        <v>0.17</v>
      </c>
      <c r="C355">
        <v>174.33</v>
      </c>
      <c r="D355">
        <v>8.0045999999999999</v>
      </c>
      <c r="E355">
        <v>0</v>
      </c>
      <c r="F355">
        <v>500</v>
      </c>
      <c r="G355" t="s">
        <v>8</v>
      </c>
      <c r="AC355">
        <f t="shared" si="25"/>
        <v>1.9822519303906879E-2</v>
      </c>
      <c r="AD355">
        <f t="shared" si="26"/>
        <v>6.3408050908827116</v>
      </c>
    </row>
    <row r="356" spans="1:30" x14ac:dyDescent="0.25">
      <c r="A356">
        <v>177.5</v>
      </c>
      <c r="B356">
        <v>0.17199999999999999</v>
      </c>
      <c r="C356">
        <v>176.48</v>
      </c>
      <c r="D356">
        <v>8.0030999999999999</v>
      </c>
      <c r="E356">
        <v>0</v>
      </c>
      <c r="F356">
        <v>500</v>
      </c>
      <c r="G356" t="s">
        <v>8</v>
      </c>
      <c r="AC356">
        <f t="shared" si="25"/>
        <v>1.9937766509162153E-2</v>
      </c>
      <c r="AD356">
        <f t="shared" si="26"/>
        <v>6.4187716992644859</v>
      </c>
    </row>
    <row r="357" spans="1:30" x14ac:dyDescent="0.25">
      <c r="A357">
        <v>178</v>
      </c>
      <c r="B357">
        <v>0.17299999999999999</v>
      </c>
      <c r="C357">
        <v>178.65</v>
      </c>
      <c r="D357">
        <v>8.0018999999999991</v>
      </c>
      <c r="E357">
        <v>0</v>
      </c>
      <c r="F357">
        <v>500</v>
      </c>
      <c r="G357" t="s">
        <v>8</v>
      </c>
      <c r="AC357">
        <f t="shared" si="25"/>
        <v>2.0168260919672696E-2</v>
      </c>
      <c r="AD357">
        <f t="shared" si="26"/>
        <v>6.5014091182866425</v>
      </c>
    </row>
    <row r="358" spans="1:30" x14ac:dyDescent="0.25">
      <c r="A358">
        <v>178.5</v>
      </c>
      <c r="B358">
        <v>0.17499999999999999</v>
      </c>
      <c r="C358">
        <v>180.95</v>
      </c>
      <c r="D358">
        <v>8</v>
      </c>
      <c r="E358">
        <v>0</v>
      </c>
      <c r="F358">
        <v>500</v>
      </c>
      <c r="G358" t="s">
        <v>8</v>
      </c>
      <c r="AC358">
        <f t="shared" si="25"/>
        <v>2.0398755330183243E-2</v>
      </c>
      <c r="AD358">
        <f t="shared" si="26"/>
        <v>6.5797350197946001</v>
      </c>
    </row>
    <row r="359" spans="1:30" x14ac:dyDescent="0.25">
      <c r="A359">
        <v>179</v>
      </c>
      <c r="B359">
        <v>0.17699999999999999</v>
      </c>
      <c r="C359">
        <v>183.13</v>
      </c>
      <c r="D359">
        <v>7.9983000000000004</v>
      </c>
      <c r="E359">
        <v>0</v>
      </c>
      <c r="F359">
        <v>500</v>
      </c>
      <c r="G359" t="s">
        <v>8</v>
      </c>
      <c r="AC359">
        <f t="shared" si="25"/>
        <v>2.0514002535438516E-2</v>
      </c>
      <c r="AD359">
        <f t="shared" si="26"/>
        <v>6.6630910250691233</v>
      </c>
    </row>
    <row r="360" spans="1:30" x14ac:dyDescent="0.25">
      <c r="A360">
        <v>179.5</v>
      </c>
      <c r="B360">
        <v>0.17799999999999999</v>
      </c>
      <c r="C360">
        <v>185.45</v>
      </c>
      <c r="D360">
        <v>7.9966999999999997</v>
      </c>
      <c r="E360">
        <v>0</v>
      </c>
      <c r="F360">
        <v>500</v>
      </c>
      <c r="G360" t="s">
        <v>8</v>
      </c>
      <c r="AC360">
        <f t="shared" si="25"/>
        <v>2.074449694594906E-2</v>
      </c>
      <c r="AD360">
        <f t="shared" si="26"/>
        <v>6.738183288441431</v>
      </c>
    </row>
    <row r="361" spans="1:30" x14ac:dyDescent="0.25">
      <c r="A361">
        <v>180</v>
      </c>
      <c r="B361">
        <v>0.18</v>
      </c>
      <c r="C361">
        <v>187.54</v>
      </c>
      <c r="D361">
        <v>7.9950999999999999</v>
      </c>
      <c r="E361">
        <v>0</v>
      </c>
      <c r="F361">
        <v>500</v>
      </c>
      <c r="G361" t="s">
        <v>8</v>
      </c>
      <c r="AC361">
        <f t="shared" si="25"/>
        <v>2.0974991356459607E-2</v>
      </c>
      <c r="AD361">
        <f t="shared" si="26"/>
        <v>6.819024241832671</v>
      </c>
    </row>
    <row r="362" spans="1:30" x14ac:dyDescent="0.25">
      <c r="A362">
        <v>180.5</v>
      </c>
      <c r="B362">
        <v>0.182</v>
      </c>
      <c r="C362">
        <v>189.79</v>
      </c>
      <c r="D362">
        <v>7.9935</v>
      </c>
      <c r="E362">
        <v>0</v>
      </c>
      <c r="F362">
        <v>500</v>
      </c>
      <c r="G362" t="s">
        <v>8</v>
      </c>
      <c r="AC362">
        <f t="shared" si="25"/>
        <v>2.109023856171488E-2</v>
      </c>
      <c r="AD362">
        <f t="shared" si="26"/>
        <v>6.8991466089715452</v>
      </c>
    </row>
    <row r="363" spans="1:30" x14ac:dyDescent="0.25">
      <c r="A363">
        <v>181</v>
      </c>
      <c r="B363">
        <v>0.183</v>
      </c>
      <c r="C363">
        <v>192.02</v>
      </c>
      <c r="D363">
        <v>7.9920999999999998</v>
      </c>
      <c r="E363">
        <v>0</v>
      </c>
      <c r="F363">
        <v>500</v>
      </c>
      <c r="G363" t="s">
        <v>8</v>
      </c>
      <c r="AC363">
        <f t="shared" si="25"/>
        <v>2.120548576697015E-2</v>
      </c>
      <c r="AD363">
        <f t="shared" si="26"/>
        <v>6.9569928022870551</v>
      </c>
    </row>
    <row r="364" spans="1:30" x14ac:dyDescent="0.25">
      <c r="A364">
        <v>181.5</v>
      </c>
      <c r="B364">
        <v>0.184</v>
      </c>
      <c r="C364">
        <v>193.63</v>
      </c>
      <c r="D364">
        <v>7.9908000000000001</v>
      </c>
      <c r="E364">
        <v>1</v>
      </c>
      <c r="F364">
        <v>500</v>
      </c>
      <c r="G364" t="s">
        <v>8</v>
      </c>
      <c r="AC364">
        <f t="shared" si="25"/>
        <v>2.120548576697015E-2</v>
      </c>
      <c r="AD364">
        <f t="shared" si="26"/>
        <v>6.9519626985204894</v>
      </c>
    </row>
    <row r="365" spans="1:30" x14ac:dyDescent="0.25">
      <c r="A365">
        <v>182</v>
      </c>
      <c r="B365">
        <v>0.184</v>
      </c>
      <c r="C365">
        <v>193.49</v>
      </c>
      <c r="D365">
        <v>7.9908999999999999</v>
      </c>
      <c r="E365">
        <v>0</v>
      </c>
      <c r="F365">
        <v>500</v>
      </c>
      <c r="G365" t="s">
        <v>8</v>
      </c>
      <c r="AC365">
        <f t="shared" si="25"/>
        <v>2.120548576697015E-2</v>
      </c>
      <c r="AD365">
        <f t="shared" si="26"/>
        <v>6.9458547153753729</v>
      </c>
    </row>
    <row r="366" spans="1:30" x14ac:dyDescent="0.25">
      <c r="A366">
        <v>182.5</v>
      </c>
      <c r="B366">
        <v>0.184</v>
      </c>
      <c r="C366">
        <v>193.32</v>
      </c>
      <c r="D366">
        <v>7.9908000000000001</v>
      </c>
      <c r="E366">
        <v>2</v>
      </c>
      <c r="F366">
        <v>500</v>
      </c>
      <c r="G366" t="s">
        <v>8</v>
      </c>
      <c r="AC366">
        <f t="shared" si="25"/>
        <v>2.120548576697015E-2</v>
      </c>
      <c r="AD366">
        <f t="shared" si="26"/>
        <v>6.9458547153753729</v>
      </c>
    </row>
    <row r="367" spans="1:30" x14ac:dyDescent="0.25">
      <c r="A367">
        <v>183</v>
      </c>
      <c r="B367">
        <v>0.184</v>
      </c>
      <c r="C367">
        <v>193.32</v>
      </c>
      <c r="D367">
        <v>7.9909999999999997</v>
      </c>
      <c r="E367">
        <v>0</v>
      </c>
      <c r="F367">
        <v>500</v>
      </c>
      <c r="G367" t="s">
        <v>8</v>
      </c>
      <c r="AC367">
        <f t="shared" si="25"/>
        <v>2.120548576697015E-2</v>
      </c>
      <c r="AD367">
        <f t="shared" si="26"/>
        <v>6.9419024909873572</v>
      </c>
    </row>
    <row r="368" spans="1:30" x14ac:dyDescent="0.25">
      <c r="A368">
        <v>183.5</v>
      </c>
      <c r="B368">
        <v>0.184</v>
      </c>
      <c r="C368">
        <v>193.21</v>
      </c>
      <c r="D368">
        <v>7.9911000000000003</v>
      </c>
      <c r="E368">
        <v>0</v>
      </c>
      <c r="F368">
        <v>500</v>
      </c>
      <c r="G368" t="s">
        <v>8</v>
      </c>
      <c r="AC368">
        <f t="shared" si="25"/>
        <v>2.109023856171488E-2</v>
      </c>
      <c r="AD368">
        <f t="shared" si="26"/>
        <v>6.9088475233784941</v>
      </c>
    </row>
    <row r="369" spans="1:30" x14ac:dyDescent="0.25">
      <c r="A369">
        <v>184</v>
      </c>
      <c r="B369">
        <v>0.183</v>
      </c>
      <c r="C369">
        <v>192.29</v>
      </c>
      <c r="D369">
        <v>7.9923999999999999</v>
      </c>
      <c r="E369">
        <v>0</v>
      </c>
      <c r="F369">
        <v>500</v>
      </c>
      <c r="G369" t="s">
        <v>8</v>
      </c>
      <c r="AC369">
        <f t="shared" si="25"/>
        <v>2.074449694594906E-2</v>
      </c>
      <c r="AD369">
        <f t="shared" si="26"/>
        <v>6.8157906036970211</v>
      </c>
    </row>
    <row r="370" spans="1:30" x14ac:dyDescent="0.25">
      <c r="A370">
        <v>184.5</v>
      </c>
      <c r="B370">
        <v>0.18</v>
      </c>
      <c r="C370">
        <v>189.7</v>
      </c>
      <c r="D370">
        <v>7.9947999999999997</v>
      </c>
      <c r="E370">
        <v>0</v>
      </c>
      <c r="F370">
        <v>500</v>
      </c>
      <c r="G370" t="s">
        <v>8</v>
      </c>
      <c r="AC370">
        <f t="shared" si="25"/>
        <v>2.0514002535438516E-2</v>
      </c>
      <c r="AD370">
        <f t="shared" si="26"/>
        <v>6.7259673221511989</v>
      </c>
    </row>
    <row r="371" spans="1:30" x14ac:dyDescent="0.25">
      <c r="A371">
        <v>185</v>
      </c>
      <c r="B371">
        <v>0.17799999999999999</v>
      </c>
      <c r="C371">
        <v>187.2</v>
      </c>
      <c r="D371">
        <v>7.9969000000000001</v>
      </c>
      <c r="E371">
        <v>0</v>
      </c>
      <c r="F371">
        <v>500</v>
      </c>
      <c r="G371" t="s">
        <v>8</v>
      </c>
      <c r="AC371">
        <f t="shared" si="25"/>
        <v>2.0283508124927969E-2</v>
      </c>
      <c r="AD371">
        <f t="shared" si="26"/>
        <v>6.6361440406053758</v>
      </c>
    </row>
    <row r="372" spans="1:30" x14ac:dyDescent="0.25">
      <c r="A372">
        <v>185.5</v>
      </c>
      <c r="B372">
        <v>0.17599999999999999</v>
      </c>
      <c r="C372">
        <v>184.7</v>
      </c>
      <c r="D372">
        <v>7.9991000000000003</v>
      </c>
      <c r="E372">
        <v>0</v>
      </c>
      <c r="F372">
        <v>500</v>
      </c>
      <c r="G372" t="s">
        <v>8</v>
      </c>
      <c r="AC372">
        <f t="shared" si="25"/>
        <v>2.0168260919672696E-2</v>
      </c>
      <c r="AD372">
        <f t="shared" si="26"/>
        <v>6.5488358109428377</v>
      </c>
    </row>
    <row r="373" spans="1:30" x14ac:dyDescent="0.25">
      <c r="A373">
        <v>186</v>
      </c>
      <c r="B373">
        <v>0.17499999999999999</v>
      </c>
      <c r="C373">
        <v>182.27</v>
      </c>
      <c r="D373">
        <v>8.0002999999999993</v>
      </c>
      <c r="E373">
        <v>0</v>
      </c>
      <c r="F373">
        <v>500</v>
      </c>
      <c r="G373" t="s">
        <v>8</v>
      </c>
      <c r="AC373">
        <f t="shared" si="25"/>
        <v>1.9937766509162153E-2</v>
      </c>
      <c r="AD373">
        <f t="shared" si="26"/>
        <v>6.4665576850468627</v>
      </c>
    </row>
    <row r="374" spans="1:30" x14ac:dyDescent="0.25">
      <c r="A374">
        <v>186.5</v>
      </c>
      <c r="B374">
        <v>0.17299999999999999</v>
      </c>
      <c r="C374">
        <v>179.98</v>
      </c>
      <c r="D374">
        <v>8.0017999999999994</v>
      </c>
      <c r="E374">
        <v>0</v>
      </c>
      <c r="F374">
        <v>500</v>
      </c>
      <c r="G374" t="s">
        <v>8</v>
      </c>
      <c r="AC374">
        <f t="shared" si="25"/>
        <v>1.9822519303906879E-2</v>
      </c>
      <c r="AD374">
        <f t="shared" si="26"/>
        <v>6.3835609728985228</v>
      </c>
    </row>
    <row r="375" spans="1:30" x14ac:dyDescent="0.25">
      <c r="A375">
        <v>187</v>
      </c>
      <c r="B375">
        <v>0.17199999999999999</v>
      </c>
      <c r="C375">
        <v>177.67</v>
      </c>
      <c r="D375">
        <v>8.0032999999999994</v>
      </c>
      <c r="E375">
        <v>0</v>
      </c>
      <c r="F375">
        <v>500</v>
      </c>
      <c r="G375" t="s">
        <v>8</v>
      </c>
      <c r="AC375">
        <f t="shared" si="25"/>
        <v>1.9707272098651609E-2</v>
      </c>
      <c r="AD375">
        <f t="shared" si="26"/>
        <v>6.3020014332549161</v>
      </c>
    </row>
    <row r="376" spans="1:30" x14ac:dyDescent="0.25">
      <c r="A376">
        <v>187.5</v>
      </c>
      <c r="B376">
        <v>0.17100000000000001</v>
      </c>
      <c r="C376">
        <v>175.4</v>
      </c>
      <c r="D376">
        <v>8.0044000000000004</v>
      </c>
      <c r="E376">
        <v>0</v>
      </c>
      <c r="F376">
        <v>500</v>
      </c>
      <c r="G376" t="s">
        <v>8</v>
      </c>
      <c r="AC376">
        <f t="shared" si="25"/>
        <v>1.9476777688141066E-2</v>
      </c>
      <c r="AD376">
        <f t="shared" si="26"/>
        <v>6.2190047211065762</v>
      </c>
    </row>
    <row r="377" spans="1:30" x14ac:dyDescent="0.25">
      <c r="A377">
        <v>188</v>
      </c>
      <c r="B377">
        <v>0.16900000000000001</v>
      </c>
      <c r="C377">
        <v>173.09</v>
      </c>
      <c r="D377">
        <v>8.0056999999999992</v>
      </c>
      <c r="E377">
        <v>0</v>
      </c>
      <c r="F377">
        <v>500</v>
      </c>
      <c r="G377" t="s">
        <v>8</v>
      </c>
      <c r="AC377">
        <f t="shared" si="25"/>
        <v>1.9361530482885792E-2</v>
      </c>
      <c r="AD377">
        <f t="shared" si="26"/>
        <v>6.1374451814629687</v>
      </c>
    </row>
    <row r="378" spans="1:30" x14ac:dyDescent="0.25">
      <c r="A378">
        <v>188.5</v>
      </c>
      <c r="B378">
        <v>0.16800000000000001</v>
      </c>
      <c r="C378">
        <v>170.82</v>
      </c>
      <c r="D378">
        <v>8.0069999999999997</v>
      </c>
      <c r="E378">
        <v>0</v>
      </c>
      <c r="F378">
        <v>500</v>
      </c>
      <c r="G378" t="s">
        <v>8</v>
      </c>
      <c r="AC378">
        <f t="shared" si="25"/>
        <v>1.9246283277630519E-2</v>
      </c>
      <c r="AD378">
        <f t="shared" si="26"/>
        <v>6.0601971593335611</v>
      </c>
    </row>
    <row r="379" spans="1:30" x14ac:dyDescent="0.25">
      <c r="A379">
        <v>189</v>
      </c>
      <c r="B379">
        <v>0.16700000000000001</v>
      </c>
      <c r="C379">
        <v>168.67</v>
      </c>
      <c r="D379">
        <v>8.0083000000000002</v>
      </c>
      <c r="E379">
        <v>0</v>
      </c>
      <c r="F379">
        <v>500</v>
      </c>
      <c r="G379" t="s">
        <v>8</v>
      </c>
      <c r="AC379">
        <f t="shared" si="25"/>
        <v>1.9131036072375245E-2</v>
      </c>
      <c r="AD379">
        <f t="shared" si="26"/>
        <v>5.9840270165827043</v>
      </c>
    </row>
    <row r="380" spans="1:30" x14ac:dyDescent="0.25">
      <c r="A380">
        <v>189.5</v>
      </c>
      <c r="B380">
        <v>0.16600000000000001</v>
      </c>
      <c r="C380">
        <v>166.55</v>
      </c>
      <c r="D380">
        <v>8.0091999999999999</v>
      </c>
      <c r="E380">
        <v>0</v>
      </c>
      <c r="F380">
        <v>500</v>
      </c>
      <c r="G380" t="s">
        <v>8</v>
      </c>
      <c r="AC380">
        <f t="shared" si="25"/>
        <v>1.9015788867119975E-2</v>
      </c>
      <c r="AD380">
        <f t="shared" si="26"/>
        <v>5.9100126325889466</v>
      </c>
    </row>
    <row r="381" spans="1:30" x14ac:dyDescent="0.25">
      <c r="A381">
        <v>190</v>
      </c>
      <c r="B381">
        <v>0.16500000000000001</v>
      </c>
      <c r="C381">
        <v>164.49</v>
      </c>
      <c r="D381">
        <v>8.0104000000000006</v>
      </c>
      <c r="E381">
        <v>0</v>
      </c>
      <c r="F381">
        <v>500</v>
      </c>
      <c r="G381" t="s">
        <v>8</v>
      </c>
      <c r="AC381">
        <f t="shared" si="25"/>
        <v>1.8900541661864702E-2</v>
      </c>
      <c r="AD381">
        <f t="shared" si="26"/>
        <v>5.8324053173333557</v>
      </c>
    </row>
    <row r="382" spans="1:30" x14ac:dyDescent="0.25">
      <c r="A382">
        <v>190.5</v>
      </c>
      <c r="B382">
        <v>0.16400000000000001</v>
      </c>
      <c r="C382">
        <v>162.33000000000001</v>
      </c>
      <c r="D382">
        <v>8.0114999999999998</v>
      </c>
      <c r="E382">
        <v>0</v>
      </c>
      <c r="F382">
        <v>500</v>
      </c>
      <c r="G382" t="s">
        <v>8</v>
      </c>
      <c r="AC382">
        <f t="shared" si="25"/>
        <v>1.8670047251354155E-2</v>
      </c>
      <c r="AD382">
        <f t="shared" si="26"/>
        <v>5.7594688127181479</v>
      </c>
    </row>
    <row r="383" spans="1:30" x14ac:dyDescent="0.25">
      <c r="A383">
        <v>191</v>
      </c>
      <c r="B383">
        <v>0.16200000000000001</v>
      </c>
      <c r="C383">
        <v>160.30000000000001</v>
      </c>
      <c r="D383">
        <v>8.0127000000000006</v>
      </c>
      <c r="E383">
        <v>0</v>
      </c>
      <c r="F383">
        <v>500</v>
      </c>
      <c r="G383" t="s">
        <v>8</v>
      </c>
      <c r="AC383">
        <f t="shared" si="25"/>
        <v>1.8554800046098885E-2</v>
      </c>
      <c r="AD383">
        <f t="shared" si="26"/>
        <v>5.6858137218505727</v>
      </c>
    </row>
    <row r="384" spans="1:30" x14ac:dyDescent="0.25">
      <c r="A384">
        <v>191.5</v>
      </c>
      <c r="B384">
        <v>0.161</v>
      </c>
      <c r="C384">
        <v>158.25</v>
      </c>
      <c r="D384">
        <v>8.0143000000000004</v>
      </c>
      <c r="E384">
        <v>0</v>
      </c>
      <c r="F384">
        <v>500</v>
      </c>
      <c r="G384" t="s">
        <v>8</v>
      </c>
      <c r="AC384">
        <f t="shared" si="25"/>
        <v>1.8324305635588338E-2</v>
      </c>
      <c r="AD384">
        <f t="shared" si="26"/>
        <v>5.6153922691186482</v>
      </c>
    </row>
    <row r="385" spans="1:30" x14ac:dyDescent="0.25">
      <c r="A385">
        <v>192</v>
      </c>
      <c r="B385">
        <v>0.159</v>
      </c>
      <c r="C385">
        <v>156.29</v>
      </c>
      <c r="D385">
        <v>8.016</v>
      </c>
      <c r="E385">
        <v>0</v>
      </c>
      <c r="F385">
        <v>500</v>
      </c>
      <c r="G385" t="s">
        <v>8</v>
      </c>
      <c r="AC385">
        <f t="shared" si="25"/>
        <v>1.8093811225077791E-2</v>
      </c>
      <c r="AD385">
        <f t="shared" si="26"/>
        <v>5.5438929370081738</v>
      </c>
    </row>
    <row r="386" spans="1:30" x14ac:dyDescent="0.25">
      <c r="A386">
        <v>192.5</v>
      </c>
      <c r="B386">
        <v>0.157</v>
      </c>
      <c r="C386">
        <v>154.30000000000001</v>
      </c>
      <c r="D386">
        <v>8.0175000000000001</v>
      </c>
      <c r="E386">
        <v>0</v>
      </c>
      <c r="F386">
        <v>500</v>
      </c>
      <c r="G386" t="s">
        <v>8</v>
      </c>
      <c r="AC386">
        <f t="shared" ref="AC386:AC449" si="27">B387/$Z$1</f>
        <v>1.7978564019822521E-2</v>
      </c>
      <c r="AD386">
        <f t="shared" ref="AD386:AD449" si="28">C387/$X$13</f>
        <v>5.4702378461405985</v>
      </c>
    </row>
    <row r="387" spans="1:30" x14ac:dyDescent="0.25">
      <c r="A387">
        <v>193</v>
      </c>
      <c r="B387">
        <v>0.156</v>
      </c>
      <c r="C387">
        <v>152.25</v>
      </c>
      <c r="D387">
        <v>8.0190999999999999</v>
      </c>
      <c r="E387">
        <v>0</v>
      </c>
      <c r="F387">
        <v>500</v>
      </c>
      <c r="G387" t="s">
        <v>8</v>
      </c>
      <c r="AC387">
        <f t="shared" si="27"/>
        <v>1.7748069609311974E-2</v>
      </c>
      <c r="AD387">
        <f t="shared" si="28"/>
        <v>5.3990978071563074</v>
      </c>
    </row>
    <row r="388" spans="1:30" x14ac:dyDescent="0.25">
      <c r="A388">
        <v>193.5</v>
      </c>
      <c r="B388">
        <v>0.154</v>
      </c>
      <c r="C388">
        <v>150.27000000000001</v>
      </c>
      <c r="D388">
        <v>8.0206999999999997</v>
      </c>
      <c r="E388">
        <v>0</v>
      </c>
      <c r="F388">
        <v>500</v>
      </c>
      <c r="G388" t="s">
        <v>8</v>
      </c>
      <c r="AC388">
        <f t="shared" si="27"/>
        <v>1.7632822404056701E-2</v>
      </c>
      <c r="AD388">
        <f t="shared" si="28"/>
        <v>5.3293949406767496</v>
      </c>
    </row>
    <row r="389" spans="1:30" x14ac:dyDescent="0.25">
      <c r="A389">
        <v>194</v>
      </c>
      <c r="B389">
        <v>0.153</v>
      </c>
      <c r="C389">
        <v>148.33000000000001</v>
      </c>
      <c r="D389">
        <v>8.0218000000000007</v>
      </c>
      <c r="E389">
        <v>0</v>
      </c>
      <c r="F389">
        <v>500</v>
      </c>
      <c r="G389" t="s">
        <v>8</v>
      </c>
      <c r="AC389">
        <f t="shared" si="27"/>
        <v>1.7517575198801431E-2</v>
      </c>
      <c r="AD389">
        <f t="shared" si="28"/>
        <v>5.2604106604495566</v>
      </c>
    </row>
    <row r="390" spans="1:30" x14ac:dyDescent="0.25">
      <c r="A390">
        <v>194.5</v>
      </c>
      <c r="B390">
        <v>0.152</v>
      </c>
      <c r="C390">
        <v>146.41</v>
      </c>
      <c r="D390">
        <v>8.0228999999999999</v>
      </c>
      <c r="E390">
        <v>0</v>
      </c>
      <c r="F390">
        <v>500</v>
      </c>
      <c r="G390" t="s">
        <v>8</v>
      </c>
      <c r="AC390">
        <f t="shared" si="27"/>
        <v>1.7402327993546157E-2</v>
      </c>
      <c r="AD390">
        <f t="shared" si="28"/>
        <v>5.1921449664747312</v>
      </c>
    </row>
    <row r="391" spans="1:30" x14ac:dyDescent="0.25">
      <c r="A391">
        <v>195</v>
      </c>
      <c r="B391">
        <v>0.151</v>
      </c>
      <c r="C391">
        <v>144.51</v>
      </c>
      <c r="D391">
        <v>8.0237999999999996</v>
      </c>
      <c r="E391">
        <v>0</v>
      </c>
      <c r="F391">
        <v>500</v>
      </c>
      <c r="G391" t="s">
        <v>8</v>
      </c>
      <c r="AC391">
        <f t="shared" si="27"/>
        <v>1.7287080788290884E-2</v>
      </c>
      <c r="AD391">
        <f t="shared" si="28"/>
        <v>5.1220828068689901</v>
      </c>
    </row>
    <row r="392" spans="1:30" x14ac:dyDescent="0.25">
      <c r="A392">
        <v>195.5</v>
      </c>
      <c r="B392">
        <v>0.15</v>
      </c>
      <c r="C392">
        <v>142.56</v>
      </c>
      <c r="D392">
        <v>8.0250000000000004</v>
      </c>
      <c r="E392">
        <v>0</v>
      </c>
      <c r="F392">
        <v>500</v>
      </c>
      <c r="G392" t="s">
        <v>8</v>
      </c>
      <c r="AC392">
        <f t="shared" si="27"/>
        <v>1.717183358303561E-2</v>
      </c>
      <c r="AD392">
        <f t="shared" si="28"/>
        <v>5.052020647263249</v>
      </c>
    </row>
    <row r="393" spans="1:30" x14ac:dyDescent="0.25">
      <c r="A393">
        <v>196</v>
      </c>
      <c r="B393">
        <v>0.14899999999999999</v>
      </c>
      <c r="C393">
        <v>140.61000000000001</v>
      </c>
      <c r="D393">
        <v>8.0261999999999993</v>
      </c>
      <c r="E393">
        <v>0</v>
      </c>
      <c r="F393">
        <v>500</v>
      </c>
      <c r="G393" t="s">
        <v>8</v>
      </c>
      <c r="AC393">
        <f t="shared" si="27"/>
        <v>1.705658637778034E-2</v>
      </c>
      <c r="AD393">
        <f t="shared" si="28"/>
        <v>4.9826770739098736</v>
      </c>
    </row>
    <row r="394" spans="1:30" x14ac:dyDescent="0.25">
      <c r="A394">
        <v>196.5</v>
      </c>
      <c r="B394">
        <v>0.14799999999999999</v>
      </c>
      <c r="C394">
        <v>138.68</v>
      </c>
      <c r="D394">
        <v>8.0273000000000003</v>
      </c>
      <c r="E394">
        <v>0</v>
      </c>
      <c r="F394">
        <v>500</v>
      </c>
      <c r="G394" t="s">
        <v>8</v>
      </c>
      <c r="AC394">
        <f t="shared" si="27"/>
        <v>1.6941339172525067E-2</v>
      </c>
      <c r="AD394">
        <f t="shared" si="28"/>
        <v>4.9133335005564982</v>
      </c>
    </row>
    <row r="395" spans="1:30" x14ac:dyDescent="0.25">
      <c r="A395">
        <v>197</v>
      </c>
      <c r="B395">
        <v>0.14699999999999999</v>
      </c>
      <c r="C395">
        <v>136.75</v>
      </c>
      <c r="D395">
        <v>8.0282999999999998</v>
      </c>
      <c r="E395">
        <v>0</v>
      </c>
      <c r="F395">
        <v>500</v>
      </c>
      <c r="G395" t="s">
        <v>8</v>
      </c>
      <c r="AC395">
        <f t="shared" si="27"/>
        <v>1.671084476201452E-2</v>
      </c>
      <c r="AD395">
        <f t="shared" si="28"/>
        <v>4.8436306340769404</v>
      </c>
    </row>
    <row r="396" spans="1:30" x14ac:dyDescent="0.25">
      <c r="A396">
        <v>197.5</v>
      </c>
      <c r="B396">
        <v>0.14499999999999999</v>
      </c>
      <c r="C396">
        <v>134.81</v>
      </c>
      <c r="D396">
        <v>8.0296000000000003</v>
      </c>
      <c r="E396">
        <v>0</v>
      </c>
      <c r="F396">
        <v>500</v>
      </c>
      <c r="G396" t="s">
        <v>8</v>
      </c>
      <c r="AC396">
        <f t="shared" si="27"/>
        <v>1.6595597556759246E-2</v>
      </c>
      <c r="AD396">
        <f t="shared" si="28"/>
        <v>4.7750056469759317</v>
      </c>
    </row>
    <row r="397" spans="1:30" x14ac:dyDescent="0.25">
      <c r="A397">
        <v>198</v>
      </c>
      <c r="B397">
        <v>0.14399999999999999</v>
      </c>
      <c r="C397">
        <v>132.9</v>
      </c>
      <c r="D397">
        <v>8.0307999999999993</v>
      </c>
      <c r="E397">
        <v>0</v>
      </c>
      <c r="F397">
        <v>500</v>
      </c>
      <c r="G397" t="s">
        <v>8</v>
      </c>
      <c r="AC397">
        <f t="shared" si="27"/>
        <v>1.6480350351503976E-2</v>
      </c>
      <c r="AD397">
        <f t="shared" si="28"/>
        <v>4.7099735911367562</v>
      </c>
    </row>
    <row r="398" spans="1:30" x14ac:dyDescent="0.25">
      <c r="A398">
        <v>198.5</v>
      </c>
      <c r="B398">
        <v>0.14299999999999999</v>
      </c>
      <c r="C398">
        <v>131.09</v>
      </c>
      <c r="D398">
        <v>8.0321999999999996</v>
      </c>
      <c r="E398">
        <v>0</v>
      </c>
      <c r="F398">
        <v>500</v>
      </c>
      <c r="G398" t="s">
        <v>8</v>
      </c>
      <c r="AC398">
        <f t="shared" si="27"/>
        <v>1.624985594099343E-2</v>
      </c>
      <c r="AD398">
        <f t="shared" si="28"/>
        <v>4.6391928452786475</v>
      </c>
    </row>
    <row r="399" spans="1:30" x14ac:dyDescent="0.25">
      <c r="A399">
        <v>199</v>
      </c>
      <c r="B399">
        <v>0.14099999999999999</v>
      </c>
      <c r="C399">
        <v>129.12</v>
      </c>
      <c r="D399">
        <v>8.0335999999999999</v>
      </c>
      <c r="E399">
        <v>0</v>
      </c>
      <c r="F399">
        <v>500</v>
      </c>
      <c r="G399" t="s">
        <v>8</v>
      </c>
      <c r="AC399">
        <f t="shared" si="27"/>
        <v>1.613460873573816E-2</v>
      </c>
      <c r="AD399">
        <f t="shared" si="28"/>
        <v>4.5720050306823721</v>
      </c>
    </row>
    <row r="400" spans="1:30" x14ac:dyDescent="0.25">
      <c r="A400">
        <v>199.5</v>
      </c>
      <c r="B400">
        <v>0.14000000000000001</v>
      </c>
      <c r="C400">
        <v>127.25</v>
      </c>
      <c r="D400">
        <v>8.0347000000000008</v>
      </c>
      <c r="E400">
        <v>0</v>
      </c>
      <c r="F400">
        <v>500</v>
      </c>
      <c r="G400" t="s">
        <v>8</v>
      </c>
      <c r="AC400">
        <f t="shared" si="27"/>
        <v>1.601936153048289E-2</v>
      </c>
      <c r="AD400">
        <f t="shared" si="28"/>
        <v>4.5012242848242643</v>
      </c>
    </row>
    <row r="401" spans="1:30" x14ac:dyDescent="0.25">
      <c r="A401">
        <v>200</v>
      </c>
      <c r="B401">
        <v>0.13900000000000001</v>
      </c>
      <c r="C401">
        <v>125.28</v>
      </c>
      <c r="D401">
        <v>8.0358000000000001</v>
      </c>
      <c r="E401">
        <v>0</v>
      </c>
      <c r="F401">
        <v>500</v>
      </c>
      <c r="G401" t="s">
        <v>8</v>
      </c>
      <c r="AC401">
        <f t="shared" si="27"/>
        <v>1.5904114325227616E-2</v>
      </c>
      <c r="AD401">
        <f t="shared" si="28"/>
        <v>4.4397851602469212</v>
      </c>
    </row>
    <row r="402" spans="1:30" x14ac:dyDescent="0.25">
      <c r="A402">
        <v>200.5</v>
      </c>
      <c r="B402">
        <v>0.13800000000000001</v>
      </c>
      <c r="C402">
        <v>123.57</v>
      </c>
      <c r="D402">
        <v>8.0371000000000006</v>
      </c>
      <c r="E402">
        <v>0</v>
      </c>
      <c r="F402">
        <v>500</v>
      </c>
      <c r="G402" t="s">
        <v>8</v>
      </c>
      <c r="AC402">
        <f t="shared" si="27"/>
        <v>1.5788867119972343E-2</v>
      </c>
      <c r="AD402">
        <f t="shared" si="28"/>
        <v>4.3769088631648456</v>
      </c>
    </row>
    <row r="403" spans="1:30" x14ac:dyDescent="0.25">
      <c r="A403">
        <v>201</v>
      </c>
      <c r="B403">
        <v>0.13700000000000001</v>
      </c>
      <c r="C403">
        <v>121.82</v>
      </c>
      <c r="D403">
        <v>8.0382999999999996</v>
      </c>
      <c r="E403">
        <v>0</v>
      </c>
      <c r="F403">
        <v>500</v>
      </c>
      <c r="G403" t="s">
        <v>8</v>
      </c>
      <c r="AC403">
        <f t="shared" si="27"/>
        <v>1.5558372709461797E-2</v>
      </c>
      <c r="AD403">
        <f t="shared" si="28"/>
        <v>4.3100803416947535</v>
      </c>
    </row>
    <row r="404" spans="1:30" x14ac:dyDescent="0.25">
      <c r="A404">
        <v>201.5</v>
      </c>
      <c r="B404">
        <v>0.13500000000000001</v>
      </c>
      <c r="C404">
        <v>119.96</v>
      </c>
      <c r="D404">
        <v>8.0397999999999996</v>
      </c>
      <c r="E404">
        <v>0</v>
      </c>
      <c r="F404">
        <v>500</v>
      </c>
      <c r="G404" t="s">
        <v>8</v>
      </c>
      <c r="AC404">
        <f t="shared" si="27"/>
        <v>1.5443125504206524E-2</v>
      </c>
      <c r="AD404">
        <f t="shared" si="28"/>
        <v>4.2468447514864947</v>
      </c>
    </row>
    <row r="405" spans="1:30" x14ac:dyDescent="0.25">
      <c r="A405">
        <v>202</v>
      </c>
      <c r="B405">
        <v>0.13400000000000001</v>
      </c>
      <c r="C405">
        <v>118.2</v>
      </c>
      <c r="D405">
        <v>8.0410000000000004</v>
      </c>
      <c r="E405">
        <v>0</v>
      </c>
      <c r="F405">
        <v>500</v>
      </c>
      <c r="G405" t="s">
        <v>8</v>
      </c>
      <c r="AC405">
        <f t="shared" si="27"/>
        <v>1.5327878298951252E-2</v>
      </c>
      <c r="AD405">
        <f t="shared" si="28"/>
        <v>4.1836091612782349</v>
      </c>
    </row>
    <row r="406" spans="1:30" x14ac:dyDescent="0.25">
      <c r="A406">
        <v>202.5</v>
      </c>
      <c r="B406">
        <v>0.13300000000000001</v>
      </c>
      <c r="C406">
        <v>116.44</v>
      </c>
      <c r="D406">
        <v>8.0422999999999991</v>
      </c>
      <c r="E406">
        <v>0</v>
      </c>
      <c r="F406">
        <v>500</v>
      </c>
      <c r="G406" t="s">
        <v>8</v>
      </c>
      <c r="AC406">
        <f t="shared" si="27"/>
        <v>1.5097383888440707E-2</v>
      </c>
      <c r="AD406">
        <f t="shared" si="28"/>
        <v>4.123607209205626</v>
      </c>
    </row>
    <row r="407" spans="1:30" x14ac:dyDescent="0.25">
      <c r="A407">
        <v>203</v>
      </c>
      <c r="B407">
        <v>0.13100000000000001</v>
      </c>
      <c r="C407">
        <v>114.77</v>
      </c>
      <c r="D407">
        <v>8.0435999999999996</v>
      </c>
      <c r="E407">
        <v>0</v>
      </c>
      <c r="F407">
        <v>500</v>
      </c>
      <c r="G407" t="s">
        <v>8</v>
      </c>
      <c r="AC407">
        <f t="shared" si="27"/>
        <v>1.4982136683185434E-2</v>
      </c>
      <c r="AD407">
        <f t="shared" si="28"/>
        <v>4.0553415152308006</v>
      </c>
    </row>
    <row r="408" spans="1:30" x14ac:dyDescent="0.25">
      <c r="A408">
        <v>203.5</v>
      </c>
      <c r="B408">
        <v>0.13</v>
      </c>
      <c r="C408">
        <v>112.87</v>
      </c>
      <c r="D408">
        <v>8.0451999999999995</v>
      </c>
      <c r="E408">
        <v>0</v>
      </c>
      <c r="F408">
        <v>500</v>
      </c>
      <c r="G408" t="s">
        <v>8</v>
      </c>
      <c r="AC408">
        <f t="shared" si="27"/>
        <v>1.4866889477930162E-2</v>
      </c>
      <c r="AD408">
        <f t="shared" si="28"/>
        <v>3.9877944075083418</v>
      </c>
    </row>
    <row r="409" spans="1:30" x14ac:dyDescent="0.25">
      <c r="A409">
        <v>204</v>
      </c>
      <c r="B409">
        <v>0.129</v>
      </c>
      <c r="C409">
        <v>110.99</v>
      </c>
      <c r="D409">
        <v>8.0465</v>
      </c>
      <c r="E409">
        <v>0</v>
      </c>
      <c r="F409">
        <v>500</v>
      </c>
      <c r="G409" t="s">
        <v>8</v>
      </c>
      <c r="AC409">
        <f t="shared" si="27"/>
        <v>1.4636395067419617E-2</v>
      </c>
      <c r="AD409">
        <f t="shared" si="28"/>
        <v>3.9220437654167997</v>
      </c>
    </row>
    <row r="410" spans="1:30" x14ac:dyDescent="0.25">
      <c r="A410">
        <v>204.5</v>
      </c>
      <c r="B410">
        <v>0.127</v>
      </c>
      <c r="C410">
        <v>109.16</v>
      </c>
      <c r="D410">
        <v>8.048</v>
      </c>
      <c r="E410">
        <v>0</v>
      </c>
      <c r="F410">
        <v>500</v>
      </c>
      <c r="G410" t="s">
        <v>8</v>
      </c>
      <c r="AC410">
        <f t="shared" si="27"/>
        <v>1.4521147862164343E-2</v>
      </c>
      <c r="AD410">
        <f t="shared" si="28"/>
        <v>3.8598860545870908</v>
      </c>
    </row>
    <row r="411" spans="1:30" x14ac:dyDescent="0.25">
      <c r="A411">
        <v>205</v>
      </c>
      <c r="B411">
        <v>0.126</v>
      </c>
      <c r="C411">
        <v>107.43</v>
      </c>
      <c r="D411">
        <v>8.0493000000000006</v>
      </c>
      <c r="E411">
        <v>0</v>
      </c>
      <c r="F411">
        <v>500</v>
      </c>
      <c r="G411" t="s">
        <v>8</v>
      </c>
      <c r="AC411">
        <f t="shared" si="27"/>
        <v>1.440590065690907E-2</v>
      </c>
      <c r="AD411">
        <f t="shared" si="28"/>
        <v>3.8020398612715804</v>
      </c>
    </row>
    <row r="412" spans="1:30" x14ac:dyDescent="0.25">
      <c r="A412">
        <v>205.5</v>
      </c>
      <c r="B412">
        <v>0.125</v>
      </c>
      <c r="C412">
        <v>105.82</v>
      </c>
      <c r="D412">
        <v>8.0503</v>
      </c>
      <c r="E412">
        <v>0</v>
      </c>
      <c r="F412">
        <v>500</v>
      </c>
      <c r="G412" t="s">
        <v>8</v>
      </c>
      <c r="AC412">
        <f t="shared" si="27"/>
        <v>1.4175406246398525E-2</v>
      </c>
      <c r="AD412">
        <f t="shared" si="28"/>
        <v>3.7355706329276717</v>
      </c>
    </row>
    <row r="413" spans="1:30" x14ac:dyDescent="0.25">
      <c r="A413">
        <v>206</v>
      </c>
      <c r="B413">
        <v>0.123</v>
      </c>
      <c r="C413">
        <v>103.97</v>
      </c>
      <c r="D413">
        <v>8.0518999999999998</v>
      </c>
      <c r="E413">
        <v>0</v>
      </c>
      <c r="F413">
        <v>500</v>
      </c>
      <c r="G413" t="s">
        <v>8</v>
      </c>
      <c r="AC413">
        <f t="shared" si="27"/>
        <v>1.4060159041143253E-2</v>
      </c>
      <c r="AD413">
        <f t="shared" si="28"/>
        <v>3.6712571633408633</v>
      </c>
    </row>
    <row r="414" spans="1:30" x14ac:dyDescent="0.25">
      <c r="A414">
        <v>206.5</v>
      </c>
      <c r="B414">
        <v>0.122</v>
      </c>
      <c r="C414">
        <v>102.18</v>
      </c>
      <c r="D414">
        <v>8.0533999999999999</v>
      </c>
      <c r="E414">
        <v>0</v>
      </c>
      <c r="F414">
        <v>500</v>
      </c>
      <c r="G414" t="s">
        <v>8</v>
      </c>
      <c r="AC414">
        <f t="shared" si="27"/>
        <v>1.3829664630632708E-2</v>
      </c>
      <c r="AD414">
        <f t="shared" si="28"/>
        <v>3.6119737975206201</v>
      </c>
    </row>
    <row r="415" spans="1:30" x14ac:dyDescent="0.25">
      <c r="A415">
        <v>207</v>
      </c>
      <c r="B415">
        <v>0.12</v>
      </c>
      <c r="C415">
        <v>100.53</v>
      </c>
      <c r="D415">
        <v>8.0549999999999997</v>
      </c>
      <c r="E415">
        <v>0</v>
      </c>
      <c r="F415">
        <v>500</v>
      </c>
      <c r="G415" t="s">
        <v>8</v>
      </c>
      <c r="AC415">
        <f t="shared" si="27"/>
        <v>1.3714417425377434E-2</v>
      </c>
      <c r="AD415">
        <f t="shared" si="28"/>
        <v>3.5591577079716763</v>
      </c>
    </row>
    <row r="416" spans="1:30" x14ac:dyDescent="0.25">
      <c r="A416">
        <v>207.5</v>
      </c>
      <c r="B416">
        <v>0.11899999999999999</v>
      </c>
      <c r="C416">
        <v>99.06</v>
      </c>
      <c r="D416">
        <v>8.0564999999999998</v>
      </c>
      <c r="E416">
        <v>0</v>
      </c>
      <c r="F416">
        <v>500</v>
      </c>
      <c r="G416" t="s">
        <v>8</v>
      </c>
      <c r="AC416">
        <f t="shared" si="27"/>
        <v>1.3599170220122163E-2</v>
      </c>
      <c r="AD416">
        <f t="shared" si="28"/>
        <v>3.5059823252965492</v>
      </c>
    </row>
    <row r="417" spans="1:30" x14ac:dyDescent="0.25">
      <c r="A417">
        <v>208</v>
      </c>
      <c r="B417">
        <v>0.11799999999999999</v>
      </c>
      <c r="C417">
        <v>97.58</v>
      </c>
      <c r="D417">
        <v>8.0574999999999992</v>
      </c>
      <c r="E417">
        <v>0</v>
      </c>
      <c r="F417">
        <v>500</v>
      </c>
      <c r="G417" t="s">
        <v>8</v>
      </c>
      <c r="AC417">
        <f t="shared" si="27"/>
        <v>1.3368675809611619E-2</v>
      </c>
      <c r="AD417">
        <f t="shared" si="28"/>
        <v>3.4474175457286731</v>
      </c>
    </row>
    <row r="418" spans="1:30" x14ac:dyDescent="0.25">
      <c r="A418">
        <v>208.5</v>
      </c>
      <c r="B418">
        <v>0.11600000000000001</v>
      </c>
      <c r="C418">
        <v>95.95</v>
      </c>
      <c r="D418">
        <v>8.0587999999999997</v>
      </c>
      <c r="E418">
        <v>0</v>
      </c>
      <c r="F418">
        <v>500</v>
      </c>
      <c r="G418" t="s">
        <v>8</v>
      </c>
      <c r="AC418">
        <f t="shared" si="27"/>
        <v>1.3253428604356346E-2</v>
      </c>
      <c r="AD418">
        <f t="shared" si="28"/>
        <v>3.3906492317917132</v>
      </c>
    </row>
    <row r="419" spans="1:30" x14ac:dyDescent="0.25">
      <c r="A419">
        <v>209</v>
      </c>
      <c r="B419">
        <v>0.115</v>
      </c>
      <c r="C419">
        <v>94.37</v>
      </c>
      <c r="D419">
        <v>8.0602</v>
      </c>
      <c r="E419">
        <v>0</v>
      </c>
      <c r="F419">
        <v>500</v>
      </c>
      <c r="G419" t="s">
        <v>8</v>
      </c>
      <c r="AC419">
        <f t="shared" si="27"/>
        <v>1.30229341938458E-2</v>
      </c>
      <c r="AD419">
        <f t="shared" si="28"/>
        <v>3.3277729347096372</v>
      </c>
    </row>
    <row r="420" spans="1:30" x14ac:dyDescent="0.25">
      <c r="A420">
        <v>209.5</v>
      </c>
      <c r="B420">
        <v>0.113</v>
      </c>
      <c r="C420">
        <v>92.62</v>
      </c>
      <c r="D420">
        <v>8.0616000000000003</v>
      </c>
      <c r="E420">
        <v>0</v>
      </c>
      <c r="F420">
        <v>500</v>
      </c>
      <c r="G420" t="s">
        <v>8</v>
      </c>
      <c r="AC420">
        <f t="shared" si="27"/>
        <v>1.2907686988590527E-2</v>
      </c>
      <c r="AD420">
        <f t="shared" si="28"/>
        <v>3.2627408788704617</v>
      </c>
    </row>
    <row r="421" spans="1:30" x14ac:dyDescent="0.25">
      <c r="A421">
        <v>210</v>
      </c>
      <c r="B421">
        <v>0.112</v>
      </c>
      <c r="C421">
        <v>90.81</v>
      </c>
      <c r="D421">
        <v>8.0632999999999999</v>
      </c>
      <c r="E421">
        <v>0</v>
      </c>
      <c r="F421">
        <v>500</v>
      </c>
      <c r="G421" t="s">
        <v>8</v>
      </c>
      <c r="AC421">
        <f t="shared" si="27"/>
        <v>1.2677192578079982E-2</v>
      </c>
      <c r="AD421">
        <f t="shared" si="28"/>
        <v>3.1969902367789196</v>
      </c>
    </row>
    <row r="422" spans="1:30" x14ac:dyDescent="0.25">
      <c r="A422">
        <v>210.5</v>
      </c>
      <c r="B422">
        <v>0.11</v>
      </c>
      <c r="C422">
        <v>88.98</v>
      </c>
      <c r="D422">
        <v>8.0653000000000006</v>
      </c>
      <c r="E422">
        <v>0</v>
      </c>
      <c r="F422">
        <v>500</v>
      </c>
      <c r="G422" t="s">
        <v>8</v>
      </c>
      <c r="AC422">
        <f t="shared" si="27"/>
        <v>1.2446698167569437E-2</v>
      </c>
      <c r="AD422">
        <f t="shared" si="28"/>
        <v>3.1359104053277602</v>
      </c>
    </row>
    <row r="423" spans="1:30" x14ac:dyDescent="0.25">
      <c r="A423">
        <v>211</v>
      </c>
      <c r="B423">
        <v>0.108</v>
      </c>
      <c r="C423">
        <v>87.28</v>
      </c>
      <c r="D423">
        <v>8.0670999999999999</v>
      </c>
      <c r="E423">
        <v>0</v>
      </c>
      <c r="F423">
        <v>500</v>
      </c>
      <c r="G423" t="s">
        <v>8</v>
      </c>
      <c r="AC423">
        <f t="shared" si="27"/>
        <v>1.2331450962314165E-2</v>
      </c>
      <c r="AD423">
        <f t="shared" si="28"/>
        <v>3.0816571432740831</v>
      </c>
    </row>
    <row r="424" spans="1:30" x14ac:dyDescent="0.25">
      <c r="A424">
        <v>211.5</v>
      </c>
      <c r="B424">
        <v>0.107</v>
      </c>
      <c r="C424">
        <v>85.77</v>
      </c>
      <c r="D424">
        <v>8.0681999999999992</v>
      </c>
      <c r="E424">
        <v>0</v>
      </c>
      <c r="F424">
        <v>500</v>
      </c>
      <c r="G424" t="s">
        <v>8</v>
      </c>
      <c r="AC424">
        <f t="shared" si="27"/>
        <v>1.210095655180362E-2</v>
      </c>
      <c r="AD424">
        <f t="shared" si="28"/>
        <v>3.0274038812204065</v>
      </c>
    </row>
    <row r="425" spans="1:30" x14ac:dyDescent="0.25">
      <c r="A425">
        <v>212</v>
      </c>
      <c r="B425">
        <v>0.105</v>
      </c>
      <c r="C425">
        <v>84.26</v>
      </c>
      <c r="D425">
        <v>8.0695999999999994</v>
      </c>
      <c r="E425">
        <v>0</v>
      </c>
      <c r="F425">
        <v>500</v>
      </c>
      <c r="G425" t="s">
        <v>8</v>
      </c>
      <c r="AC425">
        <f t="shared" si="27"/>
        <v>1.1985709346548346E-2</v>
      </c>
      <c r="AD425">
        <f t="shared" si="28"/>
        <v>2.9724320329143628</v>
      </c>
    </row>
    <row r="426" spans="1:30" x14ac:dyDescent="0.25">
      <c r="A426">
        <v>212.5</v>
      </c>
      <c r="B426">
        <v>0.104</v>
      </c>
      <c r="C426">
        <v>82.73</v>
      </c>
      <c r="D426">
        <v>8.0710999999999995</v>
      </c>
      <c r="E426">
        <v>0</v>
      </c>
      <c r="F426">
        <v>500</v>
      </c>
      <c r="G426" t="s">
        <v>8</v>
      </c>
      <c r="AC426">
        <f t="shared" si="27"/>
        <v>1.1755214936037801E-2</v>
      </c>
      <c r="AD426">
        <f t="shared" si="28"/>
        <v>2.9142265464726695</v>
      </c>
    </row>
    <row r="427" spans="1:30" x14ac:dyDescent="0.25">
      <c r="A427">
        <v>213</v>
      </c>
      <c r="B427">
        <v>0.10199999999999999</v>
      </c>
      <c r="C427">
        <v>81.11</v>
      </c>
      <c r="D427">
        <v>8.0725999999999996</v>
      </c>
      <c r="E427">
        <v>0</v>
      </c>
      <c r="F427">
        <v>500</v>
      </c>
      <c r="G427" t="s">
        <v>8</v>
      </c>
      <c r="AC427">
        <f t="shared" si="27"/>
        <v>1.1639967730782529E-2</v>
      </c>
      <c r="AD427">
        <f t="shared" si="28"/>
        <v>2.8570989394095263</v>
      </c>
    </row>
    <row r="428" spans="1:30" x14ac:dyDescent="0.25">
      <c r="A428">
        <v>213.5</v>
      </c>
      <c r="B428">
        <v>0.10100000000000001</v>
      </c>
      <c r="C428">
        <v>79.52</v>
      </c>
      <c r="D428">
        <v>8.0744000000000007</v>
      </c>
      <c r="E428">
        <v>0</v>
      </c>
      <c r="F428">
        <v>500</v>
      </c>
      <c r="G428" t="s">
        <v>8</v>
      </c>
      <c r="AC428">
        <f t="shared" si="27"/>
        <v>1.1409473320271984E-2</v>
      </c>
      <c r="AD428">
        <f t="shared" si="28"/>
        <v>2.8014085048511164</v>
      </c>
    </row>
    <row r="429" spans="1:30" x14ac:dyDescent="0.25">
      <c r="A429">
        <v>214</v>
      </c>
      <c r="B429">
        <v>9.9000000000000005E-2</v>
      </c>
      <c r="C429">
        <v>77.97</v>
      </c>
      <c r="D429">
        <v>8.0757999999999992</v>
      </c>
      <c r="E429">
        <v>0</v>
      </c>
      <c r="F429">
        <v>500</v>
      </c>
      <c r="G429" t="s">
        <v>8</v>
      </c>
      <c r="AC429">
        <f t="shared" si="27"/>
        <v>1.1294226115016712E-2</v>
      </c>
      <c r="AD429">
        <f t="shared" si="28"/>
        <v>2.7485924153021726</v>
      </c>
    </row>
    <row r="430" spans="1:30" x14ac:dyDescent="0.25">
      <c r="A430">
        <v>214.5</v>
      </c>
      <c r="B430">
        <v>9.8000000000000004E-2</v>
      </c>
      <c r="C430">
        <v>76.5</v>
      </c>
      <c r="D430">
        <v>8.0769000000000002</v>
      </c>
      <c r="E430">
        <v>0</v>
      </c>
      <c r="F430">
        <v>500</v>
      </c>
      <c r="G430" t="s">
        <v>8</v>
      </c>
      <c r="AC430">
        <f t="shared" si="27"/>
        <v>1.1178978909761439E-2</v>
      </c>
      <c r="AD430">
        <f t="shared" si="28"/>
        <v>2.6954170326270455</v>
      </c>
    </row>
    <row r="431" spans="1:30" x14ac:dyDescent="0.25">
      <c r="A431">
        <v>215</v>
      </c>
      <c r="B431">
        <v>9.7000000000000003E-2</v>
      </c>
      <c r="C431">
        <v>75.02</v>
      </c>
      <c r="D431">
        <v>8.0780999999999992</v>
      </c>
      <c r="E431">
        <v>0</v>
      </c>
      <c r="F431">
        <v>500</v>
      </c>
      <c r="G431" t="s">
        <v>8</v>
      </c>
      <c r="AC431">
        <f t="shared" si="27"/>
        <v>1.1063731704506167E-2</v>
      </c>
      <c r="AD431">
        <f t="shared" si="28"/>
        <v>2.6415230636995521</v>
      </c>
    </row>
    <row r="432" spans="1:30" x14ac:dyDescent="0.25">
      <c r="A432">
        <v>215.5</v>
      </c>
      <c r="B432">
        <v>9.6000000000000002E-2</v>
      </c>
      <c r="C432">
        <v>73.52</v>
      </c>
      <c r="D432">
        <v>8.0792000000000002</v>
      </c>
      <c r="E432">
        <v>0</v>
      </c>
      <c r="F432">
        <v>500</v>
      </c>
      <c r="G432" t="s">
        <v>8</v>
      </c>
      <c r="AC432">
        <f t="shared" si="27"/>
        <v>1.0948484499250894E-2</v>
      </c>
      <c r="AD432">
        <f t="shared" si="28"/>
        <v>2.5930184916648078</v>
      </c>
    </row>
    <row r="433" spans="1:30" x14ac:dyDescent="0.25">
      <c r="A433">
        <v>216</v>
      </c>
      <c r="B433">
        <v>9.5000000000000001E-2</v>
      </c>
      <c r="C433">
        <v>72.17</v>
      </c>
      <c r="D433">
        <v>8.0803999999999991</v>
      </c>
      <c r="E433">
        <v>0</v>
      </c>
      <c r="F433">
        <v>500</v>
      </c>
      <c r="G433" t="s">
        <v>8</v>
      </c>
      <c r="AC433">
        <f t="shared" si="27"/>
        <v>1.0717990088740349E-2</v>
      </c>
      <c r="AD433">
        <f t="shared" si="28"/>
        <v>2.5445139196300635</v>
      </c>
    </row>
    <row r="434" spans="1:30" x14ac:dyDescent="0.25">
      <c r="A434">
        <v>216.5</v>
      </c>
      <c r="B434">
        <v>9.2999999999999999E-2</v>
      </c>
      <c r="C434">
        <v>70.819999999999993</v>
      </c>
      <c r="D434">
        <v>8.0816999999999997</v>
      </c>
      <c r="E434">
        <v>0</v>
      </c>
      <c r="F434">
        <v>500</v>
      </c>
      <c r="G434" t="s">
        <v>8</v>
      </c>
      <c r="AC434">
        <f t="shared" si="27"/>
        <v>1.0602742883485075E-2</v>
      </c>
      <c r="AD434">
        <f t="shared" si="28"/>
        <v>2.4960093475953196</v>
      </c>
    </row>
    <row r="435" spans="1:30" x14ac:dyDescent="0.25">
      <c r="A435">
        <v>217</v>
      </c>
      <c r="B435">
        <v>9.1999999999999998E-2</v>
      </c>
      <c r="C435">
        <v>69.47</v>
      </c>
      <c r="D435">
        <v>8.0831</v>
      </c>
      <c r="E435">
        <v>0</v>
      </c>
      <c r="F435">
        <v>500</v>
      </c>
      <c r="G435" t="s">
        <v>8</v>
      </c>
      <c r="AC435">
        <f t="shared" si="27"/>
        <v>1.0487495678229803E-2</v>
      </c>
      <c r="AD435">
        <f t="shared" si="28"/>
        <v>2.4475047755605752</v>
      </c>
    </row>
    <row r="436" spans="1:30" x14ac:dyDescent="0.25">
      <c r="A436">
        <v>217.5</v>
      </c>
      <c r="B436">
        <v>9.0999999999999998E-2</v>
      </c>
      <c r="C436">
        <v>68.12</v>
      </c>
      <c r="D436">
        <v>8.0841999999999992</v>
      </c>
      <c r="E436">
        <v>0</v>
      </c>
      <c r="F436">
        <v>500</v>
      </c>
      <c r="G436" t="s">
        <v>8</v>
      </c>
      <c r="AC436">
        <f t="shared" si="27"/>
        <v>1.037224847297453E-2</v>
      </c>
      <c r="AD436">
        <f t="shared" si="28"/>
        <v>2.3943293928854481</v>
      </c>
    </row>
    <row r="437" spans="1:30" x14ac:dyDescent="0.25">
      <c r="A437">
        <v>218</v>
      </c>
      <c r="B437">
        <v>0.09</v>
      </c>
      <c r="C437">
        <v>66.64</v>
      </c>
      <c r="D437">
        <v>8.0851000000000006</v>
      </c>
      <c r="E437">
        <v>0</v>
      </c>
      <c r="F437">
        <v>500</v>
      </c>
      <c r="G437" t="s">
        <v>8</v>
      </c>
      <c r="AC437">
        <f t="shared" si="27"/>
        <v>1.0257001267719258E-2</v>
      </c>
      <c r="AD437">
        <f t="shared" si="28"/>
        <v>2.3458248208507042</v>
      </c>
    </row>
    <row r="438" spans="1:30" x14ac:dyDescent="0.25">
      <c r="A438">
        <v>218.5</v>
      </c>
      <c r="B438">
        <v>8.8999999999999996E-2</v>
      </c>
      <c r="C438">
        <v>65.290000000000006</v>
      </c>
      <c r="D438">
        <v>8.0861000000000001</v>
      </c>
      <c r="E438">
        <v>0</v>
      </c>
      <c r="F438">
        <v>500</v>
      </c>
      <c r="G438" t="s">
        <v>8</v>
      </c>
      <c r="AC438">
        <f t="shared" si="27"/>
        <v>1.0141754062463985E-2</v>
      </c>
      <c r="AD438">
        <f t="shared" si="28"/>
        <v>2.2966016625635932</v>
      </c>
    </row>
    <row r="439" spans="1:30" x14ac:dyDescent="0.25">
      <c r="A439">
        <v>219</v>
      </c>
      <c r="B439">
        <v>8.7999999999999995E-2</v>
      </c>
      <c r="C439">
        <v>63.92</v>
      </c>
      <c r="D439">
        <v>8.0871999999999993</v>
      </c>
      <c r="E439">
        <v>0</v>
      </c>
      <c r="F439">
        <v>500</v>
      </c>
      <c r="G439" t="s">
        <v>8</v>
      </c>
      <c r="AC439">
        <f t="shared" si="27"/>
        <v>1.0026506857208713E-2</v>
      </c>
      <c r="AD439">
        <f t="shared" si="28"/>
        <v>2.246659918024116</v>
      </c>
    </row>
    <row r="440" spans="1:30" x14ac:dyDescent="0.25">
      <c r="A440">
        <v>219.5</v>
      </c>
      <c r="B440">
        <v>8.6999999999999994E-2</v>
      </c>
      <c r="C440">
        <v>62.53</v>
      </c>
      <c r="D440">
        <v>8.0882000000000005</v>
      </c>
      <c r="E440">
        <v>0</v>
      </c>
      <c r="F440">
        <v>500</v>
      </c>
      <c r="G440" t="s">
        <v>8</v>
      </c>
      <c r="AC440">
        <f t="shared" si="27"/>
        <v>9.9112596519534395E-3</v>
      </c>
      <c r="AD440">
        <f t="shared" si="28"/>
        <v>2.1999518116202879</v>
      </c>
    </row>
    <row r="441" spans="1:30" x14ac:dyDescent="0.25">
      <c r="A441">
        <v>220</v>
      </c>
      <c r="B441">
        <v>8.5999999999999993E-2</v>
      </c>
      <c r="C441">
        <v>61.23</v>
      </c>
      <c r="D441">
        <v>8.0892999999999997</v>
      </c>
      <c r="E441">
        <v>0</v>
      </c>
      <c r="F441">
        <v>500</v>
      </c>
      <c r="G441" t="s">
        <v>8</v>
      </c>
      <c r="AC441">
        <f t="shared" si="27"/>
        <v>9.7960124466981695E-3</v>
      </c>
      <c r="AD441">
        <f t="shared" si="28"/>
        <v>2.1536029983426435</v>
      </c>
    </row>
    <row r="442" spans="1:30" x14ac:dyDescent="0.25">
      <c r="A442">
        <v>220.5</v>
      </c>
      <c r="B442">
        <v>8.5000000000000006E-2</v>
      </c>
      <c r="C442">
        <v>59.94</v>
      </c>
      <c r="D442">
        <v>8.0900999999999996</v>
      </c>
      <c r="E442">
        <v>0</v>
      </c>
      <c r="F442">
        <v>500</v>
      </c>
      <c r="G442" t="s">
        <v>8</v>
      </c>
      <c r="AC442">
        <f t="shared" si="27"/>
        <v>9.6807652414428961E-3</v>
      </c>
      <c r="AD442">
        <f t="shared" si="28"/>
        <v>2.108332064443549</v>
      </c>
    </row>
    <row r="443" spans="1:30" x14ac:dyDescent="0.25">
      <c r="A443">
        <v>221</v>
      </c>
      <c r="B443">
        <v>8.4000000000000005E-2</v>
      </c>
      <c r="C443">
        <v>58.68</v>
      </c>
      <c r="D443">
        <v>8.0911000000000008</v>
      </c>
      <c r="E443">
        <v>0</v>
      </c>
      <c r="F443">
        <v>500</v>
      </c>
      <c r="G443" t="s">
        <v>8</v>
      </c>
      <c r="AC443">
        <f t="shared" si="27"/>
        <v>9.5655180361876226E-3</v>
      </c>
      <c r="AD443">
        <f t="shared" si="28"/>
        <v>2.0619832511659046</v>
      </c>
    </row>
    <row r="444" spans="1:30" x14ac:dyDescent="0.25">
      <c r="A444">
        <v>221.5</v>
      </c>
      <c r="B444">
        <v>8.3000000000000004E-2</v>
      </c>
      <c r="C444">
        <v>57.39</v>
      </c>
      <c r="D444">
        <v>8.0919000000000008</v>
      </c>
      <c r="E444">
        <v>0</v>
      </c>
      <c r="F444">
        <v>500</v>
      </c>
      <c r="G444" t="s">
        <v>8</v>
      </c>
      <c r="AC444">
        <f t="shared" si="27"/>
        <v>9.4502708309323509E-3</v>
      </c>
      <c r="AD444">
        <f t="shared" si="28"/>
        <v>2.0210238347810092</v>
      </c>
    </row>
    <row r="445" spans="1:30" x14ac:dyDescent="0.25">
      <c r="A445">
        <v>222</v>
      </c>
      <c r="B445">
        <v>8.2000000000000003E-2</v>
      </c>
      <c r="C445">
        <v>56.25</v>
      </c>
      <c r="D445">
        <v>8.0928000000000004</v>
      </c>
      <c r="E445">
        <v>0</v>
      </c>
      <c r="F445">
        <v>500</v>
      </c>
      <c r="G445" t="s">
        <v>8</v>
      </c>
      <c r="AC445">
        <f t="shared" si="27"/>
        <v>9.3350236256770774E-3</v>
      </c>
      <c r="AD445">
        <f t="shared" si="28"/>
        <v>1.9782679527651978</v>
      </c>
    </row>
    <row r="446" spans="1:30" x14ac:dyDescent="0.25">
      <c r="A446">
        <v>222.5</v>
      </c>
      <c r="B446">
        <v>8.1000000000000003E-2</v>
      </c>
      <c r="C446">
        <v>55.06</v>
      </c>
      <c r="D446">
        <v>8.0939999999999994</v>
      </c>
      <c r="E446">
        <v>0</v>
      </c>
      <c r="F446">
        <v>500</v>
      </c>
      <c r="G446" t="s">
        <v>8</v>
      </c>
      <c r="AC446">
        <f t="shared" si="27"/>
        <v>9.2197764204218057E-3</v>
      </c>
      <c r="AD446">
        <f t="shared" si="28"/>
        <v>1.9347934844970196</v>
      </c>
    </row>
    <row r="447" spans="1:30" x14ac:dyDescent="0.25">
      <c r="A447">
        <v>223</v>
      </c>
      <c r="B447">
        <v>0.08</v>
      </c>
      <c r="C447">
        <v>53.85</v>
      </c>
      <c r="D447">
        <v>8.0952000000000002</v>
      </c>
      <c r="E447">
        <v>0</v>
      </c>
      <c r="F447">
        <v>500</v>
      </c>
      <c r="G447" t="s">
        <v>8</v>
      </c>
      <c r="AC447">
        <f t="shared" si="27"/>
        <v>9.1045292151665323E-3</v>
      </c>
      <c r="AD447">
        <f t="shared" si="28"/>
        <v>1.8916783093550247</v>
      </c>
    </row>
    <row r="448" spans="1:30" x14ac:dyDescent="0.25">
      <c r="A448">
        <v>223.5</v>
      </c>
      <c r="B448">
        <v>7.9000000000000001E-2</v>
      </c>
      <c r="C448">
        <v>52.65</v>
      </c>
      <c r="D448">
        <v>8.0963999999999992</v>
      </c>
      <c r="E448">
        <v>0</v>
      </c>
      <c r="F448">
        <v>500</v>
      </c>
      <c r="G448" t="s">
        <v>8</v>
      </c>
      <c r="AC448">
        <f t="shared" si="27"/>
        <v>8.8740348046559871E-3</v>
      </c>
      <c r="AD448">
        <f t="shared" si="28"/>
        <v>1.8496410135915797</v>
      </c>
    </row>
    <row r="449" spans="1:30" x14ac:dyDescent="0.25">
      <c r="A449">
        <v>224</v>
      </c>
      <c r="B449">
        <v>7.6999999999999999E-2</v>
      </c>
      <c r="C449">
        <v>51.48</v>
      </c>
      <c r="D449">
        <v>8.0978999999999992</v>
      </c>
      <c r="E449">
        <v>0</v>
      </c>
      <c r="F449">
        <v>500</v>
      </c>
      <c r="G449" t="s">
        <v>8</v>
      </c>
      <c r="AC449">
        <f t="shared" si="27"/>
        <v>8.7587875994007153E-3</v>
      </c>
      <c r="AD449">
        <f t="shared" si="28"/>
        <v>1.8104780628376012</v>
      </c>
    </row>
    <row r="450" spans="1:30" x14ac:dyDescent="0.25">
      <c r="A450">
        <v>224.5</v>
      </c>
      <c r="B450">
        <v>7.5999999999999998E-2</v>
      </c>
      <c r="C450">
        <v>50.39</v>
      </c>
      <c r="D450">
        <v>8.0991</v>
      </c>
      <c r="E450">
        <v>0</v>
      </c>
      <c r="F450">
        <v>500</v>
      </c>
      <c r="G450" t="s">
        <v>8</v>
      </c>
      <c r="AC450">
        <f t="shared" ref="AC450:AC513" si="29">B451/$Z$1</f>
        <v>8.6435403941454419E-3</v>
      </c>
      <c r="AD450">
        <f t="shared" ref="AD450:AD513" si="30">C451/$X$13</f>
        <v>1.7698779395788893</v>
      </c>
    </row>
    <row r="451" spans="1:30" x14ac:dyDescent="0.25">
      <c r="A451">
        <v>225</v>
      </c>
      <c r="B451">
        <v>7.4999999999999997E-2</v>
      </c>
      <c r="C451">
        <v>49.26</v>
      </c>
      <c r="D451">
        <v>8.1001999999999992</v>
      </c>
      <c r="E451">
        <v>0</v>
      </c>
      <c r="F451">
        <v>500</v>
      </c>
      <c r="G451" t="s">
        <v>8</v>
      </c>
      <c r="AC451">
        <f t="shared" si="29"/>
        <v>8.5282931888901702E-3</v>
      </c>
      <c r="AD451">
        <f t="shared" si="30"/>
        <v>1.7292778163201776</v>
      </c>
    </row>
    <row r="452" spans="1:30" x14ac:dyDescent="0.25">
      <c r="A452">
        <v>225.5</v>
      </c>
      <c r="B452">
        <v>7.3999999999999996E-2</v>
      </c>
      <c r="C452">
        <v>48.13</v>
      </c>
      <c r="D452">
        <v>8.1013999999999999</v>
      </c>
      <c r="E452">
        <v>0</v>
      </c>
      <c r="F452">
        <v>500</v>
      </c>
      <c r="G452" t="s">
        <v>8</v>
      </c>
      <c r="AC452">
        <f t="shared" si="29"/>
        <v>8.4130459836348967E-3</v>
      </c>
      <c r="AD452">
        <f t="shared" si="30"/>
        <v>1.6897555724400155</v>
      </c>
    </row>
    <row r="453" spans="1:30" x14ac:dyDescent="0.25">
      <c r="A453">
        <v>226</v>
      </c>
      <c r="B453">
        <v>7.2999999999999995E-2</v>
      </c>
      <c r="C453">
        <v>47.03</v>
      </c>
      <c r="D453">
        <v>8.1022999999999996</v>
      </c>
      <c r="E453">
        <v>0</v>
      </c>
      <c r="F453">
        <v>500</v>
      </c>
      <c r="G453" t="s">
        <v>8</v>
      </c>
      <c r="AC453">
        <f t="shared" si="29"/>
        <v>8.1825515731243515E-3</v>
      </c>
      <c r="AD453">
        <f t="shared" si="30"/>
        <v>1.6498740354336703</v>
      </c>
    </row>
    <row r="454" spans="1:30" x14ac:dyDescent="0.25">
      <c r="A454">
        <v>226.5</v>
      </c>
      <c r="B454">
        <v>7.0999999999999994E-2</v>
      </c>
      <c r="C454">
        <v>45.92</v>
      </c>
      <c r="D454">
        <v>8.1036999999999999</v>
      </c>
      <c r="E454">
        <v>0</v>
      </c>
      <c r="F454">
        <v>500</v>
      </c>
      <c r="G454" t="s">
        <v>8</v>
      </c>
      <c r="AC454">
        <f t="shared" si="29"/>
        <v>8.0673043678690798E-3</v>
      </c>
      <c r="AD454">
        <f t="shared" si="30"/>
        <v>1.6081960327964084</v>
      </c>
    </row>
    <row r="455" spans="1:30" x14ac:dyDescent="0.25">
      <c r="A455">
        <v>227</v>
      </c>
      <c r="B455">
        <v>7.0000000000000007E-2</v>
      </c>
      <c r="C455">
        <v>44.76</v>
      </c>
      <c r="D455">
        <v>8.1049000000000007</v>
      </c>
      <c r="E455">
        <v>0</v>
      </c>
      <c r="F455">
        <v>500</v>
      </c>
      <c r="G455" t="s">
        <v>8</v>
      </c>
      <c r="AC455">
        <f t="shared" si="29"/>
        <v>7.9520571626138081E-3</v>
      </c>
      <c r="AD455">
        <f t="shared" si="30"/>
        <v>1.562925098897314</v>
      </c>
    </row>
    <row r="456" spans="1:30" x14ac:dyDescent="0.25">
      <c r="A456">
        <v>227.5</v>
      </c>
      <c r="B456">
        <v>6.9000000000000006E-2</v>
      </c>
      <c r="C456">
        <v>43.5</v>
      </c>
      <c r="D456">
        <v>8.1061999999999994</v>
      </c>
      <c r="E456">
        <v>0</v>
      </c>
      <c r="F456">
        <v>500</v>
      </c>
      <c r="G456" t="s">
        <v>8</v>
      </c>
      <c r="AC456">
        <f t="shared" si="29"/>
        <v>7.721562752103262E-3</v>
      </c>
      <c r="AD456">
        <f t="shared" si="30"/>
        <v>1.5172948718720358</v>
      </c>
    </row>
    <row r="457" spans="1:30" x14ac:dyDescent="0.25">
      <c r="A457">
        <v>228</v>
      </c>
      <c r="B457">
        <v>6.7000000000000004E-2</v>
      </c>
      <c r="C457">
        <v>42.23</v>
      </c>
      <c r="D457">
        <v>8.1075999999999997</v>
      </c>
      <c r="E457">
        <v>0</v>
      </c>
      <c r="F457">
        <v>500</v>
      </c>
      <c r="G457" t="s">
        <v>8</v>
      </c>
      <c r="AC457">
        <f t="shared" si="29"/>
        <v>7.6063155468479894E-3</v>
      </c>
      <c r="AD457">
        <f t="shared" si="30"/>
        <v>1.4716646448467581</v>
      </c>
    </row>
    <row r="458" spans="1:30" x14ac:dyDescent="0.25">
      <c r="A458">
        <v>228.5</v>
      </c>
      <c r="B458">
        <v>6.6000000000000003E-2</v>
      </c>
      <c r="C458">
        <v>40.96</v>
      </c>
      <c r="D458">
        <v>8.1087000000000007</v>
      </c>
      <c r="E458">
        <v>0</v>
      </c>
      <c r="F458">
        <v>500</v>
      </c>
      <c r="G458" t="s">
        <v>8</v>
      </c>
      <c r="AC458">
        <f t="shared" si="29"/>
        <v>7.4910683415927168E-3</v>
      </c>
      <c r="AD458">
        <f t="shared" si="30"/>
        <v>1.425675124695297</v>
      </c>
    </row>
    <row r="459" spans="1:30" x14ac:dyDescent="0.25">
      <c r="A459">
        <v>229</v>
      </c>
      <c r="B459">
        <v>6.5000000000000002E-2</v>
      </c>
      <c r="C459">
        <v>39.68</v>
      </c>
      <c r="D459">
        <v>8.1098999999999997</v>
      </c>
      <c r="E459">
        <v>0</v>
      </c>
      <c r="F459">
        <v>500</v>
      </c>
      <c r="G459" t="s">
        <v>8</v>
      </c>
      <c r="AC459">
        <f t="shared" si="29"/>
        <v>7.3758211363374442E-3</v>
      </c>
      <c r="AD459">
        <f t="shared" si="30"/>
        <v>1.3807634839223857</v>
      </c>
    </row>
    <row r="460" spans="1:30" x14ac:dyDescent="0.25">
      <c r="A460">
        <v>229.5</v>
      </c>
      <c r="B460">
        <v>6.4000000000000001E-2</v>
      </c>
      <c r="C460">
        <v>38.43</v>
      </c>
      <c r="D460">
        <v>8.1110000000000007</v>
      </c>
      <c r="E460">
        <v>0</v>
      </c>
      <c r="F460">
        <v>500</v>
      </c>
      <c r="G460" t="s">
        <v>8</v>
      </c>
      <c r="AC460">
        <f t="shared" si="29"/>
        <v>7.2605739310821716E-3</v>
      </c>
      <c r="AD460">
        <f t="shared" si="30"/>
        <v>1.3347739637709244</v>
      </c>
    </row>
    <row r="461" spans="1:30" x14ac:dyDescent="0.25">
      <c r="A461">
        <v>230</v>
      </c>
      <c r="B461">
        <v>6.3E-2</v>
      </c>
      <c r="C461">
        <v>37.15</v>
      </c>
      <c r="D461">
        <v>8.1121999999999996</v>
      </c>
      <c r="E461">
        <v>0</v>
      </c>
      <c r="F461">
        <v>500</v>
      </c>
      <c r="G461" t="s">
        <v>8</v>
      </c>
      <c r="AC461">
        <f t="shared" si="29"/>
        <v>7.0300795205716264E-3</v>
      </c>
      <c r="AD461">
        <f t="shared" si="30"/>
        <v>1.2912994955027461</v>
      </c>
    </row>
    <row r="462" spans="1:30" x14ac:dyDescent="0.25">
      <c r="A462">
        <v>230.5</v>
      </c>
      <c r="B462">
        <v>6.0999999999999999E-2</v>
      </c>
      <c r="C462">
        <v>35.94</v>
      </c>
      <c r="D462">
        <v>8.1138999999999992</v>
      </c>
      <c r="E462">
        <v>0</v>
      </c>
      <c r="F462">
        <v>500</v>
      </c>
      <c r="G462" t="s">
        <v>8</v>
      </c>
      <c r="AC462">
        <f t="shared" si="29"/>
        <v>6.9148323153163539E-3</v>
      </c>
      <c r="AD462">
        <f t="shared" si="30"/>
        <v>1.2456692684774684</v>
      </c>
    </row>
    <row r="463" spans="1:30" x14ac:dyDescent="0.25">
      <c r="A463">
        <v>231</v>
      </c>
      <c r="B463">
        <v>0.06</v>
      </c>
      <c r="C463">
        <v>34.67</v>
      </c>
      <c r="D463">
        <v>8.1153999999999993</v>
      </c>
      <c r="E463">
        <v>0</v>
      </c>
      <c r="F463">
        <v>500</v>
      </c>
      <c r="G463" t="s">
        <v>8</v>
      </c>
      <c r="AC463">
        <f t="shared" si="29"/>
        <v>6.6843379048058095E-3</v>
      </c>
      <c r="AD463">
        <f t="shared" si="30"/>
        <v>1.2011169208307404</v>
      </c>
    </row>
    <row r="464" spans="1:30" x14ac:dyDescent="0.25">
      <c r="A464">
        <v>231.5</v>
      </c>
      <c r="B464">
        <v>5.8000000000000003E-2</v>
      </c>
      <c r="C464">
        <v>33.43</v>
      </c>
      <c r="D464">
        <v>8.1173000000000002</v>
      </c>
      <c r="E464">
        <v>0</v>
      </c>
      <c r="F464">
        <v>500</v>
      </c>
      <c r="G464" t="s">
        <v>8</v>
      </c>
      <c r="AC464">
        <f t="shared" si="29"/>
        <v>6.4538434942952635E-3</v>
      </c>
      <c r="AD464">
        <f t="shared" si="30"/>
        <v>1.1562052800578291</v>
      </c>
    </row>
    <row r="465" spans="1:30" x14ac:dyDescent="0.25">
      <c r="A465">
        <v>232</v>
      </c>
      <c r="B465">
        <v>5.6000000000000001E-2</v>
      </c>
      <c r="C465">
        <v>32.18</v>
      </c>
      <c r="D465">
        <v>8.1191999999999993</v>
      </c>
      <c r="E465">
        <v>0</v>
      </c>
      <c r="F465">
        <v>500</v>
      </c>
      <c r="G465" t="s">
        <v>8</v>
      </c>
      <c r="AC465">
        <f t="shared" si="29"/>
        <v>6.2233490837847183E-3</v>
      </c>
      <c r="AD465">
        <f t="shared" si="30"/>
        <v>1.1109343461587344</v>
      </c>
    </row>
    <row r="466" spans="1:30" x14ac:dyDescent="0.25">
      <c r="A466">
        <v>232.5</v>
      </c>
      <c r="B466">
        <v>5.3999999999999999E-2</v>
      </c>
      <c r="C466">
        <v>30.92</v>
      </c>
      <c r="D466">
        <v>8.1206999999999994</v>
      </c>
      <c r="E466">
        <v>0</v>
      </c>
      <c r="F466">
        <v>500</v>
      </c>
      <c r="G466" t="s">
        <v>8</v>
      </c>
      <c r="AC466">
        <f t="shared" si="29"/>
        <v>6.1081018785294457E-3</v>
      </c>
      <c r="AD466">
        <f t="shared" si="30"/>
        <v>1.0678191710167395</v>
      </c>
    </row>
    <row r="467" spans="1:30" x14ac:dyDescent="0.25">
      <c r="A467">
        <v>233</v>
      </c>
      <c r="B467">
        <v>5.2999999999999999E-2</v>
      </c>
      <c r="C467">
        <v>29.72</v>
      </c>
      <c r="D467">
        <v>8.1225000000000005</v>
      </c>
      <c r="E467">
        <v>0</v>
      </c>
      <c r="F467">
        <v>500</v>
      </c>
      <c r="G467" t="s">
        <v>8</v>
      </c>
      <c r="AC467">
        <f t="shared" si="29"/>
        <v>5.8776074680189005E-3</v>
      </c>
      <c r="AD467">
        <f t="shared" si="30"/>
        <v>1.0239854096223782</v>
      </c>
    </row>
    <row r="468" spans="1:30" x14ac:dyDescent="0.25">
      <c r="A468">
        <v>233.5</v>
      </c>
      <c r="B468">
        <v>5.0999999999999997E-2</v>
      </c>
      <c r="C468">
        <v>28.5</v>
      </c>
      <c r="D468">
        <v>8.1240000000000006</v>
      </c>
      <c r="E468">
        <v>0</v>
      </c>
      <c r="F468">
        <v>500</v>
      </c>
      <c r="G468" t="s">
        <v>8</v>
      </c>
      <c r="AC468">
        <f t="shared" si="29"/>
        <v>5.6471130575083562E-3</v>
      </c>
      <c r="AD468">
        <f t="shared" si="30"/>
        <v>0.98410387261603283</v>
      </c>
    </row>
    <row r="469" spans="1:30" x14ac:dyDescent="0.25">
      <c r="A469">
        <v>234</v>
      </c>
      <c r="B469">
        <v>4.9000000000000002E-2</v>
      </c>
      <c r="C469">
        <v>27.39</v>
      </c>
      <c r="D469">
        <v>8.1256000000000004</v>
      </c>
      <c r="E469">
        <v>0</v>
      </c>
      <c r="F469">
        <v>500</v>
      </c>
      <c r="G469" t="s">
        <v>8</v>
      </c>
      <c r="AC469">
        <f t="shared" si="29"/>
        <v>5.5318658522530836E-3</v>
      </c>
      <c r="AD469">
        <f t="shared" si="30"/>
        <v>0.94386304248350428</v>
      </c>
    </row>
    <row r="470" spans="1:30" x14ac:dyDescent="0.25">
      <c r="A470">
        <v>234.5</v>
      </c>
      <c r="B470">
        <v>4.8000000000000001E-2</v>
      </c>
      <c r="C470">
        <v>26.27</v>
      </c>
      <c r="D470">
        <v>8.1270000000000007</v>
      </c>
      <c r="E470">
        <v>0</v>
      </c>
      <c r="F470">
        <v>500</v>
      </c>
      <c r="G470" t="s">
        <v>8</v>
      </c>
      <c r="AC470">
        <f t="shared" si="29"/>
        <v>5.4166186469978101E-3</v>
      </c>
      <c r="AD470">
        <f t="shared" si="30"/>
        <v>0.90577797110807556</v>
      </c>
    </row>
    <row r="471" spans="1:30" x14ac:dyDescent="0.25">
      <c r="A471">
        <v>235</v>
      </c>
      <c r="B471">
        <v>4.7E-2</v>
      </c>
      <c r="C471">
        <v>25.21</v>
      </c>
      <c r="D471">
        <v>8.1285000000000007</v>
      </c>
      <c r="E471">
        <v>0</v>
      </c>
      <c r="F471">
        <v>500</v>
      </c>
      <c r="G471" t="s">
        <v>8</v>
      </c>
      <c r="AC471">
        <f t="shared" si="29"/>
        <v>5.186124236487265E-3</v>
      </c>
      <c r="AD471">
        <f t="shared" si="30"/>
        <v>0.87775310726577882</v>
      </c>
    </row>
    <row r="472" spans="1:30" x14ac:dyDescent="0.25">
      <c r="A472">
        <v>235.5</v>
      </c>
      <c r="B472">
        <v>4.4999999999999998E-2</v>
      </c>
      <c r="C472">
        <v>24.43</v>
      </c>
      <c r="D472">
        <v>8.1298999999999992</v>
      </c>
      <c r="E472">
        <v>1</v>
      </c>
      <c r="F472">
        <v>500</v>
      </c>
      <c r="G472" t="s">
        <v>8</v>
      </c>
      <c r="AC472">
        <f t="shared" si="29"/>
        <v>5.186124236487265E-3</v>
      </c>
      <c r="AD472">
        <f t="shared" si="30"/>
        <v>0.87990886602287854</v>
      </c>
    </row>
    <row r="473" spans="1:30" x14ac:dyDescent="0.25">
      <c r="A473">
        <v>236</v>
      </c>
      <c r="B473">
        <v>4.4999999999999998E-2</v>
      </c>
      <c r="C473">
        <v>24.49</v>
      </c>
      <c r="D473">
        <v>8.1298999999999992</v>
      </c>
      <c r="E473">
        <v>0</v>
      </c>
      <c r="F473">
        <v>500</v>
      </c>
      <c r="G473" t="s">
        <v>8</v>
      </c>
      <c r="AC473">
        <f t="shared" si="29"/>
        <v>5.186124236487265E-3</v>
      </c>
      <c r="AD473">
        <f t="shared" si="30"/>
        <v>0.88457967666326143</v>
      </c>
    </row>
    <row r="474" spans="1:30" x14ac:dyDescent="0.25">
      <c r="A474">
        <v>236.5</v>
      </c>
      <c r="B474">
        <v>4.4999999999999998E-2</v>
      </c>
      <c r="C474">
        <v>24.62</v>
      </c>
      <c r="D474">
        <v>8.1300000000000008</v>
      </c>
      <c r="E474">
        <v>2</v>
      </c>
      <c r="F474">
        <v>500</v>
      </c>
      <c r="G474" t="s">
        <v>8</v>
      </c>
      <c r="AC474">
        <f t="shared" si="29"/>
        <v>5.186124236487265E-3</v>
      </c>
      <c r="AD474">
        <f t="shared" si="30"/>
        <v>0.88853190105127755</v>
      </c>
    </row>
    <row r="475" spans="1:30" x14ac:dyDescent="0.25">
      <c r="A475">
        <v>237</v>
      </c>
      <c r="B475">
        <v>4.4999999999999998E-2</v>
      </c>
      <c r="C475">
        <v>24.73</v>
      </c>
      <c r="D475">
        <v>8.1301000000000005</v>
      </c>
      <c r="E475">
        <v>0</v>
      </c>
      <c r="F475">
        <v>500</v>
      </c>
      <c r="G475" t="s">
        <v>8</v>
      </c>
      <c r="AC475">
        <f t="shared" si="29"/>
        <v>5.186124236487265E-3</v>
      </c>
      <c r="AD475">
        <f t="shared" si="30"/>
        <v>0.89176553918692714</v>
      </c>
    </row>
    <row r="476" spans="1:30" x14ac:dyDescent="0.25">
      <c r="A476">
        <v>237.5</v>
      </c>
      <c r="B476">
        <v>4.4999999999999998E-2</v>
      </c>
      <c r="C476">
        <v>24.82</v>
      </c>
      <c r="D476">
        <v>8.1298999999999992</v>
      </c>
      <c r="E476">
        <v>0</v>
      </c>
      <c r="F476">
        <v>500</v>
      </c>
      <c r="G476" t="s">
        <v>8</v>
      </c>
      <c r="AC476">
        <f t="shared" si="29"/>
        <v>5.186124236487265E-3</v>
      </c>
      <c r="AD476">
        <f t="shared" si="30"/>
        <v>0.90002928108914282</v>
      </c>
    </row>
    <row r="477" spans="1:30" x14ac:dyDescent="0.25">
      <c r="A477">
        <v>238</v>
      </c>
      <c r="B477">
        <v>4.4999999999999998E-2</v>
      </c>
      <c r="C477">
        <v>25.05</v>
      </c>
      <c r="D477">
        <v>8.1303000000000001</v>
      </c>
      <c r="E477">
        <v>0</v>
      </c>
      <c r="F477">
        <v>500</v>
      </c>
      <c r="G477" t="s">
        <v>8</v>
      </c>
      <c r="AC477">
        <f t="shared" si="29"/>
        <v>5.186124236487265E-3</v>
      </c>
      <c r="AD477">
        <f t="shared" si="30"/>
        <v>0.93703647308602167</v>
      </c>
    </row>
    <row r="478" spans="1:30" x14ac:dyDescent="0.25">
      <c r="A478">
        <v>238.5</v>
      </c>
      <c r="B478">
        <v>4.4999999999999998E-2</v>
      </c>
      <c r="C478">
        <v>26.08</v>
      </c>
      <c r="D478">
        <v>8.1295999999999999</v>
      </c>
      <c r="E478">
        <v>0</v>
      </c>
      <c r="F478">
        <v>500</v>
      </c>
      <c r="G478" t="s">
        <v>8</v>
      </c>
      <c r="AC478">
        <f t="shared" si="29"/>
        <v>5.5318658522530836E-3</v>
      </c>
      <c r="AD478">
        <f t="shared" si="30"/>
        <v>0.98302599323748296</v>
      </c>
    </row>
    <row r="479" spans="1:30" x14ac:dyDescent="0.25">
      <c r="A479">
        <v>239</v>
      </c>
      <c r="B479">
        <v>4.8000000000000001E-2</v>
      </c>
      <c r="C479">
        <v>27.36</v>
      </c>
      <c r="D479">
        <v>8.1273999999999997</v>
      </c>
      <c r="E479">
        <v>0</v>
      </c>
      <c r="F479">
        <v>500</v>
      </c>
      <c r="G479" t="s">
        <v>8</v>
      </c>
      <c r="AC479">
        <f t="shared" si="29"/>
        <v>5.6471130575083562E-3</v>
      </c>
      <c r="AD479">
        <f t="shared" si="30"/>
        <v>1.0293748065151274</v>
      </c>
    </row>
    <row r="480" spans="1:30" x14ac:dyDescent="0.25">
      <c r="A480">
        <v>239.5</v>
      </c>
      <c r="B480">
        <v>4.9000000000000002E-2</v>
      </c>
      <c r="C480">
        <v>28.65</v>
      </c>
      <c r="D480">
        <v>8.1257000000000001</v>
      </c>
      <c r="E480">
        <v>0</v>
      </c>
      <c r="F480">
        <v>500</v>
      </c>
      <c r="G480" t="s">
        <v>8</v>
      </c>
      <c r="AC480">
        <f t="shared" si="29"/>
        <v>5.8776074680189005E-3</v>
      </c>
      <c r="AD480">
        <f t="shared" si="30"/>
        <v>1.0764422060451386</v>
      </c>
    </row>
    <row r="481" spans="1:30" x14ac:dyDescent="0.25">
      <c r="A481">
        <v>240</v>
      </c>
      <c r="B481">
        <v>5.0999999999999997E-2</v>
      </c>
      <c r="C481">
        <v>29.96</v>
      </c>
      <c r="D481">
        <v>8.1237999999999992</v>
      </c>
      <c r="E481">
        <v>0</v>
      </c>
      <c r="F481">
        <v>500</v>
      </c>
      <c r="G481" t="s">
        <v>8</v>
      </c>
      <c r="AC481">
        <f t="shared" si="29"/>
        <v>6.1081018785294457E-3</v>
      </c>
      <c r="AD481">
        <f t="shared" si="30"/>
        <v>1.1224317261965997</v>
      </c>
    </row>
    <row r="482" spans="1:30" x14ac:dyDescent="0.25">
      <c r="A482">
        <v>240.5</v>
      </c>
      <c r="B482">
        <v>5.2999999999999999E-2</v>
      </c>
      <c r="C482">
        <v>31.24</v>
      </c>
      <c r="D482">
        <v>8.1216000000000008</v>
      </c>
      <c r="E482">
        <v>0</v>
      </c>
      <c r="F482">
        <v>500</v>
      </c>
      <c r="G482" t="s">
        <v>8</v>
      </c>
      <c r="AC482">
        <f t="shared" si="29"/>
        <v>6.3385962890399909E-3</v>
      </c>
      <c r="AD482">
        <f t="shared" si="30"/>
        <v>1.167343366969511</v>
      </c>
    </row>
    <row r="483" spans="1:30" x14ac:dyDescent="0.25">
      <c r="A483">
        <v>241</v>
      </c>
      <c r="B483">
        <v>5.5E-2</v>
      </c>
      <c r="C483">
        <v>32.49</v>
      </c>
      <c r="D483">
        <v>8.1201000000000008</v>
      </c>
      <c r="E483">
        <v>0</v>
      </c>
      <c r="F483">
        <v>500</v>
      </c>
      <c r="G483" t="s">
        <v>8</v>
      </c>
      <c r="AC483">
        <f t="shared" si="29"/>
        <v>6.5690906995505361E-3</v>
      </c>
      <c r="AD483">
        <f t="shared" si="30"/>
        <v>1.2140514733733387</v>
      </c>
    </row>
    <row r="484" spans="1:30" x14ac:dyDescent="0.25">
      <c r="A484">
        <v>241.5</v>
      </c>
      <c r="B484">
        <v>5.7000000000000002E-2</v>
      </c>
      <c r="C484">
        <v>33.79</v>
      </c>
      <c r="D484">
        <v>8.1184999999999992</v>
      </c>
      <c r="E484">
        <v>0</v>
      </c>
      <c r="F484">
        <v>500</v>
      </c>
      <c r="G484" t="s">
        <v>8</v>
      </c>
      <c r="AC484">
        <f t="shared" si="29"/>
        <v>6.6843379048058095E-3</v>
      </c>
      <c r="AD484">
        <f t="shared" si="30"/>
        <v>1.2589631141462501</v>
      </c>
    </row>
    <row r="485" spans="1:30" x14ac:dyDescent="0.25">
      <c r="A485">
        <v>242</v>
      </c>
      <c r="B485">
        <v>5.8000000000000003E-2</v>
      </c>
      <c r="C485">
        <v>35.04</v>
      </c>
      <c r="D485">
        <v>8.1172000000000004</v>
      </c>
      <c r="E485">
        <v>0</v>
      </c>
      <c r="F485">
        <v>500</v>
      </c>
      <c r="G485" t="s">
        <v>8</v>
      </c>
      <c r="AC485">
        <f t="shared" si="29"/>
        <v>6.7995851100610813E-3</v>
      </c>
      <c r="AD485">
        <f t="shared" si="30"/>
        <v>1.3038747549191614</v>
      </c>
    </row>
    <row r="486" spans="1:30" x14ac:dyDescent="0.25">
      <c r="A486">
        <v>242.5</v>
      </c>
      <c r="B486">
        <v>5.8999999999999997E-2</v>
      </c>
      <c r="C486">
        <v>36.29</v>
      </c>
      <c r="D486">
        <v>8.1159999999999997</v>
      </c>
      <c r="E486">
        <v>0</v>
      </c>
      <c r="F486">
        <v>500</v>
      </c>
      <c r="G486" t="s">
        <v>8</v>
      </c>
      <c r="AC486">
        <f t="shared" si="29"/>
        <v>7.0300795205716264E-3</v>
      </c>
      <c r="AD486">
        <f t="shared" si="30"/>
        <v>1.3505828613229893</v>
      </c>
    </row>
    <row r="487" spans="1:30" x14ac:dyDescent="0.25">
      <c r="A487">
        <v>243</v>
      </c>
      <c r="B487">
        <v>6.0999999999999999E-2</v>
      </c>
      <c r="C487">
        <v>37.590000000000003</v>
      </c>
      <c r="D487">
        <v>8.1143000000000001</v>
      </c>
      <c r="E487">
        <v>0</v>
      </c>
      <c r="F487">
        <v>500</v>
      </c>
      <c r="G487" t="s">
        <v>8</v>
      </c>
      <c r="AC487">
        <f t="shared" si="29"/>
        <v>7.145326725826899E-3</v>
      </c>
      <c r="AD487">
        <f t="shared" si="30"/>
        <v>1.3951352089697171</v>
      </c>
    </row>
    <row r="488" spans="1:30" x14ac:dyDescent="0.25">
      <c r="A488">
        <v>243.5</v>
      </c>
      <c r="B488">
        <v>6.2E-2</v>
      </c>
      <c r="C488">
        <v>38.83</v>
      </c>
      <c r="D488">
        <v>8.1128</v>
      </c>
      <c r="E488">
        <v>0</v>
      </c>
      <c r="F488">
        <v>500</v>
      </c>
      <c r="G488" t="s">
        <v>8</v>
      </c>
      <c r="AC488">
        <f t="shared" si="29"/>
        <v>7.2605739310821716E-3</v>
      </c>
      <c r="AD488">
        <f t="shared" si="30"/>
        <v>1.4389689703640787</v>
      </c>
    </row>
    <row r="489" spans="1:30" x14ac:dyDescent="0.25">
      <c r="A489">
        <v>244</v>
      </c>
      <c r="B489">
        <v>6.3E-2</v>
      </c>
      <c r="C489">
        <v>40.049999999999997</v>
      </c>
      <c r="D489">
        <v>8.1115999999999993</v>
      </c>
      <c r="E489">
        <v>0</v>
      </c>
      <c r="F489">
        <v>500</v>
      </c>
      <c r="G489" t="s">
        <v>8</v>
      </c>
      <c r="AC489">
        <f t="shared" si="29"/>
        <v>7.4910683415927168E-3</v>
      </c>
      <c r="AD489">
        <f t="shared" si="30"/>
        <v>1.4842399042631733</v>
      </c>
    </row>
    <row r="490" spans="1:30" x14ac:dyDescent="0.25">
      <c r="A490">
        <v>244.5</v>
      </c>
      <c r="B490">
        <v>6.5000000000000002E-2</v>
      </c>
      <c r="C490">
        <v>41.31</v>
      </c>
      <c r="D490">
        <v>8.1102000000000007</v>
      </c>
      <c r="E490">
        <v>0</v>
      </c>
      <c r="F490">
        <v>500</v>
      </c>
      <c r="G490" t="s">
        <v>8</v>
      </c>
      <c r="AC490">
        <f t="shared" si="29"/>
        <v>7.6063155468479894E-3</v>
      </c>
      <c r="AD490">
        <f t="shared" si="30"/>
        <v>1.5269957862789849</v>
      </c>
    </row>
    <row r="491" spans="1:30" x14ac:dyDescent="0.25">
      <c r="A491">
        <v>245</v>
      </c>
      <c r="B491">
        <v>6.6000000000000003E-2</v>
      </c>
      <c r="C491">
        <v>42.5</v>
      </c>
      <c r="D491">
        <v>8.1090999999999998</v>
      </c>
      <c r="E491">
        <v>0</v>
      </c>
      <c r="F491">
        <v>500</v>
      </c>
      <c r="G491" t="s">
        <v>8</v>
      </c>
      <c r="AC491">
        <f t="shared" si="29"/>
        <v>7.721562752103262E-3</v>
      </c>
      <c r="AD491">
        <f t="shared" si="30"/>
        <v>1.5708295476733463</v>
      </c>
    </row>
    <row r="492" spans="1:30" x14ac:dyDescent="0.25">
      <c r="A492">
        <v>245.5</v>
      </c>
      <c r="B492">
        <v>6.7000000000000004E-2</v>
      </c>
      <c r="C492">
        <v>43.72</v>
      </c>
      <c r="D492">
        <v>8.1077999999999992</v>
      </c>
      <c r="E492">
        <v>0</v>
      </c>
      <c r="F492">
        <v>500</v>
      </c>
      <c r="G492" t="s">
        <v>8</v>
      </c>
      <c r="AC492">
        <f t="shared" si="29"/>
        <v>7.8368099573585346E-3</v>
      </c>
      <c r="AD492">
        <f t="shared" si="30"/>
        <v>1.6168190678248076</v>
      </c>
    </row>
    <row r="493" spans="1:30" x14ac:dyDescent="0.25">
      <c r="A493">
        <v>246</v>
      </c>
      <c r="B493">
        <v>6.8000000000000005E-2</v>
      </c>
      <c r="C493">
        <v>45</v>
      </c>
      <c r="D493">
        <v>8.1067</v>
      </c>
      <c r="E493">
        <v>0</v>
      </c>
      <c r="F493">
        <v>500</v>
      </c>
      <c r="G493" t="s">
        <v>8</v>
      </c>
      <c r="AC493">
        <f t="shared" si="29"/>
        <v>8.0673043678690798E-3</v>
      </c>
      <c r="AD493">
        <f t="shared" si="30"/>
        <v>1.6624492948500855</v>
      </c>
    </row>
    <row r="494" spans="1:30" x14ac:dyDescent="0.25">
      <c r="A494">
        <v>246.5</v>
      </c>
      <c r="B494">
        <v>7.0000000000000007E-2</v>
      </c>
      <c r="C494">
        <v>46.27</v>
      </c>
      <c r="D494">
        <v>8.1052999999999997</v>
      </c>
      <c r="E494">
        <v>0</v>
      </c>
      <c r="F494">
        <v>500</v>
      </c>
      <c r="G494" t="s">
        <v>8</v>
      </c>
      <c r="AC494">
        <f t="shared" si="29"/>
        <v>8.1825515731243515E-3</v>
      </c>
      <c r="AD494">
        <f t="shared" si="30"/>
        <v>1.7084388150015466</v>
      </c>
    </row>
    <row r="495" spans="1:30" x14ac:dyDescent="0.25">
      <c r="A495">
        <v>247</v>
      </c>
      <c r="B495">
        <v>7.0999999999999994E-2</v>
      </c>
      <c r="C495">
        <v>47.55</v>
      </c>
      <c r="D495">
        <v>8.1037999999999997</v>
      </c>
      <c r="E495">
        <v>0</v>
      </c>
      <c r="F495">
        <v>500</v>
      </c>
      <c r="G495" t="s">
        <v>8</v>
      </c>
      <c r="AC495">
        <f t="shared" si="29"/>
        <v>8.4130459836348967E-3</v>
      </c>
      <c r="AD495">
        <f t="shared" si="30"/>
        <v>1.755865507657741</v>
      </c>
    </row>
    <row r="496" spans="1:30" x14ac:dyDescent="0.25">
      <c r="A496">
        <v>247.5</v>
      </c>
      <c r="B496">
        <v>7.2999999999999995E-2</v>
      </c>
      <c r="C496">
        <v>48.87</v>
      </c>
      <c r="D496">
        <v>8.1024999999999991</v>
      </c>
      <c r="E496">
        <v>0</v>
      </c>
      <c r="F496">
        <v>500</v>
      </c>
      <c r="G496" t="s">
        <v>8</v>
      </c>
      <c r="AC496">
        <f t="shared" si="29"/>
        <v>8.5282931888901702E-3</v>
      </c>
      <c r="AD496">
        <f t="shared" si="30"/>
        <v>1.804010786566302</v>
      </c>
    </row>
    <row r="497" spans="1:30" x14ac:dyDescent="0.25">
      <c r="A497">
        <v>248</v>
      </c>
      <c r="B497">
        <v>7.3999999999999996E-2</v>
      </c>
      <c r="C497">
        <v>50.21</v>
      </c>
      <c r="D497">
        <v>8.1008999999999993</v>
      </c>
      <c r="E497">
        <v>0</v>
      </c>
      <c r="F497">
        <v>500</v>
      </c>
      <c r="G497" t="s">
        <v>8</v>
      </c>
      <c r="AC497">
        <f t="shared" si="29"/>
        <v>8.7587875994007153E-3</v>
      </c>
      <c r="AD497">
        <f t="shared" si="30"/>
        <v>1.851078186096313</v>
      </c>
    </row>
    <row r="498" spans="1:30" x14ac:dyDescent="0.25">
      <c r="A498">
        <v>248.5</v>
      </c>
      <c r="B498">
        <v>7.5999999999999998E-2</v>
      </c>
      <c r="C498">
        <v>51.52</v>
      </c>
      <c r="D498">
        <v>8.0995000000000008</v>
      </c>
      <c r="E498">
        <v>0</v>
      </c>
      <c r="F498">
        <v>500</v>
      </c>
      <c r="G498" t="s">
        <v>8</v>
      </c>
      <c r="AC498">
        <f t="shared" si="29"/>
        <v>8.8740348046559871E-3</v>
      </c>
      <c r="AD498">
        <f t="shared" si="30"/>
        <v>1.8967084131215908</v>
      </c>
    </row>
    <row r="499" spans="1:30" x14ac:dyDescent="0.25">
      <c r="A499">
        <v>249</v>
      </c>
      <c r="B499">
        <v>7.6999999999999999E-2</v>
      </c>
      <c r="C499">
        <v>52.79</v>
      </c>
      <c r="D499">
        <v>8.0980000000000008</v>
      </c>
      <c r="E499">
        <v>0</v>
      </c>
      <c r="F499">
        <v>500</v>
      </c>
      <c r="G499" t="s">
        <v>8</v>
      </c>
      <c r="AC499">
        <f t="shared" si="29"/>
        <v>8.9892820099112605E-3</v>
      </c>
      <c r="AD499">
        <f t="shared" si="30"/>
        <v>1.9448536920301518</v>
      </c>
    </row>
    <row r="500" spans="1:30" x14ac:dyDescent="0.25">
      <c r="A500">
        <v>249.5</v>
      </c>
      <c r="B500">
        <v>7.8E-2</v>
      </c>
      <c r="C500">
        <v>54.13</v>
      </c>
      <c r="D500">
        <v>8.0966000000000005</v>
      </c>
      <c r="E500">
        <v>0</v>
      </c>
      <c r="F500">
        <v>500</v>
      </c>
      <c r="G500" t="s">
        <v>8</v>
      </c>
      <c r="AC500">
        <f t="shared" si="29"/>
        <v>9.2197764204218057E-3</v>
      </c>
      <c r="AD500">
        <f t="shared" si="30"/>
        <v>1.9933582640648959</v>
      </c>
    </row>
    <row r="501" spans="1:30" x14ac:dyDescent="0.25">
      <c r="A501">
        <v>250</v>
      </c>
      <c r="B501">
        <v>0.08</v>
      </c>
      <c r="C501">
        <v>55.48</v>
      </c>
      <c r="D501">
        <v>8.0953999999999997</v>
      </c>
      <c r="E501">
        <v>0</v>
      </c>
      <c r="F501">
        <v>500</v>
      </c>
      <c r="G501" t="s">
        <v>8</v>
      </c>
      <c r="AC501">
        <f t="shared" si="29"/>
        <v>9.3350236256770774E-3</v>
      </c>
      <c r="AD501">
        <f t="shared" si="30"/>
        <v>2.038269904837807</v>
      </c>
    </row>
    <row r="502" spans="1:30" x14ac:dyDescent="0.25">
      <c r="A502">
        <v>250.5</v>
      </c>
      <c r="B502">
        <v>8.1000000000000003E-2</v>
      </c>
      <c r="C502">
        <v>56.73</v>
      </c>
      <c r="D502">
        <v>8.0939999999999994</v>
      </c>
      <c r="E502">
        <v>0</v>
      </c>
      <c r="F502">
        <v>500</v>
      </c>
      <c r="G502" t="s">
        <v>8</v>
      </c>
      <c r="AC502">
        <f t="shared" si="29"/>
        <v>9.4502708309323509E-3</v>
      </c>
      <c r="AD502">
        <f t="shared" si="30"/>
        <v>2.0867744768725514</v>
      </c>
    </row>
    <row r="503" spans="1:30" x14ac:dyDescent="0.25">
      <c r="A503">
        <v>251</v>
      </c>
      <c r="B503">
        <v>8.2000000000000003E-2</v>
      </c>
      <c r="C503">
        <v>58.08</v>
      </c>
      <c r="D503">
        <v>8.0929000000000002</v>
      </c>
      <c r="E503">
        <v>0</v>
      </c>
      <c r="F503">
        <v>500</v>
      </c>
      <c r="G503" t="s">
        <v>8</v>
      </c>
      <c r="AC503">
        <f t="shared" si="29"/>
        <v>9.5655180361876226E-3</v>
      </c>
      <c r="AD503">
        <f t="shared" si="30"/>
        <v>2.1334825832763795</v>
      </c>
    </row>
    <row r="504" spans="1:30" x14ac:dyDescent="0.25">
      <c r="A504">
        <v>251.5</v>
      </c>
      <c r="B504">
        <v>8.3000000000000004E-2</v>
      </c>
      <c r="C504">
        <v>59.38</v>
      </c>
      <c r="D504">
        <v>8.0917999999999992</v>
      </c>
      <c r="E504">
        <v>0</v>
      </c>
      <c r="F504">
        <v>500</v>
      </c>
      <c r="G504" t="s">
        <v>8</v>
      </c>
      <c r="AC504">
        <f t="shared" si="29"/>
        <v>9.6807652414428961E-3</v>
      </c>
      <c r="AD504">
        <f t="shared" si="30"/>
        <v>2.1816278621849401</v>
      </c>
    </row>
    <row r="505" spans="1:30" x14ac:dyDescent="0.25">
      <c r="A505">
        <v>252</v>
      </c>
      <c r="B505">
        <v>8.4000000000000005E-2</v>
      </c>
      <c r="C505">
        <v>60.72</v>
      </c>
      <c r="D505">
        <v>8.0908999999999995</v>
      </c>
      <c r="E505">
        <v>0</v>
      </c>
      <c r="F505">
        <v>500</v>
      </c>
      <c r="G505" t="s">
        <v>8</v>
      </c>
      <c r="AC505">
        <f t="shared" si="29"/>
        <v>9.9112596519534395E-3</v>
      </c>
      <c r="AD505">
        <f t="shared" si="30"/>
        <v>2.2286952617149516</v>
      </c>
    </row>
    <row r="506" spans="1:30" x14ac:dyDescent="0.25">
      <c r="A506">
        <v>252.5</v>
      </c>
      <c r="B506">
        <v>8.5999999999999993E-2</v>
      </c>
      <c r="C506">
        <v>62.03</v>
      </c>
      <c r="D506">
        <v>8.0894999999999992</v>
      </c>
      <c r="E506">
        <v>0</v>
      </c>
      <c r="F506">
        <v>500</v>
      </c>
      <c r="G506" t="s">
        <v>8</v>
      </c>
      <c r="AC506">
        <f t="shared" si="29"/>
        <v>1.0026506857208713E-2</v>
      </c>
      <c r="AD506">
        <f t="shared" si="30"/>
        <v>2.2789962993806121</v>
      </c>
    </row>
    <row r="507" spans="1:30" x14ac:dyDescent="0.25">
      <c r="A507">
        <v>253</v>
      </c>
      <c r="B507">
        <v>8.6999999999999994E-2</v>
      </c>
      <c r="C507">
        <v>63.43</v>
      </c>
      <c r="D507">
        <v>8.0882000000000005</v>
      </c>
      <c r="E507">
        <v>0</v>
      </c>
      <c r="F507">
        <v>500</v>
      </c>
      <c r="G507" t="s">
        <v>8</v>
      </c>
      <c r="AC507">
        <f t="shared" si="29"/>
        <v>1.0141754062463985E-2</v>
      </c>
      <c r="AD507">
        <f t="shared" si="30"/>
        <v>2.3282194576677226</v>
      </c>
    </row>
    <row r="508" spans="1:30" x14ac:dyDescent="0.25">
      <c r="A508">
        <v>253.5</v>
      </c>
      <c r="B508">
        <v>8.7999999999999995E-2</v>
      </c>
      <c r="C508">
        <v>64.8</v>
      </c>
      <c r="D508">
        <v>8.0873000000000008</v>
      </c>
      <c r="E508">
        <v>0</v>
      </c>
      <c r="F508">
        <v>500</v>
      </c>
      <c r="G508" t="s">
        <v>8</v>
      </c>
      <c r="AC508">
        <f t="shared" si="29"/>
        <v>1.0257001267719258E-2</v>
      </c>
      <c r="AD508">
        <f t="shared" si="30"/>
        <v>2.3792390815857498</v>
      </c>
    </row>
    <row r="509" spans="1:30" x14ac:dyDescent="0.25">
      <c r="A509">
        <v>254</v>
      </c>
      <c r="B509">
        <v>8.8999999999999996E-2</v>
      </c>
      <c r="C509">
        <v>66.22</v>
      </c>
      <c r="D509">
        <v>8.0863999999999994</v>
      </c>
      <c r="E509">
        <v>0</v>
      </c>
      <c r="F509">
        <v>500</v>
      </c>
      <c r="G509" t="s">
        <v>8</v>
      </c>
      <c r="AC509">
        <f t="shared" si="29"/>
        <v>1.0257001267719258E-2</v>
      </c>
      <c r="AD509">
        <f t="shared" si="30"/>
        <v>2.4266657742419446</v>
      </c>
    </row>
    <row r="510" spans="1:30" x14ac:dyDescent="0.25">
      <c r="A510">
        <v>254.5</v>
      </c>
      <c r="B510">
        <v>8.8999999999999996E-2</v>
      </c>
      <c r="C510">
        <v>67.540000000000006</v>
      </c>
      <c r="D510">
        <v>8.0855999999999995</v>
      </c>
      <c r="E510">
        <v>0</v>
      </c>
      <c r="F510">
        <v>500</v>
      </c>
      <c r="G510" t="s">
        <v>8</v>
      </c>
      <c r="AC510">
        <f t="shared" si="29"/>
        <v>1.037224847297453E-2</v>
      </c>
      <c r="AD510">
        <f t="shared" si="30"/>
        <v>2.4769668119076051</v>
      </c>
    </row>
    <row r="511" spans="1:30" x14ac:dyDescent="0.25">
      <c r="A511">
        <v>255</v>
      </c>
      <c r="B511">
        <v>0.09</v>
      </c>
      <c r="C511">
        <v>68.94</v>
      </c>
      <c r="D511">
        <v>8.0846999999999998</v>
      </c>
      <c r="E511">
        <v>0</v>
      </c>
      <c r="F511">
        <v>500</v>
      </c>
      <c r="G511" t="s">
        <v>8</v>
      </c>
      <c r="AC511">
        <f t="shared" si="29"/>
        <v>1.0602742883485075E-2</v>
      </c>
      <c r="AD511">
        <f t="shared" si="30"/>
        <v>2.5272678495732661</v>
      </c>
    </row>
    <row r="512" spans="1:30" x14ac:dyDescent="0.25">
      <c r="A512">
        <v>255.5</v>
      </c>
      <c r="B512">
        <v>9.1999999999999998E-2</v>
      </c>
      <c r="C512">
        <v>70.34</v>
      </c>
      <c r="D512">
        <v>8.0833999999999993</v>
      </c>
      <c r="E512">
        <v>0</v>
      </c>
      <c r="F512">
        <v>500</v>
      </c>
      <c r="G512" t="s">
        <v>8</v>
      </c>
      <c r="AC512">
        <f t="shared" si="29"/>
        <v>1.0717990088740349E-2</v>
      </c>
      <c r="AD512">
        <f t="shared" si="30"/>
        <v>2.5797246459960261</v>
      </c>
    </row>
    <row r="513" spans="1:30" x14ac:dyDescent="0.25">
      <c r="A513">
        <v>256</v>
      </c>
      <c r="B513">
        <v>9.2999999999999999E-2</v>
      </c>
      <c r="C513">
        <v>71.8</v>
      </c>
      <c r="D513">
        <v>8.0817999999999994</v>
      </c>
      <c r="E513">
        <v>0</v>
      </c>
      <c r="F513">
        <v>500</v>
      </c>
      <c r="G513" t="s">
        <v>8</v>
      </c>
      <c r="AC513">
        <f t="shared" si="29"/>
        <v>1.0948484499250894E-2</v>
      </c>
      <c r="AD513">
        <f t="shared" si="30"/>
        <v>2.6339779080497032</v>
      </c>
    </row>
    <row r="514" spans="1:30" x14ac:dyDescent="0.25">
      <c r="A514">
        <v>256.5</v>
      </c>
      <c r="B514">
        <v>9.5000000000000001E-2</v>
      </c>
      <c r="C514">
        <v>73.31</v>
      </c>
      <c r="D514">
        <v>8.0805000000000007</v>
      </c>
      <c r="E514">
        <v>0</v>
      </c>
      <c r="F514">
        <v>500</v>
      </c>
      <c r="G514" t="s">
        <v>8</v>
      </c>
      <c r="AC514">
        <f t="shared" ref="AC514:AC577" si="31">B515/$Z$1</f>
        <v>1.1063731704506167E-2</v>
      </c>
      <c r="AD514">
        <f t="shared" ref="AD514:AD577" si="32">C515/$X$13</f>
        <v>2.6875125838510132</v>
      </c>
    </row>
    <row r="515" spans="1:30" x14ac:dyDescent="0.25">
      <c r="A515">
        <v>257</v>
      </c>
      <c r="B515">
        <v>9.6000000000000002E-2</v>
      </c>
      <c r="C515">
        <v>74.8</v>
      </c>
      <c r="D515">
        <v>8.0794999999999995</v>
      </c>
      <c r="E515">
        <v>0</v>
      </c>
      <c r="F515">
        <v>500</v>
      </c>
      <c r="G515" t="s">
        <v>8</v>
      </c>
      <c r="AC515">
        <f t="shared" si="31"/>
        <v>1.1178978909761439E-2</v>
      </c>
      <c r="AD515">
        <f t="shared" si="32"/>
        <v>2.7421251390308732</v>
      </c>
    </row>
    <row r="516" spans="1:30" x14ac:dyDescent="0.25">
      <c r="A516">
        <v>257.5</v>
      </c>
      <c r="B516">
        <v>9.7000000000000003E-2</v>
      </c>
      <c r="C516">
        <v>76.319999999999993</v>
      </c>
      <c r="D516">
        <v>8.0782000000000007</v>
      </c>
      <c r="E516">
        <v>0</v>
      </c>
      <c r="F516">
        <v>500</v>
      </c>
      <c r="G516" t="s">
        <v>8</v>
      </c>
      <c r="AC516">
        <f t="shared" si="31"/>
        <v>1.1294226115016712E-2</v>
      </c>
      <c r="AD516">
        <f t="shared" si="32"/>
        <v>2.7942226423274503</v>
      </c>
    </row>
    <row r="517" spans="1:30" x14ac:dyDescent="0.25">
      <c r="A517">
        <v>258</v>
      </c>
      <c r="B517">
        <v>9.8000000000000004E-2</v>
      </c>
      <c r="C517">
        <v>77.77</v>
      </c>
      <c r="D517">
        <v>8.0767000000000007</v>
      </c>
      <c r="E517">
        <v>0</v>
      </c>
      <c r="F517">
        <v>500</v>
      </c>
      <c r="G517" t="s">
        <v>8</v>
      </c>
      <c r="AC517">
        <f t="shared" si="31"/>
        <v>1.1409473320271984E-2</v>
      </c>
      <c r="AD517">
        <f t="shared" si="32"/>
        <v>2.8470387318763941</v>
      </c>
    </row>
    <row r="518" spans="1:30" x14ac:dyDescent="0.25">
      <c r="A518">
        <v>258.5</v>
      </c>
      <c r="B518">
        <v>9.9000000000000005E-2</v>
      </c>
      <c r="C518">
        <v>79.239999999999995</v>
      </c>
      <c r="D518">
        <v>8.0754999999999999</v>
      </c>
      <c r="E518">
        <v>0</v>
      </c>
      <c r="F518">
        <v>500</v>
      </c>
      <c r="G518" t="s">
        <v>8</v>
      </c>
      <c r="AC518">
        <f t="shared" si="31"/>
        <v>1.1639967730782529E-2</v>
      </c>
      <c r="AD518">
        <f t="shared" si="32"/>
        <v>2.8998548214253379</v>
      </c>
    </row>
    <row r="519" spans="1:30" x14ac:dyDescent="0.25">
      <c r="A519">
        <v>259</v>
      </c>
      <c r="B519">
        <v>0.10100000000000001</v>
      </c>
      <c r="C519">
        <v>80.709999999999994</v>
      </c>
      <c r="D519">
        <v>8.0739000000000001</v>
      </c>
      <c r="E519">
        <v>0</v>
      </c>
      <c r="F519">
        <v>500</v>
      </c>
      <c r="G519" t="s">
        <v>8</v>
      </c>
      <c r="AC519">
        <f t="shared" si="31"/>
        <v>1.1755214936037801E-2</v>
      </c>
      <c r="AD519">
        <f t="shared" si="32"/>
        <v>2.9537487903528312</v>
      </c>
    </row>
    <row r="520" spans="1:30" x14ac:dyDescent="0.25">
      <c r="A520">
        <v>259.5</v>
      </c>
      <c r="B520">
        <v>0.10199999999999999</v>
      </c>
      <c r="C520">
        <v>82.21</v>
      </c>
      <c r="D520">
        <v>8.0728000000000009</v>
      </c>
      <c r="E520">
        <v>0</v>
      </c>
      <c r="F520">
        <v>500</v>
      </c>
      <c r="G520" t="s">
        <v>8</v>
      </c>
      <c r="AC520">
        <f t="shared" si="31"/>
        <v>1.1985709346548346E-2</v>
      </c>
      <c r="AD520">
        <f t="shared" si="32"/>
        <v>3.0083613455326921</v>
      </c>
    </row>
    <row r="521" spans="1:30" x14ac:dyDescent="0.25">
      <c r="A521">
        <v>260</v>
      </c>
      <c r="B521">
        <v>0.104</v>
      </c>
      <c r="C521">
        <v>83.73</v>
      </c>
      <c r="D521">
        <v>8.0715000000000003</v>
      </c>
      <c r="E521">
        <v>0</v>
      </c>
      <c r="F521">
        <v>500</v>
      </c>
      <c r="G521" t="s">
        <v>8</v>
      </c>
      <c r="AC521">
        <f t="shared" si="31"/>
        <v>1.210095655180362E-2</v>
      </c>
      <c r="AD521">
        <f t="shared" si="32"/>
        <v>3.0586623831983522</v>
      </c>
    </row>
    <row r="522" spans="1:30" x14ac:dyDescent="0.25">
      <c r="A522">
        <v>260.5</v>
      </c>
      <c r="B522">
        <v>0.105</v>
      </c>
      <c r="C522">
        <v>85.13</v>
      </c>
      <c r="D522">
        <v>8.0701000000000001</v>
      </c>
      <c r="E522">
        <v>0</v>
      </c>
      <c r="F522">
        <v>500</v>
      </c>
      <c r="G522" t="s">
        <v>8</v>
      </c>
      <c r="AC522">
        <f t="shared" si="31"/>
        <v>1.2216203757058891E-2</v>
      </c>
      <c r="AD522">
        <f t="shared" si="32"/>
        <v>3.1136342315043959</v>
      </c>
    </row>
    <row r="523" spans="1:30" x14ac:dyDescent="0.25">
      <c r="A523">
        <v>261</v>
      </c>
      <c r="B523">
        <v>0.106</v>
      </c>
      <c r="C523">
        <v>86.66</v>
      </c>
      <c r="D523">
        <v>8.0688999999999993</v>
      </c>
      <c r="E523">
        <v>0</v>
      </c>
      <c r="F523">
        <v>500</v>
      </c>
      <c r="G523" t="s">
        <v>8</v>
      </c>
      <c r="AC523">
        <f t="shared" si="31"/>
        <v>1.2446698167569437E-2</v>
      </c>
      <c r="AD523">
        <f t="shared" si="32"/>
        <v>3.1689653729366229</v>
      </c>
    </row>
    <row r="524" spans="1:30" x14ac:dyDescent="0.25">
      <c r="A524">
        <v>261.5</v>
      </c>
      <c r="B524">
        <v>0.108</v>
      </c>
      <c r="C524">
        <v>88.2</v>
      </c>
      <c r="D524">
        <v>8.0671999999999997</v>
      </c>
      <c r="E524">
        <v>0</v>
      </c>
      <c r="F524">
        <v>500</v>
      </c>
      <c r="G524" t="s">
        <v>8</v>
      </c>
      <c r="AC524">
        <f t="shared" si="31"/>
        <v>1.256194537282471E-2</v>
      </c>
      <c r="AD524">
        <f t="shared" si="32"/>
        <v>3.2260929799997662</v>
      </c>
    </row>
    <row r="525" spans="1:30" x14ac:dyDescent="0.25">
      <c r="A525">
        <v>262</v>
      </c>
      <c r="B525">
        <v>0.109</v>
      </c>
      <c r="C525">
        <v>89.79</v>
      </c>
      <c r="D525">
        <v>8.0655999999999999</v>
      </c>
      <c r="E525">
        <v>0</v>
      </c>
      <c r="F525">
        <v>500</v>
      </c>
      <c r="G525" t="s">
        <v>8</v>
      </c>
      <c r="AC525">
        <f t="shared" si="31"/>
        <v>1.2792439783335255E-2</v>
      </c>
      <c r="AD525">
        <f t="shared" si="32"/>
        <v>3.2850170526938256</v>
      </c>
    </row>
    <row r="526" spans="1:30" x14ac:dyDescent="0.25">
      <c r="A526">
        <v>262.5</v>
      </c>
      <c r="B526">
        <v>0.111</v>
      </c>
      <c r="C526">
        <v>91.43</v>
      </c>
      <c r="D526">
        <v>8.0643999999999991</v>
      </c>
      <c r="E526">
        <v>0</v>
      </c>
      <c r="F526">
        <v>500</v>
      </c>
      <c r="G526" t="s">
        <v>8</v>
      </c>
      <c r="AC526">
        <f t="shared" si="31"/>
        <v>1.2907686988590527E-2</v>
      </c>
      <c r="AD526">
        <f t="shared" si="32"/>
        <v>3.3378331422427694</v>
      </c>
    </row>
    <row r="527" spans="1:30" x14ac:dyDescent="0.25">
      <c r="A527">
        <v>263</v>
      </c>
      <c r="B527">
        <v>0.112</v>
      </c>
      <c r="C527">
        <v>92.9</v>
      </c>
      <c r="D527">
        <v>8.0629000000000008</v>
      </c>
      <c r="E527">
        <v>0</v>
      </c>
      <c r="F527">
        <v>500</v>
      </c>
      <c r="G527" t="s">
        <v>8</v>
      </c>
      <c r="AC527">
        <f t="shared" si="31"/>
        <v>1.3138181399101072E-2</v>
      </c>
      <c r="AD527">
        <f t="shared" si="32"/>
        <v>3.393164283674996</v>
      </c>
    </row>
    <row r="528" spans="1:30" x14ac:dyDescent="0.25">
      <c r="A528">
        <v>263.5</v>
      </c>
      <c r="B528">
        <v>0.114</v>
      </c>
      <c r="C528">
        <v>94.44</v>
      </c>
      <c r="D528">
        <v>8.0612999999999992</v>
      </c>
      <c r="E528">
        <v>0</v>
      </c>
      <c r="F528">
        <v>500</v>
      </c>
      <c r="G528" t="s">
        <v>8</v>
      </c>
      <c r="AC528">
        <f t="shared" si="31"/>
        <v>1.3253428604356346E-2</v>
      </c>
      <c r="AD528">
        <f t="shared" si="32"/>
        <v>3.4520883563690554</v>
      </c>
    </row>
    <row r="529" spans="1:30" x14ac:dyDescent="0.25">
      <c r="A529">
        <v>264</v>
      </c>
      <c r="B529">
        <v>0.115</v>
      </c>
      <c r="C529">
        <v>96.08</v>
      </c>
      <c r="D529">
        <v>8.0597999999999992</v>
      </c>
      <c r="E529">
        <v>0</v>
      </c>
      <c r="F529">
        <v>500</v>
      </c>
      <c r="G529" t="s">
        <v>8</v>
      </c>
      <c r="AC529">
        <f t="shared" si="31"/>
        <v>1.3483923014866891E-2</v>
      </c>
      <c r="AD529">
        <f t="shared" si="32"/>
        <v>3.5088566703060153</v>
      </c>
    </row>
    <row r="530" spans="1:30" x14ac:dyDescent="0.25">
      <c r="A530">
        <v>264.5</v>
      </c>
      <c r="B530">
        <v>0.11700000000000001</v>
      </c>
      <c r="C530">
        <v>97.66</v>
      </c>
      <c r="D530">
        <v>8.0585000000000004</v>
      </c>
      <c r="E530">
        <v>0</v>
      </c>
      <c r="F530">
        <v>500</v>
      </c>
      <c r="G530" t="s">
        <v>8</v>
      </c>
      <c r="AC530">
        <f t="shared" si="31"/>
        <v>1.3599170220122163E-2</v>
      </c>
      <c r="AD530">
        <f t="shared" si="32"/>
        <v>3.5656249842429752</v>
      </c>
    </row>
    <row r="531" spans="1:30" x14ac:dyDescent="0.25">
      <c r="A531">
        <v>265</v>
      </c>
      <c r="B531">
        <v>0.11799999999999999</v>
      </c>
      <c r="C531">
        <v>99.24</v>
      </c>
      <c r="D531">
        <v>8.0569000000000006</v>
      </c>
      <c r="E531">
        <v>0</v>
      </c>
      <c r="F531">
        <v>500</v>
      </c>
      <c r="G531" t="s">
        <v>8</v>
      </c>
      <c r="AC531">
        <f t="shared" si="31"/>
        <v>1.3829664630632708E-2</v>
      </c>
      <c r="AD531">
        <f t="shared" si="32"/>
        <v>3.620596832549019</v>
      </c>
    </row>
    <row r="532" spans="1:30" x14ac:dyDescent="0.25">
      <c r="A532">
        <v>265.5</v>
      </c>
      <c r="B532">
        <v>0.12</v>
      </c>
      <c r="C532">
        <v>100.77</v>
      </c>
      <c r="D532">
        <v>8.0555000000000003</v>
      </c>
      <c r="E532">
        <v>0</v>
      </c>
      <c r="F532">
        <v>500</v>
      </c>
      <c r="G532" t="s">
        <v>8</v>
      </c>
      <c r="AC532">
        <f t="shared" si="31"/>
        <v>1.3944911835887979E-2</v>
      </c>
      <c r="AD532">
        <f t="shared" si="32"/>
        <v>3.6780837327383455</v>
      </c>
    </row>
    <row r="533" spans="1:30" x14ac:dyDescent="0.25">
      <c r="A533">
        <v>266</v>
      </c>
      <c r="B533">
        <v>0.121</v>
      </c>
      <c r="C533">
        <v>102.37</v>
      </c>
      <c r="D533">
        <v>8.0541</v>
      </c>
      <c r="E533">
        <v>0</v>
      </c>
      <c r="F533">
        <v>500</v>
      </c>
      <c r="G533" t="s">
        <v>8</v>
      </c>
      <c r="AC533">
        <f t="shared" si="31"/>
        <v>1.4175406246398525E-2</v>
      </c>
      <c r="AD533">
        <f t="shared" si="32"/>
        <v>3.7366485123062216</v>
      </c>
    </row>
    <row r="534" spans="1:30" x14ac:dyDescent="0.25">
      <c r="A534">
        <v>266.5</v>
      </c>
      <c r="B534">
        <v>0.123</v>
      </c>
      <c r="C534">
        <v>104</v>
      </c>
      <c r="D534">
        <v>8.0525000000000002</v>
      </c>
      <c r="E534">
        <v>0</v>
      </c>
      <c r="F534">
        <v>500</v>
      </c>
      <c r="G534" t="s">
        <v>8</v>
      </c>
      <c r="AC534">
        <f t="shared" si="31"/>
        <v>1.4175406246398525E-2</v>
      </c>
      <c r="AD534">
        <f t="shared" si="32"/>
        <v>3.7962911712526477</v>
      </c>
    </row>
    <row r="535" spans="1:30" x14ac:dyDescent="0.25">
      <c r="A535">
        <v>267</v>
      </c>
      <c r="B535">
        <v>0.123</v>
      </c>
      <c r="C535">
        <v>105.66</v>
      </c>
      <c r="D535">
        <v>8.0516000000000005</v>
      </c>
      <c r="E535">
        <v>0</v>
      </c>
      <c r="F535">
        <v>500</v>
      </c>
      <c r="G535" t="s">
        <v>8</v>
      </c>
      <c r="AC535">
        <f t="shared" si="31"/>
        <v>1.440590065690907E-2</v>
      </c>
      <c r="AD535">
        <f t="shared" si="32"/>
        <v>3.8562931233252575</v>
      </c>
    </row>
    <row r="536" spans="1:30" x14ac:dyDescent="0.25">
      <c r="A536">
        <v>267.5</v>
      </c>
      <c r="B536">
        <v>0.125</v>
      </c>
      <c r="C536">
        <v>107.33</v>
      </c>
      <c r="D536">
        <v>8.0503999999999998</v>
      </c>
      <c r="E536">
        <v>0</v>
      </c>
      <c r="F536">
        <v>500</v>
      </c>
      <c r="G536" t="s">
        <v>8</v>
      </c>
      <c r="AC536">
        <f t="shared" si="31"/>
        <v>1.4521147862164343E-2</v>
      </c>
      <c r="AD536">
        <f t="shared" si="32"/>
        <v>3.9166543685240507</v>
      </c>
    </row>
    <row r="537" spans="1:30" x14ac:dyDescent="0.25">
      <c r="A537">
        <v>268</v>
      </c>
      <c r="B537">
        <v>0.126</v>
      </c>
      <c r="C537">
        <v>109.01</v>
      </c>
      <c r="D537">
        <v>8.0494000000000003</v>
      </c>
      <c r="E537">
        <v>0</v>
      </c>
      <c r="F537">
        <v>500</v>
      </c>
      <c r="G537" t="s">
        <v>8</v>
      </c>
      <c r="AC537">
        <f t="shared" si="31"/>
        <v>1.4636395067419617E-2</v>
      </c>
      <c r="AD537">
        <f t="shared" si="32"/>
        <v>3.9791713724799429</v>
      </c>
    </row>
    <row r="538" spans="1:30" x14ac:dyDescent="0.25">
      <c r="A538">
        <v>268.5</v>
      </c>
      <c r="B538">
        <v>0.127</v>
      </c>
      <c r="C538">
        <v>110.75</v>
      </c>
      <c r="D538">
        <v>8.0481999999999996</v>
      </c>
      <c r="E538">
        <v>0</v>
      </c>
      <c r="F538">
        <v>500</v>
      </c>
      <c r="G538" t="s">
        <v>8</v>
      </c>
      <c r="AC538">
        <f t="shared" si="31"/>
        <v>1.4751642272674888E-2</v>
      </c>
      <c r="AD538">
        <f t="shared" si="32"/>
        <v>4.0402512039311027</v>
      </c>
    </row>
    <row r="539" spans="1:30" x14ac:dyDescent="0.25">
      <c r="A539">
        <v>269</v>
      </c>
      <c r="B539">
        <v>0.128</v>
      </c>
      <c r="C539">
        <v>112.45</v>
      </c>
      <c r="D539">
        <v>8.0470000000000006</v>
      </c>
      <c r="E539">
        <v>0</v>
      </c>
      <c r="F539">
        <v>500</v>
      </c>
      <c r="G539" t="s">
        <v>8</v>
      </c>
      <c r="AC539">
        <f t="shared" si="31"/>
        <v>1.4866889477930162E-2</v>
      </c>
      <c r="AD539">
        <f t="shared" si="32"/>
        <v>4.1013310353822616</v>
      </c>
    </row>
    <row r="540" spans="1:30" x14ac:dyDescent="0.25">
      <c r="A540">
        <v>269.5</v>
      </c>
      <c r="B540">
        <v>0.129</v>
      </c>
      <c r="C540">
        <v>114.15</v>
      </c>
      <c r="D540">
        <v>8.0456000000000003</v>
      </c>
      <c r="E540">
        <v>0</v>
      </c>
      <c r="F540">
        <v>500</v>
      </c>
      <c r="G540" t="s">
        <v>8</v>
      </c>
      <c r="AC540">
        <f t="shared" si="31"/>
        <v>1.5097383888440707E-2</v>
      </c>
      <c r="AD540">
        <f t="shared" si="32"/>
        <v>4.1627701599596048</v>
      </c>
    </row>
    <row r="541" spans="1:30" x14ac:dyDescent="0.25">
      <c r="A541">
        <v>270</v>
      </c>
      <c r="B541">
        <v>0.13100000000000001</v>
      </c>
      <c r="C541">
        <v>115.86</v>
      </c>
      <c r="D541">
        <v>8.0442999999999998</v>
      </c>
      <c r="E541">
        <v>0</v>
      </c>
      <c r="F541">
        <v>500</v>
      </c>
      <c r="G541" t="s">
        <v>8</v>
      </c>
      <c r="AC541">
        <f t="shared" si="31"/>
        <v>1.5212631093695979E-2</v>
      </c>
      <c r="AD541">
        <f t="shared" si="32"/>
        <v>4.2256464570416803</v>
      </c>
    </row>
    <row r="542" spans="1:30" x14ac:dyDescent="0.25">
      <c r="A542">
        <v>270.5</v>
      </c>
      <c r="B542">
        <v>0.13200000000000001</v>
      </c>
      <c r="C542">
        <v>117.61</v>
      </c>
      <c r="D542">
        <v>8.0429999999999993</v>
      </c>
      <c r="E542">
        <v>0</v>
      </c>
      <c r="F542">
        <v>500</v>
      </c>
      <c r="G542" t="s">
        <v>8</v>
      </c>
      <c r="AC542">
        <f t="shared" si="31"/>
        <v>1.5443125504206524E-2</v>
      </c>
      <c r="AD542">
        <f t="shared" si="32"/>
        <v>4.2885227541237558</v>
      </c>
    </row>
    <row r="543" spans="1:30" x14ac:dyDescent="0.25">
      <c r="A543">
        <v>271</v>
      </c>
      <c r="B543">
        <v>0.13400000000000001</v>
      </c>
      <c r="C543">
        <v>119.36</v>
      </c>
      <c r="D543">
        <v>8.0413999999999994</v>
      </c>
      <c r="E543">
        <v>0</v>
      </c>
      <c r="F543">
        <v>500</v>
      </c>
      <c r="G543" t="s">
        <v>8</v>
      </c>
      <c r="AC543">
        <f t="shared" si="31"/>
        <v>1.5558372709461797E-2</v>
      </c>
      <c r="AD543">
        <f t="shared" si="32"/>
        <v>4.3503211718272823</v>
      </c>
    </row>
    <row r="544" spans="1:30" x14ac:dyDescent="0.25">
      <c r="A544">
        <v>271.5</v>
      </c>
      <c r="B544">
        <v>0.13500000000000001</v>
      </c>
      <c r="C544">
        <v>121.08</v>
      </c>
      <c r="D544">
        <v>8.0398999999999994</v>
      </c>
      <c r="E544">
        <v>0</v>
      </c>
      <c r="F544">
        <v>500</v>
      </c>
      <c r="G544" t="s">
        <v>8</v>
      </c>
      <c r="AC544">
        <f t="shared" si="31"/>
        <v>1.5673619914717069E-2</v>
      </c>
      <c r="AD544">
        <f t="shared" si="32"/>
        <v>4.4149939345402744</v>
      </c>
    </row>
    <row r="545" spans="1:30" x14ac:dyDescent="0.25">
      <c r="A545">
        <v>272</v>
      </c>
      <c r="B545">
        <v>0.13600000000000001</v>
      </c>
      <c r="C545">
        <v>122.88</v>
      </c>
      <c r="D545">
        <v>8.0386000000000006</v>
      </c>
      <c r="E545">
        <v>0</v>
      </c>
      <c r="F545">
        <v>500</v>
      </c>
      <c r="G545" t="s">
        <v>8</v>
      </c>
      <c r="AC545">
        <f t="shared" si="31"/>
        <v>1.5904114325227616E-2</v>
      </c>
      <c r="AD545">
        <f t="shared" si="32"/>
        <v>4.47787023162235</v>
      </c>
    </row>
    <row r="546" spans="1:30" x14ac:dyDescent="0.25">
      <c r="A546">
        <v>272.5</v>
      </c>
      <c r="B546">
        <v>0.13800000000000001</v>
      </c>
      <c r="C546">
        <v>124.63</v>
      </c>
      <c r="D546">
        <v>8.0373000000000001</v>
      </c>
      <c r="E546">
        <v>0</v>
      </c>
      <c r="F546">
        <v>500</v>
      </c>
      <c r="G546" t="s">
        <v>8</v>
      </c>
      <c r="AC546">
        <f t="shared" si="31"/>
        <v>1.601936153048289E-2</v>
      </c>
      <c r="AD546">
        <f t="shared" si="32"/>
        <v>4.5414651149567931</v>
      </c>
    </row>
    <row r="547" spans="1:30" x14ac:dyDescent="0.25">
      <c r="A547">
        <v>273</v>
      </c>
      <c r="B547">
        <v>0.13900000000000001</v>
      </c>
      <c r="C547">
        <v>126.4</v>
      </c>
      <c r="D547">
        <v>8.0359999999999996</v>
      </c>
      <c r="E547">
        <v>0</v>
      </c>
      <c r="F547">
        <v>500</v>
      </c>
      <c r="G547" t="s">
        <v>8</v>
      </c>
      <c r="AC547">
        <f t="shared" si="31"/>
        <v>1.613460873573816E-2</v>
      </c>
      <c r="AD547">
        <f t="shared" si="32"/>
        <v>4.6047007051650519</v>
      </c>
    </row>
    <row r="548" spans="1:30" x14ac:dyDescent="0.25">
      <c r="A548">
        <v>273.5</v>
      </c>
      <c r="B548">
        <v>0.14000000000000001</v>
      </c>
      <c r="C548">
        <v>128.16</v>
      </c>
      <c r="D548">
        <v>8.0348000000000006</v>
      </c>
      <c r="E548">
        <v>0</v>
      </c>
      <c r="F548">
        <v>500</v>
      </c>
      <c r="G548" t="s">
        <v>8</v>
      </c>
      <c r="AC548">
        <f t="shared" si="31"/>
        <v>1.624985594099343E-2</v>
      </c>
      <c r="AD548">
        <f t="shared" si="32"/>
        <v>4.6686548816256774</v>
      </c>
    </row>
    <row r="549" spans="1:30" x14ac:dyDescent="0.25">
      <c r="A549">
        <v>274</v>
      </c>
      <c r="B549">
        <v>0.14099999999999999</v>
      </c>
      <c r="C549">
        <v>129.94</v>
      </c>
      <c r="D549">
        <v>8.0335999999999999</v>
      </c>
      <c r="E549">
        <v>0</v>
      </c>
      <c r="F549">
        <v>500</v>
      </c>
      <c r="G549" t="s">
        <v>8</v>
      </c>
      <c r="AC549">
        <f t="shared" si="31"/>
        <v>1.6480350351503976E-2</v>
      </c>
      <c r="AD549">
        <f t="shared" si="32"/>
        <v>4.7354834030957695</v>
      </c>
    </row>
    <row r="550" spans="1:30" x14ac:dyDescent="0.25">
      <c r="A550">
        <v>274.5</v>
      </c>
      <c r="B550">
        <v>0.14299999999999999</v>
      </c>
      <c r="C550">
        <v>131.80000000000001</v>
      </c>
      <c r="D550">
        <v>8.0320999999999998</v>
      </c>
      <c r="E550">
        <v>0</v>
      </c>
      <c r="F550">
        <v>500</v>
      </c>
      <c r="G550" t="s">
        <v>8</v>
      </c>
      <c r="AC550">
        <f t="shared" si="31"/>
        <v>1.6595597556759246E-2</v>
      </c>
      <c r="AD550">
        <f t="shared" si="32"/>
        <v>4.8005154589349459</v>
      </c>
    </row>
    <row r="551" spans="1:30" x14ac:dyDescent="0.25">
      <c r="A551">
        <v>275</v>
      </c>
      <c r="B551">
        <v>0.14399999999999999</v>
      </c>
      <c r="C551">
        <v>133.61000000000001</v>
      </c>
      <c r="D551">
        <v>8.0310000000000006</v>
      </c>
      <c r="E551">
        <v>0</v>
      </c>
      <c r="F551">
        <v>500</v>
      </c>
      <c r="G551" t="s">
        <v>8</v>
      </c>
      <c r="AC551">
        <f t="shared" si="31"/>
        <v>1.6826091967269793E-2</v>
      </c>
      <c r="AD551">
        <f t="shared" si="32"/>
        <v>4.8651882216479372</v>
      </c>
    </row>
    <row r="552" spans="1:30" x14ac:dyDescent="0.25">
      <c r="A552">
        <v>275.5</v>
      </c>
      <c r="B552">
        <v>0.14599999999999999</v>
      </c>
      <c r="C552">
        <v>135.41</v>
      </c>
      <c r="D552">
        <v>8.0294000000000008</v>
      </c>
      <c r="E552">
        <v>0</v>
      </c>
      <c r="F552">
        <v>500</v>
      </c>
      <c r="G552" t="s">
        <v>8</v>
      </c>
      <c r="AC552">
        <f t="shared" si="31"/>
        <v>1.6941339172525067E-2</v>
      </c>
      <c r="AD552">
        <f t="shared" si="32"/>
        <v>4.9320167431180302</v>
      </c>
    </row>
    <row r="553" spans="1:30" x14ac:dyDescent="0.25">
      <c r="A553">
        <v>276</v>
      </c>
      <c r="B553">
        <v>0.14699999999999999</v>
      </c>
      <c r="C553">
        <v>137.27000000000001</v>
      </c>
      <c r="D553">
        <v>8.0282</v>
      </c>
      <c r="E553">
        <v>0</v>
      </c>
      <c r="F553">
        <v>500</v>
      </c>
      <c r="G553" t="s">
        <v>8</v>
      </c>
      <c r="AC553">
        <f t="shared" si="31"/>
        <v>1.705658637778034E-2</v>
      </c>
      <c r="AD553">
        <f t="shared" si="32"/>
        <v>4.9992045577143047</v>
      </c>
    </row>
    <row r="554" spans="1:30" x14ac:dyDescent="0.25">
      <c r="A554">
        <v>276.5</v>
      </c>
      <c r="B554">
        <v>0.14799999999999999</v>
      </c>
      <c r="C554">
        <v>139.13999999999999</v>
      </c>
      <c r="D554">
        <v>8.0272000000000006</v>
      </c>
      <c r="E554">
        <v>0</v>
      </c>
      <c r="F554">
        <v>500</v>
      </c>
      <c r="G554" t="s">
        <v>8</v>
      </c>
      <c r="AC554">
        <f t="shared" si="31"/>
        <v>1.717183358303561E-2</v>
      </c>
      <c r="AD554">
        <f t="shared" si="32"/>
        <v>5.0674702516891301</v>
      </c>
    </row>
    <row r="555" spans="1:30" x14ac:dyDescent="0.25">
      <c r="A555">
        <v>277</v>
      </c>
      <c r="B555">
        <v>0.14899999999999999</v>
      </c>
      <c r="C555">
        <v>141.04</v>
      </c>
      <c r="D555">
        <v>8.0259</v>
      </c>
      <c r="E555">
        <v>0</v>
      </c>
      <c r="F555">
        <v>500</v>
      </c>
      <c r="G555" t="s">
        <v>8</v>
      </c>
      <c r="AC555">
        <f t="shared" si="31"/>
        <v>1.7287080788290884E-2</v>
      </c>
      <c r="AD555">
        <f t="shared" si="32"/>
        <v>5.1353766525377722</v>
      </c>
    </row>
    <row r="556" spans="1:30" x14ac:dyDescent="0.25">
      <c r="A556">
        <v>277.5</v>
      </c>
      <c r="B556">
        <v>0.15</v>
      </c>
      <c r="C556">
        <v>142.93</v>
      </c>
      <c r="D556">
        <v>8.0246999999999993</v>
      </c>
      <c r="E556">
        <v>0</v>
      </c>
      <c r="F556">
        <v>500</v>
      </c>
      <c r="G556" t="s">
        <v>8</v>
      </c>
      <c r="AC556">
        <f t="shared" si="31"/>
        <v>1.7517575198801431E-2</v>
      </c>
      <c r="AD556">
        <f t="shared" si="32"/>
        <v>5.2043609327649634</v>
      </c>
    </row>
    <row r="557" spans="1:30" x14ac:dyDescent="0.25">
      <c r="A557">
        <v>278</v>
      </c>
      <c r="B557">
        <v>0.152</v>
      </c>
      <c r="C557">
        <v>144.85</v>
      </c>
      <c r="D557">
        <v>8.0235000000000003</v>
      </c>
      <c r="E557">
        <v>0</v>
      </c>
      <c r="F557">
        <v>500</v>
      </c>
      <c r="G557" t="s">
        <v>8</v>
      </c>
      <c r="AC557">
        <f t="shared" si="31"/>
        <v>1.7632822404056701E-2</v>
      </c>
      <c r="AD557">
        <f t="shared" si="32"/>
        <v>5.2715487473612388</v>
      </c>
    </row>
    <row r="558" spans="1:30" x14ac:dyDescent="0.25">
      <c r="A558">
        <v>278.5</v>
      </c>
      <c r="B558">
        <v>0.153</v>
      </c>
      <c r="C558">
        <v>146.72</v>
      </c>
      <c r="D558">
        <v>8.0222999999999995</v>
      </c>
      <c r="E558">
        <v>0</v>
      </c>
      <c r="F558">
        <v>500</v>
      </c>
      <c r="G558" t="s">
        <v>8</v>
      </c>
      <c r="AC558">
        <f t="shared" si="31"/>
        <v>1.7748069609311974E-2</v>
      </c>
      <c r="AD558">
        <f t="shared" si="32"/>
        <v>5.3408923207146142</v>
      </c>
    </row>
    <row r="559" spans="1:30" x14ac:dyDescent="0.25">
      <c r="A559">
        <v>279</v>
      </c>
      <c r="B559">
        <v>0.154</v>
      </c>
      <c r="C559">
        <v>148.65</v>
      </c>
      <c r="D559">
        <v>8.0206999999999997</v>
      </c>
      <c r="E559">
        <v>0</v>
      </c>
      <c r="F559">
        <v>500</v>
      </c>
      <c r="G559" t="s">
        <v>8</v>
      </c>
      <c r="AC559">
        <f t="shared" si="31"/>
        <v>1.7978564019822521E-2</v>
      </c>
      <c r="AD559">
        <f t="shared" si="32"/>
        <v>5.4123916528250886</v>
      </c>
    </row>
    <row r="560" spans="1:30" x14ac:dyDescent="0.25">
      <c r="A560">
        <v>279.5</v>
      </c>
      <c r="B560">
        <v>0.156</v>
      </c>
      <c r="C560">
        <v>150.63999999999999</v>
      </c>
      <c r="D560">
        <v>8.0189000000000004</v>
      </c>
      <c r="E560">
        <v>0</v>
      </c>
      <c r="F560">
        <v>500</v>
      </c>
      <c r="G560" t="s">
        <v>8</v>
      </c>
      <c r="AC560">
        <f t="shared" si="31"/>
        <v>1.8209058430333065E-2</v>
      </c>
      <c r="AD560">
        <f t="shared" si="32"/>
        <v>5.4831723986831973</v>
      </c>
    </row>
    <row r="561" spans="1:30" x14ac:dyDescent="0.25">
      <c r="A561">
        <v>280</v>
      </c>
      <c r="B561">
        <v>0.158</v>
      </c>
      <c r="C561">
        <v>152.61000000000001</v>
      </c>
      <c r="D561">
        <v>8.0170999999999992</v>
      </c>
      <c r="E561">
        <v>0</v>
      </c>
      <c r="F561">
        <v>500</v>
      </c>
      <c r="G561" t="s">
        <v>8</v>
      </c>
      <c r="AC561">
        <f t="shared" si="31"/>
        <v>1.8439552840843611E-2</v>
      </c>
      <c r="AD561">
        <f t="shared" si="32"/>
        <v>5.553953144541306</v>
      </c>
    </row>
    <row r="562" spans="1:30" x14ac:dyDescent="0.25">
      <c r="A562">
        <v>280.5</v>
      </c>
      <c r="B562">
        <v>0.16</v>
      </c>
      <c r="C562">
        <v>154.58000000000001</v>
      </c>
      <c r="D562">
        <v>8.0154999999999994</v>
      </c>
      <c r="E562">
        <v>0</v>
      </c>
      <c r="F562">
        <v>500</v>
      </c>
      <c r="G562" t="s">
        <v>8</v>
      </c>
      <c r="AC562">
        <f t="shared" si="31"/>
        <v>1.8554800046098885E-2</v>
      </c>
      <c r="AD562">
        <f t="shared" si="32"/>
        <v>5.6240153041470471</v>
      </c>
    </row>
    <row r="563" spans="1:30" x14ac:dyDescent="0.25">
      <c r="A563">
        <v>281</v>
      </c>
      <c r="B563">
        <v>0.161</v>
      </c>
      <c r="C563">
        <v>156.53</v>
      </c>
      <c r="D563">
        <v>8.0139999999999993</v>
      </c>
      <c r="E563">
        <v>0</v>
      </c>
      <c r="F563">
        <v>500</v>
      </c>
      <c r="G563" t="s">
        <v>8</v>
      </c>
      <c r="AC563">
        <f t="shared" si="31"/>
        <v>1.8670047251354155E-2</v>
      </c>
      <c r="AD563">
        <f t="shared" si="32"/>
        <v>5.6987482743931723</v>
      </c>
    </row>
    <row r="564" spans="1:30" x14ac:dyDescent="0.25">
      <c r="A564">
        <v>281.5</v>
      </c>
      <c r="B564">
        <v>0.16200000000000001</v>
      </c>
      <c r="C564">
        <v>158.61000000000001</v>
      </c>
      <c r="D564">
        <v>8.0127000000000006</v>
      </c>
      <c r="E564">
        <v>0</v>
      </c>
      <c r="F564">
        <v>500</v>
      </c>
      <c r="G564" t="s">
        <v>8</v>
      </c>
      <c r="AC564">
        <f t="shared" si="31"/>
        <v>1.8900541661864702E-2</v>
      </c>
      <c r="AD564">
        <f t="shared" si="32"/>
        <v>5.7724033652607458</v>
      </c>
    </row>
    <row r="565" spans="1:30" x14ac:dyDescent="0.25">
      <c r="A565">
        <v>282</v>
      </c>
      <c r="B565">
        <v>0.16400000000000001</v>
      </c>
      <c r="C565">
        <v>160.66</v>
      </c>
      <c r="D565">
        <v>8.0112000000000005</v>
      </c>
      <c r="E565">
        <v>0</v>
      </c>
      <c r="F565">
        <v>500</v>
      </c>
      <c r="G565" t="s">
        <v>8</v>
      </c>
      <c r="AC565">
        <f t="shared" si="31"/>
        <v>1.9015788867119975E-2</v>
      </c>
      <c r="AD565">
        <f t="shared" si="32"/>
        <v>5.8410283523617545</v>
      </c>
    </row>
    <row r="566" spans="1:30" x14ac:dyDescent="0.25">
      <c r="A566">
        <v>282.5</v>
      </c>
      <c r="B566">
        <v>0.16500000000000001</v>
      </c>
      <c r="C566">
        <v>162.57</v>
      </c>
      <c r="D566">
        <v>8.0104000000000006</v>
      </c>
      <c r="E566">
        <v>0</v>
      </c>
      <c r="F566">
        <v>500</v>
      </c>
      <c r="G566" t="s">
        <v>8</v>
      </c>
      <c r="AC566">
        <f t="shared" si="31"/>
        <v>1.9131036072375245E-2</v>
      </c>
      <c r="AD566">
        <f t="shared" si="32"/>
        <v>5.9089347532103966</v>
      </c>
    </row>
    <row r="567" spans="1:30" x14ac:dyDescent="0.25">
      <c r="A567">
        <v>283</v>
      </c>
      <c r="B567">
        <v>0.16600000000000001</v>
      </c>
      <c r="C567">
        <v>164.46</v>
      </c>
      <c r="D567">
        <v>8.0093999999999994</v>
      </c>
      <c r="E567">
        <v>0</v>
      </c>
      <c r="F567">
        <v>500</v>
      </c>
      <c r="G567" t="s">
        <v>8</v>
      </c>
      <c r="AC567">
        <f t="shared" si="31"/>
        <v>1.9246283277630519E-2</v>
      </c>
      <c r="AD567">
        <f t="shared" si="32"/>
        <v>5.977200447185222</v>
      </c>
    </row>
    <row r="568" spans="1:30" x14ac:dyDescent="0.25">
      <c r="A568">
        <v>283.5</v>
      </c>
      <c r="B568">
        <v>0.16700000000000001</v>
      </c>
      <c r="C568">
        <v>166.36</v>
      </c>
      <c r="D568">
        <v>8.0078999999999994</v>
      </c>
      <c r="E568">
        <v>0</v>
      </c>
      <c r="F568">
        <v>500</v>
      </c>
      <c r="G568" t="s">
        <v>8</v>
      </c>
      <c r="AC568">
        <f t="shared" si="31"/>
        <v>1.9361530482885792E-2</v>
      </c>
      <c r="AD568">
        <f t="shared" si="32"/>
        <v>6.052652003683713</v>
      </c>
    </row>
    <row r="569" spans="1:30" x14ac:dyDescent="0.25">
      <c r="A569">
        <v>284</v>
      </c>
      <c r="B569">
        <v>0.16800000000000001</v>
      </c>
      <c r="C569">
        <v>168.46</v>
      </c>
      <c r="D569">
        <v>8.0068000000000001</v>
      </c>
      <c r="E569">
        <v>0</v>
      </c>
      <c r="F569">
        <v>500</v>
      </c>
      <c r="G569" t="s">
        <v>8</v>
      </c>
      <c r="AC569">
        <f t="shared" si="31"/>
        <v>1.9476777688141066E-2</v>
      </c>
      <c r="AD569">
        <f t="shared" si="32"/>
        <v>6.1270256808036541</v>
      </c>
    </row>
    <row r="570" spans="1:30" x14ac:dyDescent="0.25">
      <c r="A570">
        <v>284.5</v>
      </c>
      <c r="B570">
        <v>0.16900000000000001</v>
      </c>
      <c r="C570">
        <v>170.53</v>
      </c>
      <c r="D570">
        <v>8.0056999999999992</v>
      </c>
      <c r="E570">
        <v>0</v>
      </c>
      <c r="F570">
        <v>500</v>
      </c>
      <c r="G570" t="s">
        <v>8</v>
      </c>
      <c r="AC570">
        <f t="shared" si="31"/>
        <v>1.9592024893396339E-2</v>
      </c>
      <c r="AD570">
        <f t="shared" si="32"/>
        <v>6.2060701685639774</v>
      </c>
    </row>
    <row r="571" spans="1:30" x14ac:dyDescent="0.25">
      <c r="A571">
        <v>285</v>
      </c>
      <c r="B571">
        <v>0.17</v>
      </c>
      <c r="C571">
        <v>172.73</v>
      </c>
      <c r="D571">
        <v>8.0045999999999999</v>
      </c>
      <c r="E571">
        <v>0</v>
      </c>
      <c r="F571">
        <v>500</v>
      </c>
      <c r="G571" t="s">
        <v>8</v>
      </c>
      <c r="AC571">
        <f t="shared" si="31"/>
        <v>1.9822519303906879E-2</v>
      </c>
      <c r="AD571">
        <f t="shared" si="32"/>
        <v>6.2822403113148351</v>
      </c>
    </row>
    <row r="572" spans="1:30" x14ac:dyDescent="0.25">
      <c r="A572">
        <v>285.5</v>
      </c>
      <c r="B572">
        <v>0.17199999999999999</v>
      </c>
      <c r="C572">
        <v>174.85</v>
      </c>
      <c r="D572">
        <v>8.0030999999999999</v>
      </c>
      <c r="E572">
        <v>0</v>
      </c>
      <c r="F572">
        <v>500</v>
      </c>
      <c r="G572" t="s">
        <v>8</v>
      </c>
      <c r="AC572">
        <f t="shared" si="31"/>
        <v>1.9937766509162153E-2</v>
      </c>
      <c r="AD572">
        <f t="shared" si="32"/>
        <v>6.3612847990751593</v>
      </c>
    </row>
    <row r="573" spans="1:30" x14ac:dyDescent="0.25">
      <c r="A573">
        <v>286</v>
      </c>
      <c r="B573">
        <v>0.17299999999999999</v>
      </c>
      <c r="C573">
        <v>177.05</v>
      </c>
      <c r="D573">
        <v>8.0017999999999994</v>
      </c>
      <c r="E573">
        <v>0</v>
      </c>
      <c r="F573">
        <v>500</v>
      </c>
      <c r="G573" t="s">
        <v>8</v>
      </c>
      <c r="AC573">
        <f t="shared" si="31"/>
        <v>2.0168260919672696E-2</v>
      </c>
      <c r="AD573">
        <f t="shared" si="32"/>
        <v>6.4424850455925826</v>
      </c>
    </row>
    <row r="574" spans="1:30" x14ac:dyDescent="0.25">
      <c r="A574">
        <v>286.5</v>
      </c>
      <c r="B574">
        <v>0.17499999999999999</v>
      </c>
      <c r="C574">
        <v>179.31</v>
      </c>
      <c r="D574">
        <v>8</v>
      </c>
      <c r="E574">
        <v>0</v>
      </c>
      <c r="F574">
        <v>500</v>
      </c>
      <c r="G574" t="s">
        <v>8</v>
      </c>
      <c r="AC574">
        <f t="shared" si="31"/>
        <v>2.0398755330183243E-2</v>
      </c>
      <c r="AD574">
        <f t="shared" si="32"/>
        <v>6.5226074127314568</v>
      </c>
    </row>
    <row r="575" spans="1:30" x14ac:dyDescent="0.25">
      <c r="A575">
        <v>287</v>
      </c>
      <c r="B575">
        <v>0.17699999999999999</v>
      </c>
      <c r="C575">
        <v>181.54</v>
      </c>
      <c r="D575">
        <v>7.9984000000000002</v>
      </c>
      <c r="E575">
        <v>0</v>
      </c>
      <c r="F575">
        <v>500</v>
      </c>
      <c r="G575" t="s">
        <v>8</v>
      </c>
      <c r="AC575">
        <f t="shared" si="31"/>
        <v>2.0514002535438516E-2</v>
      </c>
      <c r="AD575">
        <f t="shared" si="32"/>
        <v>6.6020111936179644</v>
      </c>
    </row>
    <row r="576" spans="1:30" x14ac:dyDescent="0.25">
      <c r="A576">
        <v>287.5</v>
      </c>
      <c r="B576">
        <v>0.17799999999999999</v>
      </c>
      <c r="C576">
        <v>183.75</v>
      </c>
      <c r="D576">
        <v>7.9966999999999997</v>
      </c>
      <c r="E576">
        <v>0</v>
      </c>
      <c r="F576">
        <v>500</v>
      </c>
      <c r="G576" t="s">
        <v>8</v>
      </c>
      <c r="AC576">
        <f t="shared" si="31"/>
        <v>2.074449694594906E-2</v>
      </c>
      <c r="AD576">
        <f t="shared" si="32"/>
        <v>6.680337095125922</v>
      </c>
    </row>
    <row r="577" spans="1:30" x14ac:dyDescent="0.25">
      <c r="A577">
        <v>288</v>
      </c>
      <c r="B577">
        <v>0.18</v>
      </c>
      <c r="C577">
        <v>185.93</v>
      </c>
      <c r="D577">
        <v>7.9951999999999996</v>
      </c>
      <c r="E577">
        <v>0</v>
      </c>
      <c r="F577">
        <v>500</v>
      </c>
      <c r="G577" t="s">
        <v>8</v>
      </c>
      <c r="AC577">
        <f t="shared" si="31"/>
        <v>2.0859744151204333E-2</v>
      </c>
      <c r="AD577">
        <f t="shared" si="32"/>
        <v>6.761178048517162</v>
      </c>
    </row>
    <row r="578" spans="1:30" x14ac:dyDescent="0.25">
      <c r="A578">
        <v>288.5</v>
      </c>
      <c r="B578">
        <v>0.18099999999999999</v>
      </c>
      <c r="C578">
        <v>188.18</v>
      </c>
      <c r="D578">
        <v>7.9935999999999998</v>
      </c>
      <c r="E578">
        <v>0</v>
      </c>
      <c r="F578">
        <v>500</v>
      </c>
      <c r="G578" t="s">
        <v>8</v>
      </c>
      <c r="AC578">
        <f t="shared" ref="AC578:AC641" si="33">B579/$Z$1</f>
        <v>2.109023856171488E-2</v>
      </c>
      <c r="AD578">
        <f t="shared" ref="AD578:AD641" si="34">C579/$X$13</f>
        <v>6.8448933469178677</v>
      </c>
    </row>
    <row r="579" spans="1:30" x14ac:dyDescent="0.25">
      <c r="A579">
        <v>289</v>
      </c>
      <c r="B579">
        <v>0.183</v>
      </c>
      <c r="C579">
        <v>190.51</v>
      </c>
      <c r="D579">
        <v>7.992</v>
      </c>
      <c r="E579">
        <v>0</v>
      </c>
      <c r="F579">
        <v>500</v>
      </c>
      <c r="G579" t="s">
        <v>8</v>
      </c>
      <c r="AC579">
        <f t="shared" si="33"/>
        <v>2.120548576697015E-2</v>
      </c>
      <c r="AD579">
        <f t="shared" si="34"/>
        <v>6.9048952989904784</v>
      </c>
    </row>
    <row r="580" spans="1:30" x14ac:dyDescent="0.25">
      <c r="A580">
        <v>289.5</v>
      </c>
      <c r="B580">
        <v>0.184</v>
      </c>
      <c r="C580">
        <v>192.18</v>
      </c>
      <c r="D580">
        <v>7.9908000000000001</v>
      </c>
      <c r="E580">
        <v>1</v>
      </c>
      <c r="F580">
        <v>500</v>
      </c>
      <c r="G580" t="s">
        <v>8</v>
      </c>
      <c r="AC580">
        <f t="shared" si="33"/>
        <v>2.120548576697015E-2</v>
      </c>
      <c r="AD580">
        <f t="shared" si="34"/>
        <v>6.9009430746024618</v>
      </c>
    </row>
    <row r="581" spans="1:30" x14ac:dyDescent="0.25">
      <c r="A581">
        <v>290</v>
      </c>
      <c r="B581">
        <v>0.184</v>
      </c>
      <c r="C581">
        <v>192.07</v>
      </c>
      <c r="D581">
        <v>7.9907000000000004</v>
      </c>
      <c r="E581">
        <v>0</v>
      </c>
      <c r="F581">
        <v>500</v>
      </c>
      <c r="G581" t="s">
        <v>8</v>
      </c>
      <c r="AC581">
        <f t="shared" si="33"/>
        <v>2.120548576697015E-2</v>
      </c>
      <c r="AD581">
        <f t="shared" si="34"/>
        <v>6.8948350914573462</v>
      </c>
    </row>
    <row r="582" spans="1:30" x14ac:dyDescent="0.25">
      <c r="A582">
        <v>290.5</v>
      </c>
      <c r="B582">
        <v>0.184</v>
      </c>
      <c r="C582">
        <v>191.9</v>
      </c>
      <c r="D582">
        <v>7.9907000000000004</v>
      </c>
      <c r="E582">
        <v>2</v>
      </c>
      <c r="F582">
        <v>500</v>
      </c>
      <c r="G582" t="s">
        <v>8</v>
      </c>
      <c r="AC582">
        <f t="shared" si="33"/>
        <v>2.120548576697015E-2</v>
      </c>
      <c r="AD582">
        <f t="shared" si="34"/>
        <v>6.8948350914573462</v>
      </c>
    </row>
    <row r="583" spans="1:30" x14ac:dyDescent="0.25">
      <c r="A583">
        <v>291</v>
      </c>
      <c r="B583">
        <v>0.184</v>
      </c>
      <c r="C583">
        <v>191.9</v>
      </c>
      <c r="D583">
        <v>7.9908999999999999</v>
      </c>
      <c r="E583">
        <v>0</v>
      </c>
      <c r="F583">
        <v>500</v>
      </c>
      <c r="G583" t="s">
        <v>8</v>
      </c>
      <c r="AC583">
        <f t="shared" si="33"/>
        <v>2.120548576697015E-2</v>
      </c>
      <c r="AD583">
        <f t="shared" si="34"/>
        <v>6.8916014533216963</v>
      </c>
    </row>
    <row r="584" spans="1:30" x14ac:dyDescent="0.25">
      <c r="A584">
        <v>291.5</v>
      </c>
      <c r="B584">
        <v>0.184</v>
      </c>
      <c r="C584">
        <v>191.81</v>
      </c>
      <c r="D584">
        <v>7.9909999999999997</v>
      </c>
      <c r="E584">
        <v>0</v>
      </c>
      <c r="F584">
        <v>500</v>
      </c>
      <c r="G584" t="s">
        <v>8</v>
      </c>
      <c r="AC584">
        <f t="shared" si="33"/>
        <v>2.109023856171488E-2</v>
      </c>
      <c r="AD584">
        <f t="shared" si="34"/>
        <v>6.8678881069935995</v>
      </c>
    </row>
    <row r="585" spans="1:30" x14ac:dyDescent="0.25">
      <c r="A585">
        <v>292</v>
      </c>
      <c r="B585">
        <v>0.183</v>
      </c>
      <c r="C585">
        <v>191.15</v>
      </c>
      <c r="D585">
        <v>7.9919000000000002</v>
      </c>
      <c r="E585">
        <v>0</v>
      </c>
      <c r="F585">
        <v>500</v>
      </c>
      <c r="G585" t="s">
        <v>8</v>
      </c>
      <c r="AC585">
        <f t="shared" si="33"/>
        <v>2.0859744151204333E-2</v>
      </c>
      <c r="AD585">
        <f t="shared" si="34"/>
        <v>6.7780648254477764</v>
      </c>
    </row>
    <row r="586" spans="1:30" x14ac:dyDescent="0.25">
      <c r="A586">
        <v>292.5</v>
      </c>
      <c r="B586">
        <v>0.18099999999999999</v>
      </c>
      <c r="C586">
        <v>188.65</v>
      </c>
      <c r="D586">
        <v>7.9941000000000004</v>
      </c>
      <c r="E586">
        <v>0</v>
      </c>
      <c r="F586">
        <v>500</v>
      </c>
      <c r="G586" t="s">
        <v>8</v>
      </c>
      <c r="AC586">
        <f t="shared" si="33"/>
        <v>2.062924974069379E-2</v>
      </c>
      <c r="AD586">
        <f t="shared" si="34"/>
        <v>6.6860857851448543</v>
      </c>
    </row>
    <row r="587" spans="1:30" x14ac:dyDescent="0.25">
      <c r="A587">
        <v>293</v>
      </c>
      <c r="B587">
        <v>0.17899999999999999</v>
      </c>
      <c r="C587">
        <v>186.09</v>
      </c>
      <c r="D587">
        <v>7.9962</v>
      </c>
      <c r="E587">
        <v>0</v>
      </c>
      <c r="F587">
        <v>500</v>
      </c>
      <c r="G587" t="s">
        <v>8</v>
      </c>
      <c r="AC587">
        <f t="shared" si="33"/>
        <v>2.0283508124927969E-2</v>
      </c>
      <c r="AD587">
        <f t="shared" si="34"/>
        <v>6.5933881585895646</v>
      </c>
    </row>
    <row r="588" spans="1:30" x14ac:dyDescent="0.25">
      <c r="A588">
        <v>293.5</v>
      </c>
      <c r="B588">
        <v>0.17599999999999999</v>
      </c>
      <c r="C588">
        <v>183.51</v>
      </c>
      <c r="D588">
        <v>7.9988000000000001</v>
      </c>
      <c r="E588">
        <v>0</v>
      </c>
      <c r="F588">
        <v>500</v>
      </c>
      <c r="G588" t="s">
        <v>8</v>
      </c>
      <c r="AC588">
        <f t="shared" si="33"/>
        <v>2.0168260919672696E-2</v>
      </c>
      <c r="AD588">
        <f t="shared" si="34"/>
        <v>6.5032055839175591</v>
      </c>
    </row>
    <row r="589" spans="1:30" x14ac:dyDescent="0.25">
      <c r="A589">
        <v>294</v>
      </c>
      <c r="B589">
        <v>0.17499999999999999</v>
      </c>
      <c r="C589">
        <v>181</v>
      </c>
      <c r="D589">
        <v>8.0000999999999998</v>
      </c>
      <c r="E589">
        <v>0</v>
      </c>
      <c r="F589">
        <v>500</v>
      </c>
      <c r="G589" t="s">
        <v>8</v>
      </c>
      <c r="AC589">
        <f t="shared" si="33"/>
        <v>1.9937766509162153E-2</v>
      </c>
      <c r="AD589">
        <f t="shared" si="34"/>
        <v>6.4191309923906692</v>
      </c>
    </row>
    <row r="590" spans="1:30" x14ac:dyDescent="0.25">
      <c r="A590">
        <v>294.5</v>
      </c>
      <c r="B590">
        <v>0.17299999999999999</v>
      </c>
      <c r="C590">
        <v>178.66</v>
      </c>
      <c r="D590">
        <v>8.0017999999999994</v>
      </c>
      <c r="E590">
        <v>0</v>
      </c>
      <c r="F590">
        <v>500</v>
      </c>
      <c r="G590" t="s">
        <v>8</v>
      </c>
      <c r="AC590">
        <f t="shared" si="33"/>
        <v>1.9822519303906879E-2</v>
      </c>
      <c r="AD590">
        <f t="shared" si="34"/>
        <v>6.3379307458732459</v>
      </c>
    </row>
    <row r="591" spans="1:30" x14ac:dyDescent="0.25">
      <c r="A591">
        <v>295</v>
      </c>
      <c r="B591">
        <v>0.17199999999999999</v>
      </c>
      <c r="C591">
        <v>176.4</v>
      </c>
      <c r="D591">
        <v>8.0030999999999999</v>
      </c>
      <c r="E591">
        <v>0</v>
      </c>
      <c r="F591">
        <v>500</v>
      </c>
      <c r="G591" t="s">
        <v>8</v>
      </c>
      <c r="AC591">
        <f t="shared" si="33"/>
        <v>1.9707272098651609E-2</v>
      </c>
      <c r="AD591">
        <f t="shared" si="34"/>
        <v>6.2588862581129208</v>
      </c>
    </row>
    <row r="592" spans="1:30" x14ac:dyDescent="0.25">
      <c r="A592">
        <v>295.5</v>
      </c>
      <c r="B592">
        <v>0.17100000000000001</v>
      </c>
      <c r="C592">
        <v>174.2</v>
      </c>
      <c r="D592">
        <v>8.0043000000000006</v>
      </c>
      <c r="E592">
        <v>0</v>
      </c>
      <c r="F592">
        <v>500</v>
      </c>
      <c r="G592" t="s">
        <v>8</v>
      </c>
      <c r="AC592">
        <f t="shared" si="33"/>
        <v>1.9592024893396339E-2</v>
      </c>
      <c r="AD592">
        <f t="shared" si="34"/>
        <v>6.1776860115954975</v>
      </c>
    </row>
    <row r="593" spans="1:30" x14ac:dyDescent="0.25">
      <c r="A593">
        <v>296</v>
      </c>
      <c r="B593">
        <v>0.17</v>
      </c>
      <c r="C593">
        <v>171.94</v>
      </c>
      <c r="D593">
        <v>8.0054999999999996</v>
      </c>
      <c r="E593">
        <v>0</v>
      </c>
      <c r="F593">
        <v>500</v>
      </c>
      <c r="G593" t="s">
        <v>8</v>
      </c>
      <c r="AC593">
        <f t="shared" si="33"/>
        <v>1.9361530482885792E-2</v>
      </c>
      <c r="AD593">
        <f t="shared" si="34"/>
        <v>6.0979229375828075</v>
      </c>
    </row>
    <row r="594" spans="1:30" x14ac:dyDescent="0.25">
      <c r="A594">
        <v>296.5</v>
      </c>
      <c r="B594">
        <v>0.16800000000000001</v>
      </c>
      <c r="C594">
        <v>169.72</v>
      </c>
      <c r="D594">
        <v>8.0067000000000004</v>
      </c>
      <c r="E594">
        <v>0</v>
      </c>
      <c r="F594">
        <v>500</v>
      </c>
      <c r="G594" t="s">
        <v>8</v>
      </c>
      <c r="AC594">
        <f t="shared" si="33"/>
        <v>1.9246283277630519E-2</v>
      </c>
      <c r="AD594">
        <f t="shared" si="34"/>
        <v>6.0206749154533998</v>
      </c>
    </row>
    <row r="595" spans="1:30" x14ac:dyDescent="0.25">
      <c r="A595">
        <v>297</v>
      </c>
      <c r="B595">
        <v>0.16700000000000001</v>
      </c>
      <c r="C595">
        <v>167.57</v>
      </c>
      <c r="D595">
        <v>8.0081000000000007</v>
      </c>
      <c r="E595">
        <v>0</v>
      </c>
      <c r="F595">
        <v>500</v>
      </c>
      <c r="G595" t="s">
        <v>8</v>
      </c>
      <c r="AC595">
        <f t="shared" si="33"/>
        <v>1.9131036072375245E-2</v>
      </c>
      <c r="AD595">
        <f t="shared" si="34"/>
        <v>5.9448640658287255</v>
      </c>
    </row>
    <row r="596" spans="1:30" x14ac:dyDescent="0.25">
      <c r="A596">
        <v>297.5</v>
      </c>
      <c r="B596">
        <v>0.16600000000000001</v>
      </c>
      <c r="C596">
        <v>165.46</v>
      </c>
      <c r="D596">
        <v>8.0091000000000001</v>
      </c>
      <c r="E596">
        <v>0</v>
      </c>
      <c r="F596">
        <v>500</v>
      </c>
      <c r="G596" t="s">
        <v>8</v>
      </c>
      <c r="AC596">
        <f t="shared" si="33"/>
        <v>1.9015788867119975E-2</v>
      </c>
      <c r="AD596">
        <f t="shared" si="34"/>
        <v>5.8722868543397011</v>
      </c>
    </row>
    <row r="597" spans="1:30" x14ac:dyDescent="0.25">
      <c r="A597">
        <v>298</v>
      </c>
      <c r="B597">
        <v>0.16500000000000001</v>
      </c>
      <c r="C597">
        <v>163.44</v>
      </c>
      <c r="D597">
        <v>8.0103000000000009</v>
      </c>
      <c r="E597">
        <v>0</v>
      </c>
      <c r="F597">
        <v>500</v>
      </c>
      <c r="G597" t="s">
        <v>8</v>
      </c>
      <c r="AC597">
        <f t="shared" si="33"/>
        <v>1.8900541661864702E-2</v>
      </c>
      <c r="AD597">
        <f t="shared" si="34"/>
        <v>5.7953981253364768</v>
      </c>
    </row>
    <row r="598" spans="1:30" x14ac:dyDescent="0.25">
      <c r="A598">
        <v>298.5</v>
      </c>
      <c r="B598">
        <v>0.16400000000000001</v>
      </c>
      <c r="C598">
        <v>161.30000000000001</v>
      </c>
      <c r="D598">
        <v>8.0114999999999998</v>
      </c>
      <c r="E598">
        <v>0</v>
      </c>
      <c r="F598">
        <v>500</v>
      </c>
      <c r="G598" t="s">
        <v>8</v>
      </c>
      <c r="AC598">
        <f t="shared" si="33"/>
        <v>1.8785294456609428E-2</v>
      </c>
      <c r="AD598">
        <f t="shared" si="34"/>
        <v>5.7224616207212691</v>
      </c>
    </row>
    <row r="599" spans="1:30" x14ac:dyDescent="0.25">
      <c r="A599">
        <v>299</v>
      </c>
      <c r="B599">
        <v>0.16300000000000001</v>
      </c>
      <c r="C599">
        <v>159.27000000000001</v>
      </c>
      <c r="D599">
        <v>8.0124999999999993</v>
      </c>
      <c r="E599">
        <v>0</v>
      </c>
      <c r="F599">
        <v>500</v>
      </c>
      <c r="G599" t="s">
        <v>8</v>
      </c>
      <c r="AC599">
        <f t="shared" si="33"/>
        <v>1.8554800046098885E-2</v>
      </c>
      <c r="AD599">
        <f t="shared" si="34"/>
        <v>5.6491658229798771</v>
      </c>
    </row>
    <row r="600" spans="1:30" x14ac:dyDescent="0.25">
      <c r="A600">
        <v>299.5</v>
      </c>
      <c r="B600">
        <v>0.161</v>
      </c>
      <c r="C600">
        <v>157.22999999999999</v>
      </c>
      <c r="D600">
        <v>8.0142000000000007</v>
      </c>
      <c r="E600">
        <v>0</v>
      </c>
      <c r="F600">
        <v>500</v>
      </c>
      <c r="G600" t="s">
        <v>8</v>
      </c>
      <c r="AC600">
        <f t="shared" si="33"/>
        <v>1.8324305635588338E-2</v>
      </c>
      <c r="AD600">
        <f t="shared" si="34"/>
        <v>5.5798222496265026</v>
      </c>
    </row>
    <row r="601" spans="1:30" x14ac:dyDescent="0.25">
      <c r="A601">
        <v>300</v>
      </c>
      <c r="B601">
        <v>0.159</v>
      </c>
      <c r="C601">
        <v>155.30000000000001</v>
      </c>
      <c r="D601">
        <v>8.0155999999999992</v>
      </c>
      <c r="E601">
        <v>0</v>
      </c>
      <c r="F601">
        <v>500</v>
      </c>
      <c r="G601" t="s">
        <v>8</v>
      </c>
      <c r="AC601">
        <f t="shared" si="33"/>
        <v>1.8209058430333065E-2</v>
      </c>
      <c r="AD601">
        <f t="shared" si="34"/>
        <v>5.5083229175160273</v>
      </c>
    </row>
    <row r="602" spans="1:30" x14ac:dyDescent="0.25">
      <c r="A602">
        <v>300.5</v>
      </c>
      <c r="B602">
        <v>0.158</v>
      </c>
      <c r="C602">
        <v>153.31</v>
      </c>
      <c r="D602">
        <v>8.0172000000000008</v>
      </c>
      <c r="E602">
        <v>0</v>
      </c>
      <c r="F602">
        <v>500</v>
      </c>
      <c r="G602" t="s">
        <v>8</v>
      </c>
      <c r="AC602">
        <f t="shared" si="33"/>
        <v>1.7978564019822521E-2</v>
      </c>
      <c r="AD602">
        <f t="shared" si="34"/>
        <v>5.4350271197746363</v>
      </c>
    </row>
    <row r="603" spans="1:30" x14ac:dyDescent="0.25">
      <c r="A603">
        <v>301</v>
      </c>
      <c r="B603">
        <v>0.156</v>
      </c>
      <c r="C603">
        <v>151.27000000000001</v>
      </c>
      <c r="D603">
        <v>8.0188000000000006</v>
      </c>
      <c r="E603">
        <v>0</v>
      </c>
      <c r="F603">
        <v>500</v>
      </c>
      <c r="G603" t="s">
        <v>8</v>
      </c>
      <c r="AC603">
        <f t="shared" si="33"/>
        <v>1.7863316814567248E-2</v>
      </c>
      <c r="AD603">
        <f t="shared" si="34"/>
        <v>5.3642463739165285</v>
      </c>
    </row>
    <row r="604" spans="1:30" x14ac:dyDescent="0.25">
      <c r="A604">
        <v>301.5</v>
      </c>
      <c r="B604">
        <v>0.155</v>
      </c>
      <c r="C604">
        <v>149.30000000000001</v>
      </c>
      <c r="D604">
        <v>8.0203000000000007</v>
      </c>
      <c r="E604">
        <v>0</v>
      </c>
      <c r="F604">
        <v>500</v>
      </c>
      <c r="G604" t="s">
        <v>8</v>
      </c>
      <c r="AC604">
        <f t="shared" si="33"/>
        <v>1.7632822404056701E-2</v>
      </c>
      <c r="AD604">
        <f t="shared" si="34"/>
        <v>5.2941842143107865</v>
      </c>
    </row>
    <row r="605" spans="1:30" x14ac:dyDescent="0.25">
      <c r="A605">
        <v>302</v>
      </c>
      <c r="B605">
        <v>0.153</v>
      </c>
      <c r="C605">
        <v>147.35</v>
      </c>
      <c r="D605">
        <v>8.0215999999999994</v>
      </c>
      <c r="E605">
        <v>0</v>
      </c>
      <c r="F605">
        <v>500</v>
      </c>
      <c r="G605" t="s">
        <v>8</v>
      </c>
      <c r="AC605">
        <f t="shared" si="33"/>
        <v>1.7517575198801431E-2</v>
      </c>
      <c r="AD605">
        <f t="shared" si="34"/>
        <v>5.2255592272097777</v>
      </c>
    </row>
    <row r="606" spans="1:30" x14ac:dyDescent="0.25">
      <c r="A606">
        <v>302.5</v>
      </c>
      <c r="B606">
        <v>0.152</v>
      </c>
      <c r="C606">
        <v>145.44</v>
      </c>
      <c r="D606">
        <v>8.0227000000000004</v>
      </c>
      <c r="E606">
        <v>0</v>
      </c>
      <c r="F606">
        <v>500</v>
      </c>
      <c r="G606" t="s">
        <v>8</v>
      </c>
      <c r="AC606">
        <f t="shared" si="33"/>
        <v>1.7402327993546157E-2</v>
      </c>
      <c r="AD606">
        <f t="shared" si="34"/>
        <v>5.158012119487319</v>
      </c>
    </row>
    <row r="607" spans="1:30" x14ac:dyDescent="0.25">
      <c r="A607">
        <v>303</v>
      </c>
      <c r="B607">
        <v>0.151</v>
      </c>
      <c r="C607">
        <v>143.56</v>
      </c>
      <c r="D607">
        <v>8.0236999999999998</v>
      </c>
      <c r="E607">
        <v>0</v>
      </c>
      <c r="F607">
        <v>500</v>
      </c>
      <c r="G607" t="s">
        <v>8</v>
      </c>
      <c r="AC607">
        <f t="shared" si="33"/>
        <v>1.7287080788290884E-2</v>
      </c>
      <c r="AD607">
        <f t="shared" si="34"/>
        <v>5.0865127873768445</v>
      </c>
    </row>
    <row r="608" spans="1:30" x14ac:dyDescent="0.25">
      <c r="A608">
        <v>303.5</v>
      </c>
      <c r="B608">
        <v>0.15</v>
      </c>
      <c r="C608">
        <v>141.57</v>
      </c>
      <c r="D608">
        <v>8.0248000000000008</v>
      </c>
      <c r="E608">
        <v>0</v>
      </c>
      <c r="F608">
        <v>500</v>
      </c>
      <c r="G608" t="s">
        <v>8</v>
      </c>
      <c r="AC608">
        <f t="shared" si="33"/>
        <v>1.717183358303561E-2</v>
      </c>
      <c r="AD608">
        <f t="shared" si="34"/>
        <v>5.0178878002758358</v>
      </c>
    </row>
    <row r="609" spans="1:30" x14ac:dyDescent="0.25">
      <c r="A609">
        <v>304</v>
      </c>
      <c r="B609">
        <v>0.14899999999999999</v>
      </c>
      <c r="C609">
        <v>139.66</v>
      </c>
      <c r="D609">
        <v>8.0258000000000003</v>
      </c>
      <c r="E609">
        <v>0</v>
      </c>
      <c r="F609">
        <v>500</v>
      </c>
      <c r="G609" t="s">
        <v>8</v>
      </c>
      <c r="AC609">
        <f t="shared" si="33"/>
        <v>1.705658637778034E-2</v>
      </c>
      <c r="AD609">
        <f t="shared" si="34"/>
        <v>4.9474663475439105</v>
      </c>
    </row>
    <row r="610" spans="1:30" x14ac:dyDescent="0.25">
      <c r="A610">
        <v>304.5</v>
      </c>
      <c r="B610">
        <v>0.14799999999999999</v>
      </c>
      <c r="C610">
        <v>137.69999999999999</v>
      </c>
      <c r="D610">
        <v>8.0269999999999992</v>
      </c>
      <c r="E610">
        <v>0</v>
      </c>
      <c r="F610">
        <v>500</v>
      </c>
      <c r="G610" t="s">
        <v>8</v>
      </c>
      <c r="AC610">
        <f t="shared" si="33"/>
        <v>1.6941339172525067E-2</v>
      </c>
      <c r="AD610">
        <f t="shared" si="34"/>
        <v>4.8792006535690859</v>
      </c>
    </row>
    <row r="611" spans="1:30" x14ac:dyDescent="0.25">
      <c r="A611">
        <v>305</v>
      </c>
      <c r="B611">
        <v>0.14699999999999999</v>
      </c>
      <c r="C611">
        <v>135.80000000000001</v>
      </c>
      <c r="D611">
        <v>8.0279000000000007</v>
      </c>
      <c r="E611">
        <v>0</v>
      </c>
      <c r="F611">
        <v>500</v>
      </c>
      <c r="G611" t="s">
        <v>8</v>
      </c>
      <c r="AC611">
        <f t="shared" si="33"/>
        <v>1.6826091967269793E-2</v>
      </c>
      <c r="AD611">
        <f t="shared" si="34"/>
        <v>4.8091384939633439</v>
      </c>
    </row>
    <row r="612" spans="1:30" x14ac:dyDescent="0.25">
      <c r="A612">
        <v>305.5</v>
      </c>
      <c r="B612">
        <v>0.14599999999999999</v>
      </c>
      <c r="C612">
        <v>133.85</v>
      </c>
      <c r="D612">
        <v>8.0290999999999997</v>
      </c>
      <c r="E612">
        <v>0</v>
      </c>
      <c r="F612">
        <v>500</v>
      </c>
      <c r="G612" t="s">
        <v>8</v>
      </c>
      <c r="AC612">
        <f t="shared" si="33"/>
        <v>1.671084476201452E-2</v>
      </c>
      <c r="AD612">
        <f t="shared" si="34"/>
        <v>4.7415913862408852</v>
      </c>
    </row>
    <row r="613" spans="1:30" x14ac:dyDescent="0.25">
      <c r="A613">
        <v>306</v>
      </c>
      <c r="B613">
        <v>0.14499999999999999</v>
      </c>
      <c r="C613">
        <v>131.97</v>
      </c>
      <c r="D613">
        <v>8.0304000000000002</v>
      </c>
      <c r="E613">
        <v>0</v>
      </c>
      <c r="F613">
        <v>500</v>
      </c>
      <c r="G613" t="s">
        <v>8</v>
      </c>
      <c r="AC613">
        <f t="shared" si="33"/>
        <v>1.6480350351503976E-2</v>
      </c>
      <c r="AD613">
        <f t="shared" si="34"/>
        <v>4.6754814510231597</v>
      </c>
    </row>
    <row r="614" spans="1:30" x14ac:dyDescent="0.25">
      <c r="A614">
        <v>306.5</v>
      </c>
      <c r="B614">
        <v>0.14299999999999999</v>
      </c>
      <c r="C614">
        <v>130.13</v>
      </c>
      <c r="D614">
        <v>8.0318000000000005</v>
      </c>
      <c r="E614">
        <v>0</v>
      </c>
      <c r="F614">
        <v>500</v>
      </c>
      <c r="G614" t="s">
        <v>8</v>
      </c>
      <c r="AC614">
        <f t="shared" si="33"/>
        <v>1.6365103146248703E-2</v>
      </c>
      <c r="AD614">
        <f t="shared" si="34"/>
        <v>4.6061378776697843</v>
      </c>
    </row>
    <row r="615" spans="1:30" x14ac:dyDescent="0.25">
      <c r="A615">
        <v>307</v>
      </c>
      <c r="B615">
        <v>0.14199999999999999</v>
      </c>
      <c r="C615">
        <v>128.19999999999999</v>
      </c>
      <c r="D615">
        <v>8.0333000000000006</v>
      </c>
      <c r="E615">
        <v>0</v>
      </c>
      <c r="F615">
        <v>500</v>
      </c>
      <c r="G615" t="s">
        <v>8</v>
      </c>
      <c r="AC615">
        <f t="shared" si="33"/>
        <v>1.624985594099343E-2</v>
      </c>
      <c r="AD615">
        <f t="shared" si="34"/>
        <v>4.5385907699473265</v>
      </c>
    </row>
    <row r="616" spans="1:30" x14ac:dyDescent="0.25">
      <c r="A616">
        <v>307.5</v>
      </c>
      <c r="B616">
        <v>0.14099999999999999</v>
      </c>
      <c r="C616">
        <v>126.32</v>
      </c>
      <c r="D616">
        <v>8.0343999999999998</v>
      </c>
      <c r="E616">
        <v>0</v>
      </c>
      <c r="F616">
        <v>500</v>
      </c>
      <c r="G616" t="s">
        <v>8</v>
      </c>
      <c r="AC616">
        <f t="shared" si="33"/>
        <v>1.613460873573816E-2</v>
      </c>
      <c r="AD616">
        <f t="shared" si="34"/>
        <v>4.4685286103415844</v>
      </c>
    </row>
    <row r="617" spans="1:30" x14ac:dyDescent="0.25">
      <c r="A617">
        <v>308</v>
      </c>
      <c r="B617">
        <v>0.14000000000000001</v>
      </c>
      <c r="C617">
        <v>124.37</v>
      </c>
      <c r="D617">
        <v>8.0355000000000008</v>
      </c>
      <c r="E617">
        <v>0</v>
      </c>
      <c r="F617">
        <v>500</v>
      </c>
      <c r="G617" t="s">
        <v>8</v>
      </c>
      <c r="AC617">
        <f t="shared" si="33"/>
        <v>1.5904114325227616E-2</v>
      </c>
      <c r="AD617">
        <f t="shared" si="34"/>
        <v>4.4070894857642422</v>
      </c>
    </row>
    <row r="618" spans="1:30" x14ac:dyDescent="0.25">
      <c r="A618">
        <v>308.5</v>
      </c>
      <c r="B618">
        <v>0.13800000000000001</v>
      </c>
      <c r="C618">
        <v>122.66</v>
      </c>
      <c r="D618">
        <v>8.0366999999999997</v>
      </c>
      <c r="E618">
        <v>0</v>
      </c>
      <c r="F618">
        <v>500</v>
      </c>
      <c r="G618" t="s">
        <v>8</v>
      </c>
      <c r="AC618">
        <f t="shared" si="33"/>
        <v>1.5788867119972343E-2</v>
      </c>
      <c r="AD618">
        <f t="shared" si="34"/>
        <v>4.3431353093036158</v>
      </c>
    </row>
    <row r="619" spans="1:30" x14ac:dyDescent="0.25">
      <c r="A619">
        <v>309</v>
      </c>
      <c r="B619">
        <v>0.13700000000000001</v>
      </c>
      <c r="C619">
        <v>120.88</v>
      </c>
      <c r="D619">
        <v>8.0380000000000003</v>
      </c>
      <c r="E619">
        <v>0</v>
      </c>
      <c r="F619">
        <v>500</v>
      </c>
      <c r="G619" t="s">
        <v>8</v>
      </c>
      <c r="AC619">
        <f t="shared" si="33"/>
        <v>1.5673619914717069E-2</v>
      </c>
      <c r="AD619">
        <f t="shared" si="34"/>
        <v>4.2777439603382579</v>
      </c>
    </row>
    <row r="620" spans="1:30" x14ac:dyDescent="0.25">
      <c r="A620">
        <v>309.5</v>
      </c>
      <c r="B620">
        <v>0.13600000000000001</v>
      </c>
      <c r="C620">
        <v>119.06</v>
      </c>
      <c r="D620">
        <v>8.0395000000000003</v>
      </c>
      <c r="E620">
        <v>0</v>
      </c>
      <c r="F620">
        <v>500</v>
      </c>
      <c r="G620" t="s">
        <v>8</v>
      </c>
      <c r="AC620">
        <f t="shared" si="33"/>
        <v>1.5443125504206524E-2</v>
      </c>
      <c r="AD620">
        <f t="shared" si="34"/>
        <v>4.2137897838776315</v>
      </c>
    </row>
    <row r="621" spans="1:30" x14ac:dyDescent="0.25">
      <c r="A621">
        <v>310</v>
      </c>
      <c r="B621">
        <v>0.13400000000000001</v>
      </c>
      <c r="C621">
        <v>117.28</v>
      </c>
      <c r="D621">
        <v>8.0406999999999993</v>
      </c>
      <c r="E621">
        <v>0</v>
      </c>
      <c r="F621">
        <v>500</v>
      </c>
      <c r="G621" t="s">
        <v>8</v>
      </c>
      <c r="AC621">
        <f t="shared" si="33"/>
        <v>1.5327878298951252E-2</v>
      </c>
      <c r="AD621">
        <f t="shared" si="34"/>
        <v>4.1509134867955559</v>
      </c>
    </row>
    <row r="622" spans="1:30" x14ac:dyDescent="0.25">
      <c r="A622">
        <v>310.5</v>
      </c>
      <c r="B622">
        <v>0.13300000000000001</v>
      </c>
      <c r="C622">
        <v>115.53</v>
      </c>
      <c r="D622">
        <v>8.0418000000000003</v>
      </c>
      <c r="E622">
        <v>0</v>
      </c>
      <c r="F622">
        <v>500</v>
      </c>
      <c r="G622" t="s">
        <v>8</v>
      </c>
      <c r="AC622">
        <f t="shared" si="33"/>
        <v>1.5212631093695979E-2</v>
      </c>
      <c r="AD622">
        <f t="shared" si="34"/>
        <v>4.0912708278491294</v>
      </c>
    </row>
    <row r="623" spans="1:30" x14ac:dyDescent="0.25">
      <c r="A623">
        <v>311</v>
      </c>
      <c r="B623">
        <v>0.13200000000000001</v>
      </c>
      <c r="C623">
        <v>113.87</v>
      </c>
      <c r="D623">
        <v>8.0432000000000006</v>
      </c>
      <c r="E623">
        <v>0</v>
      </c>
      <c r="F623">
        <v>500</v>
      </c>
      <c r="G623" t="s">
        <v>8</v>
      </c>
      <c r="AC623">
        <f t="shared" si="33"/>
        <v>1.4982136683185434E-2</v>
      </c>
      <c r="AD623">
        <f t="shared" si="34"/>
        <v>4.023005133874304</v>
      </c>
    </row>
    <row r="624" spans="1:30" x14ac:dyDescent="0.25">
      <c r="A624">
        <v>311.5</v>
      </c>
      <c r="B624">
        <v>0.13</v>
      </c>
      <c r="C624">
        <v>111.97</v>
      </c>
      <c r="D624">
        <v>8.0449000000000002</v>
      </c>
      <c r="E624">
        <v>0</v>
      </c>
      <c r="F624">
        <v>500</v>
      </c>
      <c r="G624" t="s">
        <v>8</v>
      </c>
      <c r="AC624">
        <f t="shared" si="33"/>
        <v>1.4866889477930162E-2</v>
      </c>
      <c r="AD624">
        <f t="shared" si="34"/>
        <v>3.9550987330256624</v>
      </c>
    </row>
    <row r="625" spans="1:30" x14ac:dyDescent="0.25">
      <c r="A625">
        <v>312</v>
      </c>
      <c r="B625">
        <v>0.129</v>
      </c>
      <c r="C625">
        <v>110.08</v>
      </c>
      <c r="D625">
        <v>8.0462000000000007</v>
      </c>
      <c r="E625">
        <v>0</v>
      </c>
      <c r="F625">
        <v>500</v>
      </c>
      <c r="G625" t="s">
        <v>8</v>
      </c>
      <c r="AC625">
        <f t="shared" si="33"/>
        <v>1.4636395067419617E-2</v>
      </c>
      <c r="AD625">
        <f t="shared" si="34"/>
        <v>3.8904259703126702</v>
      </c>
    </row>
    <row r="626" spans="1:30" x14ac:dyDescent="0.25">
      <c r="A626">
        <v>312.5</v>
      </c>
      <c r="B626">
        <v>0.127</v>
      </c>
      <c r="C626">
        <v>108.28</v>
      </c>
      <c r="D626">
        <v>8.0474999999999994</v>
      </c>
      <c r="E626">
        <v>0</v>
      </c>
      <c r="F626">
        <v>500</v>
      </c>
      <c r="G626" t="s">
        <v>8</v>
      </c>
      <c r="AC626">
        <f t="shared" si="33"/>
        <v>1.4521147862164343E-2</v>
      </c>
      <c r="AD626">
        <f t="shared" si="34"/>
        <v>3.826831086978228</v>
      </c>
    </row>
    <row r="627" spans="1:30" x14ac:dyDescent="0.25">
      <c r="A627">
        <v>313</v>
      </c>
      <c r="B627">
        <v>0.126</v>
      </c>
      <c r="C627">
        <v>106.51</v>
      </c>
      <c r="D627">
        <v>8.0489999999999995</v>
      </c>
      <c r="E627">
        <v>0</v>
      </c>
      <c r="F627">
        <v>500</v>
      </c>
      <c r="G627" t="s">
        <v>8</v>
      </c>
      <c r="AC627">
        <f t="shared" si="33"/>
        <v>1.440590065690907E-2</v>
      </c>
      <c r="AD627">
        <f t="shared" si="34"/>
        <v>3.7689848936627182</v>
      </c>
    </row>
    <row r="628" spans="1:30" x14ac:dyDescent="0.25">
      <c r="A628">
        <v>313.5</v>
      </c>
      <c r="B628">
        <v>0.125</v>
      </c>
      <c r="C628">
        <v>104.9</v>
      </c>
      <c r="D628">
        <v>8.0500000000000007</v>
      </c>
      <c r="E628">
        <v>0</v>
      </c>
      <c r="F628">
        <v>500</v>
      </c>
      <c r="G628" t="s">
        <v>8</v>
      </c>
      <c r="AC628">
        <f t="shared" si="33"/>
        <v>1.4175406246398525E-2</v>
      </c>
      <c r="AD628">
        <f t="shared" si="34"/>
        <v>3.7021563721926261</v>
      </c>
    </row>
    <row r="629" spans="1:30" x14ac:dyDescent="0.25">
      <c r="A629">
        <v>314</v>
      </c>
      <c r="B629">
        <v>0.123</v>
      </c>
      <c r="C629">
        <v>103.04</v>
      </c>
      <c r="D629">
        <v>8.0517000000000003</v>
      </c>
      <c r="E629">
        <v>0</v>
      </c>
      <c r="F629">
        <v>500</v>
      </c>
      <c r="G629" t="s">
        <v>8</v>
      </c>
      <c r="AC629">
        <f t="shared" si="33"/>
        <v>1.4060159041143253E-2</v>
      </c>
      <c r="AD629">
        <f t="shared" si="34"/>
        <v>3.6389207819843667</v>
      </c>
    </row>
    <row r="630" spans="1:30" x14ac:dyDescent="0.25">
      <c r="A630">
        <v>314.5</v>
      </c>
      <c r="B630">
        <v>0.122</v>
      </c>
      <c r="C630">
        <v>101.28</v>
      </c>
      <c r="D630">
        <v>8.0528999999999993</v>
      </c>
      <c r="E630">
        <v>0</v>
      </c>
      <c r="F630">
        <v>500</v>
      </c>
      <c r="G630" t="s">
        <v>8</v>
      </c>
      <c r="AC630">
        <f t="shared" si="33"/>
        <v>1.3944911835887979E-2</v>
      </c>
      <c r="AD630">
        <f t="shared" si="34"/>
        <v>3.5796374161641236</v>
      </c>
    </row>
    <row r="631" spans="1:30" x14ac:dyDescent="0.25">
      <c r="A631">
        <v>315</v>
      </c>
      <c r="B631">
        <v>0.121</v>
      </c>
      <c r="C631">
        <v>99.63</v>
      </c>
      <c r="D631">
        <v>8.0545000000000009</v>
      </c>
      <c r="E631">
        <v>0</v>
      </c>
      <c r="F631">
        <v>500</v>
      </c>
      <c r="G631" t="s">
        <v>8</v>
      </c>
      <c r="AC631">
        <f t="shared" si="33"/>
        <v>1.3714417425377434E-2</v>
      </c>
      <c r="AD631">
        <f t="shared" si="34"/>
        <v>3.5264620334889969</v>
      </c>
    </row>
    <row r="632" spans="1:30" x14ac:dyDescent="0.25">
      <c r="A632">
        <v>315.5</v>
      </c>
      <c r="B632">
        <v>0.11899999999999999</v>
      </c>
      <c r="C632">
        <v>98.15</v>
      </c>
      <c r="D632">
        <v>8.0561000000000007</v>
      </c>
      <c r="E632">
        <v>0</v>
      </c>
      <c r="F632">
        <v>500</v>
      </c>
      <c r="G632" t="s">
        <v>8</v>
      </c>
      <c r="AC632">
        <f t="shared" si="33"/>
        <v>1.3599170220122163E-2</v>
      </c>
      <c r="AD632">
        <f t="shared" si="34"/>
        <v>3.4729273576876865</v>
      </c>
    </row>
    <row r="633" spans="1:30" x14ac:dyDescent="0.25">
      <c r="A633">
        <v>316</v>
      </c>
      <c r="B633">
        <v>0.11799999999999999</v>
      </c>
      <c r="C633">
        <v>96.66</v>
      </c>
      <c r="D633">
        <v>8.0570000000000004</v>
      </c>
      <c r="E633">
        <v>0</v>
      </c>
      <c r="F633">
        <v>500</v>
      </c>
      <c r="G633" t="s">
        <v>8</v>
      </c>
      <c r="AC633">
        <f t="shared" si="33"/>
        <v>1.3483923014866891E-2</v>
      </c>
      <c r="AD633">
        <f t="shared" si="34"/>
        <v>3.4140032849936266</v>
      </c>
    </row>
    <row r="634" spans="1:30" x14ac:dyDescent="0.25">
      <c r="A634">
        <v>316.5</v>
      </c>
      <c r="B634">
        <v>0.11700000000000001</v>
      </c>
      <c r="C634">
        <v>95.02</v>
      </c>
      <c r="D634">
        <v>8.0584000000000007</v>
      </c>
      <c r="E634">
        <v>0</v>
      </c>
      <c r="F634">
        <v>500</v>
      </c>
      <c r="G634" t="s">
        <v>8</v>
      </c>
      <c r="AC634">
        <f t="shared" si="33"/>
        <v>1.3253428604356346E-2</v>
      </c>
      <c r="AD634">
        <f t="shared" si="34"/>
        <v>3.3583128504352167</v>
      </c>
    </row>
    <row r="635" spans="1:30" x14ac:dyDescent="0.25">
      <c r="A635">
        <v>317</v>
      </c>
      <c r="B635">
        <v>0.115</v>
      </c>
      <c r="C635">
        <v>93.47</v>
      </c>
      <c r="D635">
        <v>8.0597999999999992</v>
      </c>
      <c r="E635">
        <v>0</v>
      </c>
      <c r="F635">
        <v>500</v>
      </c>
      <c r="G635" t="s">
        <v>8</v>
      </c>
      <c r="AC635">
        <f t="shared" si="33"/>
        <v>1.3138181399101072E-2</v>
      </c>
      <c r="AD635">
        <f t="shared" si="34"/>
        <v>3.2950772602269573</v>
      </c>
    </row>
    <row r="636" spans="1:30" x14ac:dyDescent="0.25">
      <c r="A636">
        <v>317.5</v>
      </c>
      <c r="B636">
        <v>0.114</v>
      </c>
      <c r="C636">
        <v>91.71</v>
      </c>
      <c r="D636">
        <v>8.0611999999999995</v>
      </c>
      <c r="E636">
        <v>0</v>
      </c>
      <c r="F636">
        <v>500</v>
      </c>
      <c r="G636" t="s">
        <v>8</v>
      </c>
      <c r="AC636">
        <f t="shared" si="33"/>
        <v>1.2907686988590527E-2</v>
      </c>
      <c r="AD636">
        <f t="shared" si="34"/>
        <v>3.2293266181354152</v>
      </c>
    </row>
    <row r="637" spans="1:30" x14ac:dyDescent="0.25">
      <c r="A637">
        <v>318</v>
      </c>
      <c r="B637">
        <v>0.112</v>
      </c>
      <c r="C637">
        <v>89.88</v>
      </c>
      <c r="D637">
        <v>8.0627999999999993</v>
      </c>
      <c r="E637">
        <v>0</v>
      </c>
      <c r="F637">
        <v>500</v>
      </c>
      <c r="G637" t="s">
        <v>8</v>
      </c>
      <c r="AC637">
        <f t="shared" si="33"/>
        <v>1.2677192578079982E-2</v>
      </c>
      <c r="AD637">
        <f t="shared" si="34"/>
        <v>3.1650131485486068</v>
      </c>
    </row>
    <row r="638" spans="1:30" x14ac:dyDescent="0.25">
      <c r="A638">
        <v>318.5</v>
      </c>
      <c r="B638">
        <v>0.11</v>
      </c>
      <c r="C638">
        <v>88.09</v>
      </c>
      <c r="D638">
        <v>8.0647000000000002</v>
      </c>
      <c r="E638">
        <v>0</v>
      </c>
      <c r="F638">
        <v>500</v>
      </c>
      <c r="G638" t="s">
        <v>8</v>
      </c>
      <c r="AC638">
        <f t="shared" si="33"/>
        <v>1.2446698167569437E-2</v>
      </c>
      <c r="AD638">
        <f t="shared" si="34"/>
        <v>3.1032147308450808</v>
      </c>
    </row>
    <row r="639" spans="1:30" x14ac:dyDescent="0.25">
      <c r="A639">
        <v>319</v>
      </c>
      <c r="B639">
        <v>0.108</v>
      </c>
      <c r="C639">
        <v>86.37</v>
      </c>
      <c r="D639">
        <v>8.0667000000000009</v>
      </c>
      <c r="E639">
        <v>0</v>
      </c>
      <c r="F639">
        <v>500</v>
      </c>
      <c r="G639" t="s">
        <v>8</v>
      </c>
      <c r="AC639">
        <f t="shared" si="33"/>
        <v>1.2331450962314165E-2</v>
      </c>
      <c r="AD639">
        <f t="shared" si="34"/>
        <v>3.0500393481699537</v>
      </c>
    </row>
    <row r="640" spans="1:30" x14ac:dyDescent="0.25">
      <c r="A640">
        <v>319.5</v>
      </c>
      <c r="B640">
        <v>0.107</v>
      </c>
      <c r="C640">
        <v>84.89</v>
      </c>
      <c r="D640">
        <v>8.0678000000000001</v>
      </c>
      <c r="E640">
        <v>0</v>
      </c>
      <c r="F640">
        <v>500</v>
      </c>
      <c r="G640" t="s">
        <v>8</v>
      </c>
      <c r="AC640">
        <f t="shared" si="33"/>
        <v>1.2216203757058891E-2</v>
      </c>
      <c r="AD640">
        <f t="shared" si="34"/>
        <v>2.9947082067377266</v>
      </c>
    </row>
    <row r="641" spans="1:30" x14ac:dyDescent="0.25">
      <c r="A641">
        <v>320</v>
      </c>
      <c r="B641">
        <v>0.106</v>
      </c>
      <c r="C641">
        <v>83.35</v>
      </c>
      <c r="D641">
        <v>8.0690000000000008</v>
      </c>
      <c r="E641">
        <v>0</v>
      </c>
      <c r="F641">
        <v>500</v>
      </c>
      <c r="G641" t="s">
        <v>8</v>
      </c>
      <c r="AC641">
        <f t="shared" si="33"/>
        <v>1.210095655180362E-2</v>
      </c>
      <c r="AD641">
        <f t="shared" si="34"/>
        <v>2.9408142378102329</v>
      </c>
    </row>
    <row r="642" spans="1:30" x14ac:dyDescent="0.25">
      <c r="A642">
        <v>320.5</v>
      </c>
      <c r="B642">
        <v>0.105</v>
      </c>
      <c r="C642">
        <v>81.849999999999994</v>
      </c>
      <c r="D642">
        <v>8.0704999999999991</v>
      </c>
      <c r="E642">
        <v>0</v>
      </c>
      <c r="F642">
        <v>500</v>
      </c>
      <c r="G642" t="s">
        <v>8</v>
      </c>
      <c r="AC642">
        <f t="shared" ref="AC642:AC705" si="35">B643/$Z$1</f>
        <v>1.1870462141293073E-2</v>
      </c>
      <c r="AD642">
        <f t="shared" ref="AD642:AD705" si="36">C643/$X$13</f>
        <v>2.8826087513685401</v>
      </c>
    </row>
    <row r="643" spans="1:30" x14ac:dyDescent="0.25">
      <c r="A643">
        <v>321</v>
      </c>
      <c r="B643">
        <v>0.10299999999999999</v>
      </c>
      <c r="C643">
        <v>80.23</v>
      </c>
      <c r="D643">
        <v>8.0721000000000007</v>
      </c>
      <c r="E643">
        <v>0</v>
      </c>
      <c r="F643">
        <v>500</v>
      </c>
      <c r="G643" t="s">
        <v>8</v>
      </c>
      <c r="AC643">
        <f t="shared" si="35"/>
        <v>1.1639967730782529E-2</v>
      </c>
      <c r="AD643">
        <f t="shared" si="36"/>
        <v>2.8258404374315806</v>
      </c>
    </row>
    <row r="644" spans="1:30" x14ac:dyDescent="0.25">
      <c r="A644">
        <v>321.5</v>
      </c>
      <c r="B644">
        <v>0.10100000000000001</v>
      </c>
      <c r="C644">
        <v>78.650000000000006</v>
      </c>
      <c r="D644">
        <v>8.0739000000000001</v>
      </c>
      <c r="E644">
        <v>0</v>
      </c>
      <c r="F644">
        <v>500</v>
      </c>
      <c r="G644" t="s">
        <v>8</v>
      </c>
      <c r="AC644">
        <f t="shared" si="35"/>
        <v>1.1524720525527258E-2</v>
      </c>
      <c r="AD644">
        <f t="shared" si="36"/>
        <v>2.7705092959993536</v>
      </c>
    </row>
    <row r="645" spans="1:30" x14ac:dyDescent="0.25">
      <c r="A645">
        <v>322</v>
      </c>
      <c r="B645">
        <v>0.1</v>
      </c>
      <c r="C645">
        <v>77.11</v>
      </c>
      <c r="D645">
        <v>8.0752000000000006</v>
      </c>
      <c r="E645">
        <v>0</v>
      </c>
      <c r="F645">
        <v>500</v>
      </c>
      <c r="G645" t="s">
        <v>8</v>
      </c>
      <c r="AC645">
        <f t="shared" si="35"/>
        <v>1.1409473320271984E-2</v>
      </c>
      <c r="AD645">
        <f t="shared" si="36"/>
        <v>2.7169746201980431</v>
      </c>
    </row>
    <row r="646" spans="1:30" x14ac:dyDescent="0.25">
      <c r="A646">
        <v>322.5</v>
      </c>
      <c r="B646">
        <v>9.9000000000000005E-2</v>
      </c>
      <c r="C646">
        <v>75.62</v>
      </c>
      <c r="D646">
        <v>8.0763999999999996</v>
      </c>
      <c r="E646">
        <v>0</v>
      </c>
      <c r="F646">
        <v>500</v>
      </c>
      <c r="G646" t="s">
        <v>8</v>
      </c>
      <c r="AC646">
        <f t="shared" si="35"/>
        <v>1.1178978909761439E-2</v>
      </c>
      <c r="AD646">
        <f t="shared" si="36"/>
        <v>2.6652364100276498</v>
      </c>
    </row>
    <row r="647" spans="1:30" x14ac:dyDescent="0.25">
      <c r="A647">
        <v>323</v>
      </c>
      <c r="B647">
        <v>9.7000000000000003E-2</v>
      </c>
      <c r="C647">
        <v>74.180000000000007</v>
      </c>
      <c r="D647">
        <v>8.0777000000000001</v>
      </c>
      <c r="E647">
        <v>0</v>
      </c>
      <c r="F647">
        <v>500</v>
      </c>
      <c r="G647" t="s">
        <v>8</v>
      </c>
      <c r="AC647">
        <f t="shared" si="35"/>
        <v>1.1063731704506167E-2</v>
      </c>
      <c r="AD647">
        <f t="shared" si="36"/>
        <v>2.6117017342263389</v>
      </c>
    </row>
    <row r="648" spans="1:30" x14ac:dyDescent="0.25">
      <c r="A648">
        <v>323.5</v>
      </c>
      <c r="B648">
        <v>9.6000000000000002E-2</v>
      </c>
      <c r="C648">
        <v>72.69</v>
      </c>
      <c r="D648">
        <v>8.0789000000000009</v>
      </c>
      <c r="E648">
        <v>0</v>
      </c>
      <c r="F648">
        <v>500</v>
      </c>
      <c r="G648" t="s">
        <v>8</v>
      </c>
      <c r="AC648">
        <f t="shared" si="35"/>
        <v>1.0948484499250894E-2</v>
      </c>
      <c r="AD648">
        <f t="shared" si="36"/>
        <v>2.5639157484439612</v>
      </c>
    </row>
    <row r="649" spans="1:30" x14ac:dyDescent="0.25">
      <c r="A649">
        <v>324</v>
      </c>
      <c r="B649">
        <v>9.5000000000000001E-2</v>
      </c>
      <c r="C649">
        <v>71.36</v>
      </c>
      <c r="D649">
        <v>8.0799000000000003</v>
      </c>
      <c r="E649">
        <v>0</v>
      </c>
      <c r="F649">
        <v>500</v>
      </c>
      <c r="G649" t="s">
        <v>8</v>
      </c>
      <c r="AC649">
        <f t="shared" si="35"/>
        <v>1.083323729399562E-2</v>
      </c>
      <c r="AD649">
        <f t="shared" si="36"/>
        <v>2.515051883283034</v>
      </c>
    </row>
    <row r="650" spans="1:30" x14ac:dyDescent="0.25">
      <c r="A650">
        <v>324.5</v>
      </c>
      <c r="B650">
        <v>9.4E-2</v>
      </c>
      <c r="C650">
        <v>70</v>
      </c>
      <c r="D650">
        <v>8.0812000000000008</v>
      </c>
      <c r="E650">
        <v>0</v>
      </c>
      <c r="F650">
        <v>500</v>
      </c>
      <c r="G650" t="s">
        <v>8</v>
      </c>
      <c r="AC650">
        <f t="shared" si="35"/>
        <v>1.0602742883485075E-2</v>
      </c>
      <c r="AD650">
        <f t="shared" si="36"/>
        <v>2.4676251906268396</v>
      </c>
    </row>
    <row r="651" spans="1:30" x14ac:dyDescent="0.25">
      <c r="A651">
        <v>325</v>
      </c>
      <c r="B651">
        <v>9.1999999999999998E-2</v>
      </c>
      <c r="C651">
        <v>68.680000000000007</v>
      </c>
      <c r="D651">
        <v>8.0824999999999996</v>
      </c>
      <c r="E651">
        <v>0</v>
      </c>
      <c r="F651">
        <v>500</v>
      </c>
      <c r="G651" t="s">
        <v>8</v>
      </c>
      <c r="AC651">
        <f t="shared" si="35"/>
        <v>1.0487495678229803E-2</v>
      </c>
      <c r="AD651">
        <f t="shared" si="36"/>
        <v>2.4194799117182786</v>
      </c>
    </row>
    <row r="652" spans="1:30" x14ac:dyDescent="0.25">
      <c r="A652">
        <v>325.5</v>
      </c>
      <c r="B652">
        <v>9.0999999999999998E-2</v>
      </c>
      <c r="C652">
        <v>67.34</v>
      </c>
      <c r="D652">
        <v>8.0837000000000003</v>
      </c>
      <c r="E652">
        <v>0</v>
      </c>
      <c r="F652">
        <v>500</v>
      </c>
      <c r="G652" t="s">
        <v>8</v>
      </c>
      <c r="AC652">
        <f t="shared" si="35"/>
        <v>1.037224847297453E-2</v>
      </c>
      <c r="AD652">
        <f t="shared" si="36"/>
        <v>2.3670231152955181</v>
      </c>
    </row>
    <row r="653" spans="1:30" x14ac:dyDescent="0.25">
      <c r="A653">
        <v>326</v>
      </c>
      <c r="B653">
        <v>0.09</v>
      </c>
      <c r="C653">
        <v>65.88</v>
      </c>
      <c r="D653">
        <v>8.0846</v>
      </c>
      <c r="E653">
        <v>0</v>
      </c>
      <c r="F653">
        <v>500</v>
      </c>
      <c r="G653" t="s">
        <v>8</v>
      </c>
      <c r="AC653">
        <f t="shared" si="35"/>
        <v>1.0257001267719258E-2</v>
      </c>
      <c r="AD653">
        <f t="shared" si="36"/>
        <v>2.3192371295131404</v>
      </c>
    </row>
    <row r="654" spans="1:30" x14ac:dyDescent="0.25">
      <c r="A654">
        <v>326.5</v>
      </c>
      <c r="B654">
        <v>8.8999999999999996E-2</v>
      </c>
      <c r="C654">
        <v>64.55</v>
      </c>
      <c r="D654">
        <v>8.0858000000000008</v>
      </c>
      <c r="E654">
        <v>0</v>
      </c>
      <c r="F654">
        <v>500</v>
      </c>
      <c r="G654" t="s">
        <v>8</v>
      </c>
      <c r="AC654">
        <f t="shared" si="35"/>
        <v>1.0141754062463985E-2</v>
      </c>
      <c r="AD654">
        <f t="shared" si="36"/>
        <v>2.2703732643522128</v>
      </c>
    </row>
    <row r="655" spans="1:30" x14ac:dyDescent="0.25">
      <c r="A655">
        <v>327</v>
      </c>
      <c r="B655">
        <v>8.7999999999999995E-2</v>
      </c>
      <c r="C655">
        <v>63.19</v>
      </c>
      <c r="D655">
        <v>8.0867000000000004</v>
      </c>
      <c r="E655">
        <v>0</v>
      </c>
      <c r="F655">
        <v>500</v>
      </c>
      <c r="G655" t="s">
        <v>8</v>
      </c>
      <c r="AC655">
        <f t="shared" si="35"/>
        <v>1.0026506857208713E-2</v>
      </c>
      <c r="AD655">
        <f t="shared" si="36"/>
        <v>2.2200722266865522</v>
      </c>
    </row>
    <row r="656" spans="1:30" x14ac:dyDescent="0.25">
      <c r="A656">
        <v>327.5</v>
      </c>
      <c r="B656">
        <v>8.6999999999999994E-2</v>
      </c>
      <c r="C656">
        <v>61.79</v>
      </c>
      <c r="D656">
        <v>8.0877999999999997</v>
      </c>
      <c r="E656">
        <v>0</v>
      </c>
      <c r="F656">
        <v>500</v>
      </c>
      <c r="G656" t="s">
        <v>8</v>
      </c>
      <c r="AC656">
        <f t="shared" si="35"/>
        <v>9.9112596519534395E-3</v>
      </c>
      <c r="AD656">
        <f t="shared" si="36"/>
        <v>2.1744419996612745</v>
      </c>
    </row>
    <row r="657" spans="1:30" x14ac:dyDescent="0.25">
      <c r="A657">
        <v>328</v>
      </c>
      <c r="B657">
        <v>8.5999999999999993E-2</v>
      </c>
      <c r="C657">
        <v>60.52</v>
      </c>
      <c r="D657">
        <v>8.0888000000000009</v>
      </c>
      <c r="E657">
        <v>0</v>
      </c>
      <c r="F657">
        <v>500</v>
      </c>
      <c r="G657" t="s">
        <v>8</v>
      </c>
      <c r="AC657">
        <f t="shared" si="35"/>
        <v>9.7960124466981695E-3</v>
      </c>
      <c r="AD657">
        <f t="shared" si="36"/>
        <v>2.1273746001312634</v>
      </c>
    </row>
    <row r="658" spans="1:30" x14ac:dyDescent="0.25">
      <c r="A658">
        <v>328.5</v>
      </c>
      <c r="B658">
        <v>8.5000000000000006E-2</v>
      </c>
      <c r="C658">
        <v>59.21</v>
      </c>
      <c r="D658">
        <v>8.0897000000000006</v>
      </c>
      <c r="E658">
        <v>0</v>
      </c>
      <c r="F658">
        <v>500</v>
      </c>
      <c r="G658" t="s">
        <v>8</v>
      </c>
      <c r="AC658">
        <f t="shared" si="35"/>
        <v>9.6807652414428961E-3</v>
      </c>
      <c r="AD658">
        <f t="shared" si="36"/>
        <v>2.0831815456107186</v>
      </c>
    </row>
    <row r="659" spans="1:30" x14ac:dyDescent="0.25">
      <c r="A659">
        <v>329</v>
      </c>
      <c r="B659">
        <v>8.4000000000000005E-2</v>
      </c>
      <c r="C659">
        <v>57.98</v>
      </c>
      <c r="D659">
        <v>8.0906000000000002</v>
      </c>
      <c r="E659">
        <v>0</v>
      </c>
      <c r="F659">
        <v>500</v>
      </c>
      <c r="G659" t="s">
        <v>8</v>
      </c>
      <c r="AC659">
        <f t="shared" si="35"/>
        <v>9.5655180361876226E-3</v>
      </c>
      <c r="AD659">
        <f t="shared" si="36"/>
        <v>2.0368327323330742</v>
      </c>
    </row>
    <row r="660" spans="1:30" x14ac:dyDescent="0.25">
      <c r="A660">
        <v>329.5</v>
      </c>
      <c r="B660">
        <v>8.3000000000000004E-2</v>
      </c>
      <c r="C660">
        <v>56.69</v>
      </c>
      <c r="D660">
        <v>8.0915999999999997</v>
      </c>
      <c r="E660">
        <v>0</v>
      </c>
      <c r="F660">
        <v>500</v>
      </c>
      <c r="G660" t="s">
        <v>8</v>
      </c>
      <c r="AC660">
        <f t="shared" si="35"/>
        <v>9.5655180361876226E-3</v>
      </c>
      <c r="AD660">
        <f t="shared" si="36"/>
        <v>1.9951547296958125</v>
      </c>
    </row>
    <row r="661" spans="1:30" x14ac:dyDescent="0.25">
      <c r="A661">
        <v>330</v>
      </c>
      <c r="B661">
        <v>8.3000000000000004E-2</v>
      </c>
      <c r="C661">
        <v>55.53</v>
      </c>
      <c r="D661">
        <v>8.0924999999999994</v>
      </c>
      <c r="E661">
        <v>0</v>
      </c>
      <c r="F661">
        <v>500</v>
      </c>
      <c r="G661" t="s">
        <v>8</v>
      </c>
      <c r="AC661">
        <f t="shared" si="35"/>
        <v>9.3350236256770774E-3</v>
      </c>
      <c r="AD661">
        <f t="shared" si="36"/>
        <v>1.9523988476800009</v>
      </c>
    </row>
    <row r="662" spans="1:30" x14ac:dyDescent="0.25">
      <c r="A662">
        <v>330.5</v>
      </c>
      <c r="B662">
        <v>8.1000000000000003E-2</v>
      </c>
      <c r="C662">
        <v>54.34</v>
      </c>
      <c r="D662">
        <v>8.0936000000000003</v>
      </c>
      <c r="E662">
        <v>0</v>
      </c>
      <c r="F662">
        <v>500</v>
      </c>
      <c r="G662" t="s">
        <v>8</v>
      </c>
      <c r="AC662">
        <f t="shared" si="35"/>
        <v>9.2197764204218057E-3</v>
      </c>
      <c r="AD662">
        <f t="shared" si="36"/>
        <v>1.9085650862856394</v>
      </c>
    </row>
    <row r="663" spans="1:30" x14ac:dyDescent="0.25">
      <c r="A663">
        <v>331</v>
      </c>
      <c r="B663">
        <v>0.08</v>
      </c>
      <c r="C663">
        <v>53.12</v>
      </c>
      <c r="D663">
        <v>8.0947999999999993</v>
      </c>
      <c r="E663">
        <v>0</v>
      </c>
      <c r="F663">
        <v>500</v>
      </c>
      <c r="G663" t="s">
        <v>8</v>
      </c>
      <c r="AC663">
        <f t="shared" si="35"/>
        <v>9.1045292151665323E-3</v>
      </c>
      <c r="AD663">
        <f t="shared" si="36"/>
        <v>1.8661684973960111</v>
      </c>
    </row>
    <row r="664" spans="1:30" x14ac:dyDescent="0.25">
      <c r="A664">
        <v>331.5</v>
      </c>
      <c r="B664">
        <v>7.9000000000000001E-2</v>
      </c>
      <c r="C664">
        <v>51.94</v>
      </c>
      <c r="D664">
        <v>8.0961999999999996</v>
      </c>
      <c r="E664">
        <v>0</v>
      </c>
      <c r="F664">
        <v>500</v>
      </c>
      <c r="G664" t="s">
        <v>8</v>
      </c>
      <c r="AC664">
        <f t="shared" si="35"/>
        <v>8.9892820099112605E-3</v>
      </c>
      <c r="AD664">
        <f t="shared" si="36"/>
        <v>1.8241312016325664</v>
      </c>
    </row>
    <row r="665" spans="1:30" x14ac:dyDescent="0.25">
      <c r="A665">
        <v>332</v>
      </c>
      <c r="B665">
        <v>7.8E-2</v>
      </c>
      <c r="C665">
        <v>50.77</v>
      </c>
      <c r="D665">
        <v>8.0973000000000006</v>
      </c>
      <c r="E665">
        <v>0</v>
      </c>
      <c r="F665">
        <v>500</v>
      </c>
      <c r="G665" t="s">
        <v>8</v>
      </c>
      <c r="AC665">
        <f t="shared" si="35"/>
        <v>8.7587875994007153E-3</v>
      </c>
      <c r="AD665">
        <f t="shared" si="36"/>
        <v>1.7842496646262207</v>
      </c>
    </row>
    <row r="666" spans="1:30" x14ac:dyDescent="0.25">
      <c r="A666">
        <v>332.5</v>
      </c>
      <c r="B666">
        <v>7.5999999999999998E-2</v>
      </c>
      <c r="C666">
        <v>49.66</v>
      </c>
      <c r="D666">
        <v>8.0985999999999994</v>
      </c>
      <c r="E666">
        <v>0</v>
      </c>
      <c r="F666">
        <v>500</v>
      </c>
      <c r="G666" t="s">
        <v>8</v>
      </c>
      <c r="AC666">
        <f t="shared" si="35"/>
        <v>8.6435403941454419E-3</v>
      </c>
      <c r="AD666">
        <f t="shared" si="36"/>
        <v>1.7440088344936924</v>
      </c>
    </row>
    <row r="667" spans="1:30" x14ac:dyDescent="0.25">
      <c r="A667">
        <v>333</v>
      </c>
      <c r="B667">
        <v>7.4999999999999997E-2</v>
      </c>
      <c r="C667">
        <v>48.54</v>
      </c>
      <c r="D667">
        <v>8.0998999999999999</v>
      </c>
      <c r="E667">
        <v>0</v>
      </c>
      <c r="F667">
        <v>500</v>
      </c>
      <c r="G667" t="s">
        <v>8</v>
      </c>
      <c r="AC667">
        <f t="shared" si="35"/>
        <v>8.5282931888901702E-3</v>
      </c>
      <c r="AD667">
        <f t="shared" si="36"/>
        <v>1.7030494181087972</v>
      </c>
    </row>
    <row r="668" spans="1:30" x14ac:dyDescent="0.25">
      <c r="A668">
        <v>333.5</v>
      </c>
      <c r="B668">
        <v>7.3999999999999996E-2</v>
      </c>
      <c r="C668">
        <v>47.4</v>
      </c>
      <c r="D668">
        <v>8.1008999999999993</v>
      </c>
      <c r="E668">
        <v>0</v>
      </c>
      <c r="F668">
        <v>500</v>
      </c>
      <c r="G668" t="s">
        <v>8</v>
      </c>
      <c r="AC668">
        <f t="shared" si="35"/>
        <v>8.4130459836348967E-3</v>
      </c>
      <c r="AD668">
        <f t="shared" si="36"/>
        <v>1.6635271742286353</v>
      </c>
    </row>
    <row r="669" spans="1:30" x14ac:dyDescent="0.25">
      <c r="A669">
        <v>334</v>
      </c>
      <c r="B669">
        <v>7.2999999999999995E-2</v>
      </c>
      <c r="C669">
        <v>46.3</v>
      </c>
      <c r="D669">
        <v>8.1020000000000003</v>
      </c>
      <c r="E669">
        <v>0</v>
      </c>
      <c r="F669">
        <v>500</v>
      </c>
      <c r="G669" t="s">
        <v>8</v>
      </c>
      <c r="AC669">
        <f t="shared" si="35"/>
        <v>8.2977987783796232E-3</v>
      </c>
      <c r="AD669">
        <f t="shared" si="36"/>
        <v>1.6225677578437401</v>
      </c>
    </row>
    <row r="670" spans="1:30" x14ac:dyDescent="0.25">
      <c r="A670">
        <v>334.5</v>
      </c>
      <c r="B670">
        <v>7.1999999999999995E-2</v>
      </c>
      <c r="C670">
        <v>45.16</v>
      </c>
      <c r="D670">
        <v>8.1031999999999993</v>
      </c>
      <c r="E670">
        <v>0</v>
      </c>
      <c r="F670">
        <v>500</v>
      </c>
      <c r="G670" t="s">
        <v>8</v>
      </c>
      <c r="AC670">
        <f t="shared" si="35"/>
        <v>8.0673043678690798E-3</v>
      </c>
      <c r="AD670">
        <f t="shared" si="36"/>
        <v>1.5805304620802951</v>
      </c>
    </row>
    <row r="671" spans="1:30" x14ac:dyDescent="0.25">
      <c r="A671">
        <v>335</v>
      </c>
      <c r="B671">
        <v>7.0000000000000007E-2</v>
      </c>
      <c r="C671">
        <v>43.99</v>
      </c>
      <c r="D671">
        <v>8.1045999999999996</v>
      </c>
      <c r="E671">
        <v>0</v>
      </c>
      <c r="F671">
        <v>500</v>
      </c>
      <c r="G671" t="s">
        <v>8</v>
      </c>
      <c r="AC671">
        <f t="shared" si="35"/>
        <v>7.9520571626138081E-3</v>
      </c>
      <c r="AD671">
        <f t="shared" si="36"/>
        <v>1.5349002350550172</v>
      </c>
    </row>
    <row r="672" spans="1:30" x14ac:dyDescent="0.25">
      <c r="A672">
        <v>335.5</v>
      </c>
      <c r="B672">
        <v>6.9000000000000006E-2</v>
      </c>
      <c r="C672">
        <v>42.72</v>
      </c>
      <c r="D672">
        <v>8.1059999999999999</v>
      </c>
      <c r="E672">
        <v>0</v>
      </c>
      <c r="F672">
        <v>500</v>
      </c>
      <c r="G672" t="s">
        <v>8</v>
      </c>
      <c r="AC672">
        <f t="shared" si="35"/>
        <v>7.721562752103262E-3</v>
      </c>
      <c r="AD672">
        <f t="shared" si="36"/>
        <v>1.4885514217773728</v>
      </c>
    </row>
    <row r="673" spans="1:30" x14ac:dyDescent="0.25">
      <c r="A673">
        <v>336</v>
      </c>
      <c r="B673">
        <v>6.7000000000000004E-2</v>
      </c>
      <c r="C673">
        <v>41.43</v>
      </c>
      <c r="D673">
        <v>8.1074999999999999</v>
      </c>
      <c r="E673">
        <v>0</v>
      </c>
      <c r="F673">
        <v>500</v>
      </c>
      <c r="G673" t="s">
        <v>8</v>
      </c>
      <c r="AC673">
        <f t="shared" si="35"/>
        <v>7.6063155468479894E-3</v>
      </c>
      <c r="AD673">
        <f t="shared" si="36"/>
        <v>1.4432804878782781</v>
      </c>
    </row>
    <row r="674" spans="1:30" x14ac:dyDescent="0.25">
      <c r="A674">
        <v>336.5</v>
      </c>
      <c r="B674">
        <v>6.6000000000000003E-2</v>
      </c>
      <c r="C674">
        <v>40.17</v>
      </c>
      <c r="D674">
        <v>8.1087000000000007</v>
      </c>
      <c r="E674">
        <v>0</v>
      </c>
      <c r="F674">
        <v>500</v>
      </c>
      <c r="G674" t="s">
        <v>8</v>
      </c>
      <c r="AC674">
        <f t="shared" si="35"/>
        <v>7.4910683415927168E-3</v>
      </c>
      <c r="AD674">
        <f t="shared" si="36"/>
        <v>1.397290967726817</v>
      </c>
    </row>
    <row r="675" spans="1:30" x14ac:dyDescent="0.25">
      <c r="A675">
        <v>337</v>
      </c>
      <c r="B675">
        <v>6.5000000000000002E-2</v>
      </c>
      <c r="C675">
        <v>38.89</v>
      </c>
      <c r="D675">
        <v>8.1097000000000001</v>
      </c>
      <c r="E675">
        <v>0</v>
      </c>
      <c r="F675">
        <v>500</v>
      </c>
      <c r="G675" t="s">
        <v>8</v>
      </c>
      <c r="AC675">
        <f t="shared" si="35"/>
        <v>7.3758211363374442E-3</v>
      </c>
      <c r="AD675">
        <f t="shared" si="36"/>
        <v>1.3520200338277224</v>
      </c>
    </row>
    <row r="676" spans="1:30" x14ac:dyDescent="0.25">
      <c r="A676">
        <v>337.5</v>
      </c>
      <c r="B676">
        <v>6.4000000000000001E-2</v>
      </c>
      <c r="C676">
        <v>37.630000000000003</v>
      </c>
      <c r="D676">
        <v>8.1110000000000007</v>
      </c>
      <c r="E676">
        <v>0</v>
      </c>
      <c r="F676">
        <v>500</v>
      </c>
      <c r="G676" t="s">
        <v>8</v>
      </c>
      <c r="AC676">
        <f t="shared" si="35"/>
        <v>7.2605739310821716E-3</v>
      </c>
      <c r="AD676">
        <f t="shared" si="36"/>
        <v>1.3063898068024444</v>
      </c>
    </row>
    <row r="677" spans="1:30" x14ac:dyDescent="0.25">
      <c r="A677">
        <v>338</v>
      </c>
      <c r="B677">
        <v>6.3E-2</v>
      </c>
      <c r="C677">
        <v>36.36</v>
      </c>
      <c r="D677">
        <v>8.1121999999999996</v>
      </c>
      <c r="E677">
        <v>0</v>
      </c>
      <c r="F677">
        <v>500</v>
      </c>
      <c r="G677" t="s">
        <v>8</v>
      </c>
      <c r="AC677">
        <f t="shared" si="35"/>
        <v>7.0300795205716264E-3</v>
      </c>
      <c r="AD677">
        <f t="shared" si="36"/>
        <v>1.2621967522818998</v>
      </c>
    </row>
    <row r="678" spans="1:30" x14ac:dyDescent="0.25">
      <c r="A678">
        <v>338.5</v>
      </c>
      <c r="B678">
        <v>6.0999999999999999E-2</v>
      </c>
      <c r="C678">
        <v>35.130000000000003</v>
      </c>
      <c r="D678">
        <v>8.1136999999999997</v>
      </c>
      <c r="E678">
        <v>0</v>
      </c>
      <c r="F678">
        <v>500</v>
      </c>
      <c r="G678" t="s">
        <v>8</v>
      </c>
      <c r="AC678">
        <f t="shared" si="35"/>
        <v>6.9148323153163539E-3</v>
      </c>
      <c r="AD678">
        <f t="shared" si="36"/>
        <v>1.2172851115089884</v>
      </c>
    </row>
    <row r="679" spans="1:30" x14ac:dyDescent="0.25">
      <c r="A679">
        <v>339</v>
      </c>
      <c r="B679">
        <v>0.06</v>
      </c>
      <c r="C679">
        <v>33.880000000000003</v>
      </c>
      <c r="D679">
        <v>8.1155000000000008</v>
      </c>
      <c r="E679">
        <v>0</v>
      </c>
      <c r="F679">
        <v>500</v>
      </c>
      <c r="G679" t="s">
        <v>8</v>
      </c>
      <c r="AC679">
        <f t="shared" si="35"/>
        <v>6.6843379048058095E-3</v>
      </c>
      <c r="AD679">
        <f t="shared" si="36"/>
        <v>1.1720141776098938</v>
      </c>
    </row>
    <row r="680" spans="1:30" x14ac:dyDescent="0.25">
      <c r="A680">
        <v>339.5</v>
      </c>
      <c r="B680">
        <v>5.8000000000000003E-2</v>
      </c>
      <c r="C680">
        <v>32.619999999999997</v>
      </c>
      <c r="D680">
        <v>8.1174999999999997</v>
      </c>
      <c r="E680">
        <v>0</v>
      </c>
      <c r="F680">
        <v>500</v>
      </c>
      <c r="G680" t="s">
        <v>8</v>
      </c>
      <c r="AC680">
        <f t="shared" si="35"/>
        <v>6.4538434942952635E-3</v>
      </c>
      <c r="AD680">
        <f t="shared" si="36"/>
        <v>1.1278211230893491</v>
      </c>
    </row>
    <row r="681" spans="1:30" x14ac:dyDescent="0.25">
      <c r="A681">
        <v>340</v>
      </c>
      <c r="B681">
        <v>5.6000000000000001E-2</v>
      </c>
      <c r="C681">
        <v>31.39</v>
      </c>
      <c r="D681">
        <v>8.1190999999999995</v>
      </c>
      <c r="E681">
        <v>0</v>
      </c>
      <c r="F681">
        <v>500</v>
      </c>
      <c r="G681" t="s">
        <v>8</v>
      </c>
      <c r="AC681">
        <f t="shared" si="35"/>
        <v>6.2233490837847183E-3</v>
      </c>
      <c r="AD681">
        <f t="shared" si="36"/>
        <v>1.0825501891902545</v>
      </c>
    </row>
    <row r="682" spans="1:30" x14ac:dyDescent="0.25">
      <c r="A682">
        <v>340.5</v>
      </c>
      <c r="B682">
        <v>5.3999999999999999E-2</v>
      </c>
      <c r="C682">
        <v>30.13</v>
      </c>
      <c r="D682">
        <v>8.1207999999999991</v>
      </c>
      <c r="E682">
        <v>0</v>
      </c>
      <c r="F682">
        <v>500</v>
      </c>
      <c r="G682" t="s">
        <v>8</v>
      </c>
      <c r="AC682">
        <f t="shared" si="35"/>
        <v>5.9928546732741731E-3</v>
      </c>
      <c r="AD682">
        <f t="shared" si="36"/>
        <v>1.041231479679176</v>
      </c>
    </row>
    <row r="683" spans="1:30" x14ac:dyDescent="0.25">
      <c r="A683">
        <v>341</v>
      </c>
      <c r="B683">
        <v>5.1999999999999998E-2</v>
      </c>
      <c r="C683">
        <v>28.98</v>
      </c>
      <c r="D683">
        <v>8.1226000000000003</v>
      </c>
      <c r="E683">
        <v>0</v>
      </c>
      <c r="F683">
        <v>500</v>
      </c>
      <c r="G683" t="s">
        <v>8</v>
      </c>
      <c r="AC683">
        <f t="shared" si="35"/>
        <v>5.8776074680189005E-3</v>
      </c>
      <c r="AD683">
        <f t="shared" si="36"/>
        <v>0.99775701141099782</v>
      </c>
    </row>
    <row r="684" spans="1:30" x14ac:dyDescent="0.25">
      <c r="A684">
        <v>341.5</v>
      </c>
      <c r="B684">
        <v>5.0999999999999997E-2</v>
      </c>
      <c r="C684">
        <v>27.77</v>
      </c>
      <c r="D684">
        <v>8.1242999999999999</v>
      </c>
      <c r="E684">
        <v>0</v>
      </c>
      <c r="F684">
        <v>500</v>
      </c>
      <c r="G684" t="s">
        <v>8</v>
      </c>
      <c r="AC684">
        <f t="shared" si="35"/>
        <v>5.6471130575083562E-3</v>
      </c>
      <c r="AD684">
        <f t="shared" si="36"/>
        <v>0.95859406065701924</v>
      </c>
    </row>
    <row r="685" spans="1:30" x14ac:dyDescent="0.25">
      <c r="A685">
        <v>342</v>
      </c>
      <c r="B685">
        <v>4.9000000000000002E-2</v>
      </c>
      <c r="C685">
        <v>26.68</v>
      </c>
      <c r="D685">
        <v>8.1257000000000001</v>
      </c>
      <c r="E685">
        <v>0</v>
      </c>
      <c r="F685">
        <v>500</v>
      </c>
      <c r="G685" t="s">
        <v>8</v>
      </c>
      <c r="AC685">
        <f t="shared" si="35"/>
        <v>5.5318658522530836E-3</v>
      </c>
      <c r="AD685">
        <f t="shared" si="36"/>
        <v>0.91835323052449058</v>
      </c>
    </row>
    <row r="686" spans="1:30" x14ac:dyDescent="0.25">
      <c r="A686">
        <v>342.5</v>
      </c>
      <c r="B686">
        <v>4.8000000000000001E-2</v>
      </c>
      <c r="C686">
        <v>25.56</v>
      </c>
      <c r="D686">
        <v>8.1272000000000002</v>
      </c>
      <c r="E686">
        <v>0</v>
      </c>
      <c r="F686">
        <v>500</v>
      </c>
      <c r="G686" t="s">
        <v>8</v>
      </c>
      <c r="AC686">
        <f t="shared" si="35"/>
        <v>5.3013714417425375E-3</v>
      </c>
      <c r="AD686">
        <f t="shared" si="36"/>
        <v>0.88026815914906187</v>
      </c>
    </row>
    <row r="687" spans="1:30" x14ac:dyDescent="0.25">
      <c r="A687">
        <v>343</v>
      </c>
      <c r="B687">
        <v>4.5999999999999999E-2</v>
      </c>
      <c r="C687">
        <v>24.5</v>
      </c>
      <c r="D687">
        <v>8.1288</v>
      </c>
      <c r="E687">
        <v>1</v>
      </c>
      <c r="F687">
        <v>500</v>
      </c>
      <c r="G687" t="s">
        <v>8</v>
      </c>
      <c r="AC687">
        <f t="shared" si="35"/>
        <v>5.3013714417425375E-3</v>
      </c>
      <c r="AD687">
        <f t="shared" si="36"/>
        <v>0.86661502035409688</v>
      </c>
    </row>
    <row r="688" spans="1:30" x14ac:dyDescent="0.25">
      <c r="A688">
        <v>343.5</v>
      </c>
      <c r="B688">
        <v>4.5999999999999999E-2</v>
      </c>
      <c r="C688">
        <v>24.12</v>
      </c>
      <c r="D688">
        <v>8.1294000000000004</v>
      </c>
      <c r="E688">
        <v>0</v>
      </c>
      <c r="F688">
        <v>500</v>
      </c>
      <c r="G688" t="s">
        <v>8</v>
      </c>
      <c r="AC688">
        <f t="shared" si="35"/>
        <v>5.3013714417425375E-3</v>
      </c>
      <c r="AD688">
        <f t="shared" si="36"/>
        <v>0.87128583099447965</v>
      </c>
    </row>
    <row r="689" spans="1:30" x14ac:dyDescent="0.25">
      <c r="A689">
        <v>344</v>
      </c>
      <c r="B689">
        <v>4.5999999999999999E-2</v>
      </c>
      <c r="C689">
        <v>24.25</v>
      </c>
      <c r="D689">
        <v>8.1294000000000004</v>
      </c>
      <c r="E689">
        <v>0</v>
      </c>
      <c r="F689">
        <v>500</v>
      </c>
      <c r="G689" t="s">
        <v>8</v>
      </c>
      <c r="AC689">
        <f t="shared" si="35"/>
        <v>5.186124236487265E-3</v>
      </c>
      <c r="AD689">
        <f t="shared" si="36"/>
        <v>0.8755973485086791</v>
      </c>
    </row>
    <row r="690" spans="1:30" x14ac:dyDescent="0.25">
      <c r="A690">
        <v>344.5</v>
      </c>
      <c r="B690">
        <v>4.4999999999999998E-2</v>
      </c>
      <c r="C690">
        <v>24.37</v>
      </c>
      <c r="D690">
        <v>8.1296999999999997</v>
      </c>
      <c r="E690">
        <v>2</v>
      </c>
      <c r="F690">
        <v>500</v>
      </c>
      <c r="G690" t="s">
        <v>8</v>
      </c>
      <c r="AC690">
        <f t="shared" si="35"/>
        <v>5.3013714417425375E-3</v>
      </c>
      <c r="AD690">
        <f t="shared" si="36"/>
        <v>0.87883098664432868</v>
      </c>
    </row>
    <row r="691" spans="1:30" x14ac:dyDescent="0.25">
      <c r="A691">
        <v>345</v>
      </c>
      <c r="B691">
        <v>4.5999999999999999E-2</v>
      </c>
      <c r="C691">
        <v>24.46</v>
      </c>
      <c r="D691">
        <v>8.1295000000000002</v>
      </c>
      <c r="E691">
        <v>0</v>
      </c>
      <c r="F691">
        <v>500</v>
      </c>
      <c r="G691" t="s">
        <v>8</v>
      </c>
      <c r="AC691">
        <f t="shared" si="35"/>
        <v>5.3013714417425375E-3</v>
      </c>
      <c r="AD691">
        <f t="shared" si="36"/>
        <v>0.88206462477997838</v>
      </c>
    </row>
    <row r="692" spans="1:30" x14ac:dyDescent="0.25">
      <c r="A692">
        <v>345.5</v>
      </c>
      <c r="B692">
        <v>4.5999999999999999E-2</v>
      </c>
      <c r="C692">
        <v>24.55</v>
      </c>
      <c r="D692">
        <v>8.1295000000000002</v>
      </c>
      <c r="E692">
        <v>0</v>
      </c>
      <c r="F692">
        <v>500</v>
      </c>
      <c r="G692" t="s">
        <v>8</v>
      </c>
      <c r="AC692">
        <f t="shared" si="35"/>
        <v>5.186124236487265E-3</v>
      </c>
      <c r="AD692">
        <f t="shared" si="36"/>
        <v>0.90470009172952559</v>
      </c>
    </row>
    <row r="693" spans="1:30" x14ac:dyDescent="0.25">
      <c r="A693">
        <v>346</v>
      </c>
      <c r="B693">
        <v>4.4999999999999998E-2</v>
      </c>
      <c r="C693">
        <v>25.18</v>
      </c>
      <c r="D693">
        <v>8.1295999999999999</v>
      </c>
      <c r="E693">
        <v>0</v>
      </c>
      <c r="F693">
        <v>500</v>
      </c>
      <c r="G693" t="s">
        <v>8</v>
      </c>
      <c r="AC693">
        <f t="shared" si="35"/>
        <v>5.4166186469978101E-3</v>
      </c>
      <c r="AD693">
        <f t="shared" si="36"/>
        <v>0.94997102562862024</v>
      </c>
    </row>
    <row r="694" spans="1:30" x14ac:dyDescent="0.25">
      <c r="A694">
        <v>346.5</v>
      </c>
      <c r="B694">
        <v>4.7E-2</v>
      </c>
      <c r="C694">
        <v>26.44</v>
      </c>
      <c r="D694">
        <v>8.1278000000000006</v>
      </c>
      <c r="E694">
        <v>0</v>
      </c>
      <c r="F694">
        <v>500</v>
      </c>
      <c r="G694" t="s">
        <v>8</v>
      </c>
      <c r="AC694">
        <f t="shared" si="35"/>
        <v>5.6471130575083562E-3</v>
      </c>
      <c r="AD694">
        <f t="shared" si="36"/>
        <v>0.99631983890626474</v>
      </c>
    </row>
    <row r="695" spans="1:30" x14ac:dyDescent="0.25">
      <c r="A695">
        <v>347</v>
      </c>
      <c r="B695">
        <v>4.9000000000000002E-2</v>
      </c>
      <c r="C695">
        <v>27.73</v>
      </c>
      <c r="D695">
        <v>8.1257999999999999</v>
      </c>
      <c r="E695">
        <v>0</v>
      </c>
      <c r="F695">
        <v>500</v>
      </c>
      <c r="G695" t="s">
        <v>8</v>
      </c>
      <c r="AC695">
        <f t="shared" si="35"/>
        <v>5.8776074680189005E-3</v>
      </c>
      <c r="AD695">
        <f t="shared" si="36"/>
        <v>1.0433872384362757</v>
      </c>
    </row>
    <row r="696" spans="1:30" x14ac:dyDescent="0.25">
      <c r="A696">
        <v>347.5</v>
      </c>
      <c r="B696">
        <v>5.0999999999999997E-2</v>
      </c>
      <c r="C696">
        <v>29.04</v>
      </c>
      <c r="D696">
        <v>8.1239000000000008</v>
      </c>
      <c r="E696">
        <v>0</v>
      </c>
      <c r="F696">
        <v>500</v>
      </c>
      <c r="G696" t="s">
        <v>8</v>
      </c>
      <c r="AC696">
        <f t="shared" si="35"/>
        <v>6.1081018785294457E-3</v>
      </c>
      <c r="AD696">
        <f t="shared" si="36"/>
        <v>1.0904546379662869</v>
      </c>
    </row>
    <row r="697" spans="1:30" x14ac:dyDescent="0.25">
      <c r="A697">
        <v>348</v>
      </c>
      <c r="B697">
        <v>5.2999999999999999E-2</v>
      </c>
      <c r="C697">
        <v>30.35</v>
      </c>
      <c r="D697">
        <v>8.1217000000000006</v>
      </c>
      <c r="E697">
        <v>0</v>
      </c>
      <c r="F697">
        <v>500</v>
      </c>
      <c r="G697" t="s">
        <v>8</v>
      </c>
      <c r="AC697">
        <f t="shared" si="35"/>
        <v>6.3385962890399909E-3</v>
      </c>
      <c r="AD697">
        <f t="shared" si="36"/>
        <v>1.1357255718653814</v>
      </c>
    </row>
    <row r="698" spans="1:30" x14ac:dyDescent="0.25">
      <c r="A698">
        <v>348.5</v>
      </c>
      <c r="B698">
        <v>5.5E-2</v>
      </c>
      <c r="C698">
        <v>31.61</v>
      </c>
      <c r="D698">
        <v>8.1201000000000008</v>
      </c>
      <c r="E698">
        <v>0</v>
      </c>
      <c r="F698">
        <v>500</v>
      </c>
      <c r="G698" t="s">
        <v>8</v>
      </c>
      <c r="AC698">
        <f t="shared" si="35"/>
        <v>6.5690906995505361E-3</v>
      </c>
      <c r="AD698">
        <f t="shared" si="36"/>
        <v>1.182074385143026</v>
      </c>
    </row>
    <row r="699" spans="1:30" x14ac:dyDescent="0.25">
      <c r="A699">
        <v>349</v>
      </c>
      <c r="B699">
        <v>5.7000000000000002E-2</v>
      </c>
      <c r="C699">
        <v>32.9</v>
      </c>
      <c r="D699">
        <v>8.1184999999999992</v>
      </c>
      <c r="E699">
        <v>0</v>
      </c>
      <c r="F699">
        <v>500</v>
      </c>
      <c r="G699" t="s">
        <v>8</v>
      </c>
      <c r="AC699">
        <f t="shared" si="35"/>
        <v>6.6843379048058095E-3</v>
      </c>
      <c r="AD699">
        <f t="shared" si="36"/>
        <v>1.2280639052944871</v>
      </c>
    </row>
    <row r="700" spans="1:30" x14ac:dyDescent="0.25">
      <c r="A700">
        <v>349.5</v>
      </c>
      <c r="B700">
        <v>5.8000000000000003E-2</v>
      </c>
      <c r="C700">
        <v>34.18</v>
      </c>
      <c r="D700">
        <v>8.1170000000000009</v>
      </c>
      <c r="E700">
        <v>0</v>
      </c>
      <c r="F700">
        <v>500</v>
      </c>
      <c r="G700" t="s">
        <v>8</v>
      </c>
      <c r="AC700">
        <f t="shared" si="35"/>
        <v>6.7995851100610813E-3</v>
      </c>
      <c r="AD700">
        <f t="shared" si="36"/>
        <v>1.2740534254459484</v>
      </c>
    </row>
    <row r="701" spans="1:30" x14ac:dyDescent="0.25">
      <c r="A701">
        <v>350</v>
      </c>
      <c r="B701">
        <v>5.8999999999999997E-2</v>
      </c>
      <c r="C701">
        <v>35.46</v>
      </c>
      <c r="D701">
        <v>8.1158000000000001</v>
      </c>
      <c r="E701">
        <v>0</v>
      </c>
      <c r="F701">
        <v>500</v>
      </c>
      <c r="G701" t="s">
        <v>8</v>
      </c>
      <c r="AC701">
        <f t="shared" si="35"/>
        <v>7.0300795205716264E-3</v>
      </c>
      <c r="AD701">
        <f t="shared" si="36"/>
        <v>1.3196836524712261</v>
      </c>
    </row>
    <row r="702" spans="1:30" x14ac:dyDescent="0.25">
      <c r="A702">
        <v>350.5</v>
      </c>
      <c r="B702">
        <v>6.0999999999999999E-2</v>
      </c>
      <c r="C702">
        <v>36.729999999999997</v>
      </c>
      <c r="D702">
        <v>8.1143000000000001</v>
      </c>
      <c r="E702">
        <v>0</v>
      </c>
      <c r="F702">
        <v>500</v>
      </c>
      <c r="G702" t="s">
        <v>8</v>
      </c>
      <c r="AC702">
        <f t="shared" si="35"/>
        <v>7.145326725826899E-3</v>
      </c>
      <c r="AD702">
        <f t="shared" si="36"/>
        <v>1.3653138794965041</v>
      </c>
    </row>
    <row r="703" spans="1:30" x14ac:dyDescent="0.25">
      <c r="A703">
        <v>351</v>
      </c>
      <c r="B703">
        <v>6.2E-2</v>
      </c>
      <c r="C703">
        <v>38</v>
      </c>
      <c r="D703">
        <v>8.1126000000000005</v>
      </c>
      <c r="E703">
        <v>0</v>
      </c>
      <c r="F703">
        <v>500</v>
      </c>
      <c r="G703" t="s">
        <v>8</v>
      </c>
      <c r="AC703">
        <f t="shared" si="35"/>
        <v>7.3758211363374442E-3</v>
      </c>
      <c r="AD703">
        <f t="shared" si="36"/>
        <v>1.4105848133955987</v>
      </c>
    </row>
    <row r="704" spans="1:30" x14ac:dyDescent="0.25">
      <c r="A704">
        <v>351.5</v>
      </c>
      <c r="B704">
        <v>6.4000000000000001E-2</v>
      </c>
      <c r="C704">
        <v>39.26</v>
      </c>
      <c r="D704">
        <v>8.1114999999999995</v>
      </c>
      <c r="E704">
        <v>0</v>
      </c>
      <c r="F704">
        <v>500</v>
      </c>
      <c r="G704" t="s">
        <v>8</v>
      </c>
      <c r="AC704">
        <f t="shared" si="35"/>
        <v>7.4910683415927168E-3</v>
      </c>
      <c r="AD704">
        <f t="shared" si="36"/>
        <v>1.4547778679161436</v>
      </c>
    </row>
    <row r="705" spans="1:30" x14ac:dyDescent="0.25">
      <c r="A705">
        <v>352</v>
      </c>
      <c r="B705">
        <v>6.5000000000000002E-2</v>
      </c>
      <c r="C705">
        <v>40.49</v>
      </c>
      <c r="D705">
        <v>8.1102000000000007</v>
      </c>
      <c r="E705">
        <v>0</v>
      </c>
      <c r="F705">
        <v>500</v>
      </c>
      <c r="G705" t="s">
        <v>8</v>
      </c>
      <c r="AC705">
        <f t="shared" si="35"/>
        <v>7.6063155468479894E-3</v>
      </c>
      <c r="AD705">
        <f t="shared" si="36"/>
        <v>1.497533749931955</v>
      </c>
    </row>
    <row r="706" spans="1:30" x14ac:dyDescent="0.25">
      <c r="A706">
        <v>352.5</v>
      </c>
      <c r="B706">
        <v>6.6000000000000003E-2</v>
      </c>
      <c r="C706">
        <v>41.68</v>
      </c>
      <c r="D706">
        <v>8.1089000000000002</v>
      </c>
      <c r="E706">
        <v>0</v>
      </c>
      <c r="F706">
        <v>500</v>
      </c>
      <c r="G706" t="s">
        <v>8</v>
      </c>
      <c r="AC706">
        <f t="shared" ref="AC706:AC769" si="37">B707/$Z$1</f>
        <v>7.721562752103262E-3</v>
      </c>
      <c r="AD706">
        <f t="shared" ref="AD706:AD769" si="38">C707/$X$13</f>
        <v>1.5410082182001332</v>
      </c>
    </row>
    <row r="707" spans="1:30" x14ac:dyDescent="0.25">
      <c r="A707">
        <v>353</v>
      </c>
      <c r="B707">
        <v>6.7000000000000004E-2</v>
      </c>
      <c r="C707">
        <v>42.89</v>
      </c>
      <c r="D707">
        <v>8.1075999999999997</v>
      </c>
      <c r="E707">
        <v>0</v>
      </c>
      <c r="F707">
        <v>500</v>
      </c>
      <c r="G707" t="s">
        <v>8</v>
      </c>
      <c r="AC707">
        <f t="shared" si="37"/>
        <v>7.8368099573585346E-3</v>
      </c>
      <c r="AD707">
        <f t="shared" si="38"/>
        <v>1.586638445225411</v>
      </c>
    </row>
    <row r="708" spans="1:30" x14ac:dyDescent="0.25">
      <c r="A708">
        <v>353.5</v>
      </c>
      <c r="B708">
        <v>6.8000000000000005E-2</v>
      </c>
      <c r="C708">
        <v>44.16</v>
      </c>
      <c r="D708">
        <v>8.1066000000000003</v>
      </c>
      <c r="E708">
        <v>0</v>
      </c>
      <c r="F708">
        <v>500</v>
      </c>
      <c r="G708" t="s">
        <v>8</v>
      </c>
      <c r="AC708">
        <f t="shared" si="37"/>
        <v>8.0673043678690798E-3</v>
      </c>
      <c r="AD708">
        <f t="shared" si="38"/>
        <v>1.6301129134935892</v>
      </c>
    </row>
    <row r="709" spans="1:30" x14ac:dyDescent="0.25">
      <c r="A709">
        <v>354</v>
      </c>
      <c r="B709">
        <v>7.0000000000000007E-2</v>
      </c>
      <c r="C709">
        <v>45.37</v>
      </c>
      <c r="D709">
        <v>8.1051000000000002</v>
      </c>
      <c r="E709">
        <v>0</v>
      </c>
      <c r="F709">
        <v>500</v>
      </c>
      <c r="G709" t="s">
        <v>8</v>
      </c>
      <c r="AC709">
        <f t="shared" si="37"/>
        <v>8.1825515731243515E-3</v>
      </c>
      <c r="AD709">
        <f t="shared" si="38"/>
        <v>1.6768210198974172</v>
      </c>
    </row>
    <row r="710" spans="1:30" x14ac:dyDescent="0.25">
      <c r="A710">
        <v>354.5</v>
      </c>
      <c r="B710">
        <v>7.0999999999999994E-2</v>
      </c>
      <c r="C710">
        <v>46.67</v>
      </c>
      <c r="D710">
        <v>8.1036000000000001</v>
      </c>
      <c r="E710">
        <v>0</v>
      </c>
      <c r="F710">
        <v>500</v>
      </c>
      <c r="G710" t="s">
        <v>8</v>
      </c>
      <c r="AC710">
        <f t="shared" si="37"/>
        <v>8.4130459836348967E-3</v>
      </c>
      <c r="AD710">
        <f t="shared" si="38"/>
        <v>1.7228105400488782</v>
      </c>
    </row>
    <row r="711" spans="1:30" x14ac:dyDescent="0.25">
      <c r="A711">
        <v>355</v>
      </c>
      <c r="B711">
        <v>7.2999999999999995E-2</v>
      </c>
      <c r="C711">
        <v>47.95</v>
      </c>
      <c r="D711">
        <v>8.1022999999999996</v>
      </c>
      <c r="E711">
        <v>0</v>
      </c>
      <c r="F711">
        <v>500</v>
      </c>
      <c r="G711" t="s">
        <v>8</v>
      </c>
      <c r="AC711">
        <f t="shared" si="37"/>
        <v>8.5282931888901702E-3</v>
      </c>
      <c r="AD711">
        <f t="shared" si="38"/>
        <v>1.7705965258312559</v>
      </c>
    </row>
    <row r="712" spans="1:30" x14ac:dyDescent="0.25">
      <c r="A712">
        <v>355.5</v>
      </c>
      <c r="B712">
        <v>7.3999999999999996E-2</v>
      </c>
      <c r="C712">
        <v>49.28</v>
      </c>
      <c r="D712">
        <v>8.1007999999999996</v>
      </c>
      <c r="E712">
        <v>0</v>
      </c>
      <c r="F712">
        <v>500</v>
      </c>
      <c r="G712" t="s">
        <v>8</v>
      </c>
      <c r="AC712">
        <f t="shared" si="37"/>
        <v>8.7587875994007153E-3</v>
      </c>
      <c r="AD712">
        <f t="shared" si="38"/>
        <v>1.8169453391089003</v>
      </c>
    </row>
    <row r="713" spans="1:30" x14ac:dyDescent="0.25">
      <c r="A713">
        <v>356</v>
      </c>
      <c r="B713">
        <v>7.5999999999999998E-2</v>
      </c>
      <c r="C713">
        <v>50.57</v>
      </c>
      <c r="D713">
        <v>8.0992999999999995</v>
      </c>
      <c r="E713">
        <v>0</v>
      </c>
      <c r="F713">
        <v>500</v>
      </c>
      <c r="G713" t="s">
        <v>8</v>
      </c>
      <c r="AC713">
        <f t="shared" si="37"/>
        <v>8.8740348046559871E-3</v>
      </c>
      <c r="AD713">
        <f t="shared" si="38"/>
        <v>1.863653445512728</v>
      </c>
    </row>
    <row r="714" spans="1:30" x14ac:dyDescent="0.25">
      <c r="A714">
        <v>356.5</v>
      </c>
      <c r="B714">
        <v>7.6999999999999999E-2</v>
      </c>
      <c r="C714">
        <v>51.87</v>
      </c>
      <c r="D714">
        <v>8.0977999999999994</v>
      </c>
      <c r="E714">
        <v>0</v>
      </c>
      <c r="F714">
        <v>500</v>
      </c>
      <c r="G714" t="s">
        <v>8</v>
      </c>
      <c r="AC714">
        <f t="shared" si="37"/>
        <v>9.1045292151665323E-3</v>
      </c>
      <c r="AD714">
        <f t="shared" si="38"/>
        <v>1.911439431295106</v>
      </c>
    </row>
    <row r="715" spans="1:30" x14ac:dyDescent="0.25">
      <c r="A715">
        <v>357</v>
      </c>
      <c r="B715">
        <v>7.9000000000000001E-2</v>
      </c>
      <c r="C715">
        <v>53.2</v>
      </c>
      <c r="D715">
        <v>8.0965000000000007</v>
      </c>
      <c r="E715">
        <v>0</v>
      </c>
      <c r="F715">
        <v>500</v>
      </c>
      <c r="G715" t="s">
        <v>8</v>
      </c>
      <c r="AC715">
        <f t="shared" si="37"/>
        <v>9.2197764204218057E-3</v>
      </c>
      <c r="AD715">
        <f t="shared" si="38"/>
        <v>1.9599440033298499</v>
      </c>
    </row>
    <row r="716" spans="1:30" x14ac:dyDescent="0.25">
      <c r="A716">
        <v>357.5</v>
      </c>
      <c r="B716">
        <v>0.08</v>
      </c>
      <c r="C716">
        <v>54.55</v>
      </c>
      <c r="D716">
        <v>8.0950000000000006</v>
      </c>
      <c r="E716">
        <v>0</v>
      </c>
      <c r="F716">
        <v>500</v>
      </c>
      <c r="G716" t="s">
        <v>8</v>
      </c>
      <c r="AC716">
        <f t="shared" si="37"/>
        <v>9.3350236256770774E-3</v>
      </c>
      <c r="AD716">
        <f t="shared" si="38"/>
        <v>2.0070114028598609</v>
      </c>
    </row>
    <row r="717" spans="1:30" x14ac:dyDescent="0.25">
      <c r="A717">
        <v>358</v>
      </c>
      <c r="B717">
        <v>8.1000000000000003E-2</v>
      </c>
      <c r="C717">
        <v>55.86</v>
      </c>
      <c r="D717">
        <v>8.0937999999999999</v>
      </c>
      <c r="E717">
        <v>0</v>
      </c>
      <c r="F717">
        <v>500</v>
      </c>
      <c r="G717" t="s">
        <v>8</v>
      </c>
      <c r="AC717">
        <f t="shared" si="37"/>
        <v>9.4502708309323509E-3</v>
      </c>
      <c r="AD717">
        <f t="shared" si="38"/>
        <v>2.0540788023898719</v>
      </c>
    </row>
    <row r="718" spans="1:30" x14ac:dyDescent="0.25">
      <c r="A718">
        <v>358.5</v>
      </c>
      <c r="B718">
        <v>8.2000000000000003E-2</v>
      </c>
      <c r="C718">
        <v>57.17</v>
      </c>
      <c r="D718">
        <v>8.0925999999999991</v>
      </c>
      <c r="E718">
        <v>0</v>
      </c>
      <c r="F718">
        <v>500</v>
      </c>
      <c r="G718" t="s">
        <v>8</v>
      </c>
      <c r="AC718">
        <f t="shared" si="37"/>
        <v>9.6807652414428961E-3</v>
      </c>
      <c r="AD718">
        <f t="shared" si="38"/>
        <v>2.1029426675507996</v>
      </c>
    </row>
    <row r="719" spans="1:30" x14ac:dyDescent="0.25">
      <c r="A719">
        <v>359</v>
      </c>
      <c r="B719">
        <v>8.4000000000000005E-2</v>
      </c>
      <c r="C719">
        <v>58.53</v>
      </c>
      <c r="D719">
        <v>8.0914999999999999</v>
      </c>
      <c r="E719">
        <v>0</v>
      </c>
      <c r="F719">
        <v>500</v>
      </c>
      <c r="G719" t="s">
        <v>8</v>
      </c>
      <c r="AC719">
        <f t="shared" si="37"/>
        <v>9.6807652414428961E-3</v>
      </c>
      <c r="AD719">
        <f t="shared" si="38"/>
        <v>2.1496507739546273</v>
      </c>
    </row>
    <row r="720" spans="1:30" x14ac:dyDescent="0.25">
      <c r="A720">
        <v>359.5</v>
      </c>
      <c r="B720">
        <v>8.4000000000000005E-2</v>
      </c>
      <c r="C720">
        <v>59.83</v>
      </c>
      <c r="D720">
        <v>8.0906000000000002</v>
      </c>
      <c r="E720">
        <v>0</v>
      </c>
      <c r="F720">
        <v>500</v>
      </c>
      <c r="G720" t="s">
        <v>8</v>
      </c>
      <c r="AC720">
        <f t="shared" si="37"/>
        <v>9.9112596519534395E-3</v>
      </c>
      <c r="AD720">
        <f t="shared" si="38"/>
        <v>2.1970774666108217</v>
      </c>
    </row>
    <row r="721" spans="1:30" x14ac:dyDescent="0.25">
      <c r="A721">
        <v>360</v>
      </c>
      <c r="B721">
        <v>8.5999999999999993E-2</v>
      </c>
      <c r="C721">
        <v>61.15</v>
      </c>
      <c r="D721">
        <v>8.0890000000000004</v>
      </c>
      <c r="E721">
        <v>0</v>
      </c>
      <c r="F721">
        <v>500</v>
      </c>
      <c r="G721" t="s">
        <v>8</v>
      </c>
      <c r="AC721">
        <f t="shared" si="37"/>
        <v>1.0026506857208713E-2</v>
      </c>
      <c r="AD721">
        <f t="shared" si="38"/>
        <v>2.245582038645566</v>
      </c>
    </row>
    <row r="722" spans="1:30" x14ac:dyDescent="0.25">
      <c r="A722">
        <v>360.5</v>
      </c>
      <c r="B722">
        <v>8.6999999999999994E-2</v>
      </c>
      <c r="C722">
        <v>62.5</v>
      </c>
      <c r="D722">
        <v>8.0878999999999994</v>
      </c>
      <c r="E722">
        <v>0</v>
      </c>
      <c r="F722">
        <v>500</v>
      </c>
      <c r="G722" t="s">
        <v>8</v>
      </c>
      <c r="AC722">
        <f t="shared" si="37"/>
        <v>1.0141754062463985E-2</v>
      </c>
      <c r="AD722">
        <f t="shared" si="38"/>
        <v>2.2958830763112266</v>
      </c>
    </row>
    <row r="723" spans="1:30" x14ac:dyDescent="0.25">
      <c r="A723">
        <v>361</v>
      </c>
      <c r="B723">
        <v>8.7999999999999995E-2</v>
      </c>
      <c r="C723">
        <v>63.9</v>
      </c>
      <c r="D723">
        <v>8.0870999999999995</v>
      </c>
      <c r="E723">
        <v>0</v>
      </c>
      <c r="F723">
        <v>500</v>
      </c>
      <c r="G723" t="s">
        <v>8</v>
      </c>
      <c r="AC723">
        <f t="shared" si="37"/>
        <v>1.0257001267719258E-2</v>
      </c>
      <c r="AD723">
        <f t="shared" si="38"/>
        <v>2.3465434071030709</v>
      </c>
    </row>
    <row r="724" spans="1:30" x14ac:dyDescent="0.25">
      <c r="A724">
        <v>361.5</v>
      </c>
      <c r="B724">
        <v>8.8999999999999996E-2</v>
      </c>
      <c r="C724">
        <v>65.31</v>
      </c>
      <c r="D724">
        <v>8.0862999999999996</v>
      </c>
      <c r="E724">
        <v>0</v>
      </c>
      <c r="F724">
        <v>500</v>
      </c>
      <c r="G724" t="s">
        <v>8</v>
      </c>
      <c r="AC724">
        <f t="shared" si="37"/>
        <v>1.037224847297453E-2</v>
      </c>
      <c r="AD724">
        <f t="shared" si="38"/>
        <v>2.3950479791378148</v>
      </c>
    </row>
    <row r="725" spans="1:30" x14ac:dyDescent="0.25">
      <c r="A725">
        <v>362</v>
      </c>
      <c r="B725">
        <v>0.09</v>
      </c>
      <c r="C725">
        <v>66.66</v>
      </c>
      <c r="D725">
        <v>8.0852000000000004</v>
      </c>
      <c r="E725">
        <v>0</v>
      </c>
      <c r="F725">
        <v>500</v>
      </c>
      <c r="G725" t="s">
        <v>8</v>
      </c>
      <c r="AC725">
        <f t="shared" si="37"/>
        <v>1.0487495678229803E-2</v>
      </c>
      <c r="AD725">
        <f t="shared" si="38"/>
        <v>2.4457083099296586</v>
      </c>
    </row>
    <row r="726" spans="1:30" x14ac:dyDescent="0.25">
      <c r="A726">
        <v>362.5</v>
      </c>
      <c r="B726">
        <v>9.0999999999999998E-2</v>
      </c>
      <c r="C726">
        <v>68.069999999999993</v>
      </c>
      <c r="D726">
        <v>8.0844000000000005</v>
      </c>
      <c r="E726">
        <v>0</v>
      </c>
      <c r="F726">
        <v>500</v>
      </c>
      <c r="G726" t="s">
        <v>8</v>
      </c>
      <c r="AC726">
        <f t="shared" si="37"/>
        <v>1.0602742883485075E-2</v>
      </c>
      <c r="AD726">
        <f t="shared" si="38"/>
        <v>2.4960093475953196</v>
      </c>
    </row>
    <row r="727" spans="1:30" x14ac:dyDescent="0.25">
      <c r="A727">
        <v>363</v>
      </c>
      <c r="B727">
        <v>9.1999999999999998E-2</v>
      </c>
      <c r="C727">
        <v>69.47</v>
      </c>
      <c r="D727">
        <v>8.0830000000000002</v>
      </c>
      <c r="E727">
        <v>0</v>
      </c>
      <c r="F727">
        <v>500</v>
      </c>
      <c r="G727" t="s">
        <v>8</v>
      </c>
      <c r="AC727">
        <f t="shared" si="37"/>
        <v>1.083323729399562E-2</v>
      </c>
      <c r="AD727">
        <f t="shared" si="38"/>
        <v>2.5495440233966296</v>
      </c>
    </row>
    <row r="728" spans="1:30" x14ac:dyDescent="0.25">
      <c r="A728">
        <v>363.5</v>
      </c>
      <c r="B728">
        <v>9.4E-2</v>
      </c>
      <c r="C728">
        <v>70.959999999999994</v>
      </c>
      <c r="D728">
        <v>8.0814000000000004</v>
      </c>
      <c r="E728">
        <v>0</v>
      </c>
      <c r="F728">
        <v>500</v>
      </c>
      <c r="G728" t="s">
        <v>8</v>
      </c>
      <c r="AC728">
        <f t="shared" si="37"/>
        <v>1.0948484499250894E-2</v>
      </c>
      <c r="AD728">
        <f t="shared" si="38"/>
        <v>2.60307869919794</v>
      </c>
    </row>
    <row r="729" spans="1:30" x14ac:dyDescent="0.25">
      <c r="A729">
        <v>364</v>
      </c>
      <c r="B729">
        <v>9.5000000000000001E-2</v>
      </c>
      <c r="C729">
        <v>72.45</v>
      </c>
      <c r="D729">
        <v>8.0803999999999991</v>
      </c>
      <c r="E729">
        <v>0</v>
      </c>
      <c r="F729">
        <v>500</v>
      </c>
      <c r="G729" t="s">
        <v>8</v>
      </c>
      <c r="AC729">
        <f t="shared" si="37"/>
        <v>1.1063731704506167E-2</v>
      </c>
      <c r="AD729">
        <f t="shared" si="38"/>
        <v>2.6576912543778004</v>
      </c>
    </row>
    <row r="730" spans="1:30" x14ac:dyDescent="0.25">
      <c r="A730">
        <v>364.5</v>
      </c>
      <c r="B730">
        <v>9.6000000000000002E-2</v>
      </c>
      <c r="C730">
        <v>73.97</v>
      </c>
      <c r="D730">
        <v>8.0792000000000002</v>
      </c>
      <c r="E730">
        <v>0</v>
      </c>
      <c r="F730">
        <v>500</v>
      </c>
      <c r="G730" t="s">
        <v>8</v>
      </c>
      <c r="AC730">
        <f t="shared" si="37"/>
        <v>1.1178978909761439E-2</v>
      </c>
      <c r="AD730">
        <f t="shared" si="38"/>
        <v>2.7112259301791104</v>
      </c>
    </row>
    <row r="731" spans="1:30" x14ac:dyDescent="0.25">
      <c r="A731">
        <v>365</v>
      </c>
      <c r="B731">
        <v>9.7000000000000003E-2</v>
      </c>
      <c r="C731">
        <v>75.459999999999994</v>
      </c>
      <c r="D731">
        <v>8.0777999999999999</v>
      </c>
      <c r="E731">
        <v>0</v>
      </c>
      <c r="F731">
        <v>500</v>
      </c>
      <c r="G731" t="s">
        <v>8</v>
      </c>
      <c r="AC731">
        <f t="shared" si="37"/>
        <v>1.1409473320271984E-2</v>
      </c>
      <c r="AD731">
        <f t="shared" si="38"/>
        <v>2.7651198991066037</v>
      </c>
    </row>
    <row r="732" spans="1:30" x14ac:dyDescent="0.25">
      <c r="A732">
        <v>365.5</v>
      </c>
      <c r="B732">
        <v>9.9000000000000005E-2</v>
      </c>
      <c r="C732">
        <v>76.959999999999994</v>
      </c>
      <c r="D732">
        <v>8.0762999999999998</v>
      </c>
      <c r="E732">
        <v>0</v>
      </c>
      <c r="F732">
        <v>500</v>
      </c>
      <c r="G732" t="s">
        <v>8</v>
      </c>
      <c r="AC732">
        <f t="shared" si="37"/>
        <v>1.1524720525527258E-2</v>
      </c>
      <c r="AD732">
        <f t="shared" si="38"/>
        <v>2.8161395230246313</v>
      </c>
    </row>
    <row r="733" spans="1:30" x14ac:dyDescent="0.25">
      <c r="A733">
        <v>366</v>
      </c>
      <c r="B733">
        <v>0.1</v>
      </c>
      <c r="C733">
        <v>78.38</v>
      </c>
      <c r="D733">
        <v>8.0751000000000008</v>
      </c>
      <c r="E733">
        <v>0</v>
      </c>
      <c r="F733">
        <v>500</v>
      </c>
      <c r="G733" t="s">
        <v>8</v>
      </c>
      <c r="AC733">
        <f t="shared" si="37"/>
        <v>1.1639967730782529E-2</v>
      </c>
      <c r="AD733">
        <f t="shared" si="38"/>
        <v>2.8685963194473918</v>
      </c>
    </row>
    <row r="734" spans="1:30" x14ac:dyDescent="0.25">
      <c r="A734">
        <v>366.5</v>
      </c>
      <c r="B734">
        <v>0.10100000000000001</v>
      </c>
      <c r="C734">
        <v>79.84</v>
      </c>
      <c r="D734">
        <v>8.0738000000000003</v>
      </c>
      <c r="E734">
        <v>0</v>
      </c>
      <c r="F734">
        <v>500</v>
      </c>
      <c r="G734" t="s">
        <v>8</v>
      </c>
      <c r="AC734">
        <f t="shared" si="37"/>
        <v>1.1870462141293073E-2</v>
      </c>
      <c r="AD734">
        <f t="shared" si="38"/>
        <v>2.9221309952487022</v>
      </c>
    </row>
    <row r="735" spans="1:30" x14ac:dyDescent="0.25">
      <c r="A735">
        <v>367</v>
      </c>
      <c r="B735">
        <v>0.10299999999999999</v>
      </c>
      <c r="C735">
        <v>81.33</v>
      </c>
      <c r="D735">
        <v>8.0724999999999998</v>
      </c>
      <c r="E735">
        <v>0</v>
      </c>
      <c r="F735">
        <v>500</v>
      </c>
      <c r="G735" t="s">
        <v>8</v>
      </c>
      <c r="AC735">
        <f t="shared" si="37"/>
        <v>1.1985709346548346E-2</v>
      </c>
      <c r="AD735">
        <f t="shared" si="38"/>
        <v>2.9771028435547455</v>
      </c>
    </row>
    <row r="736" spans="1:30" x14ac:dyDescent="0.25">
      <c r="A736">
        <v>367.5</v>
      </c>
      <c r="B736">
        <v>0.104</v>
      </c>
      <c r="C736">
        <v>82.86</v>
      </c>
      <c r="D736">
        <v>8.0709999999999997</v>
      </c>
      <c r="E736">
        <v>0</v>
      </c>
      <c r="F736">
        <v>500</v>
      </c>
      <c r="G736" t="s">
        <v>8</v>
      </c>
      <c r="AC736">
        <f t="shared" si="37"/>
        <v>1.210095655180362E-2</v>
      </c>
      <c r="AD736">
        <f t="shared" si="38"/>
        <v>3.0295596399775055</v>
      </c>
    </row>
    <row r="737" spans="1:30" x14ac:dyDescent="0.25">
      <c r="A737">
        <v>368</v>
      </c>
      <c r="B737">
        <v>0.105</v>
      </c>
      <c r="C737">
        <v>84.32</v>
      </c>
      <c r="D737">
        <v>8.0698000000000008</v>
      </c>
      <c r="E737">
        <v>0</v>
      </c>
      <c r="F737">
        <v>500</v>
      </c>
      <c r="G737" t="s">
        <v>8</v>
      </c>
      <c r="AC737">
        <f t="shared" si="37"/>
        <v>1.2331450962314165E-2</v>
      </c>
      <c r="AD737">
        <f t="shared" si="38"/>
        <v>3.0845314882835493</v>
      </c>
    </row>
    <row r="738" spans="1:30" x14ac:dyDescent="0.25">
      <c r="A738">
        <v>368.5</v>
      </c>
      <c r="B738">
        <v>0.107</v>
      </c>
      <c r="C738">
        <v>85.85</v>
      </c>
      <c r="D738">
        <v>8.0685000000000002</v>
      </c>
      <c r="E738">
        <v>0</v>
      </c>
      <c r="F738">
        <v>500</v>
      </c>
      <c r="G738" t="s">
        <v>8</v>
      </c>
      <c r="AC738">
        <f t="shared" si="37"/>
        <v>1.2446698167569437E-2</v>
      </c>
      <c r="AD738">
        <f t="shared" si="38"/>
        <v>3.1402219228419597</v>
      </c>
    </row>
    <row r="739" spans="1:30" x14ac:dyDescent="0.25">
      <c r="A739">
        <v>369</v>
      </c>
      <c r="B739">
        <v>0.108</v>
      </c>
      <c r="C739">
        <v>87.4</v>
      </c>
      <c r="D739">
        <v>8.0665999999999993</v>
      </c>
      <c r="E739">
        <v>0</v>
      </c>
      <c r="F739">
        <v>500</v>
      </c>
      <c r="G739" t="s">
        <v>8</v>
      </c>
      <c r="AC739">
        <f t="shared" si="37"/>
        <v>1.2677192578079982E-2</v>
      </c>
      <c r="AD739">
        <f t="shared" si="38"/>
        <v>3.1969902367789196</v>
      </c>
    </row>
    <row r="740" spans="1:30" x14ac:dyDescent="0.25">
      <c r="A740">
        <v>369.5</v>
      </c>
      <c r="B740">
        <v>0.11</v>
      </c>
      <c r="C740">
        <v>88.98</v>
      </c>
      <c r="D740">
        <v>8.0654000000000003</v>
      </c>
      <c r="E740">
        <v>0</v>
      </c>
      <c r="F740">
        <v>500</v>
      </c>
      <c r="G740" t="s">
        <v>8</v>
      </c>
      <c r="AC740">
        <f t="shared" si="37"/>
        <v>1.2792439783335255E-2</v>
      </c>
      <c r="AD740">
        <f t="shared" si="38"/>
        <v>3.2555550163467957</v>
      </c>
    </row>
    <row r="741" spans="1:30" x14ac:dyDescent="0.25">
      <c r="A741">
        <v>370</v>
      </c>
      <c r="B741">
        <v>0.111</v>
      </c>
      <c r="C741">
        <v>90.61</v>
      </c>
      <c r="D741">
        <v>8.0639000000000003</v>
      </c>
      <c r="E741">
        <v>0</v>
      </c>
      <c r="F741">
        <v>500</v>
      </c>
      <c r="G741" t="s">
        <v>8</v>
      </c>
      <c r="AC741">
        <f t="shared" si="37"/>
        <v>1.30229341938458E-2</v>
      </c>
      <c r="AD741">
        <f t="shared" si="38"/>
        <v>3.3072932265171895</v>
      </c>
    </row>
    <row r="742" spans="1:30" x14ac:dyDescent="0.25">
      <c r="A742">
        <v>370.5</v>
      </c>
      <c r="B742">
        <v>0.113</v>
      </c>
      <c r="C742">
        <v>92.05</v>
      </c>
      <c r="D742">
        <v>8.0625</v>
      </c>
      <c r="E742">
        <v>0</v>
      </c>
      <c r="F742">
        <v>500</v>
      </c>
      <c r="G742" t="s">
        <v>8</v>
      </c>
      <c r="AC742">
        <f t="shared" si="37"/>
        <v>1.3138181399101072E-2</v>
      </c>
      <c r="AD742">
        <f t="shared" si="38"/>
        <v>3.3622650748232328</v>
      </c>
    </row>
    <row r="743" spans="1:30" x14ac:dyDescent="0.25">
      <c r="A743">
        <v>371</v>
      </c>
      <c r="B743">
        <v>0.114</v>
      </c>
      <c r="C743">
        <v>93.58</v>
      </c>
      <c r="D743">
        <v>8.0609000000000002</v>
      </c>
      <c r="E743">
        <v>0</v>
      </c>
      <c r="F743">
        <v>500</v>
      </c>
      <c r="G743" t="s">
        <v>8</v>
      </c>
      <c r="AC743">
        <f t="shared" si="37"/>
        <v>1.3368675809611619E-2</v>
      </c>
      <c r="AD743">
        <f t="shared" si="38"/>
        <v>3.4201112681387427</v>
      </c>
    </row>
    <row r="744" spans="1:30" x14ac:dyDescent="0.25">
      <c r="A744">
        <v>371.5</v>
      </c>
      <c r="B744">
        <v>0.11600000000000001</v>
      </c>
      <c r="C744">
        <v>95.19</v>
      </c>
      <c r="D744">
        <v>8.0592000000000006</v>
      </c>
      <c r="E744">
        <v>0</v>
      </c>
      <c r="F744">
        <v>500</v>
      </c>
      <c r="G744" t="s">
        <v>8</v>
      </c>
      <c r="AC744">
        <f t="shared" si="37"/>
        <v>1.3483923014866891E-2</v>
      </c>
      <c r="AD744">
        <f t="shared" si="38"/>
        <v>3.4761609958233359</v>
      </c>
    </row>
    <row r="745" spans="1:30" x14ac:dyDescent="0.25">
      <c r="A745">
        <v>372</v>
      </c>
      <c r="B745">
        <v>0.11700000000000001</v>
      </c>
      <c r="C745">
        <v>96.75</v>
      </c>
      <c r="D745">
        <v>8.0581999999999994</v>
      </c>
      <c r="E745">
        <v>0</v>
      </c>
      <c r="F745">
        <v>500</v>
      </c>
      <c r="G745" t="s">
        <v>8</v>
      </c>
      <c r="AC745">
        <f t="shared" si="37"/>
        <v>1.3714417425377434E-2</v>
      </c>
      <c r="AD745">
        <f t="shared" si="38"/>
        <v>3.5336478960126625</v>
      </c>
    </row>
    <row r="746" spans="1:30" x14ac:dyDescent="0.25">
      <c r="A746">
        <v>372.5</v>
      </c>
      <c r="B746">
        <v>0.11899999999999999</v>
      </c>
      <c r="C746">
        <v>98.35</v>
      </c>
      <c r="D746">
        <v>8.0564</v>
      </c>
      <c r="E746">
        <v>0</v>
      </c>
      <c r="F746">
        <v>500</v>
      </c>
      <c r="G746" t="s">
        <v>8</v>
      </c>
      <c r="AC746">
        <f t="shared" si="37"/>
        <v>1.3829664630632708E-2</v>
      </c>
      <c r="AD746">
        <f t="shared" si="38"/>
        <v>3.5893383305710729</v>
      </c>
    </row>
    <row r="747" spans="1:30" x14ac:dyDescent="0.25">
      <c r="A747">
        <v>373</v>
      </c>
      <c r="B747">
        <v>0.12</v>
      </c>
      <c r="C747">
        <v>99.9</v>
      </c>
      <c r="D747">
        <v>8.0548000000000002</v>
      </c>
      <c r="E747">
        <v>0</v>
      </c>
      <c r="F747">
        <v>500</v>
      </c>
      <c r="G747" t="s">
        <v>8</v>
      </c>
      <c r="AC747">
        <f t="shared" si="37"/>
        <v>1.4060159041143253E-2</v>
      </c>
      <c r="AD747">
        <f t="shared" si="38"/>
        <v>3.6464659376342157</v>
      </c>
    </row>
    <row r="748" spans="1:30" x14ac:dyDescent="0.25">
      <c r="A748">
        <v>373.5</v>
      </c>
      <c r="B748">
        <v>0.122</v>
      </c>
      <c r="C748">
        <v>101.49</v>
      </c>
      <c r="D748">
        <v>8.0534999999999997</v>
      </c>
      <c r="E748">
        <v>0</v>
      </c>
      <c r="F748">
        <v>500</v>
      </c>
      <c r="G748" t="s">
        <v>8</v>
      </c>
      <c r="AC748">
        <f t="shared" si="37"/>
        <v>1.4175406246398525E-2</v>
      </c>
      <c r="AD748">
        <f t="shared" si="38"/>
        <v>3.7053900103282755</v>
      </c>
    </row>
    <row r="749" spans="1:30" x14ac:dyDescent="0.25">
      <c r="A749">
        <v>374</v>
      </c>
      <c r="B749">
        <v>0.123</v>
      </c>
      <c r="C749">
        <v>103.13</v>
      </c>
      <c r="D749">
        <v>8.0520999999999994</v>
      </c>
      <c r="E749">
        <v>0</v>
      </c>
      <c r="F749">
        <v>500</v>
      </c>
      <c r="G749" t="s">
        <v>8</v>
      </c>
      <c r="AC749">
        <f t="shared" si="37"/>
        <v>1.4290653451653798E-2</v>
      </c>
      <c r="AD749">
        <f t="shared" si="38"/>
        <v>3.7643140830223349</v>
      </c>
    </row>
    <row r="750" spans="1:30" x14ac:dyDescent="0.25">
      <c r="A750">
        <v>374.5</v>
      </c>
      <c r="B750">
        <v>0.124</v>
      </c>
      <c r="C750">
        <v>104.77</v>
      </c>
      <c r="D750">
        <v>8.0513999999999992</v>
      </c>
      <c r="E750">
        <v>0</v>
      </c>
      <c r="F750">
        <v>500</v>
      </c>
      <c r="G750" t="s">
        <v>8</v>
      </c>
      <c r="AC750">
        <f t="shared" si="37"/>
        <v>1.440590065690907E-2</v>
      </c>
      <c r="AD750">
        <f t="shared" si="38"/>
        <v>3.8243160350949448</v>
      </c>
    </row>
    <row r="751" spans="1:30" x14ac:dyDescent="0.25">
      <c r="A751">
        <v>375</v>
      </c>
      <c r="B751">
        <v>0.125</v>
      </c>
      <c r="C751">
        <v>106.44</v>
      </c>
      <c r="D751">
        <v>8.0502000000000002</v>
      </c>
      <c r="E751">
        <v>0</v>
      </c>
      <c r="F751">
        <v>500</v>
      </c>
      <c r="G751" t="s">
        <v>8</v>
      </c>
      <c r="AC751">
        <f t="shared" si="37"/>
        <v>1.4521147862164343E-2</v>
      </c>
      <c r="AD751">
        <f t="shared" si="38"/>
        <v>3.8846772802937375</v>
      </c>
    </row>
    <row r="752" spans="1:30" x14ac:dyDescent="0.25">
      <c r="A752">
        <v>375.5</v>
      </c>
      <c r="B752">
        <v>0.126</v>
      </c>
      <c r="C752">
        <v>108.12</v>
      </c>
      <c r="D752">
        <v>8.0488999999999997</v>
      </c>
      <c r="E752">
        <v>0</v>
      </c>
      <c r="F752">
        <v>500</v>
      </c>
      <c r="G752" t="s">
        <v>8</v>
      </c>
      <c r="AC752">
        <f t="shared" si="37"/>
        <v>1.4636395067419617E-2</v>
      </c>
      <c r="AD752">
        <f t="shared" si="38"/>
        <v>3.9468349911234464</v>
      </c>
    </row>
    <row r="753" spans="1:30" x14ac:dyDescent="0.25">
      <c r="A753">
        <v>376</v>
      </c>
      <c r="B753">
        <v>0.127</v>
      </c>
      <c r="C753">
        <v>109.85</v>
      </c>
      <c r="D753">
        <v>8.0479000000000003</v>
      </c>
      <c r="E753">
        <v>0</v>
      </c>
      <c r="F753">
        <v>500</v>
      </c>
      <c r="G753" t="s">
        <v>8</v>
      </c>
      <c r="AC753">
        <f t="shared" si="37"/>
        <v>1.4751642272674888E-2</v>
      </c>
      <c r="AD753">
        <f t="shared" si="38"/>
        <v>4.0075555294484229</v>
      </c>
    </row>
    <row r="754" spans="1:30" x14ac:dyDescent="0.25">
      <c r="A754">
        <v>376.5</v>
      </c>
      <c r="B754">
        <v>0.128</v>
      </c>
      <c r="C754">
        <v>111.54</v>
      </c>
      <c r="D754">
        <v>8.0465999999999998</v>
      </c>
      <c r="E754">
        <v>0</v>
      </c>
      <c r="F754">
        <v>500</v>
      </c>
      <c r="G754" t="s">
        <v>8</v>
      </c>
      <c r="AC754">
        <f t="shared" si="37"/>
        <v>1.4982136683185434E-2</v>
      </c>
      <c r="AD754">
        <f t="shared" si="38"/>
        <v>4.0700725334043151</v>
      </c>
    </row>
    <row r="755" spans="1:30" x14ac:dyDescent="0.25">
      <c r="A755">
        <v>377</v>
      </c>
      <c r="B755">
        <v>0.13</v>
      </c>
      <c r="C755">
        <v>113.28</v>
      </c>
      <c r="D755">
        <v>8.0454000000000008</v>
      </c>
      <c r="E755">
        <v>0</v>
      </c>
      <c r="F755">
        <v>500</v>
      </c>
      <c r="G755" t="s">
        <v>8</v>
      </c>
      <c r="AC755">
        <f t="shared" si="37"/>
        <v>1.5097383888440707E-2</v>
      </c>
      <c r="AD755">
        <f t="shared" si="38"/>
        <v>4.1325895373602082</v>
      </c>
    </row>
    <row r="756" spans="1:30" x14ac:dyDescent="0.25">
      <c r="A756">
        <v>377.5</v>
      </c>
      <c r="B756">
        <v>0.13100000000000001</v>
      </c>
      <c r="C756">
        <v>115.02</v>
      </c>
      <c r="D756">
        <v>8.0440000000000005</v>
      </c>
      <c r="E756">
        <v>0</v>
      </c>
      <c r="F756">
        <v>500</v>
      </c>
      <c r="G756" t="s">
        <v>8</v>
      </c>
      <c r="AC756">
        <f t="shared" si="37"/>
        <v>1.5212631093695979E-2</v>
      </c>
      <c r="AD756">
        <f t="shared" si="38"/>
        <v>4.1954658344422837</v>
      </c>
    </row>
    <row r="757" spans="1:30" x14ac:dyDescent="0.25">
      <c r="A757">
        <v>378</v>
      </c>
      <c r="B757">
        <v>0.13200000000000001</v>
      </c>
      <c r="C757">
        <v>116.77</v>
      </c>
      <c r="D757">
        <v>8.0427</v>
      </c>
      <c r="E757">
        <v>0</v>
      </c>
      <c r="F757">
        <v>500</v>
      </c>
      <c r="G757" t="s">
        <v>8</v>
      </c>
      <c r="AC757">
        <f t="shared" si="37"/>
        <v>1.5443125504206524E-2</v>
      </c>
      <c r="AD757">
        <f t="shared" si="38"/>
        <v>4.2594200109029092</v>
      </c>
    </row>
    <row r="758" spans="1:30" x14ac:dyDescent="0.25">
      <c r="A758">
        <v>378.5</v>
      </c>
      <c r="B758">
        <v>0.13400000000000001</v>
      </c>
      <c r="C758">
        <v>118.55</v>
      </c>
      <c r="D758">
        <v>8.0409000000000006</v>
      </c>
      <c r="E758">
        <v>0</v>
      </c>
      <c r="F758">
        <v>500</v>
      </c>
      <c r="G758" t="s">
        <v>8</v>
      </c>
      <c r="AC758">
        <f t="shared" si="37"/>
        <v>1.5673619914717069E-2</v>
      </c>
      <c r="AD758">
        <f t="shared" si="38"/>
        <v>4.3222963079849857</v>
      </c>
    </row>
    <row r="759" spans="1:30" x14ac:dyDescent="0.25">
      <c r="A759">
        <v>379</v>
      </c>
      <c r="B759">
        <v>0.13600000000000001</v>
      </c>
      <c r="C759">
        <v>120.3</v>
      </c>
      <c r="D759">
        <v>8.0393000000000008</v>
      </c>
      <c r="E759">
        <v>0</v>
      </c>
      <c r="F759">
        <v>500</v>
      </c>
      <c r="G759" t="s">
        <v>8</v>
      </c>
      <c r="AC759">
        <f t="shared" si="37"/>
        <v>1.5788867119972343E-2</v>
      </c>
      <c r="AD759">
        <f t="shared" si="38"/>
        <v>4.3866097775717945</v>
      </c>
    </row>
    <row r="760" spans="1:30" x14ac:dyDescent="0.25">
      <c r="A760">
        <v>379.5</v>
      </c>
      <c r="B760">
        <v>0.13700000000000001</v>
      </c>
      <c r="C760">
        <v>122.09</v>
      </c>
      <c r="D760">
        <v>8.0380000000000003</v>
      </c>
      <c r="E760">
        <v>0</v>
      </c>
      <c r="F760">
        <v>500</v>
      </c>
      <c r="G760" t="s">
        <v>8</v>
      </c>
      <c r="AC760">
        <f t="shared" si="37"/>
        <v>1.5904114325227616E-2</v>
      </c>
      <c r="AD760">
        <f t="shared" si="38"/>
        <v>4.4498453677800534</v>
      </c>
    </row>
    <row r="761" spans="1:30" x14ac:dyDescent="0.25">
      <c r="A761">
        <v>380</v>
      </c>
      <c r="B761">
        <v>0.13800000000000001</v>
      </c>
      <c r="C761">
        <v>123.85</v>
      </c>
      <c r="D761">
        <v>8.0367999999999995</v>
      </c>
      <c r="E761">
        <v>0</v>
      </c>
      <c r="F761">
        <v>500</v>
      </c>
      <c r="G761" t="s">
        <v>8</v>
      </c>
      <c r="AC761">
        <f t="shared" si="37"/>
        <v>1.601936153048289E-2</v>
      </c>
      <c r="AD761">
        <f t="shared" si="38"/>
        <v>4.5127216648621289</v>
      </c>
    </row>
    <row r="762" spans="1:30" x14ac:dyDescent="0.25">
      <c r="A762">
        <v>380.5</v>
      </c>
      <c r="B762">
        <v>0.13900000000000001</v>
      </c>
      <c r="C762">
        <v>125.6</v>
      </c>
      <c r="D762">
        <v>8.0356000000000005</v>
      </c>
      <c r="E762">
        <v>0</v>
      </c>
      <c r="F762">
        <v>500</v>
      </c>
      <c r="G762" t="s">
        <v>8</v>
      </c>
      <c r="AC762">
        <f t="shared" si="37"/>
        <v>1.624985594099343E-2</v>
      </c>
      <c r="AD762">
        <f t="shared" si="38"/>
        <v>4.5781130138274886</v>
      </c>
    </row>
    <row r="763" spans="1:30" x14ac:dyDescent="0.25">
      <c r="A763">
        <v>381</v>
      </c>
      <c r="B763">
        <v>0.14099999999999999</v>
      </c>
      <c r="C763">
        <v>127.42</v>
      </c>
      <c r="D763">
        <v>8.0344999999999995</v>
      </c>
      <c r="E763">
        <v>0</v>
      </c>
      <c r="F763">
        <v>500</v>
      </c>
      <c r="G763" t="s">
        <v>8</v>
      </c>
      <c r="AC763">
        <f t="shared" si="37"/>
        <v>1.6365103146248703E-2</v>
      </c>
      <c r="AD763">
        <f t="shared" si="38"/>
        <v>4.6417078971619308</v>
      </c>
    </row>
    <row r="764" spans="1:30" x14ac:dyDescent="0.25">
      <c r="A764">
        <v>381.5</v>
      </c>
      <c r="B764">
        <v>0.14199999999999999</v>
      </c>
      <c r="C764">
        <v>129.19</v>
      </c>
      <c r="D764">
        <v>8.0332000000000008</v>
      </c>
      <c r="E764">
        <v>0</v>
      </c>
      <c r="F764">
        <v>500</v>
      </c>
      <c r="G764" t="s">
        <v>8</v>
      </c>
      <c r="AC764">
        <f t="shared" si="37"/>
        <v>1.6480350351503976E-2</v>
      </c>
      <c r="AD764">
        <f t="shared" si="38"/>
        <v>4.7088957117582062</v>
      </c>
    </row>
    <row r="765" spans="1:30" x14ac:dyDescent="0.25">
      <c r="A765">
        <v>382</v>
      </c>
      <c r="B765">
        <v>0.14299999999999999</v>
      </c>
      <c r="C765">
        <v>131.06</v>
      </c>
      <c r="D765">
        <v>8.0319000000000003</v>
      </c>
      <c r="E765">
        <v>0</v>
      </c>
      <c r="F765">
        <v>500</v>
      </c>
      <c r="G765" t="s">
        <v>8</v>
      </c>
      <c r="AC765">
        <f t="shared" si="37"/>
        <v>1.6595597556759246E-2</v>
      </c>
      <c r="AD765">
        <f t="shared" si="38"/>
        <v>4.7735684744711993</v>
      </c>
    </row>
    <row r="766" spans="1:30" x14ac:dyDescent="0.25">
      <c r="A766">
        <v>382.5</v>
      </c>
      <c r="B766">
        <v>0.14399999999999999</v>
      </c>
      <c r="C766">
        <v>132.86000000000001</v>
      </c>
      <c r="D766">
        <v>8.0305999999999997</v>
      </c>
      <c r="E766">
        <v>0</v>
      </c>
      <c r="F766">
        <v>500</v>
      </c>
      <c r="G766" t="s">
        <v>8</v>
      </c>
      <c r="AC766">
        <f t="shared" si="37"/>
        <v>1.6826091967269793E-2</v>
      </c>
      <c r="AD766">
        <f t="shared" si="38"/>
        <v>4.8396784096889238</v>
      </c>
    </row>
    <row r="767" spans="1:30" x14ac:dyDescent="0.25">
      <c r="A767">
        <v>383</v>
      </c>
      <c r="B767">
        <v>0.14599999999999999</v>
      </c>
      <c r="C767">
        <v>134.69999999999999</v>
      </c>
      <c r="D767">
        <v>8.0291999999999994</v>
      </c>
      <c r="E767">
        <v>0</v>
      </c>
      <c r="F767">
        <v>500</v>
      </c>
      <c r="G767" t="s">
        <v>8</v>
      </c>
      <c r="AC767">
        <f t="shared" si="37"/>
        <v>1.6941339172525067E-2</v>
      </c>
      <c r="AD767">
        <f t="shared" si="38"/>
        <v>4.9057883449066493</v>
      </c>
    </row>
    <row r="768" spans="1:30" x14ac:dyDescent="0.25">
      <c r="A768">
        <v>383.5</v>
      </c>
      <c r="B768">
        <v>0.14699999999999999</v>
      </c>
      <c r="C768">
        <v>136.54</v>
      </c>
      <c r="D768">
        <v>8.0281000000000002</v>
      </c>
      <c r="E768">
        <v>0</v>
      </c>
      <c r="F768">
        <v>500</v>
      </c>
      <c r="G768" t="s">
        <v>8</v>
      </c>
      <c r="AC768">
        <f t="shared" si="37"/>
        <v>1.705658637778034E-2</v>
      </c>
      <c r="AD768">
        <f t="shared" si="38"/>
        <v>4.9729761595029247</v>
      </c>
    </row>
    <row r="769" spans="1:30" x14ac:dyDescent="0.25">
      <c r="A769">
        <v>384</v>
      </c>
      <c r="B769">
        <v>0.14799999999999999</v>
      </c>
      <c r="C769">
        <v>138.41</v>
      </c>
      <c r="D769">
        <v>8.0268999999999995</v>
      </c>
      <c r="E769">
        <v>0</v>
      </c>
      <c r="F769">
        <v>500</v>
      </c>
      <c r="G769" t="s">
        <v>8</v>
      </c>
      <c r="AC769">
        <f t="shared" si="37"/>
        <v>1.7287080788290884E-2</v>
      </c>
      <c r="AD769">
        <f t="shared" si="38"/>
        <v>5.0419604397301168</v>
      </c>
    </row>
    <row r="770" spans="1:30" x14ac:dyDescent="0.25">
      <c r="A770">
        <v>384.5</v>
      </c>
      <c r="B770">
        <v>0.15</v>
      </c>
      <c r="C770">
        <v>140.33000000000001</v>
      </c>
      <c r="D770">
        <v>8.0254999999999992</v>
      </c>
      <c r="E770">
        <v>0</v>
      </c>
      <c r="F770">
        <v>500</v>
      </c>
      <c r="G770" t="s">
        <v>8</v>
      </c>
      <c r="AC770">
        <f t="shared" ref="AC770:AC833" si="39">B771/$Z$1</f>
        <v>1.7402327993546157E-2</v>
      </c>
      <c r="AD770">
        <f t="shared" ref="AD770:AD833" si="40">C771/$X$13</f>
        <v>5.1105854268311255</v>
      </c>
    </row>
    <row r="771" spans="1:30" x14ac:dyDescent="0.25">
      <c r="A771">
        <v>385</v>
      </c>
      <c r="B771">
        <v>0.151</v>
      </c>
      <c r="C771">
        <v>142.24</v>
      </c>
      <c r="D771">
        <v>8.0244</v>
      </c>
      <c r="E771">
        <v>0</v>
      </c>
      <c r="F771">
        <v>500</v>
      </c>
      <c r="G771" t="s">
        <v>8</v>
      </c>
      <c r="AC771">
        <f t="shared" si="39"/>
        <v>1.7517575198801431E-2</v>
      </c>
      <c r="AD771">
        <f t="shared" si="40"/>
        <v>5.17885112080595</v>
      </c>
    </row>
    <row r="772" spans="1:30" x14ac:dyDescent="0.25">
      <c r="A772">
        <v>385.5</v>
      </c>
      <c r="B772">
        <v>0.152</v>
      </c>
      <c r="C772">
        <v>144.13999999999999</v>
      </c>
      <c r="D772">
        <v>8.0231999999999992</v>
      </c>
      <c r="E772">
        <v>0</v>
      </c>
      <c r="F772">
        <v>500</v>
      </c>
      <c r="G772" t="s">
        <v>8</v>
      </c>
      <c r="AC772">
        <f t="shared" si="39"/>
        <v>1.7632822404056701E-2</v>
      </c>
      <c r="AD772">
        <f t="shared" si="40"/>
        <v>5.2467575216545921</v>
      </c>
    </row>
    <row r="773" spans="1:30" x14ac:dyDescent="0.25">
      <c r="A773">
        <v>386</v>
      </c>
      <c r="B773">
        <v>0.153</v>
      </c>
      <c r="C773">
        <v>146.03</v>
      </c>
      <c r="D773">
        <v>8.0218000000000007</v>
      </c>
      <c r="E773">
        <v>0</v>
      </c>
      <c r="F773">
        <v>500</v>
      </c>
      <c r="G773" t="s">
        <v>8</v>
      </c>
      <c r="AC773">
        <f t="shared" si="39"/>
        <v>1.7863316814567248E-2</v>
      </c>
      <c r="AD773">
        <f t="shared" si="40"/>
        <v>5.3164603881341499</v>
      </c>
    </row>
    <row r="774" spans="1:30" x14ac:dyDescent="0.25">
      <c r="A774">
        <v>386.5</v>
      </c>
      <c r="B774">
        <v>0.155</v>
      </c>
      <c r="C774">
        <v>147.97</v>
      </c>
      <c r="D774">
        <v>8.0203000000000007</v>
      </c>
      <c r="E774">
        <v>0</v>
      </c>
      <c r="F774">
        <v>500</v>
      </c>
      <c r="G774" t="s">
        <v>8</v>
      </c>
      <c r="AC774">
        <f t="shared" si="39"/>
        <v>1.8093811225077791E-2</v>
      </c>
      <c r="AD774">
        <f t="shared" si="40"/>
        <v>5.3883190133708085</v>
      </c>
    </row>
    <row r="775" spans="1:30" x14ac:dyDescent="0.25">
      <c r="A775">
        <v>387</v>
      </c>
      <c r="B775">
        <v>0.157</v>
      </c>
      <c r="C775">
        <v>149.97</v>
      </c>
      <c r="D775">
        <v>8.0184999999999995</v>
      </c>
      <c r="E775">
        <v>0</v>
      </c>
      <c r="F775">
        <v>500</v>
      </c>
      <c r="G775" t="s">
        <v>8</v>
      </c>
      <c r="AC775">
        <f t="shared" si="39"/>
        <v>1.8209058430333065E-2</v>
      </c>
      <c r="AD775">
        <f t="shared" si="40"/>
        <v>5.4594590523550997</v>
      </c>
    </row>
    <row r="776" spans="1:30" x14ac:dyDescent="0.25">
      <c r="A776">
        <v>387.5</v>
      </c>
      <c r="B776">
        <v>0.158</v>
      </c>
      <c r="C776">
        <v>151.94999999999999</v>
      </c>
      <c r="D776">
        <v>8.0167000000000002</v>
      </c>
      <c r="E776">
        <v>0</v>
      </c>
      <c r="F776">
        <v>500</v>
      </c>
      <c r="G776" t="s">
        <v>8</v>
      </c>
      <c r="AC776">
        <f t="shared" si="39"/>
        <v>1.8439552840843611E-2</v>
      </c>
      <c r="AD776">
        <f t="shared" si="40"/>
        <v>5.528802625708475</v>
      </c>
    </row>
    <row r="777" spans="1:30" x14ac:dyDescent="0.25">
      <c r="A777">
        <v>388</v>
      </c>
      <c r="B777">
        <v>0.16</v>
      </c>
      <c r="C777">
        <v>153.88</v>
      </c>
      <c r="D777">
        <v>8.0152999999999999</v>
      </c>
      <c r="E777">
        <v>0</v>
      </c>
      <c r="F777">
        <v>500</v>
      </c>
      <c r="G777" t="s">
        <v>8</v>
      </c>
      <c r="AC777">
        <f t="shared" si="39"/>
        <v>1.8554800046098885E-2</v>
      </c>
      <c r="AD777">
        <f t="shared" si="40"/>
        <v>5.5995833715665828</v>
      </c>
    </row>
    <row r="778" spans="1:30" x14ac:dyDescent="0.25">
      <c r="A778">
        <v>388.5</v>
      </c>
      <c r="B778">
        <v>0.161</v>
      </c>
      <c r="C778">
        <v>155.85</v>
      </c>
      <c r="D778">
        <v>8.0138999999999996</v>
      </c>
      <c r="E778">
        <v>0</v>
      </c>
      <c r="F778">
        <v>500</v>
      </c>
      <c r="G778" t="s">
        <v>8</v>
      </c>
      <c r="AC778">
        <f t="shared" si="39"/>
        <v>1.8785294456609428E-2</v>
      </c>
      <c r="AD778">
        <f t="shared" si="40"/>
        <v>5.6735977555603414</v>
      </c>
    </row>
    <row r="779" spans="1:30" x14ac:dyDescent="0.25">
      <c r="A779">
        <v>389</v>
      </c>
      <c r="B779">
        <v>0.16300000000000001</v>
      </c>
      <c r="C779">
        <v>157.91</v>
      </c>
      <c r="D779">
        <v>8.0123999999999995</v>
      </c>
      <c r="E779">
        <v>0</v>
      </c>
      <c r="F779">
        <v>500</v>
      </c>
      <c r="G779" t="s">
        <v>8</v>
      </c>
      <c r="AC779">
        <f t="shared" si="39"/>
        <v>1.8900541661864702E-2</v>
      </c>
      <c r="AD779">
        <f t="shared" si="40"/>
        <v>5.7476121395540991</v>
      </c>
    </row>
    <row r="780" spans="1:30" x14ac:dyDescent="0.25">
      <c r="A780">
        <v>389.5</v>
      </c>
      <c r="B780">
        <v>0.16400000000000001</v>
      </c>
      <c r="C780">
        <v>159.97</v>
      </c>
      <c r="D780">
        <v>8.0112000000000005</v>
      </c>
      <c r="E780">
        <v>0</v>
      </c>
      <c r="F780">
        <v>500</v>
      </c>
      <c r="G780" t="s">
        <v>8</v>
      </c>
      <c r="AC780">
        <f t="shared" si="39"/>
        <v>1.9015788867119975E-2</v>
      </c>
      <c r="AD780">
        <f t="shared" si="40"/>
        <v>5.8155185404027412</v>
      </c>
    </row>
    <row r="781" spans="1:30" x14ac:dyDescent="0.25">
      <c r="A781">
        <v>390</v>
      </c>
      <c r="B781">
        <v>0.16500000000000001</v>
      </c>
      <c r="C781">
        <v>161.86000000000001</v>
      </c>
      <c r="D781">
        <v>8.0101999999999993</v>
      </c>
      <c r="E781">
        <v>0</v>
      </c>
      <c r="F781">
        <v>500</v>
      </c>
      <c r="G781" t="s">
        <v>8</v>
      </c>
      <c r="AC781">
        <f t="shared" si="39"/>
        <v>1.9131036072375245E-2</v>
      </c>
      <c r="AD781">
        <f t="shared" si="40"/>
        <v>5.8834249412513833</v>
      </c>
    </row>
    <row r="782" spans="1:30" x14ac:dyDescent="0.25">
      <c r="A782">
        <v>390.5</v>
      </c>
      <c r="B782">
        <v>0.16600000000000001</v>
      </c>
      <c r="C782">
        <v>163.75</v>
      </c>
      <c r="D782">
        <v>8.0090000000000003</v>
      </c>
      <c r="E782">
        <v>0</v>
      </c>
      <c r="F782">
        <v>500</v>
      </c>
      <c r="G782" t="s">
        <v>8</v>
      </c>
      <c r="AC782">
        <f t="shared" si="39"/>
        <v>1.9246283277630519E-2</v>
      </c>
      <c r="AD782">
        <f t="shared" si="40"/>
        <v>5.9531278077309411</v>
      </c>
    </row>
    <row r="783" spans="1:30" x14ac:dyDescent="0.25">
      <c r="A783">
        <v>391</v>
      </c>
      <c r="B783">
        <v>0.16700000000000001</v>
      </c>
      <c r="C783">
        <v>165.69</v>
      </c>
      <c r="D783">
        <v>8.0076999999999998</v>
      </c>
      <c r="E783">
        <v>0</v>
      </c>
      <c r="F783">
        <v>500</v>
      </c>
      <c r="G783" t="s">
        <v>8</v>
      </c>
      <c r="AC783">
        <f t="shared" si="39"/>
        <v>1.9361530482885792E-2</v>
      </c>
      <c r="AD783">
        <f t="shared" si="40"/>
        <v>6.0260643123461488</v>
      </c>
    </row>
    <row r="784" spans="1:30" x14ac:dyDescent="0.25">
      <c r="A784">
        <v>391.5</v>
      </c>
      <c r="B784">
        <v>0.16800000000000001</v>
      </c>
      <c r="C784">
        <v>167.72</v>
      </c>
      <c r="D784">
        <v>8.0066000000000006</v>
      </c>
      <c r="E784">
        <v>0</v>
      </c>
      <c r="F784">
        <v>500</v>
      </c>
      <c r="G784" t="s">
        <v>8</v>
      </c>
      <c r="AC784">
        <f t="shared" si="39"/>
        <v>1.9476777688141066E-2</v>
      </c>
      <c r="AD784">
        <f t="shared" si="40"/>
        <v>6.1015158688446398</v>
      </c>
    </row>
    <row r="785" spans="1:30" x14ac:dyDescent="0.25">
      <c r="A785">
        <v>392</v>
      </c>
      <c r="B785">
        <v>0.16900000000000001</v>
      </c>
      <c r="C785">
        <v>169.82</v>
      </c>
      <c r="D785">
        <v>8.0056999999999992</v>
      </c>
      <c r="E785">
        <v>0</v>
      </c>
      <c r="F785">
        <v>500</v>
      </c>
      <c r="G785" t="s">
        <v>8</v>
      </c>
      <c r="AC785">
        <f t="shared" si="39"/>
        <v>1.9707272098651609E-2</v>
      </c>
      <c r="AD785">
        <f t="shared" si="40"/>
        <v>6.179482477226415</v>
      </c>
    </row>
    <row r="786" spans="1:30" x14ac:dyDescent="0.25">
      <c r="A786">
        <v>392.5</v>
      </c>
      <c r="B786">
        <v>0.17100000000000001</v>
      </c>
      <c r="C786">
        <v>171.99</v>
      </c>
      <c r="D786">
        <v>8.0044000000000004</v>
      </c>
      <c r="E786">
        <v>0</v>
      </c>
      <c r="F786">
        <v>500</v>
      </c>
      <c r="G786" t="s">
        <v>8</v>
      </c>
      <c r="AC786">
        <f t="shared" si="39"/>
        <v>1.9822519303906879E-2</v>
      </c>
      <c r="AD786">
        <f t="shared" si="40"/>
        <v>6.257089792482005</v>
      </c>
    </row>
    <row r="787" spans="1:30" x14ac:dyDescent="0.25">
      <c r="A787">
        <v>393</v>
      </c>
      <c r="B787">
        <v>0.17199999999999999</v>
      </c>
      <c r="C787">
        <v>174.15</v>
      </c>
      <c r="D787">
        <v>8.0028000000000006</v>
      </c>
      <c r="E787">
        <v>0</v>
      </c>
      <c r="F787">
        <v>500</v>
      </c>
      <c r="G787" t="s">
        <v>8</v>
      </c>
      <c r="AC787">
        <f t="shared" si="39"/>
        <v>1.9937766509162153E-2</v>
      </c>
      <c r="AD787">
        <f t="shared" si="40"/>
        <v>6.3364935733685126</v>
      </c>
    </row>
    <row r="788" spans="1:30" x14ac:dyDescent="0.25">
      <c r="A788">
        <v>393.5</v>
      </c>
      <c r="B788">
        <v>0.17299999999999999</v>
      </c>
      <c r="C788">
        <v>176.36</v>
      </c>
      <c r="D788">
        <v>8.0017999999999994</v>
      </c>
      <c r="E788">
        <v>0</v>
      </c>
      <c r="F788">
        <v>500</v>
      </c>
      <c r="G788" t="s">
        <v>8</v>
      </c>
      <c r="AC788">
        <f t="shared" si="39"/>
        <v>2.0168260919672696E-2</v>
      </c>
      <c r="AD788">
        <f t="shared" si="40"/>
        <v>6.4184124061383017</v>
      </c>
    </row>
    <row r="789" spans="1:30" x14ac:dyDescent="0.25">
      <c r="A789">
        <v>394</v>
      </c>
      <c r="B789">
        <v>0.17499999999999999</v>
      </c>
      <c r="C789">
        <v>178.64</v>
      </c>
      <c r="D789">
        <v>7.9997999999999996</v>
      </c>
      <c r="E789">
        <v>0</v>
      </c>
      <c r="F789">
        <v>500</v>
      </c>
      <c r="G789" t="s">
        <v>8</v>
      </c>
      <c r="AC789">
        <f t="shared" si="39"/>
        <v>2.0398755330183243E-2</v>
      </c>
      <c r="AD789">
        <f t="shared" si="40"/>
        <v>6.5003312389080925</v>
      </c>
    </row>
    <row r="790" spans="1:30" x14ac:dyDescent="0.25">
      <c r="A790">
        <v>394.5</v>
      </c>
      <c r="B790">
        <v>0.17699999999999999</v>
      </c>
      <c r="C790">
        <v>180.92</v>
      </c>
      <c r="D790">
        <v>7.9981</v>
      </c>
      <c r="E790">
        <v>0</v>
      </c>
      <c r="F790">
        <v>500</v>
      </c>
      <c r="G790" t="s">
        <v>8</v>
      </c>
      <c r="AC790">
        <f t="shared" si="39"/>
        <v>2.0514002535438516E-2</v>
      </c>
      <c r="AD790">
        <f t="shared" si="40"/>
        <v>6.5836872441826166</v>
      </c>
    </row>
    <row r="791" spans="1:30" x14ac:dyDescent="0.25">
      <c r="A791">
        <v>395</v>
      </c>
      <c r="B791">
        <v>0.17799999999999999</v>
      </c>
      <c r="C791">
        <v>183.24</v>
      </c>
      <c r="D791">
        <v>7.9965999999999999</v>
      </c>
      <c r="E791">
        <v>0</v>
      </c>
      <c r="F791">
        <v>500</v>
      </c>
      <c r="G791" t="s">
        <v>8</v>
      </c>
      <c r="AC791">
        <f t="shared" si="39"/>
        <v>2.074449694594906E-2</v>
      </c>
      <c r="AD791">
        <f t="shared" si="40"/>
        <v>6.6609352663120234</v>
      </c>
    </row>
    <row r="792" spans="1:30" x14ac:dyDescent="0.25">
      <c r="A792">
        <v>395.5</v>
      </c>
      <c r="B792">
        <v>0.18</v>
      </c>
      <c r="C792">
        <v>185.39</v>
      </c>
      <c r="D792">
        <v>7.9950000000000001</v>
      </c>
      <c r="E792">
        <v>0</v>
      </c>
      <c r="F792">
        <v>500</v>
      </c>
      <c r="G792" t="s">
        <v>8</v>
      </c>
      <c r="AC792">
        <f t="shared" si="39"/>
        <v>2.0974991356459607E-2</v>
      </c>
      <c r="AD792">
        <f t="shared" si="40"/>
        <v>6.7417762197032634</v>
      </c>
    </row>
    <row r="793" spans="1:30" x14ac:dyDescent="0.25">
      <c r="A793">
        <v>396</v>
      </c>
      <c r="B793">
        <v>0.182</v>
      </c>
      <c r="C793">
        <v>187.64</v>
      </c>
      <c r="D793">
        <v>7.9934000000000003</v>
      </c>
      <c r="E793">
        <v>0</v>
      </c>
      <c r="F793">
        <v>500</v>
      </c>
      <c r="G793" t="s">
        <v>8</v>
      </c>
      <c r="AC793">
        <f t="shared" si="39"/>
        <v>2.109023856171488E-2</v>
      </c>
      <c r="AD793">
        <f t="shared" si="40"/>
        <v>6.8262101043563375</v>
      </c>
    </row>
    <row r="794" spans="1:30" x14ac:dyDescent="0.25">
      <c r="A794">
        <v>396.5</v>
      </c>
      <c r="B794">
        <v>0.183</v>
      </c>
      <c r="C794">
        <v>189.99</v>
      </c>
      <c r="D794">
        <v>7.9919000000000002</v>
      </c>
      <c r="E794">
        <v>1</v>
      </c>
      <c r="F794">
        <v>500</v>
      </c>
      <c r="G794" t="s">
        <v>8</v>
      </c>
      <c r="AC794">
        <f t="shared" si="39"/>
        <v>2.120548576697015E-2</v>
      </c>
      <c r="AD794">
        <f t="shared" si="40"/>
        <v>6.8549535544509999</v>
      </c>
    </row>
    <row r="795" spans="1:30" x14ac:dyDescent="0.25">
      <c r="A795">
        <v>397</v>
      </c>
      <c r="B795">
        <v>0.184</v>
      </c>
      <c r="C795">
        <v>190.79</v>
      </c>
      <c r="D795">
        <v>7.9912000000000001</v>
      </c>
      <c r="E795">
        <v>0</v>
      </c>
      <c r="F795">
        <v>500</v>
      </c>
      <c r="G795" t="s">
        <v>8</v>
      </c>
      <c r="AC795">
        <f t="shared" si="39"/>
        <v>2.120548576697015E-2</v>
      </c>
      <c r="AD795">
        <f t="shared" si="40"/>
        <v>6.8484862781797018</v>
      </c>
    </row>
    <row r="796" spans="1:30" x14ac:dyDescent="0.25">
      <c r="A796">
        <v>397.5</v>
      </c>
      <c r="B796">
        <v>0.184</v>
      </c>
      <c r="C796">
        <v>190.61</v>
      </c>
      <c r="D796">
        <v>7.9912999999999998</v>
      </c>
      <c r="E796">
        <v>0</v>
      </c>
      <c r="F796">
        <v>500</v>
      </c>
      <c r="G796" t="s">
        <v>8</v>
      </c>
      <c r="AC796">
        <f t="shared" si="39"/>
        <v>2.120548576697015E-2</v>
      </c>
      <c r="AD796">
        <f t="shared" si="40"/>
        <v>6.8445340537916852</v>
      </c>
    </row>
    <row r="797" spans="1:30" x14ac:dyDescent="0.25">
      <c r="A797">
        <v>398</v>
      </c>
      <c r="B797">
        <v>0.184</v>
      </c>
      <c r="C797">
        <v>190.5</v>
      </c>
      <c r="D797">
        <v>7.9912999999999998</v>
      </c>
      <c r="E797">
        <v>2</v>
      </c>
      <c r="F797">
        <v>500</v>
      </c>
      <c r="G797" t="s">
        <v>8</v>
      </c>
      <c r="AC797">
        <f t="shared" si="39"/>
        <v>2.120548576697015E-2</v>
      </c>
      <c r="AD797">
        <f t="shared" si="40"/>
        <v>6.8441747606655019</v>
      </c>
    </row>
    <row r="798" spans="1:30" x14ac:dyDescent="0.25">
      <c r="A798">
        <v>398.5</v>
      </c>
      <c r="B798">
        <v>0.184</v>
      </c>
      <c r="C798">
        <v>190.49</v>
      </c>
      <c r="D798">
        <v>7.9913999999999996</v>
      </c>
      <c r="E798">
        <v>0</v>
      </c>
      <c r="F798">
        <v>500</v>
      </c>
      <c r="G798" t="s">
        <v>8</v>
      </c>
      <c r="AC798">
        <f t="shared" si="39"/>
        <v>2.109023856171488E-2</v>
      </c>
      <c r="AD798">
        <f t="shared" si="40"/>
        <v>6.8391446568989354</v>
      </c>
    </row>
    <row r="799" spans="1:30" x14ac:dyDescent="0.25">
      <c r="A799">
        <v>399</v>
      </c>
      <c r="B799">
        <v>0.183</v>
      </c>
      <c r="C799">
        <v>190.35</v>
      </c>
      <c r="D799">
        <v>7.9916999999999998</v>
      </c>
      <c r="E799">
        <v>0</v>
      </c>
      <c r="F799">
        <v>500</v>
      </c>
      <c r="G799" t="s">
        <v>8</v>
      </c>
      <c r="AC799">
        <f t="shared" si="39"/>
        <v>2.0974991356459607E-2</v>
      </c>
      <c r="AD799">
        <f t="shared" si="40"/>
        <v>6.776627652943044</v>
      </c>
    </row>
    <row r="800" spans="1:30" x14ac:dyDescent="0.25">
      <c r="A800">
        <v>399.5</v>
      </c>
      <c r="B800">
        <v>0.182</v>
      </c>
      <c r="C800">
        <v>188.61</v>
      </c>
      <c r="D800">
        <v>7.9931999999999999</v>
      </c>
      <c r="E800">
        <v>0</v>
      </c>
      <c r="F800">
        <v>500</v>
      </c>
      <c r="G800" t="s">
        <v>8</v>
      </c>
      <c r="AC800">
        <f t="shared" si="39"/>
        <v>2.074449694594906E-2</v>
      </c>
      <c r="AD800">
        <f t="shared" si="40"/>
        <v>6.683570733261571</v>
      </c>
    </row>
    <row r="801" spans="1:30" x14ac:dyDescent="0.25">
      <c r="A801">
        <v>400</v>
      </c>
      <c r="B801">
        <v>0.18</v>
      </c>
      <c r="C801">
        <v>186.02</v>
      </c>
      <c r="D801">
        <v>7.9953000000000003</v>
      </c>
      <c r="E801">
        <v>0</v>
      </c>
      <c r="F801">
        <v>500</v>
      </c>
      <c r="G801" t="s">
        <v>8</v>
      </c>
      <c r="AC801">
        <f t="shared" si="39"/>
        <v>2.0398755330183243E-2</v>
      </c>
      <c r="AD801">
        <f t="shared" si="40"/>
        <v>6.5905138135800989</v>
      </c>
    </row>
    <row r="802" spans="1:30" x14ac:dyDescent="0.25">
      <c r="A802">
        <v>400.5</v>
      </c>
      <c r="B802">
        <v>0.17699999999999999</v>
      </c>
      <c r="C802">
        <v>183.43</v>
      </c>
      <c r="D802">
        <v>7.9977</v>
      </c>
      <c r="E802">
        <v>0</v>
      </c>
      <c r="F802">
        <v>500</v>
      </c>
      <c r="G802" t="s">
        <v>8</v>
      </c>
      <c r="AC802">
        <f t="shared" si="39"/>
        <v>2.0168260919672696E-2</v>
      </c>
      <c r="AD802">
        <f t="shared" si="40"/>
        <v>6.4992533595295425</v>
      </c>
    </row>
    <row r="803" spans="1:30" x14ac:dyDescent="0.25">
      <c r="A803">
        <v>401</v>
      </c>
      <c r="B803">
        <v>0.17499999999999999</v>
      </c>
      <c r="C803">
        <v>180.89</v>
      </c>
      <c r="D803">
        <v>7.9996999999999998</v>
      </c>
      <c r="E803">
        <v>0</v>
      </c>
      <c r="F803">
        <v>500</v>
      </c>
      <c r="G803" t="s">
        <v>8</v>
      </c>
      <c r="AC803">
        <f t="shared" si="39"/>
        <v>2.0053013714417426E-2</v>
      </c>
      <c r="AD803">
        <f t="shared" si="40"/>
        <v>6.4141008886241035</v>
      </c>
    </row>
    <row r="804" spans="1:30" x14ac:dyDescent="0.25">
      <c r="A804">
        <v>401.5</v>
      </c>
      <c r="B804">
        <v>0.17399999999999999</v>
      </c>
      <c r="C804">
        <v>178.52</v>
      </c>
      <c r="D804">
        <v>8.0012000000000008</v>
      </c>
      <c r="E804">
        <v>0</v>
      </c>
      <c r="F804">
        <v>500</v>
      </c>
      <c r="G804" t="s">
        <v>8</v>
      </c>
      <c r="AC804">
        <f t="shared" si="39"/>
        <v>1.9822519303906879E-2</v>
      </c>
      <c r="AD804">
        <f t="shared" si="40"/>
        <v>6.3314634696019461</v>
      </c>
    </row>
    <row r="805" spans="1:30" x14ac:dyDescent="0.25">
      <c r="A805">
        <v>402</v>
      </c>
      <c r="B805">
        <v>0.17199999999999999</v>
      </c>
      <c r="C805">
        <v>176.22</v>
      </c>
      <c r="D805">
        <v>8.0027000000000008</v>
      </c>
      <c r="E805">
        <v>0</v>
      </c>
      <c r="F805">
        <v>500</v>
      </c>
      <c r="G805" t="s">
        <v>8</v>
      </c>
      <c r="AC805">
        <f t="shared" si="39"/>
        <v>1.9707272098651609E-2</v>
      </c>
      <c r="AD805">
        <f t="shared" si="40"/>
        <v>6.2509818093368885</v>
      </c>
    </row>
    <row r="806" spans="1:30" x14ac:dyDescent="0.25">
      <c r="A806">
        <v>402.5</v>
      </c>
      <c r="B806">
        <v>0.17100000000000001</v>
      </c>
      <c r="C806">
        <v>173.98</v>
      </c>
      <c r="D806">
        <v>8.0039999999999996</v>
      </c>
      <c r="E806">
        <v>0</v>
      </c>
      <c r="F806">
        <v>500</v>
      </c>
      <c r="G806" t="s">
        <v>8</v>
      </c>
      <c r="AC806">
        <f t="shared" si="39"/>
        <v>1.9592024893396339E-2</v>
      </c>
      <c r="AD806">
        <f t="shared" si="40"/>
        <v>6.1694222696932828</v>
      </c>
    </row>
    <row r="807" spans="1:30" x14ac:dyDescent="0.25">
      <c r="A807">
        <v>403</v>
      </c>
      <c r="B807">
        <v>0.17</v>
      </c>
      <c r="C807">
        <v>171.71</v>
      </c>
      <c r="D807">
        <v>8.0053000000000001</v>
      </c>
      <c r="E807">
        <v>0</v>
      </c>
      <c r="F807">
        <v>500</v>
      </c>
      <c r="G807" t="s">
        <v>8</v>
      </c>
      <c r="AC807">
        <f t="shared" si="39"/>
        <v>1.9476777688141066E-2</v>
      </c>
      <c r="AD807">
        <f t="shared" si="40"/>
        <v>6.0889406094282252</v>
      </c>
    </row>
    <row r="808" spans="1:30" x14ac:dyDescent="0.25">
      <c r="A808">
        <v>403.5</v>
      </c>
      <c r="B808">
        <v>0.16900000000000001</v>
      </c>
      <c r="C808">
        <v>169.47</v>
      </c>
      <c r="D808">
        <v>8.0063999999999993</v>
      </c>
      <c r="E808">
        <v>0</v>
      </c>
      <c r="F808">
        <v>500</v>
      </c>
      <c r="G808" t="s">
        <v>8</v>
      </c>
      <c r="AC808">
        <f t="shared" si="39"/>
        <v>1.9246283277630519E-2</v>
      </c>
      <c r="AD808">
        <f t="shared" si="40"/>
        <v>6.0106147079202676</v>
      </c>
    </row>
    <row r="809" spans="1:30" x14ac:dyDescent="0.25">
      <c r="A809">
        <v>404</v>
      </c>
      <c r="B809">
        <v>0.16700000000000001</v>
      </c>
      <c r="C809">
        <v>167.29</v>
      </c>
      <c r="D809">
        <v>8.0076999999999998</v>
      </c>
      <c r="E809">
        <v>0</v>
      </c>
      <c r="F809">
        <v>500</v>
      </c>
      <c r="G809" t="s">
        <v>8</v>
      </c>
      <c r="AC809">
        <f t="shared" si="39"/>
        <v>1.9131036072375245E-2</v>
      </c>
      <c r="AD809">
        <f t="shared" si="40"/>
        <v>5.9362410308003266</v>
      </c>
    </row>
    <row r="810" spans="1:30" x14ac:dyDescent="0.25">
      <c r="A810">
        <v>404.5</v>
      </c>
      <c r="B810">
        <v>0.16600000000000001</v>
      </c>
      <c r="C810">
        <v>165.22</v>
      </c>
      <c r="D810">
        <v>8.0088000000000008</v>
      </c>
      <c r="E810">
        <v>0</v>
      </c>
      <c r="F810">
        <v>500</v>
      </c>
      <c r="G810" t="s">
        <v>8</v>
      </c>
      <c r="AC810">
        <f t="shared" si="39"/>
        <v>1.9015788867119975E-2</v>
      </c>
      <c r="AD810">
        <f t="shared" si="40"/>
        <v>5.8636638193113013</v>
      </c>
    </row>
    <row r="811" spans="1:30" x14ac:dyDescent="0.25">
      <c r="A811">
        <v>405</v>
      </c>
      <c r="B811">
        <v>0.16500000000000001</v>
      </c>
      <c r="C811">
        <v>163.19999999999999</v>
      </c>
      <c r="D811">
        <v>8.0099</v>
      </c>
      <c r="E811">
        <v>0</v>
      </c>
      <c r="F811">
        <v>500</v>
      </c>
      <c r="G811" t="s">
        <v>8</v>
      </c>
      <c r="AC811">
        <f t="shared" si="39"/>
        <v>1.8900541661864702E-2</v>
      </c>
      <c r="AD811">
        <f t="shared" si="40"/>
        <v>5.7864157971818946</v>
      </c>
    </row>
    <row r="812" spans="1:30" x14ac:dyDescent="0.25">
      <c r="A812">
        <v>405.5</v>
      </c>
      <c r="B812">
        <v>0.16400000000000001</v>
      </c>
      <c r="C812">
        <v>161.05000000000001</v>
      </c>
      <c r="D812">
        <v>8.0111000000000008</v>
      </c>
      <c r="E812">
        <v>0</v>
      </c>
      <c r="F812">
        <v>500</v>
      </c>
      <c r="G812" t="s">
        <v>8</v>
      </c>
      <c r="AC812">
        <f t="shared" si="39"/>
        <v>1.8785294456609428E-2</v>
      </c>
      <c r="AD812">
        <f t="shared" si="40"/>
        <v>5.7141978788190526</v>
      </c>
    </row>
    <row r="813" spans="1:30" x14ac:dyDescent="0.25">
      <c r="A813">
        <v>406</v>
      </c>
      <c r="B813">
        <v>0.16300000000000001</v>
      </c>
      <c r="C813">
        <v>159.04</v>
      </c>
      <c r="D813">
        <v>8.0120000000000005</v>
      </c>
      <c r="E813">
        <v>0</v>
      </c>
      <c r="F813">
        <v>500</v>
      </c>
      <c r="G813" t="s">
        <v>8</v>
      </c>
      <c r="AC813">
        <f t="shared" si="39"/>
        <v>1.8554800046098885E-2</v>
      </c>
      <c r="AD813">
        <f t="shared" si="40"/>
        <v>5.6405427879514791</v>
      </c>
    </row>
    <row r="814" spans="1:30" x14ac:dyDescent="0.25">
      <c r="A814">
        <v>406.5</v>
      </c>
      <c r="B814">
        <v>0.161</v>
      </c>
      <c r="C814">
        <v>156.99</v>
      </c>
      <c r="D814">
        <v>8.0136000000000003</v>
      </c>
      <c r="E814">
        <v>0</v>
      </c>
      <c r="F814">
        <v>500</v>
      </c>
      <c r="G814" t="s">
        <v>8</v>
      </c>
      <c r="AC814">
        <f t="shared" si="39"/>
        <v>1.8439552840843611E-2</v>
      </c>
      <c r="AD814">
        <f t="shared" si="40"/>
        <v>5.5708399214719204</v>
      </c>
    </row>
    <row r="815" spans="1:30" x14ac:dyDescent="0.25">
      <c r="A815">
        <v>407</v>
      </c>
      <c r="B815">
        <v>0.16</v>
      </c>
      <c r="C815">
        <v>155.05000000000001</v>
      </c>
      <c r="D815">
        <v>8.0151000000000003</v>
      </c>
      <c r="E815">
        <v>0</v>
      </c>
      <c r="F815">
        <v>500</v>
      </c>
      <c r="G815" t="s">
        <v>8</v>
      </c>
      <c r="AC815">
        <f t="shared" si="39"/>
        <v>1.8209058430333065E-2</v>
      </c>
      <c r="AD815">
        <f t="shared" si="40"/>
        <v>5.5004184687399951</v>
      </c>
    </row>
    <row r="816" spans="1:30" x14ac:dyDescent="0.25">
      <c r="A816">
        <v>407.5</v>
      </c>
      <c r="B816">
        <v>0.158</v>
      </c>
      <c r="C816">
        <v>153.09</v>
      </c>
      <c r="D816">
        <v>8.0167000000000002</v>
      </c>
      <c r="E816">
        <v>0</v>
      </c>
      <c r="F816">
        <v>500</v>
      </c>
      <c r="G816" t="s">
        <v>8</v>
      </c>
      <c r="AC816">
        <f t="shared" si="39"/>
        <v>1.8093811225077791E-2</v>
      </c>
      <c r="AD816">
        <f t="shared" si="40"/>
        <v>5.4267633778724207</v>
      </c>
    </row>
    <row r="817" spans="1:30" x14ac:dyDescent="0.25">
      <c r="A817">
        <v>408</v>
      </c>
      <c r="B817">
        <v>0.157</v>
      </c>
      <c r="C817">
        <v>151.04</v>
      </c>
      <c r="D817">
        <v>8.0183</v>
      </c>
      <c r="E817">
        <v>0</v>
      </c>
      <c r="F817">
        <v>500</v>
      </c>
      <c r="G817" t="s">
        <v>8</v>
      </c>
      <c r="AC817">
        <f t="shared" si="39"/>
        <v>1.7863316814567248E-2</v>
      </c>
      <c r="AD817">
        <f t="shared" si="40"/>
        <v>5.354904752635762</v>
      </c>
    </row>
    <row r="818" spans="1:30" x14ac:dyDescent="0.25">
      <c r="A818">
        <v>408.5</v>
      </c>
      <c r="B818">
        <v>0.155</v>
      </c>
      <c r="C818">
        <v>149.04</v>
      </c>
      <c r="D818">
        <v>8.0196000000000005</v>
      </c>
      <c r="E818">
        <v>0</v>
      </c>
      <c r="F818">
        <v>500</v>
      </c>
      <c r="G818" t="s">
        <v>8</v>
      </c>
      <c r="AC818">
        <f t="shared" si="39"/>
        <v>1.7748069609311974E-2</v>
      </c>
      <c r="AD818">
        <f t="shared" si="40"/>
        <v>5.2855611792823876</v>
      </c>
    </row>
    <row r="819" spans="1:30" x14ac:dyDescent="0.25">
      <c r="A819">
        <v>409</v>
      </c>
      <c r="B819">
        <v>0.154</v>
      </c>
      <c r="C819">
        <v>147.11000000000001</v>
      </c>
      <c r="D819">
        <v>8.0212000000000003</v>
      </c>
      <c r="E819">
        <v>0</v>
      </c>
      <c r="F819">
        <v>500</v>
      </c>
      <c r="G819" t="s">
        <v>8</v>
      </c>
      <c r="AC819">
        <f t="shared" si="39"/>
        <v>1.7632822404056701E-2</v>
      </c>
      <c r="AD819">
        <f t="shared" si="40"/>
        <v>5.2165768990551955</v>
      </c>
    </row>
    <row r="820" spans="1:30" x14ac:dyDescent="0.25">
      <c r="A820">
        <v>409.5</v>
      </c>
      <c r="B820">
        <v>0.153</v>
      </c>
      <c r="C820">
        <v>145.19</v>
      </c>
      <c r="D820">
        <v>8.0221</v>
      </c>
      <c r="E820">
        <v>0</v>
      </c>
      <c r="F820">
        <v>500</v>
      </c>
      <c r="G820" t="s">
        <v>8</v>
      </c>
      <c r="AC820">
        <f t="shared" si="39"/>
        <v>1.7517575198801431E-2</v>
      </c>
      <c r="AD820">
        <f t="shared" si="40"/>
        <v>5.1486704982065543</v>
      </c>
    </row>
    <row r="821" spans="1:30" x14ac:dyDescent="0.25">
      <c r="A821">
        <v>410</v>
      </c>
      <c r="B821">
        <v>0.152</v>
      </c>
      <c r="C821">
        <v>143.30000000000001</v>
      </c>
      <c r="D821">
        <v>8.0231999999999992</v>
      </c>
      <c r="E821">
        <v>0</v>
      </c>
      <c r="F821">
        <v>500</v>
      </c>
      <c r="G821" t="s">
        <v>8</v>
      </c>
      <c r="AC821">
        <f t="shared" si="39"/>
        <v>1.7402327993546157E-2</v>
      </c>
      <c r="AD821">
        <f t="shared" si="40"/>
        <v>5.0786083386008114</v>
      </c>
    </row>
    <row r="822" spans="1:30" x14ac:dyDescent="0.25">
      <c r="A822">
        <v>410.5</v>
      </c>
      <c r="B822">
        <v>0.151</v>
      </c>
      <c r="C822">
        <v>141.35</v>
      </c>
      <c r="D822">
        <v>8.0244</v>
      </c>
      <c r="E822">
        <v>0</v>
      </c>
      <c r="F822">
        <v>500</v>
      </c>
      <c r="G822" t="s">
        <v>8</v>
      </c>
      <c r="AC822">
        <f t="shared" si="39"/>
        <v>1.7287080788290884E-2</v>
      </c>
      <c r="AD822">
        <f t="shared" si="40"/>
        <v>5.0081868858688869</v>
      </c>
    </row>
    <row r="823" spans="1:30" x14ac:dyDescent="0.25">
      <c r="A823">
        <v>411</v>
      </c>
      <c r="B823">
        <v>0.15</v>
      </c>
      <c r="C823">
        <v>139.38999999999999</v>
      </c>
      <c r="D823">
        <v>8.0253999999999994</v>
      </c>
      <c r="E823">
        <v>0</v>
      </c>
      <c r="F823">
        <v>500</v>
      </c>
      <c r="G823" t="s">
        <v>8</v>
      </c>
      <c r="AC823">
        <f t="shared" si="39"/>
        <v>1.705658637778034E-2</v>
      </c>
      <c r="AD823">
        <f t="shared" si="40"/>
        <v>4.9384840193893282</v>
      </c>
    </row>
    <row r="824" spans="1:30" x14ac:dyDescent="0.25">
      <c r="A824">
        <v>411.5</v>
      </c>
      <c r="B824">
        <v>0.14799999999999999</v>
      </c>
      <c r="C824">
        <v>137.44999999999999</v>
      </c>
      <c r="D824">
        <v>8.0267999999999997</v>
      </c>
      <c r="E824">
        <v>0</v>
      </c>
      <c r="F824">
        <v>500</v>
      </c>
      <c r="G824" t="s">
        <v>8</v>
      </c>
      <c r="AC824">
        <f t="shared" si="39"/>
        <v>1.6941339172525067E-2</v>
      </c>
      <c r="AD824">
        <f t="shared" si="40"/>
        <v>4.8687811529097704</v>
      </c>
    </row>
    <row r="825" spans="1:30" x14ac:dyDescent="0.25">
      <c r="A825">
        <v>412</v>
      </c>
      <c r="B825">
        <v>0.14699999999999999</v>
      </c>
      <c r="C825">
        <v>135.51</v>
      </c>
      <c r="D825">
        <v>8.0276999999999994</v>
      </c>
      <c r="E825">
        <v>0</v>
      </c>
      <c r="F825">
        <v>500</v>
      </c>
      <c r="G825" t="s">
        <v>8</v>
      </c>
      <c r="AC825">
        <f t="shared" si="39"/>
        <v>1.6826091967269793E-2</v>
      </c>
      <c r="AD825">
        <f t="shared" si="40"/>
        <v>4.7994375795563959</v>
      </c>
    </row>
    <row r="826" spans="1:30" x14ac:dyDescent="0.25">
      <c r="A826">
        <v>412.5</v>
      </c>
      <c r="B826">
        <v>0.14599999999999999</v>
      </c>
      <c r="C826">
        <v>133.58000000000001</v>
      </c>
      <c r="D826">
        <v>8.0288000000000004</v>
      </c>
      <c r="E826">
        <v>0</v>
      </c>
      <c r="F826">
        <v>500</v>
      </c>
      <c r="G826" t="s">
        <v>8</v>
      </c>
      <c r="AC826">
        <f t="shared" si="39"/>
        <v>1.671084476201452E-2</v>
      </c>
      <c r="AD826">
        <f t="shared" si="40"/>
        <v>4.7300940062030206</v>
      </c>
    </row>
    <row r="827" spans="1:30" x14ac:dyDescent="0.25">
      <c r="A827">
        <v>413</v>
      </c>
      <c r="B827">
        <v>0.14499999999999999</v>
      </c>
      <c r="C827">
        <v>131.65</v>
      </c>
      <c r="D827">
        <v>8.0298999999999996</v>
      </c>
      <c r="E827">
        <v>0</v>
      </c>
      <c r="F827">
        <v>500</v>
      </c>
      <c r="G827" t="s">
        <v>8</v>
      </c>
      <c r="AC827">
        <f t="shared" si="39"/>
        <v>1.6595597556759246E-2</v>
      </c>
      <c r="AD827">
        <f t="shared" si="40"/>
        <v>4.6654212434900275</v>
      </c>
    </row>
    <row r="828" spans="1:30" x14ac:dyDescent="0.25">
      <c r="A828">
        <v>413.5</v>
      </c>
      <c r="B828">
        <v>0.14399999999999999</v>
      </c>
      <c r="C828">
        <v>129.85</v>
      </c>
      <c r="D828">
        <v>8.0312999999999999</v>
      </c>
      <c r="E828">
        <v>0</v>
      </c>
      <c r="F828">
        <v>500</v>
      </c>
      <c r="G828" t="s">
        <v>8</v>
      </c>
      <c r="AC828">
        <f t="shared" si="39"/>
        <v>1.6365103146248703E-2</v>
      </c>
      <c r="AD828">
        <f t="shared" si="40"/>
        <v>4.5946404976319197</v>
      </c>
    </row>
    <row r="829" spans="1:30" x14ac:dyDescent="0.25">
      <c r="A829">
        <v>414</v>
      </c>
      <c r="B829">
        <v>0.14199999999999999</v>
      </c>
      <c r="C829">
        <v>127.88</v>
      </c>
      <c r="D829">
        <v>8.0328999999999997</v>
      </c>
      <c r="E829">
        <v>0</v>
      </c>
      <c r="F829">
        <v>500</v>
      </c>
      <c r="G829" t="s">
        <v>8</v>
      </c>
      <c r="AC829">
        <f t="shared" si="39"/>
        <v>1.624985594099343E-2</v>
      </c>
      <c r="AD829">
        <f t="shared" si="40"/>
        <v>4.5278119761618276</v>
      </c>
    </row>
    <row r="830" spans="1:30" x14ac:dyDescent="0.25">
      <c r="A830">
        <v>414.5</v>
      </c>
      <c r="B830">
        <v>0.14099999999999999</v>
      </c>
      <c r="C830">
        <v>126.02</v>
      </c>
      <c r="D830">
        <v>8.0338999999999992</v>
      </c>
      <c r="E830">
        <v>0</v>
      </c>
      <c r="F830">
        <v>500</v>
      </c>
      <c r="G830" t="s">
        <v>8</v>
      </c>
      <c r="AC830">
        <f t="shared" si="39"/>
        <v>1.613460873573816E-2</v>
      </c>
      <c r="AD830">
        <f t="shared" si="40"/>
        <v>4.4573905234299032</v>
      </c>
    </row>
    <row r="831" spans="1:30" x14ac:dyDescent="0.25">
      <c r="A831">
        <v>415</v>
      </c>
      <c r="B831">
        <v>0.14000000000000001</v>
      </c>
      <c r="C831">
        <v>124.06</v>
      </c>
      <c r="D831">
        <v>8.0351999999999997</v>
      </c>
      <c r="E831">
        <v>0</v>
      </c>
      <c r="F831">
        <v>500</v>
      </c>
      <c r="G831" t="s">
        <v>8</v>
      </c>
      <c r="AC831">
        <f t="shared" si="39"/>
        <v>1.601936153048289E-2</v>
      </c>
      <c r="AD831">
        <f t="shared" si="40"/>
        <v>4.3941549332216434</v>
      </c>
    </row>
    <row r="832" spans="1:30" x14ac:dyDescent="0.25">
      <c r="A832">
        <v>415.5</v>
      </c>
      <c r="B832">
        <v>0.13900000000000001</v>
      </c>
      <c r="C832">
        <v>122.3</v>
      </c>
      <c r="D832">
        <v>8.0364000000000004</v>
      </c>
      <c r="E832">
        <v>0</v>
      </c>
      <c r="F832">
        <v>500</v>
      </c>
      <c r="G832" t="s">
        <v>8</v>
      </c>
      <c r="AC832">
        <f t="shared" si="39"/>
        <v>1.5904114325227616E-2</v>
      </c>
      <c r="AD832">
        <f t="shared" si="40"/>
        <v>4.3316379292657512</v>
      </c>
    </row>
    <row r="833" spans="1:30" x14ac:dyDescent="0.25">
      <c r="A833">
        <v>416</v>
      </c>
      <c r="B833">
        <v>0.13800000000000001</v>
      </c>
      <c r="C833">
        <v>120.56</v>
      </c>
      <c r="D833">
        <v>8.0374999999999996</v>
      </c>
      <c r="E833">
        <v>0</v>
      </c>
      <c r="F833">
        <v>500</v>
      </c>
      <c r="G833" t="s">
        <v>8</v>
      </c>
      <c r="AC833">
        <f t="shared" si="39"/>
        <v>1.5673619914717069E-2</v>
      </c>
      <c r="AD833">
        <f t="shared" si="40"/>
        <v>4.2655279940480257</v>
      </c>
    </row>
    <row r="834" spans="1:30" x14ac:dyDescent="0.25">
      <c r="A834">
        <v>416.5</v>
      </c>
      <c r="B834">
        <v>0.13600000000000001</v>
      </c>
      <c r="C834">
        <v>118.72</v>
      </c>
      <c r="D834">
        <v>8.0390999999999995</v>
      </c>
      <c r="E834">
        <v>0</v>
      </c>
      <c r="F834">
        <v>500</v>
      </c>
      <c r="G834" t="s">
        <v>8</v>
      </c>
      <c r="AC834">
        <f t="shared" ref="AC834:AC897" si="41">B835/$Z$1</f>
        <v>1.5558372709461797E-2</v>
      </c>
      <c r="AD834">
        <f t="shared" ref="AD834:AD897" si="42">C835/$X$13</f>
        <v>4.2012145244612169</v>
      </c>
    </row>
    <row r="835" spans="1:30" x14ac:dyDescent="0.25">
      <c r="A835">
        <v>417</v>
      </c>
      <c r="B835">
        <v>0.13500000000000001</v>
      </c>
      <c r="C835">
        <v>116.93</v>
      </c>
      <c r="D835">
        <v>8.0403000000000002</v>
      </c>
      <c r="E835">
        <v>0</v>
      </c>
      <c r="F835">
        <v>500</v>
      </c>
      <c r="G835" t="s">
        <v>8</v>
      </c>
      <c r="AC835">
        <f t="shared" si="41"/>
        <v>1.5443125504206524E-2</v>
      </c>
      <c r="AD835">
        <f t="shared" si="42"/>
        <v>4.1390568136315071</v>
      </c>
    </row>
    <row r="836" spans="1:30" x14ac:dyDescent="0.25">
      <c r="A836">
        <v>417.5</v>
      </c>
      <c r="B836">
        <v>0.13400000000000001</v>
      </c>
      <c r="C836">
        <v>115.2</v>
      </c>
      <c r="D836">
        <v>8.0414999999999992</v>
      </c>
      <c r="E836">
        <v>0</v>
      </c>
      <c r="F836">
        <v>500</v>
      </c>
      <c r="G836" t="s">
        <v>8</v>
      </c>
      <c r="AC836">
        <f t="shared" si="41"/>
        <v>1.5212631093695979E-2</v>
      </c>
      <c r="AD836">
        <f t="shared" si="42"/>
        <v>4.0779769821803482</v>
      </c>
    </row>
    <row r="837" spans="1:30" x14ac:dyDescent="0.25">
      <c r="A837">
        <v>418</v>
      </c>
      <c r="B837">
        <v>0.13200000000000001</v>
      </c>
      <c r="C837">
        <v>113.5</v>
      </c>
      <c r="D837">
        <v>8.0427</v>
      </c>
      <c r="E837">
        <v>0</v>
      </c>
      <c r="F837">
        <v>500</v>
      </c>
      <c r="G837" t="s">
        <v>8</v>
      </c>
      <c r="AC837">
        <f t="shared" si="41"/>
        <v>1.5097383888440707E-2</v>
      </c>
      <c r="AD837">
        <f t="shared" si="42"/>
        <v>4.0118670469626219</v>
      </c>
    </row>
    <row r="838" spans="1:30" x14ac:dyDescent="0.25">
      <c r="A838">
        <v>418.5</v>
      </c>
      <c r="B838">
        <v>0.13100000000000001</v>
      </c>
      <c r="C838">
        <v>111.66</v>
      </c>
      <c r="D838">
        <v>8.0443999999999996</v>
      </c>
      <c r="E838">
        <v>0</v>
      </c>
      <c r="F838">
        <v>500</v>
      </c>
      <c r="G838" t="s">
        <v>8</v>
      </c>
      <c r="AC838">
        <f t="shared" si="41"/>
        <v>1.4866889477930162E-2</v>
      </c>
      <c r="AD838">
        <f t="shared" si="42"/>
        <v>3.9428827667354303</v>
      </c>
    </row>
    <row r="839" spans="1:30" x14ac:dyDescent="0.25">
      <c r="A839">
        <v>419</v>
      </c>
      <c r="B839">
        <v>0.129</v>
      </c>
      <c r="C839">
        <v>109.74</v>
      </c>
      <c r="D839">
        <v>8.0457999999999998</v>
      </c>
      <c r="E839">
        <v>0</v>
      </c>
      <c r="F839">
        <v>500</v>
      </c>
      <c r="G839" t="s">
        <v>8</v>
      </c>
      <c r="AC839">
        <f t="shared" si="41"/>
        <v>1.4751642272674888E-2</v>
      </c>
      <c r="AD839">
        <f t="shared" si="42"/>
        <v>3.8778507108962552</v>
      </c>
    </row>
    <row r="840" spans="1:30" x14ac:dyDescent="0.25">
      <c r="A840">
        <v>419.5</v>
      </c>
      <c r="B840">
        <v>0.128</v>
      </c>
      <c r="C840">
        <v>107.93</v>
      </c>
      <c r="D840">
        <v>8.0471000000000004</v>
      </c>
      <c r="E840">
        <v>0</v>
      </c>
      <c r="F840">
        <v>500</v>
      </c>
      <c r="G840" t="s">
        <v>8</v>
      </c>
      <c r="AC840">
        <f t="shared" si="41"/>
        <v>1.4636395067419617E-2</v>
      </c>
      <c r="AD840">
        <f t="shared" si="42"/>
        <v>3.8146151206879959</v>
      </c>
    </row>
    <row r="841" spans="1:30" x14ac:dyDescent="0.25">
      <c r="A841">
        <v>420</v>
      </c>
      <c r="B841">
        <v>0.127</v>
      </c>
      <c r="C841">
        <v>106.17</v>
      </c>
      <c r="D841">
        <v>8.0485000000000007</v>
      </c>
      <c r="E841">
        <v>0</v>
      </c>
      <c r="F841">
        <v>500</v>
      </c>
      <c r="G841" t="s">
        <v>8</v>
      </c>
      <c r="AC841">
        <f t="shared" si="41"/>
        <v>1.440590065690907E-2</v>
      </c>
      <c r="AD841">
        <f t="shared" si="42"/>
        <v>3.7560503411201198</v>
      </c>
    </row>
    <row r="842" spans="1:30" x14ac:dyDescent="0.25">
      <c r="A842">
        <v>420.5</v>
      </c>
      <c r="B842">
        <v>0.125</v>
      </c>
      <c r="C842">
        <v>104.54</v>
      </c>
      <c r="D842">
        <v>8.0495999999999999</v>
      </c>
      <c r="E842">
        <v>0</v>
      </c>
      <c r="F842">
        <v>500</v>
      </c>
      <c r="G842" t="s">
        <v>8</v>
      </c>
      <c r="AC842">
        <f t="shared" si="41"/>
        <v>1.4290653451653798E-2</v>
      </c>
      <c r="AD842">
        <f t="shared" si="42"/>
        <v>3.6910182852809439</v>
      </c>
    </row>
    <row r="843" spans="1:30" x14ac:dyDescent="0.25">
      <c r="A843">
        <v>421</v>
      </c>
      <c r="B843">
        <v>0.124</v>
      </c>
      <c r="C843">
        <v>102.73</v>
      </c>
      <c r="D843">
        <v>8.0510000000000002</v>
      </c>
      <c r="E843">
        <v>0</v>
      </c>
      <c r="F843">
        <v>500</v>
      </c>
      <c r="G843" t="s">
        <v>8</v>
      </c>
      <c r="AC843">
        <f t="shared" si="41"/>
        <v>1.4175406246398525E-2</v>
      </c>
      <c r="AD843">
        <f t="shared" si="42"/>
        <v>3.6267048156941346</v>
      </c>
    </row>
    <row r="844" spans="1:30" x14ac:dyDescent="0.25">
      <c r="A844">
        <v>421.5</v>
      </c>
      <c r="B844">
        <v>0.123</v>
      </c>
      <c r="C844">
        <v>100.94</v>
      </c>
      <c r="D844">
        <v>8.0524000000000004</v>
      </c>
      <c r="E844">
        <v>0</v>
      </c>
      <c r="F844">
        <v>500</v>
      </c>
      <c r="G844" t="s">
        <v>8</v>
      </c>
      <c r="AC844">
        <f t="shared" si="41"/>
        <v>1.3944911835887979E-2</v>
      </c>
      <c r="AD844">
        <f t="shared" si="42"/>
        <v>3.5670621567477085</v>
      </c>
    </row>
    <row r="845" spans="1:30" x14ac:dyDescent="0.25">
      <c r="A845">
        <v>422</v>
      </c>
      <c r="B845">
        <v>0.121</v>
      </c>
      <c r="C845">
        <v>99.28</v>
      </c>
      <c r="D845">
        <v>8.0540000000000003</v>
      </c>
      <c r="E845">
        <v>0</v>
      </c>
      <c r="F845">
        <v>500</v>
      </c>
      <c r="G845" t="s">
        <v>8</v>
      </c>
      <c r="AC845">
        <f t="shared" si="41"/>
        <v>1.3714417425377434E-2</v>
      </c>
      <c r="AD845">
        <f t="shared" si="42"/>
        <v>3.5128088946940315</v>
      </c>
    </row>
    <row r="846" spans="1:30" x14ac:dyDescent="0.25">
      <c r="A846">
        <v>422.5</v>
      </c>
      <c r="B846">
        <v>0.11899999999999999</v>
      </c>
      <c r="C846">
        <v>97.77</v>
      </c>
      <c r="D846">
        <v>8.0556999999999999</v>
      </c>
      <c r="E846">
        <v>0</v>
      </c>
      <c r="F846">
        <v>500</v>
      </c>
      <c r="G846" t="s">
        <v>8</v>
      </c>
      <c r="AC846">
        <f t="shared" si="41"/>
        <v>1.3599170220122163E-2</v>
      </c>
      <c r="AD846">
        <f t="shared" si="42"/>
        <v>3.4607113913974543</v>
      </c>
    </row>
    <row r="847" spans="1:30" x14ac:dyDescent="0.25">
      <c r="A847">
        <v>423</v>
      </c>
      <c r="B847">
        <v>0.11799999999999999</v>
      </c>
      <c r="C847">
        <v>96.32</v>
      </c>
      <c r="D847">
        <v>8.0565999999999995</v>
      </c>
      <c r="E847">
        <v>0</v>
      </c>
      <c r="F847">
        <v>500</v>
      </c>
      <c r="G847" t="s">
        <v>8</v>
      </c>
      <c r="AC847">
        <f t="shared" si="41"/>
        <v>1.3483923014866891E-2</v>
      </c>
      <c r="AD847">
        <f t="shared" si="42"/>
        <v>3.4025059049557616</v>
      </c>
    </row>
    <row r="848" spans="1:30" x14ac:dyDescent="0.25">
      <c r="A848">
        <v>423.5</v>
      </c>
      <c r="B848">
        <v>0.11700000000000001</v>
      </c>
      <c r="C848">
        <v>94.7</v>
      </c>
      <c r="D848">
        <v>8.0578000000000003</v>
      </c>
      <c r="E848">
        <v>0</v>
      </c>
      <c r="F848">
        <v>500</v>
      </c>
      <c r="G848" t="s">
        <v>8</v>
      </c>
      <c r="AC848">
        <f t="shared" si="41"/>
        <v>1.3368675809611619E-2</v>
      </c>
      <c r="AD848">
        <f t="shared" si="42"/>
        <v>3.3453782978926183</v>
      </c>
    </row>
    <row r="849" spans="1:30" x14ac:dyDescent="0.25">
      <c r="A849">
        <v>424</v>
      </c>
      <c r="B849">
        <v>0.11600000000000001</v>
      </c>
      <c r="C849">
        <v>93.11</v>
      </c>
      <c r="D849">
        <v>8.0594000000000001</v>
      </c>
      <c r="E849">
        <v>0</v>
      </c>
      <c r="F849">
        <v>500</v>
      </c>
      <c r="G849" t="s">
        <v>8</v>
      </c>
      <c r="AC849">
        <f t="shared" si="41"/>
        <v>1.3138181399101072E-2</v>
      </c>
      <c r="AD849">
        <f t="shared" si="42"/>
        <v>3.2839391733152761</v>
      </c>
    </row>
    <row r="850" spans="1:30" x14ac:dyDescent="0.25">
      <c r="A850">
        <v>424.5</v>
      </c>
      <c r="B850">
        <v>0.114</v>
      </c>
      <c r="C850">
        <v>91.4</v>
      </c>
      <c r="D850">
        <v>8.0607000000000006</v>
      </c>
      <c r="E850">
        <v>0</v>
      </c>
      <c r="F850">
        <v>500</v>
      </c>
      <c r="G850" t="s">
        <v>8</v>
      </c>
      <c r="AC850">
        <f t="shared" si="41"/>
        <v>1.30229341938458E-2</v>
      </c>
      <c r="AD850">
        <f t="shared" si="42"/>
        <v>3.2181885312237331</v>
      </c>
    </row>
    <row r="851" spans="1:30" x14ac:dyDescent="0.25">
      <c r="A851">
        <v>425</v>
      </c>
      <c r="B851">
        <v>0.113</v>
      </c>
      <c r="C851">
        <v>89.57</v>
      </c>
      <c r="D851">
        <v>8.0623000000000005</v>
      </c>
      <c r="E851">
        <v>0</v>
      </c>
      <c r="F851">
        <v>500</v>
      </c>
      <c r="G851" t="s">
        <v>8</v>
      </c>
      <c r="AC851">
        <f t="shared" si="41"/>
        <v>1.2792439783335255E-2</v>
      </c>
      <c r="AD851">
        <f t="shared" si="42"/>
        <v>3.154234354763108</v>
      </c>
    </row>
    <row r="852" spans="1:30" x14ac:dyDescent="0.25">
      <c r="A852">
        <v>425.5</v>
      </c>
      <c r="B852">
        <v>0.111</v>
      </c>
      <c r="C852">
        <v>87.79</v>
      </c>
      <c r="D852">
        <v>8.0640999999999998</v>
      </c>
      <c r="E852">
        <v>0</v>
      </c>
      <c r="F852">
        <v>500</v>
      </c>
      <c r="G852" t="s">
        <v>8</v>
      </c>
      <c r="AC852">
        <f t="shared" si="41"/>
        <v>1.256194537282471E-2</v>
      </c>
      <c r="AD852">
        <f t="shared" si="42"/>
        <v>3.0909987645548487</v>
      </c>
    </row>
    <row r="853" spans="1:30" x14ac:dyDescent="0.25">
      <c r="A853">
        <v>426</v>
      </c>
      <c r="B853">
        <v>0.109</v>
      </c>
      <c r="C853">
        <v>86.03</v>
      </c>
      <c r="D853">
        <v>8.0661000000000005</v>
      </c>
      <c r="E853">
        <v>0</v>
      </c>
      <c r="F853">
        <v>500</v>
      </c>
      <c r="G853" t="s">
        <v>8</v>
      </c>
      <c r="AC853">
        <f t="shared" si="41"/>
        <v>1.2331450962314165E-2</v>
      </c>
      <c r="AD853">
        <f t="shared" si="42"/>
        <v>3.0363862093749887</v>
      </c>
    </row>
    <row r="854" spans="1:30" x14ac:dyDescent="0.25">
      <c r="A854">
        <v>426.5</v>
      </c>
      <c r="B854">
        <v>0.107</v>
      </c>
      <c r="C854">
        <v>84.51</v>
      </c>
      <c r="D854">
        <v>8.0677000000000003</v>
      </c>
      <c r="E854">
        <v>0</v>
      </c>
      <c r="F854">
        <v>500</v>
      </c>
      <c r="G854" t="s">
        <v>8</v>
      </c>
      <c r="AC854">
        <f t="shared" si="41"/>
        <v>1.2216203757058891E-2</v>
      </c>
      <c r="AD854">
        <f t="shared" si="42"/>
        <v>2.981414361068945</v>
      </c>
    </row>
    <row r="855" spans="1:30" x14ac:dyDescent="0.25">
      <c r="A855">
        <v>427</v>
      </c>
      <c r="B855">
        <v>0.106</v>
      </c>
      <c r="C855">
        <v>82.98</v>
      </c>
      <c r="D855">
        <v>8.0686</v>
      </c>
      <c r="E855">
        <v>0</v>
      </c>
      <c r="F855">
        <v>500</v>
      </c>
      <c r="G855" t="s">
        <v>8</v>
      </c>
      <c r="AC855">
        <f t="shared" si="41"/>
        <v>1.210095655180362E-2</v>
      </c>
      <c r="AD855">
        <f t="shared" si="42"/>
        <v>2.9278796852676345</v>
      </c>
    </row>
    <row r="856" spans="1:30" x14ac:dyDescent="0.25">
      <c r="A856">
        <v>427.5</v>
      </c>
      <c r="B856">
        <v>0.105</v>
      </c>
      <c r="C856">
        <v>81.489999999999995</v>
      </c>
      <c r="D856">
        <v>8.07</v>
      </c>
      <c r="E856">
        <v>0</v>
      </c>
      <c r="F856">
        <v>500</v>
      </c>
      <c r="G856" t="s">
        <v>8</v>
      </c>
      <c r="AC856">
        <f t="shared" si="41"/>
        <v>1.1870462141293073E-2</v>
      </c>
      <c r="AD856">
        <f t="shared" si="42"/>
        <v>2.8696741988259418</v>
      </c>
    </row>
    <row r="857" spans="1:30" x14ac:dyDescent="0.25">
      <c r="A857">
        <v>428</v>
      </c>
      <c r="B857">
        <v>0.10299999999999999</v>
      </c>
      <c r="C857">
        <v>79.87</v>
      </c>
      <c r="D857">
        <v>8.0716999999999999</v>
      </c>
      <c r="E857">
        <v>0</v>
      </c>
      <c r="F857">
        <v>500</v>
      </c>
      <c r="G857" t="s">
        <v>8</v>
      </c>
      <c r="AC857">
        <f t="shared" si="41"/>
        <v>1.1755214936037801E-2</v>
      </c>
      <c r="AD857">
        <f t="shared" si="42"/>
        <v>2.8132651780151647</v>
      </c>
    </row>
    <row r="858" spans="1:30" x14ac:dyDescent="0.25">
      <c r="A858">
        <v>428.5</v>
      </c>
      <c r="B858">
        <v>0.10199999999999999</v>
      </c>
      <c r="C858">
        <v>78.3</v>
      </c>
      <c r="D858">
        <v>8.0731999999999999</v>
      </c>
      <c r="E858">
        <v>0</v>
      </c>
      <c r="F858">
        <v>500</v>
      </c>
      <c r="G858" t="s">
        <v>8</v>
      </c>
      <c r="AC858">
        <f t="shared" si="41"/>
        <v>1.1524720525527258E-2</v>
      </c>
      <c r="AD858">
        <f t="shared" si="42"/>
        <v>2.7582933297091214</v>
      </c>
    </row>
    <row r="859" spans="1:30" x14ac:dyDescent="0.25">
      <c r="A859">
        <v>429</v>
      </c>
      <c r="B859">
        <v>0.1</v>
      </c>
      <c r="C859">
        <v>76.77</v>
      </c>
      <c r="D859">
        <v>8.0747999999999998</v>
      </c>
      <c r="E859">
        <v>0</v>
      </c>
      <c r="F859">
        <v>500</v>
      </c>
      <c r="G859" t="s">
        <v>8</v>
      </c>
      <c r="AC859">
        <f t="shared" si="41"/>
        <v>1.1409473320271984E-2</v>
      </c>
      <c r="AD859">
        <f t="shared" si="42"/>
        <v>2.7036807745292615</v>
      </c>
    </row>
    <row r="860" spans="1:30" x14ac:dyDescent="0.25">
      <c r="A860">
        <v>429.5</v>
      </c>
      <c r="B860">
        <v>9.9000000000000005E-2</v>
      </c>
      <c r="C860">
        <v>75.25</v>
      </c>
      <c r="D860">
        <v>8.0762</v>
      </c>
      <c r="E860">
        <v>0</v>
      </c>
      <c r="F860">
        <v>500</v>
      </c>
      <c r="G860" t="s">
        <v>8</v>
      </c>
      <c r="AC860">
        <f t="shared" si="41"/>
        <v>1.1294226115016712E-2</v>
      </c>
      <c r="AD860">
        <f t="shared" si="42"/>
        <v>2.6523018574850505</v>
      </c>
    </row>
    <row r="861" spans="1:30" x14ac:dyDescent="0.25">
      <c r="A861">
        <v>430</v>
      </c>
      <c r="B861">
        <v>9.8000000000000004E-2</v>
      </c>
      <c r="C861">
        <v>73.819999999999993</v>
      </c>
      <c r="D861">
        <v>8.0771999999999995</v>
      </c>
      <c r="E861">
        <v>0</v>
      </c>
      <c r="F861">
        <v>500</v>
      </c>
      <c r="G861" t="s">
        <v>8</v>
      </c>
      <c r="AC861">
        <f t="shared" si="41"/>
        <v>1.1178978909761439E-2</v>
      </c>
      <c r="AD861">
        <f t="shared" si="42"/>
        <v>2.5994857679361068</v>
      </c>
    </row>
    <row r="862" spans="1:30" x14ac:dyDescent="0.25">
      <c r="A862">
        <v>430.5</v>
      </c>
      <c r="B862">
        <v>9.7000000000000003E-2</v>
      </c>
      <c r="C862">
        <v>72.349999999999994</v>
      </c>
      <c r="D862">
        <v>8.0783000000000005</v>
      </c>
      <c r="E862">
        <v>0</v>
      </c>
      <c r="F862">
        <v>500</v>
      </c>
      <c r="G862" t="s">
        <v>8</v>
      </c>
      <c r="AC862">
        <f t="shared" si="41"/>
        <v>1.0948484499250894E-2</v>
      </c>
      <c r="AD862">
        <f t="shared" si="42"/>
        <v>2.5509811959013629</v>
      </c>
    </row>
    <row r="863" spans="1:30" x14ac:dyDescent="0.25">
      <c r="A863">
        <v>431</v>
      </c>
      <c r="B863">
        <v>9.5000000000000001E-2</v>
      </c>
      <c r="C863">
        <v>71</v>
      </c>
      <c r="D863">
        <v>8.0795999999999992</v>
      </c>
      <c r="E863">
        <v>0</v>
      </c>
      <c r="F863">
        <v>500</v>
      </c>
      <c r="G863" t="s">
        <v>8</v>
      </c>
      <c r="AC863">
        <f t="shared" si="41"/>
        <v>1.083323729399562E-2</v>
      </c>
      <c r="AD863">
        <f t="shared" si="42"/>
        <v>2.502476623866619</v>
      </c>
    </row>
    <row r="864" spans="1:30" x14ac:dyDescent="0.25">
      <c r="A864">
        <v>431.5</v>
      </c>
      <c r="B864">
        <v>9.4E-2</v>
      </c>
      <c r="C864">
        <v>69.650000000000006</v>
      </c>
      <c r="D864">
        <v>8.0807000000000002</v>
      </c>
      <c r="E864">
        <v>0</v>
      </c>
      <c r="F864">
        <v>500</v>
      </c>
      <c r="G864" t="s">
        <v>8</v>
      </c>
      <c r="AC864">
        <f t="shared" si="41"/>
        <v>1.0717990088740349E-2</v>
      </c>
      <c r="AD864">
        <f t="shared" si="42"/>
        <v>2.4543313449580579</v>
      </c>
    </row>
    <row r="865" spans="1:30" x14ac:dyDescent="0.25">
      <c r="A865">
        <v>432</v>
      </c>
      <c r="B865">
        <v>9.2999999999999999E-2</v>
      </c>
      <c r="C865">
        <v>68.31</v>
      </c>
      <c r="D865">
        <v>8.0818999999999992</v>
      </c>
      <c r="E865">
        <v>0</v>
      </c>
      <c r="F865">
        <v>500</v>
      </c>
      <c r="G865" t="s">
        <v>8</v>
      </c>
      <c r="AC865">
        <f t="shared" si="41"/>
        <v>1.0602742883485075E-2</v>
      </c>
      <c r="AD865">
        <f t="shared" si="42"/>
        <v>2.4065453591756802</v>
      </c>
    </row>
    <row r="866" spans="1:30" x14ac:dyDescent="0.25">
      <c r="A866">
        <v>432.5</v>
      </c>
      <c r="B866">
        <v>9.1999999999999998E-2</v>
      </c>
      <c r="C866">
        <v>66.98</v>
      </c>
      <c r="D866">
        <v>8.0832999999999995</v>
      </c>
      <c r="E866">
        <v>0</v>
      </c>
      <c r="F866">
        <v>500</v>
      </c>
      <c r="G866" t="s">
        <v>8</v>
      </c>
      <c r="AC866">
        <f t="shared" si="41"/>
        <v>1.0487495678229803E-2</v>
      </c>
      <c r="AD866">
        <f t="shared" si="42"/>
        <v>2.3540885627529198</v>
      </c>
    </row>
    <row r="867" spans="1:30" x14ac:dyDescent="0.25">
      <c r="A867">
        <v>433</v>
      </c>
      <c r="B867">
        <v>9.0999999999999998E-2</v>
      </c>
      <c r="C867">
        <v>65.52</v>
      </c>
      <c r="D867">
        <v>8.0844000000000005</v>
      </c>
      <c r="E867">
        <v>0</v>
      </c>
      <c r="F867">
        <v>500</v>
      </c>
      <c r="G867" t="s">
        <v>8</v>
      </c>
      <c r="AC867">
        <f t="shared" si="41"/>
        <v>1.037224847297453E-2</v>
      </c>
      <c r="AD867">
        <f t="shared" si="42"/>
        <v>2.3063025769705421</v>
      </c>
    </row>
    <row r="868" spans="1:30" x14ac:dyDescent="0.25">
      <c r="A868">
        <v>433.5</v>
      </c>
      <c r="B868">
        <v>0.09</v>
      </c>
      <c r="C868">
        <v>64.19</v>
      </c>
      <c r="D868">
        <v>8.0853000000000002</v>
      </c>
      <c r="E868">
        <v>0</v>
      </c>
      <c r="F868">
        <v>500</v>
      </c>
      <c r="G868" t="s">
        <v>8</v>
      </c>
      <c r="AC868">
        <f t="shared" si="41"/>
        <v>1.0257001267719258E-2</v>
      </c>
      <c r="AD868">
        <f t="shared" si="42"/>
        <v>2.2577980049357982</v>
      </c>
    </row>
    <row r="869" spans="1:30" x14ac:dyDescent="0.25">
      <c r="A869">
        <v>434</v>
      </c>
      <c r="B869">
        <v>8.8999999999999996E-2</v>
      </c>
      <c r="C869">
        <v>62.84</v>
      </c>
      <c r="D869">
        <v>8.0863999999999994</v>
      </c>
      <c r="E869">
        <v>0</v>
      </c>
      <c r="F869">
        <v>500</v>
      </c>
      <c r="G869" t="s">
        <v>8</v>
      </c>
      <c r="AC869">
        <f t="shared" si="41"/>
        <v>1.0141754062463985E-2</v>
      </c>
      <c r="AD869">
        <f t="shared" si="42"/>
        <v>2.2078562603963205</v>
      </c>
    </row>
    <row r="870" spans="1:30" x14ac:dyDescent="0.25">
      <c r="A870">
        <v>434.5</v>
      </c>
      <c r="B870">
        <v>8.7999999999999995E-2</v>
      </c>
      <c r="C870">
        <v>61.45</v>
      </c>
      <c r="D870">
        <v>8.0873000000000008</v>
      </c>
      <c r="E870">
        <v>0</v>
      </c>
      <c r="F870">
        <v>500</v>
      </c>
      <c r="G870" t="s">
        <v>8</v>
      </c>
      <c r="AC870">
        <f t="shared" si="41"/>
        <v>1.0026506857208713E-2</v>
      </c>
      <c r="AD870">
        <f t="shared" si="42"/>
        <v>2.1618667402448595</v>
      </c>
    </row>
    <row r="871" spans="1:30" x14ac:dyDescent="0.25">
      <c r="A871">
        <v>435</v>
      </c>
      <c r="B871">
        <v>8.6999999999999994E-2</v>
      </c>
      <c r="C871">
        <v>60.17</v>
      </c>
      <c r="D871">
        <v>8.0884</v>
      </c>
      <c r="E871">
        <v>0</v>
      </c>
      <c r="F871">
        <v>500</v>
      </c>
      <c r="G871" t="s">
        <v>8</v>
      </c>
      <c r="AC871">
        <f t="shared" si="41"/>
        <v>9.9112596519534395E-3</v>
      </c>
      <c r="AD871">
        <f t="shared" si="42"/>
        <v>2.1162365132195813</v>
      </c>
    </row>
    <row r="872" spans="1:30" x14ac:dyDescent="0.25">
      <c r="A872">
        <v>435.5</v>
      </c>
      <c r="B872">
        <v>8.5999999999999993E-2</v>
      </c>
      <c r="C872">
        <v>58.9</v>
      </c>
      <c r="D872">
        <v>8.0893999999999995</v>
      </c>
      <c r="E872">
        <v>0</v>
      </c>
      <c r="F872">
        <v>500</v>
      </c>
      <c r="G872" t="s">
        <v>8</v>
      </c>
      <c r="AC872">
        <f t="shared" si="41"/>
        <v>9.7960124466981695E-3</v>
      </c>
      <c r="AD872">
        <f t="shared" si="42"/>
        <v>2.0713248724466702</v>
      </c>
    </row>
    <row r="873" spans="1:30" x14ac:dyDescent="0.25">
      <c r="A873">
        <v>436</v>
      </c>
      <c r="B873">
        <v>8.5000000000000006E-2</v>
      </c>
      <c r="C873">
        <v>57.65</v>
      </c>
      <c r="D873">
        <v>8.0900999999999996</v>
      </c>
      <c r="E873">
        <v>0</v>
      </c>
      <c r="F873">
        <v>500</v>
      </c>
      <c r="G873" t="s">
        <v>8</v>
      </c>
      <c r="AC873">
        <f t="shared" si="41"/>
        <v>9.6807652414428961E-3</v>
      </c>
      <c r="AD873">
        <f t="shared" si="42"/>
        <v>2.0246167660428425</v>
      </c>
    </row>
    <row r="874" spans="1:30" x14ac:dyDescent="0.25">
      <c r="A874">
        <v>436.5</v>
      </c>
      <c r="B874">
        <v>8.4000000000000005E-2</v>
      </c>
      <c r="C874">
        <v>56.35</v>
      </c>
      <c r="D874">
        <v>8.0912000000000006</v>
      </c>
      <c r="E874">
        <v>0</v>
      </c>
      <c r="F874">
        <v>500</v>
      </c>
      <c r="G874" t="s">
        <v>8</v>
      </c>
      <c r="AC874">
        <f t="shared" si="41"/>
        <v>9.5655180361876226E-3</v>
      </c>
      <c r="AD874">
        <f t="shared" si="42"/>
        <v>1.9815015909008473</v>
      </c>
    </row>
    <row r="875" spans="1:30" x14ac:dyDescent="0.25">
      <c r="A875">
        <v>437</v>
      </c>
      <c r="B875">
        <v>8.3000000000000004E-2</v>
      </c>
      <c r="C875">
        <v>55.15</v>
      </c>
      <c r="D875">
        <v>8.0920000000000005</v>
      </c>
      <c r="E875">
        <v>0</v>
      </c>
      <c r="F875">
        <v>500</v>
      </c>
      <c r="G875" t="s">
        <v>8</v>
      </c>
      <c r="AC875">
        <f t="shared" si="41"/>
        <v>9.4502708309323509E-3</v>
      </c>
      <c r="AD875">
        <f t="shared" si="42"/>
        <v>1.9394642951374024</v>
      </c>
    </row>
    <row r="876" spans="1:30" x14ac:dyDescent="0.25">
      <c r="A876">
        <v>437.5</v>
      </c>
      <c r="B876">
        <v>8.2000000000000003E-2</v>
      </c>
      <c r="C876">
        <v>53.98</v>
      </c>
      <c r="D876">
        <v>8.0930999999999997</v>
      </c>
      <c r="E876">
        <v>0</v>
      </c>
      <c r="F876">
        <v>500</v>
      </c>
      <c r="G876" t="s">
        <v>8</v>
      </c>
      <c r="AC876">
        <f t="shared" si="41"/>
        <v>9.3350236256770774E-3</v>
      </c>
      <c r="AD876">
        <f t="shared" si="42"/>
        <v>1.8959898268692243</v>
      </c>
    </row>
    <row r="877" spans="1:30" x14ac:dyDescent="0.25">
      <c r="A877">
        <v>438</v>
      </c>
      <c r="B877">
        <v>8.1000000000000003E-2</v>
      </c>
      <c r="C877">
        <v>52.77</v>
      </c>
      <c r="D877">
        <v>8.0943000000000005</v>
      </c>
      <c r="E877">
        <v>0</v>
      </c>
      <c r="F877">
        <v>500</v>
      </c>
      <c r="G877" t="s">
        <v>8</v>
      </c>
      <c r="AC877">
        <f t="shared" si="41"/>
        <v>9.1045292151665323E-3</v>
      </c>
      <c r="AD877">
        <f t="shared" si="42"/>
        <v>1.8525153586010461</v>
      </c>
    </row>
    <row r="878" spans="1:30" x14ac:dyDescent="0.25">
      <c r="A878">
        <v>438.5</v>
      </c>
      <c r="B878">
        <v>7.9000000000000001E-2</v>
      </c>
      <c r="C878">
        <v>51.56</v>
      </c>
      <c r="D878">
        <v>8.0955999999999992</v>
      </c>
      <c r="E878">
        <v>0</v>
      </c>
      <c r="F878">
        <v>500</v>
      </c>
      <c r="G878" t="s">
        <v>8</v>
      </c>
      <c r="AC878">
        <f t="shared" si="41"/>
        <v>8.9892820099112605E-3</v>
      </c>
      <c r="AD878">
        <f t="shared" si="42"/>
        <v>1.8097594765852345</v>
      </c>
    </row>
    <row r="879" spans="1:30" x14ac:dyDescent="0.25">
      <c r="A879">
        <v>439</v>
      </c>
      <c r="B879">
        <v>7.8E-2</v>
      </c>
      <c r="C879">
        <v>50.37</v>
      </c>
      <c r="D879">
        <v>8.0969999999999995</v>
      </c>
      <c r="E879">
        <v>0</v>
      </c>
      <c r="F879">
        <v>500</v>
      </c>
      <c r="G879" t="s">
        <v>8</v>
      </c>
      <c r="AC879">
        <f t="shared" si="41"/>
        <v>8.8740348046559871E-3</v>
      </c>
      <c r="AD879">
        <f t="shared" si="42"/>
        <v>1.7702372327050726</v>
      </c>
    </row>
    <row r="880" spans="1:30" x14ac:dyDescent="0.25">
      <c r="A880">
        <v>439.5</v>
      </c>
      <c r="B880">
        <v>7.6999999999999999E-2</v>
      </c>
      <c r="C880">
        <v>49.27</v>
      </c>
      <c r="D880">
        <v>8.0981000000000005</v>
      </c>
      <c r="E880">
        <v>0</v>
      </c>
      <c r="F880">
        <v>500</v>
      </c>
      <c r="G880" t="s">
        <v>8</v>
      </c>
      <c r="AC880">
        <f t="shared" si="41"/>
        <v>8.7587875994007153E-3</v>
      </c>
      <c r="AD880">
        <f t="shared" si="42"/>
        <v>1.7281999369416277</v>
      </c>
    </row>
    <row r="881" spans="1:30" x14ac:dyDescent="0.25">
      <c r="A881">
        <v>440</v>
      </c>
      <c r="B881">
        <v>7.5999999999999998E-2</v>
      </c>
      <c r="C881">
        <v>48.1</v>
      </c>
      <c r="D881">
        <v>8.0993999999999993</v>
      </c>
      <c r="E881">
        <v>0</v>
      </c>
      <c r="F881">
        <v>500</v>
      </c>
      <c r="G881" t="s">
        <v>8</v>
      </c>
      <c r="AC881">
        <f t="shared" si="41"/>
        <v>8.5282931888901702E-3</v>
      </c>
      <c r="AD881">
        <f t="shared" si="42"/>
        <v>1.6854440549258158</v>
      </c>
    </row>
    <row r="882" spans="1:30" x14ac:dyDescent="0.25">
      <c r="A882">
        <v>440.5</v>
      </c>
      <c r="B882">
        <v>7.3999999999999996E-2</v>
      </c>
      <c r="C882">
        <v>46.91</v>
      </c>
      <c r="D882">
        <v>8.1006999999999998</v>
      </c>
      <c r="E882">
        <v>0</v>
      </c>
      <c r="F882">
        <v>500</v>
      </c>
      <c r="G882" t="s">
        <v>8</v>
      </c>
      <c r="AC882">
        <f t="shared" si="41"/>
        <v>8.4130459836348967E-3</v>
      </c>
      <c r="AD882">
        <f t="shared" si="42"/>
        <v>1.6434067591623711</v>
      </c>
    </row>
    <row r="883" spans="1:30" x14ac:dyDescent="0.25">
      <c r="A883">
        <v>441</v>
      </c>
      <c r="B883">
        <v>7.2999999999999995E-2</v>
      </c>
      <c r="C883">
        <v>45.74</v>
      </c>
      <c r="D883">
        <v>8.1018000000000008</v>
      </c>
      <c r="E883">
        <v>0</v>
      </c>
      <c r="F883">
        <v>500</v>
      </c>
      <c r="G883" t="s">
        <v>8</v>
      </c>
      <c r="AC883">
        <f t="shared" si="41"/>
        <v>8.2977987783796232E-3</v>
      </c>
      <c r="AD883">
        <f t="shared" si="42"/>
        <v>1.6006508771465593</v>
      </c>
    </row>
    <row r="884" spans="1:30" x14ac:dyDescent="0.25">
      <c r="A884">
        <v>441.5</v>
      </c>
      <c r="B884">
        <v>7.1999999999999995E-2</v>
      </c>
      <c r="C884">
        <v>44.55</v>
      </c>
      <c r="D884">
        <v>8.1030999999999995</v>
      </c>
      <c r="E884">
        <v>0</v>
      </c>
      <c r="F884">
        <v>500</v>
      </c>
      <c r="G884" t="s">
        <v>8</v>
      </c>
      <c r="AC884">
        <f t="shared" si="41"/>
        <v>8.0673043678690798E-3</v>
      </c>
      <c r="AD884">
        <f t="shared" si="42"/>
        <v>1.558254288256931</v>
      </c>
    </row>
    <row r="885" spans="1:30" x14ac:dyDescent="0.25">
      <c r="A885">
        <v>442</v>
      </c>
      <c r="B885">
        <v>7.0000000000000007E-2</v>
      </c>
      <c r="C885">
        <v>43.37</v>
      </c>
      <c r="D885">
        <v>8.1045999999999996</v>
      </c>
      <c r="E885">
        <v>0</v>
      </c>
      <c r="F885">
        <v>500</v>
      </c>
      <c r="G885" t="s">
        <v>8</v>
      </c>
      <c r="AC885">
        <f t="shared" si="41"/>
        <v>7.9520571626138081E-3</v>
      </c>
      <c r="AD885">
        <f t="shared" si="42"/>
        <v>1.5119054749792866</v>
      </c>
    </row>
    <row r="886" spans="1:30" x14ac:dyDescent="0.25">
      <c r="A886">
        <v>442.5</v>
      </c>
      <c r="B886">
        <v>6.9000000000000006E-2</v>
      </c>
      <c r="C886">
        <v>42.08</v>
      </c>
      <c r="D886">
        <v>8.1059000000000001</v>
      </c>
      <c r="E886">
        <v>0</v>
      </c>
      <c r="F886">
        <v>500</v>
      </c>
      <c r="G886" t="s">
        <v>8</v>
      </c>
      <c r="AC886">
        <f t="shared" si="41"/>
        <v>7.8368099573585346E-3</v>
      </c>
      <c r="AD886">
        <f t="shared" si="42"/>
        <v>1.4655566617016422</v>
      </c>
    </row>
    <row r="887" spans="1:30" x14ac:dyDescent="0.25">
      <c r="A887">
        <v>443</v>
      </c>
      <c r="B887">
        <v>6.8000000000000005E-2</v>
      </c>
      <c r="C887">
        <v>40.79</v>
      </c>
      <c r="D887">
        <v>8.1074000000000002</v>
      </c>
      <c r="E887">
        <v>0</v>
      </c>
      <c r="F887">
        <v>500</v>
      </c>
      <c r="G887" t="s">
        <v>8</v>
      </c>
      <c r="AC887">
        <f t="shared" si="41"/>
        <v>7.6063155468479894E-3</v>
      </c>
      <c r="AD887">
        <f t="shared" si="42"/>
        <v>1.4195671415501809</v>
      </c>
    </row>
    <row r="888" spans="1:30" x14ac:dyDescent="0.25">
      <c r="A888">
        <v>443.5</v>
      </c>
      <c r="B888">
        <v>6.6000000000000003E-2</v>
      </c>
      <c r="C888">
        <v>39.51</v>
      </c>
      <c r="D888">
        <v>8.1085999999999991</v>
      </c>
      <c r="E888">
        <v>0</v>
      </c>
      <c r="F888">
        <v>500</v>
      </c>
      <c r="G888" t="s">
        <v>8</v>
      </c>
      <c r="AC888">
        <f t="shared" si="41"/>
        <v>7.4910683415927168E-3</v>
      </c>
      <c r="AD888">
        <f t="shared" si="42"/>
        <v>1.3739369145249032</v>
      </c>
    </row>
    <row r="889" spans="1:30" x14ac:dyDescent="0.25">
      <c r="A889">
        <v>444</v>
      </c>
      <c r="B889">
        <v>6.5000000000000002E-2</v>
      </c>
      <c r="C889">
        <v>38.24</v>
      </c>
      <c r="D889">
        <v>8.1097000000000001</v>
      </c>
      <c r="E889">
        <v>0</v>
      </c>
      <c r="F889">
        <v>500</v>
      </c>
      <c r="G889" t="s">
        <v>8</v>
      </c>
      <c r="AC889">
        <f t="shared" si="41"/>
        <v>7.3758211363374442E-3</v>
      </c>
      <c r="AD889">
        <f t="shared" si="42"/>
        <v>1.3290252737519919</v>
      </c>
    </row>
    <row r="890" spans="1:30" x14ac:dyDescent="0.25">
      <c r="A890">
        <v>444.5</v>
      </c>
      <c r="B890">
        <v>6.4000000000000001E-2</v>
      </c>
      <c r="C890">
        <v>36.99</v>
      </c>
      <c r="D890">
        <v>8.1110000000000007</v>
      </c>
      <c r="E890">
        <v>0</v>
      </c>
      <c r="F890">
        <v>500</v>
      </c>
      <c r="G890" t="s">
        <v>8</v>
      </c>
      <c r="AC890">
        <f t="shared" si="41"/>
        <v>7.2605739310821716E-3</v>
      </c>
      <c r="AD890">
        <f t="shared" si="42"/>
        <v>1.2823171673481639</v>
      </c>
    </row>
    <row r="891" spans="1:30" x14ac:dyDescent="0.25">
      <c r="A891">
        <v>445</v>
      </c>
      <c r="B891">
        <v>6.3E-2</v>
      </c>
      <c r="C891">
        <v>35.69</v>
      </c>
      <c r="D891">
        <v>8.1120999999999999</v>
      </c>
      <c r="E891">
        <v>0</v>
      </c>
      <c r="F891">
        <v>500</v>
      </c>
      <c r="G891" t="s">
        <v>8</v>
      </c>
      <c r="AC891">
        <f t="shared" si="41"/>
        <v>7.0300795205716264E-3</v>
      </c>
      <c r="AD891">
        <f t="shared" si="42"/>
        <v>1.2384834059538026</v>
      </c>
    </row>
    <row r="892" spans="1:30" x14ac:dyDescent="0.25">
      <c r="A892">
        <v>445.5</v>
      </c>
      <c r="B892">
        <v>6.0999999999999999E-2</v>
      </c>
      <c r="C892">
        <v>34.47</v>
      </c>
      <c r="D892">
        <v>8.1136999999999997</v>
      </c>
      <c r="E892">
        <v>0</v>
      </c>
      <c r="F892">
        <v>500</v>
      </c>
      <c r="G892" t="s">
        <v>8</v>
      </c>
      <c r="AC892">
        <f t="shared" si="41"/>
        <v>6.9148323153163539E-3</v>
      </c>
      <c r="AD892">
        <f t="shared" si="42"/>
        <v>1.1932124720547079</v>
      </c>
    </row>
    <row r="893" spans="1:30" x14ac:dyDescent="0.25">
      <c r="A893">
        <v>446</v>
      </c>
      <c r="B893">
        <v>0.06</v>
      </c>
      <c r="C893">
        <v>33.21</v>
      </c>
      <c r="D893">
        <v>8.1155000000000008</v>
      </c>
      <c r="E893">
        <v>0</v>
      </c>
      <c r="F893">
        <v>500</v>
      </c>
      <c r="G893" t="s">
        <v>8</v>
      </c>
      <c r="AC893">
        <f t="shared" si="41"/>
        <v>6.6843379048058095E-3</v>
      </c>
      <c r="AD893">
        <f t="shared" si="42"/>
        <v>1.1483008312817966</v>
      </c>
    </row>
    <row r="894" spans="1:30" x14ac:dyDescent="0.25">
      <c r="A894">
        <v>446.5</v>
      </c>
      <c r="B894">
        <v>5.8000000000000003E-2</v>
      </c>
      <c r="C894">
        <v>31.96</v>
      </c>
      <c r="D894">
        <v>8.1173999999999999</v>
      </c>
      <c r="E894">
        <v>0</v>
      </c>
      <c r="F894">
        <v>500</v>
      </c>
      <c r="G894" t="s">
        <v>8</v>
      </c>
      <c r="AC894">
        <f t="shared" si="41"/>
        <v>6.4538434942952635E-3</v>
      </c>
      <c r="AD894">
        <f t="shared" si="42"/>
        <v>1.104467069887435</v>
      </c>
    </row>
    <row r="895" spans="1:30" x14ac:dyDescent="0.25">
      <c r="A895">
        <v>447</v>
      </c>
      <c r="B895">
        <v>5.6000000000000001E-2</v>
      </c>
      <c r="C895">
        <v>30.74</v>
      </c>
      <c r="D895">
        <v>8.1190999999999995</v>
      </c>
      <c r="E895">
        <v>0</v>
      </c>
      <c r="F895">
        <v>500</v>
      </c>
      <c r="G895" t="s">
        <v>8</v>
      </c>
      <c r="AC895">
        <f t="shared" si="41"/>
        <v>6.2233490837847183E-3</v>
      </c>
      <c r="AD895">
        <f t="shared" si="42"/>
        <v>1.059914722240707</v>
      </c>
    </row>
    <row r="896" spans="1:30" x14ac:dyDescent="0.25">
      <c r="A896">
        <v>447.5</v>
      </c>
      <c r="B896">
        <v>5.3999999999999999E-2</v>
      </c>
      <c r="C896">
        <v>29.5</v>
      </c>
      <c r="D896">
        <v>8.1206999999999994</v>
      </c>
      <c r="E896">
        <v>0</v>
      </c>
      <c r="F896">
        <v>500</v>
      </c>
      <c r="G896" t="s">
        <v>8</v>
      </c>
      <c r="AC896">
        <f t="shared" si="41"/>
        <v>5.9928546732741731E-3</v>
      </c>
      <c r="AD896">
        <f t="shared" si="42"/>
        <v>1.0182367196034454</v>
      </c>
    </row>
    <row r="897" spans="1:30" x14ac:dyDescent="0.25">
      <c r="A897">
        <v>448</v>
      </c>
      <c r="B897">
        <v>5.1999999999999998E-2</v>
      </c>
      <c r="C897">
        <v>28.34</v>
      </c>
      <c r="D897">
        <v>8.1227</v>
      </c>
      <c r="E897">
        <v>0</v>
      </c>
      <c r="F897">
        <v>500</v>
      </c>
      <c r="G897" t="s">
        <v>8</v>
      </c>
      <c r="AC897">
        <f t="shared" si="41"/>
        <v>5.8776074680189005E-3</v>
      </c>
      <c r="AD897">
        <f t="shared" si="42"/>
        <v>0.97655871696618368</v>
      </c>
    </row>
    <row r="898" spans="1:30" x14ac:dyDescent="0.25">
      <c r="A898">
        <v>448.5</v>
      </c>
      <c r="B898">
        <v>5.0999999999999997E-2</v>
      </c>
      <c r="C898">
        <v>27.18</v>
      </c>
      <c r="D898">
        <v>8.1242999999999999</v>
      </c>
      <c r="E898">
        <v>0</v>
      </c>
      <c r="F898">
        <v>500</v>
      </c>
      <c r="G898" t="s">
        <v>8</v>
      </c>
      <c r="AC898">
        <f t="shared" ref="AC898:AC961" si="43">B899/$Z$1</f>
        <v>5.6471130575083562E-3</v>
      </c>
      <c r="AD898">
        <f t="shared" ref="AD898:AD961" si="44">C899/$X$13</f>
        <v>0.93703647308602167</v>
      </c>
    </row>
    <row r="899" spans="1:30" x14ac:dyDescent="0.25">
      <c r="A899">
        <v>449</v>
      </c>
      <c r="B899">
        <v>4.9000000000000002E-2</v>
      </c>
      <c r="C899">
        <v>26.08</v>
      </c>
      <c r="D899">
        <v>8.1257000000000001</v>
      </c>
      <c r="E899">
        <v>0</v>
      </c>
      <c r="F899">
        <v>500</v>
      </c>
      <c r="G899" t="s">
        <v>8</v>
      </c>
      <c r="AC899">
        <f t="shared" si="43"/>
        <v>5.5318658522530836E-3</v>
      </c>
      <c r="AD899">
        <f t="shared" si="44"/>
        <v>0.89715493607967645</v>
      </c>
    </row>
    <row r="900" spans="1:30" x14ac:dyDescent="0.25">
      <c r="A900">
        <v>449.5</v>
      </c>
      <c r="B900">
        <v>4.8000000000000001E-2</v>
      </c>
      <c r="C900">
        <v>24.97</v>
      </c>
      <c r="D900">
        <v>8.1272000000000002</v>
      </c>
      <c r="E900">
        <v>0</v>
      </c>
      <c r="F900">
        <v>500</v>
      </c>
      <c r="G900" t="s">
        <v>8</v>
      </c>
      <c r="AC900">
        <f t="shared" si="43"/>
        <v>5.3013714417425375E-3</v>
      </c>
      <c r="AD900">
        <f t="shared" si="44"/>
        <v>0.85871057157806441</v>
      </c>
    </row>
    <row r="901" spans="1:30" x14ac:dyDescent="0.25">
      <c r="A901">
        <v>450</v>
      </c>
      <c r="B901">
        <v>4.5999999999999999E-2</v>
      </c>
      <c r="C901">
        <v>23.9</v>
      </c>
      <c r="D901">
        <v>8.1289999999999996</v>
      </c>
      <c r="E901">
        <v>1</v>
      </c>
      <c r="F901">
        <v>500</v>
      </c>
      <c r="G901" t="s">
        <v>8</v>
      </c>
      <c r="AC901">
        <f t="shared" si="43"/>
        <v>5.186124236487265E-3</v>
      </c>
      <c r="AD901">
        <f t="shared" si="44"/>
        <v>0.84002732901653332</v>
      </c>
    </row>
    <row r="902" spans="1:30" x14ac:dyDescent="0.25">
      <c r="A902">
        <v>450.5</v>
      </c>
      <c r="B902">
        <v>4.4999999999999998E-2</v>
      </c>
      <c r="C902">
        <v>23.38</v>
      </c>
      <c r="D902">
        <v>8.1298999999999992</v>
      </c>
      <c r="E902">
        <v>0</v>
      </c>
      <c r="F902">
        <v>500</v>
      </c>
      <c r="G902" t="s">
        <v>8</v>
      </c>
      <c r="AC902">
        <f t="shared" si="43"/>
        <v>5.186124236487265E-3</v>
      </c>
      <c r="AD902">
        <f t="shared" si="44"/>
        <v>0.84505743278309942</v>
      </c>
    </row>
    <row r="903" spans="1:30" x14ac:dyDescent="0.25">
      <c r="A903">
        <v>451</v>
      </c>
      <c r="B903">
        <v>4.4999999999999998E-2</v>
      </c>
      <c r="C903">
        <v>23.52</v>
      </c>
      <c r="D903">
        <v>8.1300000000000008</v>
      </c>
      <c r="E903">
        <v>0</v>
      </c>
      <c r="F903">
        <v>500</v>
      </c>
      <c r="G903" t="s">
        <v>8</v>
      </c>
      <c r="AC903">
        <f t="shared" si="43"/>
        <v>5.186124236487265E-3</v>
      </c>
      <c r="AD903">
        <f t="shared" si="44"/>
        <v>0.84972824342348208</v>
      </c>
    </row>
    <row r="904" spans="1:30" x14ac:dyDescent="0.25">
      <c r="A904">
        <v>451.5</v>
      </c>
      <c r="B904">
        <v>4.4999999999999998E-2</v>
      </c>
      <c r="C904">
        <v>23.65</v>
      </c>
      <c r="D904">
        <v>8.1301000000000005</v>
      </c>
      <c r="E904">
        <v>2</v>
      </c>
      <c r="F904">
        <v>500</v>
      </c>
      <c r="G904" t="s">
        <v>8</v>
      </c>
      <c r="AC904">
        <f t="shared" si="43"/>
        <v>5.186124236487265E-3</v>
      </c>
      <c r="AD904">
        <f t="shared" si="44"/>
        <v>0.85296188155913177</v>
      </c>
    </row>
    <row r="905" spans="1:30" x14ac:dyDescent="0.25">
      <c r="A905">
        <v>452</v>
      </c>
      <c r="B905">
        <v>4.4999999999999998E-2</v>
      </c>
      <c r="C905">
        <v>23.74</v>
      </c>
      <c r="D905">
        <v>8.1296999999999997</v>
      </c>
      <c r="E905">
        <v>0</v>
      </c>
      <c r="F905">
        <v>500</v>
      </c>
      <c r="G905" t="s">
        <v>8</v>
      </c>
      <c r="AC905">
        <f t="shared" si="43"/>
        <v>5.186124236487265E-3</v>
      </c>
      <c r="AD905">
        <f t="shared" si="44"/>
        <v>0.85547693344241482</v>
      </c>
    </row>
    <row r="906" spans="1:30" x14ac:dyDescent="0.25">
      <c r="A906">
        <v>452.5</v>
      </c>
      <c r="B906">
        <v>4.4999999999999998E-2</v>
      </c>
      <c r="C906">
        <v>23.81</v>
      </c>
      <c r="D906">
        <v>8.1298999999999992</v>
      </c>
      <c r="E906">
        <v>0</v>
      </c>
      <c r="F906">
        <v>500</v>
      </c>
      <c r="G906" t="s">
        <v>8</v>
      </c>
      <c r="AC906">
        <f t="shared" si="43"/>
        <v>5.186124236487265E-3</v>
      </c>
      <c r="AD906">
        <f t="shared" si="44"/>
        <v>0.87487876225631256</v>
      </c>
    </row>
    <row r="907" spans="1:30" x14ac:dyDescent="0.25">
      <c r="A907">
        <v>453</v>
      </c>
      <c r="B907">
        <v>4.4999999999999998E-2</v>
      </c>
      <c r="C907">
        <v>24.35</v>
      </c>
      <c r="D907">
        <v>8.1298999999999992</v>
      </c>
      <c r="E907">
        <v>0</v>
      </c>
      <c r="F907">
        <v>500</v>
      </c>
      <c r="G907" t="s">
        <v>8</v>
      </c>
      <c r="AC907">
        <f t="shared" si="43"/>
        <v>5.4166186469978101E-3</v>
      </c>
      <c r="AD907">
        <f t="shared" si="44"/>
        <v>0.92050898928159042</v>
      </c>
    </row>
    <row r="908" spans="1:30" x14ac:dyDescent="0.25">
      <c r="A908">
        <v>453.5</v>
      </c>
      <c r="B908">
        <v>4.7E-2</v>
      </c>
      <c r="C908">
        <v>25.62</v>
      </c>
      <c r="D908">
        <v>8.1281999999999996</v>
      </c>
      <c r="E908">
        <v>0</v>
      </c>
      <c r="F908">
        <v>500</v>
      </c>
      <c r="G908" t="s">
        <v>8</v>
      </c>
      <c r="AC908">
        <f t="shared" si="43"/>
        <v>5.6471130575083562E-3</v>
      </c>
      <c r="AD908">
        <f t="shared" si="44"/>
        <v>0.96685780255923492</v>
      </c>
    </row>
    <row r="909" spans="1:30" x14ac:dyDescent="0.25">
      <c r="A909">
        <v>454</v>
      </c>
      <c r="B909">
        <v>4.9000000000000002E-2</v>
      </c>
      <c r="C909">
        <v>26.91</v>
      </c>
      <c r="D909">
        <v>8.1263000000000005</v>
      </c>
      <c r="E909">
        <v>0</v>
      </c>
      <c r="F909">
        <v>500</v>
      </c>
      <c r="G909" t="s">
        <v>8</v>
      </c>
      <c r="AC909">
        <f t="shared" si="43"/>
        <v>5.8776074680189005E-3</v>
      </c>
      <c r="AD909">
        <f t="shared" si="44"/>
        <v>1.013925202089246</v>
      </c>
    </row>
    <row r="910" spans="1:30" x14ac:dyDescent="0.25">
      <c r="A910">
        <v>454.5</v>
      </c>
      <c r="B910">
        <v>5.0999999999999997E-2</v>
      </c>
      <c r="C910">
        <v>28.22</v>
      </c>
      <c r="D910">
        <v>8.1242999999999999</v>
      </c>
      <c r="E910">
        <v>0</v>
      </c>
      <c r="F910">
        <v>500</v>
      </c>
      <c r="G910" t="s">
        <v>8</v>
      </c>
      <c r="AC910">
        <f t="shared" si="43"/>
        <v>6.1081018785294457E-3</v>
      </c>
      <c r="AD910">
        <f t="shared" si="44"/>
        <v>1.0617111878716237</v>
      </c>
    </row>
    <row r="911" spans="1:30" x14ac:dyDescent="0.25">
      <c r="A911">
        <v>455</v>
      </c>
      <c r="B911">
        <v>5.2999999999999999E-2</v>
      </c>
      <c r="C911">
        <v>29.55</v>
      </c>
      <c r="D911">
        <v>8.1222999999999992</v>
      </c>
      <c r="E911">
        <v>0</v>
      </c>
      <c r="F911">
        <v>500</v>
      </c>
      <c r="G911" t="s">
        <v>8</v>
      </c>
      <c r="AC911">
        <f t="shared" si="43"/>
        <v>6.3385962890399909E-3</v>
      </c>
      <c r="AD911">
        <f t="shared" si="44"/>
        <v>1.1073414148969014</v>
      </c>
    </row>
    <row r="912" spans="1:30" x14ac:dyDescent="0.25">
      <c r="A912">
        <v>455.5</v>
      </c>
      <c r="B912">
        <v>5.5E-2</v>
      </c>
      <c r="C912">
        <v>30.82</v>
      </c>
      <c r="D912">
        <v>8.1204000000000001</v>
      </c>
      <c r="E912">
        <v>0</v>
      </c>
      <c r="F912">
        <v>500</v>
      </c>
      <c r="G912" t="s">
        <v>8</v>
      </c>
      <c r="AC912">
        <f t="shared" si="43"/>
        <v>6.4538434942952635E-3</v>
      </c>
      <c r="AD912">
        <f t="shared" si="44"/>
        <v>1.1544088144269127</v>
      </c>
    </row>
    <row r="913" spans="1:30" x14ac:dyDescent="0.25">
      <c r="A913">
        <v>456</v>
      </c>
      <c r="B913">
        <v>5.6000000000000001E-2</v>
      </c>
      <c r="C913">
        <v>32.130000000000003</v>
      </c>
      <c r="D913">
        <v>8.1186000000000007</v>
      </c>
      <c r="E913">
        <v>0</v>
      </c>
      <c r="F913">
        <v>500</v>
      </c>
      <c r="G913" t="s">
        <v>8</v>
      </c>
      <c r="AC913">
        <f t="shared" si="43"/>
        <v>6.6843379048058095E-3</v>
      </c>
      <c r="AD913">
        <f t="shared" si="44"/>
        <v>1.2007576277045571</v>
      </c>
    </row>
    <row r="914" spans="1:30" x14ac:dyDescent="0.25">
      <c r="A914">
        <v>456.5</v>
      </c>
      <c r="B914">
        <v>5.8000000000000003E-2</v>
      </c>
      <c r="C914">
        <v>33.42</v>
      </c>
      <c r="D914">
        <v>8.1172000000000004</v>
      </c>
      <c r="E914">
        <v>0</v>
      </c>
      <c r="F914">
        <v>500</v>
      </c>
      <c r="G914" t="s">
        <v>8</v>
      </c>
      <c r="AC914">
        <f t="shared" si="43"/>
        <v>6.7995851100610813E-3</v>
      </c>
      <c r="AD914">
        <f t="shared" si="44"/>
        <v>1.2463878547298348</v>
      </c>
    </row>
    <row r="915" spans="1:30" x14ac:dyDescent="0.25">
      <c r="A915">
        <v>457</v>
      </c>
      <c r="B915">
        <v>5.8999999999999997E-2</v>
      </c>
      <c r="C915">
        <v>34.69</v>
      </c>
      <c r="D915">
        <v>8.1158999999999999</v>
      </c>
      <c r="E915">
        <v>0</v>
      </c>
      <c r="F915">
        <v>500</v>
      </c>
      <c r="G915" t="s">
        <v>8</v>
      </c>
      <c r="AC915">
        <f t="shared" si="43"/>
        <v>7.0300795205716264E-3</v>
      </c>
      <c r="AD915">
        <f t="shared" si="44"/>
        <v>1.2938145473860292</v>
      </c>
    </row>
    <row r="916" spans="1:30" x14ac:dyDescent="0.25">
      <c r="A916">
        <v>457.5</v>
      </c>
      <c r="B916">
        <v>6.0999999999999999E-2</v>
      </c>
      <c r="C916">
        <v>36.01</v>
      </c>
      <c r="D916">
        <v>8.1143999999999998</v>
      </c>
      <c r="E916">
        <v>0</v>
      </c>
      <c r="F916">
        <v>500</v>
      </c>
      <c r="G916" t="s">
        <v>8</v>
      </c>
      <c r="AC916">
        <f t="shared" si="43"/>
        <v>7.145326725826899E-3</v>
      </c>
      <c r="AD916">
        <f t="shared" si="44"/>
        <v>1.3398040675374905</v>
      </c>
    </row>
    <row r="917" spans="1:30" x14ac:dyDescent="0.25">
      <c r="A917">
        <v>458</v>
      </c>
      <c r="B917">
        <v>6.2E-2</v>
      </c>
      <c r="C917">
        <v>37.29</v>
      </c>
      <c r="D917">
        <v>8.1127000000000002</v>
      </c>
      <c r="E917">
        <v>0</v>
      </c>
      <c r="F917">
        <v>500</v>
      </c>
      <c r="G917" t="s">
        <v>8</v>
      </c>
      <c r="AC917">
        <f t="shared" si="43"/>
        <v>7.2605739310821716E-3</v>
      </c>
      <c r="AD917">
        <f t="shared" si="44"/>
        <v>1.3857935876889518</v>
      </c>
    </row>
    <row r="918" spans="1:30" x14ac:dyDescent="0.25">
      <c r="A918">
        <v>458.5</v>
      </c>
      <c r="B918">
        <v>6.3E-2</v>
      </c>
      <c r="C918">
        <v>38.57</v>
      </c>
      <c r="D918">
        <v>8.1115999999999993</v>
      </c>
      <c r="E918">
        <v>0</v>
      </c>
      <c r="F918">
        <v>500</v>
      </c>
      <c r="G918" t="s">
        <v>8</v>
      </c>
      <c r="AC918">
        <f t="shared" si="43"/>
        <v>7.4910683415927168E-3</v>
      </c>
      <c r="AD918">
        <f t="shared" si="44"/>
        <v>1.4303459353356798</v>
      </c>
    </row>
    <row r="919" spans="1:30" x14ac:dyDescent="0.25">
      <c r="A919">
        <v>459</v>
      </c>
      <c r="B919">
        <v>6.5000000000000002E-2</v>
      </c>
      <c r="C919">
        <v>39.81</v>
      </c>
      <c r="D919">
        <v>8.1102000000000007</v>
      </c>
      <c r="E919">
        <v>0</v>
      </c>
      <c r="F919">
        <v>500</v>
      </c>
      <c r="G919" t="s">
        <v>8</v>
      </c>
      <c r="AC919">
        <f t="shared" si="43"/>
        <v>7.6063155468479894E-3</v>
      </c>
      <c r="AD919">
        <f t="shared" si="44"/>
        <v>1.473820403603858</v>
      </c>
    </row>
    <row r="920" spans="1:30" x14ac:dyDescent="0.25">
      <c r="A920">
        <v>459.5</v>
      </c>
      <c r="B920">
        <v>6.6000000000000003E-2</v>
      </c>
      <c r="C920">
        <v>41.02</v>
      </c>
      <c r="D920">
        <v>8.109</v>
      </c>
      <c r="E920">
        <v>0</v>
      </c>
      <c r="F920">
        <v>500</v>
      </c>
      <c r="G920" t="s">
        <v>8</v>
      </c>
      <c r="AC920">
        <f t="shared" si="43"/>
        <v>7.721562752103262E-3</v>
      </c>
      <c r="AD920">
        <f t="shared" si="44"/>
        <v>1.5158576993673027</v>
      </c>
    </row>
    <row r="921" spans="1:30" x14ac:dyDescent="0.25">
      <c r="A921">
        <v>460</v>
      </c>
      <c r="B921">
        <v>6.7000000000000004E-2</v>
      </c>
      <c r="C921">
        <v>42.19</v>
      </c>
      <c r="D921">
        <v>8.1076999999999995</v>
      </c>
      <c r="E921">
        <v>0</v>
      </c>
      <c r="F921">
        <v>500</v>
      </c>
      <c r="G921" t="s">
        <v>8</v>
      </c>
      <c r="AC921">
        <f t="shared" si="43"/>
        <v>7.8368099573585346E-3</v>
      </c>
      <c r="AD921">
        <f t="shared" si="44"/>
        <v>1.560410047014031</v>
      </c>
    </row>
    <row r="922" spans="1:30" x14ac:dyDescent="0.25">
      <c r="A922">
        <v>460.5</v>
      </c>
      <c r="B922">
        <v>6.8000000000000005E-2</v>
      </c>
      <c r="C922">
        <v>43.43</v>
      </c>
      <c r="D922">
        <v>8.1067</v>
      </c>
      <c r="E922">
        <v>0</v>
      </c>
      <c r="F922">
        <v>500</v>
      </c>
      <c r="G922" t="s">
        <v>8</v>
      </c>
      <c r="AC922">
        <f t="shared" si="43"/>
        <v>8.0673043678690798E-3</v>
      </c>
      <c r="AD922">
        <f t="shared" si="44"/>
        <v>1.6035252221560259</v>
      </c>
    </row>
    <row r="923" spans="1:30" x14ac:dyDescent="0.25">
      <c r="A923">
        <v>461</v>
      </c>
      <c r="B923">
        <v>7.0000000000000007E-2</v>
      </c>
      <c r="C923">
        <v>44.63</v>
      </c>
      <c r="D923">
        <v>8.1052</v>
      </c>
      <c r="E923">
        <v>0</v>
      </c>
      <c r="F923">
        <v>500</v>
      </c>
      <c r="G923" t="s">
        <v>8</v>
      </c>
      <c r="AC923">
        <f t="shared" si="43"/>
        <v>8.1825515731243515E-3</v>
      </c>
      <c r="AD923">
        <f t="shared" si="44"/>
        <v>1.6487961560551203</v>
      </c>
    </row>
    <row r="924" spans="1:30" x14ac:dyDescent="0.25">
      <c r="A924">
        <v>461.5</v>
      </c>
      <c r="B924">
        <v>7.0999999999999994E-2</v>
      </c>
      <c r="C924">
        <v>45.89</v>
      </c>
      <c r="D924">
        <v>8.1036999999999999</v>
      </c>
      <c r="E924">
        <v>0</v>
      </c>
      <c r="F924">
        <v>500</v>
      </c>
      <c r="G924" t="s">
        <v>8</v>
      </c>
      <c r="AC924">
        <f t="shared" si="43"/>
        <v>8.4130459836348967E-3</v>
      </c>
      <c r="AD924">
        <f t="shared" si="44"/>
        <v>1.6947856762065816</v>
      </c>
    </row>
    <row r="925" spans="1:30" x14ac:dyDescent="0.25">
      <c r="A925">
        <v>462</v>
      </c>
      <c r="B925">
        <v>7.2999999999999995E-2</v>
      </c>
      <c r="C925">
        <v>47.17</v>
      </c>
      <c r="D925">
        <v>8.1024999999999991</v>
      </c>
      <c r="E925">
        <v>0</v>
      </c>
      <c r="F925">
        <v>500</v>
      </c>
      <c r="G925" t="s">
        <v>8</v>
      </c>
      <c r="AC925">
        <f t="shared" si="43"/>
        <v>8.5282931888901702E-3</v>
      </c>
      <c r="AD925">
        <f t="shared" si="44"/>
        <v>1.742212368862776</v>
      </c>
    </row>
    <row r="926" spans="1:30" x14ac:dyDescent="0.25">
      <c r="A926">
        <v>462.5</v>
      </c>
      <c r="B926">
        <v>7.3999999999999996E-2</v>
      </c>
      <c r="C926">
        <v>48.49</v>
      </c>
      <c r="D926">
        <v>8.1008999999999993</v>
      </c>
      <c r="E926">
        <v>0</v>
      </c>
      <c r="F926">
        <v>500</v>
      </c>
      <c r="G926" t="s">
        <v>8</v>
      </c>
      <c r="AC926">
        <f t="shared" si="43"/>
        <v>8.7587875994007153E-3</v>
      </c>
      <c r="AD926">
        <f t="shared" si="44"/>
        <v>1.7889204752666037</v>
      </c>
    </row>
    <row r="927" spans="1:30" x14ac:dyDescent="0.25">
      <c r="A927">
        <v>463</v>
      </c>
      <c r="B927">
        <v>7.5999999999999998E-2</v>
      </c>
      <c r="C927">
        <v>49.79</v>
      </c>
      <c r="D927">
        <v>8.0995000000000008</v>
      </c>
      <c r="E927">
        <v>0</v>
      </c>
      <c r="F927">
        <v>500</v>
      </c>
      <c r="G927" t="s">
        <v>8</v>
      </c>
      <c r="AC927">
        <f t="shared" si="43"/>
        <v>8.8740348046559871E-3</v>
      </c>
      <c r="AD927">
        <f t="shared" si="44"/>
        <v>1.8352692885442481</v>
      </c>
    </row>
    <row r="928" spans="1:30" x14ac:dyDescent="0.25">
      <c r="A928">
        <v>463.5</v>
      </c>
      <c r="B928">
        <v>7.6999999999999999E-2</v>
      </c>
      <c r="C928">
        <v>51.08</v>
      </c>
      <c r="D928">
        <v>8.0980000000000008</v>
      </c>
      <c r="E928">
        <v>0</v>
      </c>
      <c r="F928">
        <v>500</v>
      </c>
      <c r="G928" t="s">
        <v>8</v>
      </c>
      <c r="AC928">
        <f t="shared" si="43"/>
        <v>8.9892820099112605E-3</v>
      </c>
      <c r="AD928">
        <f t="shared" si="44"/>
        <v>1.8837738605789924</v>
      </c>
    </row>
    <row r="929" spans="1:30" x14ac:dyDescent="0.25">
      <c r="A929">
        <v>464</v>
      </c>
      <c r="B929">
        <v>7.8E-2</v>
      </c>
      <c r="C929">
        <v>52.43</v>
      </c>
      <c r="D929">
        <v>8.0965000000000007</v>
      </c>
      <c r="E929">
        <v>0</v>
      </c>
      <c r="F929">
        <v>500</v>
      </c>
      <c r="G929" t="s">
        <v>8</v>
      </c>
      <c r="AC929">
        <f t="shared" si="43"/>
        <v>9.2197764204218057E-3</v>
      </c>
      <c r="AD929">
        <f t="shared" si="44"/>
        <v>1.9315598463613699</v>
      </c>
    </row>
    <row r="930" spans="1:30" x14ac:dyDescent="0.25">
      <c r="A930">
        <v>464.5</v>
      </c>
      <c r="B930">
        <v>0.08</v>
      </c>
      <c r="C930">
        <v>53.76</v>
      </c>
      <c r="D930">
        <v>8.0952999999999999</v>
      </c>
      <c r="E930">
        <v>0</v>
      </c>
      <c r="F930">
        <v>500</v>
      </c>
      <c r="G930" t="s">
        <v>8</v>
      </c>
      <c r="AC930">
        <f t="shared" si="43"/>
        <v>9.3350236256770774E-3</v>
      </c>
      <c r="AD930">
        <f t="shared" si="44"/>
        <v>1.9789865390175643</v>
      </c>
    </row>
    <row r="931" spans="1:30" x14ac:dyDescent="0.25">
      <c r="A931">
        <v>465</v>
      </c>
      <c r="B931">
        <v>8.1000000000000003E-2</v>
      </c>
      <c r="C931">
        <v>55.08</v>
      </c>
      <c r="D931">
        <v>8.0938999999999997</v>
      </c>
      <c r="E931">
        <v>0</v>
      </c>
      <c r="F931">
        <v>500</v>
      </c>
      <c r="G931" t="s">
        <v>8</v>
      </c>
      <c r="AC931">
        <f t="shared" si="43"/>
        <v>9.4502708309323509E-3</v>
      </c>
      <c r="AD931">
        <f t="shared" si="44"/>
        <v>2.0271318179261253</v>
      </c>
    </row>
    <row r="932" spans="1:30" x14ac:dyDescent="0.25">
      <c r="A932">
        <v>465.5</v>
      </c>
      <c r="B932">
        <v>8.2000000000000003E-2</v>
      </c>
      <c r="C932">
        <v>56.42</v>
      </c>
      <c r="D932">
        <v>8.0925999999999991</v>
      </c>
      <c r="E932">
        <v>0</v>
      </c>
      <c r="F932">
        <v>500</v>
      </c>
      <c r="G932" t="s">
        <v>8</v>
      </c>
      <c r="AC932">
        <f t="shared" si="43"/>
        <v>9.5655180361876226E-3</v>
      </c>
      <c r="AD932">
        <f t="shared" si="44"/>
        <v>2.0745585105823197</v>
      </c>
    </row>
    <row r="933" spans="1:30" x14ac:dyDescent="0.25">
      <c r="A933">
        <v>466</v>
      </c>
      <c r="B933">
        <v>8.3000000000000004E-2</v>
      </c>
      <c r="C933">
        <v>57.74</v>
      </c>
      <c r="D933">
        <v>8.0916999999999994</v>
      </c>
      <c r="E933">
        <v>0</v>
      </c>
      <c r="F933">
        <v>500</v>
      </c>
      <c r="G933" t="s">
        <v>8</v>
      </c>
      <c r="AC933">
        <f t="shared" si="43"/>
        <v>9.6807652414428961E-3</v>
      </c>
      <c r="AD933">
        <f t="shared" si="44"/>
        <v>2.1234223757432473</v>
      </c>
    </row>
    <row r="934" spans="1:30" x14ac:dyDescent="0.25">
      <c r="A934">
        <v>466.5</v>
      </c>
      <c r="B934">
        <v>8.4000000000000005E-2</v>
      </c>
      <c r="C934">
        <v>59.1</v>
      </c>
      <c r="D934">
        <v>8.0906000000000002</v>
      </c>
      <c r="E934">
        <v>0</v>
      </c>
      <c r="F934">
        <v>500</v>
      </c>
      <c r="G934" t="s">
        <v>8</v>
      </c>
      <c r="AC934">
        <f t="shared" si="43"/>
        <v>9.9112596519534395E-3</v>
      </c>
      <c r="AD934">
        <f t="shared" si="44"/>
        <v>2.1704897752732579</v>
      </c>
    </row>
    <row r="935" spans="1:30" x14ac:dyDescent="0.25">
      <c r="A935">
        <v>467</v>
      </c>
      <c r="B935">
        <v>8.5999999999999993E-2</v>
      </c>
      <c r="C935">
        <v>60.41</v>
      </c>
      <c r="D935">
        <v>8.0891000000000002</v>
      </c>
      <c r="E935">
        <v>0</v>
      </c>
      <c r="F935">
        <v>500</v>
      </c>
      <c r="G935" t="s">
        <v>8</v>
      </c>
      <c r="AC935">
        <f t="shared" si="43"/>
        <v>1.0026506857208713E-2</v>
      </c>
      <c r="AD935">
        <f t="shared" si="44"/>
        <v>2.2189943473080023</v>
      </c>
    </row>
    <row r="936" spans="1:30" x14ac:dyDescent="0.25">
      <c r="A936">
        <v>467.5</v>
      </c>
      <c r="B936">
        <v>8.6999999999999994E-2</v>
      </c>
      <c r="C936">
        <v>61.76</v>
      </c>
      <c r="D936">
        <v>8.0882000000000005</v>
      </c>
      <c r="E936">
        <v>0</v>
      </c>
      <c r="F936">
        <v>500</v>
      </c>
      <c r="G936" t="s">
        <v>8</v>
      </c>
      <c r="AC936">
        <f t="shared" si="43"/>
        <v>1.0141754062463985E-2</v>
      </c>
      <c r="AD936">
        <f t="shared" si="44"/>
        <v>2.2678582124689299</v>
      </c>
    </row>
    <row r="937" spans="1:30" x14ac:dyDescent="0.25">
      <c r="A937">
        <v>468</v>
      </c>
      <c r="B937">
        <v>8.7999999999999995E-2</v>
      </c>
      <c r="C937">
        <v>63.12</v>
      </c>
      <c r="D937">
        <v>8.0869999999999997</v>
      </c>
      <c r="E937">
        <v>0</v>
      </c>
      <c r="F937">
        <v>500</v>
      </c>
      <c r="G937" t="s">
        <v>8</v>
      </c>
      <c r="AC937">
        <f t="shared" si="43"/>
        <v>1.0257001267719258E-2</v>
      </c>
      <c r="AD937">
        <f t="shared" si="44"/>
        <v>2.3181592501345905</v>
      </c>
    </row>
    <row r="938" spans="1:30" x14ac:dyDescent="0.25">
      <c r="A938">
        <v>468.5</v>
      </c>
      <c r="B938">
        <v>8.8999999999999996E-2</v>
      </c>
      <c r="C938">
        <v>64.52</v>
      </c>
      <c r="D938">
        <v>8.0862999999999996</v>
      </c>
      <c r="E938">
        <v>0</v>
      </c>
      <c r="F938">
        <v>500</v>
      </c>
      <c r="G938" t="s">
        <v>8</v>
      </c>
      <c r="AC938">
        <f t="shared" si="43"/>
        <v>1.037224847297453E-2</v>
      </c>
      <c r="AD938">
        <f t="shared" si="44"/>
        <v>2.3670231152955181</v>
      </c>
    </row>
    <row r="939" spans="1:30" x14ac:dyDescent="0.25">
      <c r="A939">
        <v>469</v>
      </c>
      <c r="B939">
        <v>0.09</v>
      </c>
      <c r="C939">
        <v>65.88</v>
      </c>
      <c r="D939">
        <v>8.0853999999999999</v>
      </c>
      <c r="E939">
        <v>0</v>
      </c>
      <c r="F939">
        <v>500</v>
      </c>
      <c r="G939" t="s">
        <v>8</v>
      </c>
      <c r="AC939">
        <f t="shared" si="43"/>
        <v>1.037224847297453E-2</v>
      </c>
      <c r="AD939">
        <f t="shared" si="44"/>
        <v>2.4166055667088124</v>
      </c>
    </row>
    <row r="940" spans="1:30" x14ac:dyDescent="0.25">
      <c r="A940">
        <v>469.5</v>
      </c>
      <c r="B940">
        <v>0.09</v>
      </c>
      <c r="C940">
        <v>67.260000000000005</v>
      </c>
      <c r="D940">
        <v>8.0846</v>
      </c>
      <c r="E940">
        <v>0</v>
      </c>
      <c r="F940">
        <v>500</v>
      </c>
      <c r="G940" t="s">
        <v>8</v>
      </c>
      <c r="AC940">
        <f t="shared" si="43"/>
        <v>1.0602742883485075E-2</v>
      </c>
      <c r="AD940">
        <f t="shared" si="44"/>
        <v>2.4665473112482901</v>
      </c>
    </row>
    <row r="941" spans="1:30" x14ac:dyDescent="0.25">
      <c r="A941">
        <v>470</v>
      </c>
      <c r="B941">
        <v>9.1999999999999998E-2</v>
      </c>
      <c r="C941">
        <v>68.650000000000006</v>
      </c>
      <c r="D941">
        <v>8.0832999999999995</v>
      </c>
      <c r="E941">
        <v>0</v>
      </c>
      <c r="F941">
        <v>500</v>
      </c>
      <c r="G941" t="s">
        <v>8</v>
      </c>
      <c r="AC941">
        <f t="shared" si="43"/>
        <v>1.0717990088740349E-2</v>
      </c>
      <c r="AD941">
        <f t="shared" si="44"/>
        <v>2.5182855214186834</v>
      </c>
    </row>
    <row r="942" spans="1:30" x14ac:dyDescent="0.25">
      <c r="A942">
        <v>470.5</v>
      </c>
      <c r="B942">
        <v>9.2999999999999999E-2</v>
      </c>
      <c r="C942">
        <v>70.09</v>
      </c>
      <c r="D942">
        <v>8.0816999999999997</v>
      </c>
      <c r="E942">
        <v>0</v>
      </c>
      <c r="F942">
        <v>500</v>
      </c>
      <c r="G942" t="s">
        <v>8</v>
      </c>
      <c r="AC942">
        <f t="shared" si="43"/>
        <v>1.0948484499250894E-2</v>
      </c>
      <c r="AD942">
        <f t="shared" si="44"/>
        <v>2.5711016109676272</v>
      </c>
    </row>
    <row r="943" spans="1:30" x14ac:dyDescent="0.25">
      <c r="A943">
        <v>471</v>
      </c>
      <c r="B943">
        <v>9.5000000000000001E-2</v>
      </c>
      <c r="C943">
        <v>71.56</v>
      </c>
      <c r="D943">
        <v>8.0805000000000007</v>
      </c>
      <c r="E943">
        <v>0</v>
      </c>
      <c r="F943">
        <v>500</v>
      </c>
      <c r="G943" t="s">
        <v>8</v>
      </c>
      <c r="AC943">
        <f t="shared" si="43"/>
        <v>1.1063731704506167E-2</v>
      </c>
      <c r="AD943">
        <f t="shared" si="44"/>
        <v>2.6246362867689372</v>
      </c>
    </row>
    <row r="944" spans="1:30" x14ac:dyDescent="0.25">
      <c r="A944">
        <v>471.5</v>
      </c>
      <c r="B944">
        <v>9.6000000000000002E-2</v>
      </c>
      <c r="C944">
        <v>73.05</v>
      </c>
      <c r="D944">
        <v>8.0793999999999997</v>
      </c>
      <c r="E944">
        <v>0</v>
      </c>
      <c r="F944">
        <v>500</v>
      </c>
      <c r="G944" t="s">
        <v>8</v>
      </c>
      <c r="AC944">
        <f t="shared" si="43"/>
        <v>1.1178978909761439E-2</v>
      </c>
      <c r="AD944">
        <f t="shared" si="44"/>
        <v>2.6767337900655148</v>
      </c>
    </row>
    <row r="945" spans="1:30" x14ac:dyDescent="0.25">
      <c r="A945">
        <v>472</v>
      </c>
      <c r="B945">
        <v>9.7000000000000003E-2</v>
      </c>
      <c r="C945">
        <v>74.5</v>
      </c>
      <c r="D945">
        <v>8.0780999999999992</v>
      </c>
      <c r="E945">
        <v>0</v>
      </c>
      <c r="F945">
        <v>500</v>
      </c>
      <c r="G945" t="s">
        <v>8</v>
      </c>
      <c r="AC945">
        <f t="shared" si="43"/>
        <v>1.1409473320271984E-2</v>
      </c>
      <c r="AD945">
        <f t="shared" si="44"/>
        <v>2.7313463452453748</v>
      </c>
    </row>
    <row r="946" spans="1:30" x14ac:dyDescent="0.25">
      <c r="A946">
        <v>472.5</v>
      </c>
      <c r="B946">
        <v>9.9000000000000005E-2</v>
      </c>
      <c r="C946">
        <v>76.02</v>
      </c>
      <c r="D946">
        <v>8.0764999999999993</v>
      </c>
      <c r="E946">
        <v>0</v>
      </c>
      <c r="F946">
        <v>500</v>
      </c>
      <c r="G946" t="s">
        <v>8</v>
      </c>
      <c r="AC946">
        <f t="shared" si="43"/>
        <v>1.1524720525527258E-2</v>
      </c>
      <c r="AD946">
        <f t="shared" si="44"/>
        <v>2.7838031416681353</v>
      </c>
    </row>
    <row r="947" spans="1:30" x14ac:dyDescent="0.25">
      <c r="A947">
        <v>473</v>
      </c>
      <c r="B947">
        <v>0.1</v>
      </c>
      <c r="C947">
        <v>77.48</v>
      </c>
      <c r="D947">
        <v>8.0753000000000004</v>
      </c>
      <c r="E947">
        <v>0</v>
      </c>
      <c r="F947">
        <v>500</v>
      </c>
      <c r="G947" t="s">
        <v>8</v>
      </c>
      <c r="AC947">
        <f t="shared" si="43"/>
        <v>1.1639967730782529E-2</v>
      </c>
      <c r="AD947">
        <f t="shared" si="44"/>
        <v>2.8355413518385291</v>
      </c>
    </row>
    <row r="948" spans="1:30" x14ac:dyDescent="0.25">
      <c r="A948">
        <v>473.5</v>
      </c>
      <c r="B948">
        <v>0.10100000000000001</v>
      </c>
      <c r="C948">
        <v>78.92</v>
      </c>
      <c r="D948">
        <v>8.0739000000000001</v>
      </c>
      <c r="E948">
        <v>0</v>
      </c>
      <c r="F948">
        <v>500</v>
      </c>
      <c r="G948" t="s">
        <v>8</v>
      </c>
      <c r="AC948">
        <f t="shared" si="43"/>
        <v>1.1755214936037801E-2</v>
      </c>
      <c r="AD948">
        <f t="shared" si="44"/>
        <v>2.8887167345136562</v>
      </c>
    </row>
    <row r="949" spans="1:30" x14ac:dyDescent="0.25">
      <c r="A949">
        <v>474</v>
      </c>
      <c r="B949">
        <v>0.10199999999999999</v>
      </c>
      <c r="C949">
        <v>80.400000000000006</v>
      </c>
      <c r="D949">
        <v>8.0725999999999996</v>
      </c>
      <c r="E949">
        <v>0</v>
      </c>
      <c r="F949">
        <v>500</v>
      </c>
      <c r="G949" t="s">
        <v>8</v>
      </c>
      <c r="AC949">
        <f t="shared" si="43"/>
        <v>1.1985709346548346E-2</v>
      </c>
      <c r="AD949">
        <f t="shared" si="44"/>
        <v>2.9440478759458828</v>
      </c>
    </row>
    <row r="950" spans="1:30" x14ac:dyDescent="0.25">
      <c r="A950">
        <v>474.5</v>
      </c>
      <c r="B950">
        <v>0.104</v>
      </c>
      <c r="C950">
        <v>81.94</v>
      </c>
      <c r="D950">
        <v>8.0711999999999993</v>
      </c>
      <c r="E950">
        <v>0</v>
      </c>
      <c r="F950">
        <v>500</v>
      </c>
      <c r="G950" t="s">
        <v>8</v>
      </c>
      <c r="AC950">
        <f t="shared" si="43"/>
        <v>1.210095655180362E-2</v>
      </c>
      <c r="AD950">
        <f t="shared" si="44"/>
        <v>2.9965046723686433</v>
      </c>
    </row>
    <row r="951" spans="1:30" x14ac:dyDescent="0.25">
      <c r="A951">
        <v>475</v>
      </c>
      <c r="B951">
        <v>0.105</v>
      </c>
      <c r="C951">
        <v>83.4</v>
      </c>
      <c r="D951">
        <v>8.0699000000000005</v>
      </c>
      <c r="E951">
        <v>0</v>
      </c>
      <c r="F951">
        <v>500</v>
      </c>
      <c r="G951" t="s">
        <v>8</v>
      </c>
      <c r="AC951">
        <f t="shared" si="43"/>
        <v>1.2216203757058891E-2</v>
      </c>
      <c r="AD951">
        <f t="shared" si="44"/>
        <v>3.0518358138008699</v>
      </c>
    </row>
    <row r="952" spans="1:30" x14ac:dyDescent="0.25">
      <c r="A952">
        <v>475.5</v>
      </c>
      <c r="B952">
        <v>0.106</v>
      </c>
      <c r="C952">
        <v>84.94</v>
      </c>
      <c r="D952">
        <v>8.0686999999999998</v>
      </c>
      <c r="E952">
        <v>0</v>
      </c>
      <c r="F952">
        <v>500</v>
      </c>
      <c r="G952" t="s">
        <v>8</v>
      </c>
      <c r="AC952">
        <f t="shared" si="43"/>
        <v>1.2446698167569437E-2</v>
      </c>
      <c r="AD952">
        <f t="shared" si="44"/>
        <v>3.1075262483592798</v>
      </c>
    </row>
    <row r="953" spans="1:30" x14ac:dyDescent="0.25">
      <c r="A953">
        <v>476</v>
      </c>
      <c r="B953">
        <v>0.108</v>
      </c>
      <c r="C953">
        <v>86.49</v>
      </c>
      <c r="D953">
        <v>8.0669000000000004</v>
      </c>
      <c r="E953">
        <v>0</v>
      </c>
      <c r="F953">
        <v>500</v>
      </c>
      <c r="G953" t="s">
        <v>8</v>
      </c>
      <c r="AC953">
        <f t="shared" si="43"/>
        <v>1.2677192578079982E-2</v>
      </c>
      <c r="AD953">
        <f t="shared" si="44"/>
        <v>3.1635759760438731</v>
      </c>
    </row>
    <row r="954" spans="1:30" x14ac:dyDescent="0.25">
      <c r="A954">
        <v>476.5</v>
      </c>
      <c r="B954">
        <v>0.11</v>
      </c>
      <c r="C954">
        <v>88.05</v>
      </c>
      <c r="D954">
        <v>8.0655000000000001</v>
      </c>
      <c r="E954">
        <v>0</v>
      </c>
      <c r="F954">
        <v>500</v>
      </c>
      <c r="G954" t="s">
        <v>8</v>
      </c>
      <c r="AC954">
        <f t="shared" si="43"/>
        <v>1.2792439783335255E-2</v>
      </c>
      <c r="AD954">
        <f t="shared" si="44"/>
        <v>3.2217814624855663</v>
      </c>
    </row>
    <row r="955" spans="1:30" x14ac:dyDescent="0.25">
      <c r="A955">
        <v>477</v>
      </c>
      <c r="B955">
        <v>0.111</v>
      </c>
      <c r="C955">
        <v>89.67</v>
      </c>
      <c r="D955">
        <v>8.0640999999999998</v>
      </c>
      <c r="E955">
        <v>0</v>
      </c>
      <c r="F955">
        <v>500</v>
      </c>
      <c r="G955" t="s">
        <v>8</v>
      </c>
      <c r="AC955">
        <f t="shared" si="43"/>
        <v>1.2907686988590527E-2</v>
      </c>
      <c r="AD955">
        <f t="shared" si="44"/>
        <v>3.2735196726559601</v>
      </c>
    </row>
    <row r="956" spans="1:30" x14ac:dyDescent="0.25">
      <c r="A956">
        <v>477.5</v>
      </c>
      <c r="B956">
        <v>0.112</v>
      </c>
      <c r="C956">
        <v>91.11</v>
      </c>
      <c r="D956">
        <v>8.0625999999999998</v>
      </c>
      <c r="E956">
        <v>0</v>
      </c>
      <c r="F956">
        <v>500</v>
      </c>
      <c r="G956" t="s">
        <v>8</v>
      </c>
      <c r="AC956">
        <f t="shared" si="43"/>
        <v>1.3138181399101072E-2</v>
      </c>
      <c r="AD956">
        <f t="shared" si="44"/>
        <v>3.3288508140881872</v>
      </c>
    </row>
    <row r="957" spans="1:30" x14ac:dyDescent="0.25">
      <c r="A957">
        <v>478</v>
      </c>
      <c r="B957">
        <v>0.114</v>
      </c>
      <c r="C957">
        <v>92.65</v>
      </c>
      <c r="D957">
        <v>8.0611999999999995</v>
      </c>
      <c r="E957">
        <v>0</v>
      </c>
      <c r="F957">
        <v>500</v>
      </c>
      <c r="G957" t="s">
        <v>8</v>
      </c>
      <c r="AC957">
        <f t="shared" si="43"/>
        <v>1.3253428604356346E-2</v>
      </c>
      <c r="AD957">
        <f t="shared" si="44"/>
        <v>3.3888527661607961</v>
      </c>
    </row>
    <row r="958" spans="1:30" x14ac:dyDescent="0.25">
      <c r="A958">
        <v>478.5</v>
      </c>
      <c r="B958">
        <v>0.115</v>
      </c>
      <c r="C958">
        <v>94.32</v>
      </c>
      <c r="D958">
        <v>8.0595999999999997</v>
      </c>
      <c r="E958">
        <v>0</v>
      </c>
      <c r="F958">
        <v>500</v>
      </c>
      <c r="G958" t="s">
        <v>8</v>
      </c>
      <c r="AC958">
        <f t="shared" si="43"/>
        <v>1.3483923014866891E-2</v>
      </c>
      <c r="AD958">
        <f t="shared" si="44"/>
        <v>3.4463396663501231</v>
      </c>
    </row>
    <row r="959" spans="1:30" x14ac:dyDescent="0.25">
      <c r="A959">
        <v>479</v>
      </c>
      <c r="B959">
        <v>0.11700000000000001</v>
      </c>
      <c r="C959">
        <v>95.92</v>
      </c>
      <c r="D959">
        <v>8.0581999999999994</v>
      </c>
      <c r="E959">
        <v>0</v>
      </c>
      <c r="F959">
        <v>500</v>
      </c>
      <c r="G959" t="s">
        <v>8</v>
      </c>
      <c r="AC959">
        <f t="shared" si="43"/>
        <v>1.3599170220122163E-2</v>
      </c>
      <c r="AD959">
        <f t="shared" si="44"/>
        <v>3.5038265665394492</v>
      </c>
    </row>
    <row r="960" spans="1:30" x14ac:dyDescent="0.25">
      <c r="A960">
        <v>479.5</v>
      </c>
      <c r="B960">
        <v>0.11799999999999999</v>
      </c>
      <c r="C960">
        <v>97.52</v>
      </c>
      <c r="D960">
        <v>8.0566999999999993</v>
      </c>
      <c r="E960">
        <v>0</v>
      </c>
      <c r="F960">
        <v>500</v>
      </c>
      <c r="G960" t="s">
        <v>8</v>
      </c>
      <c r="AC960">
        <f t="shared" si="43"/>
        <v>1.3829664630632708E-2</v>
      </c>
      <c r="AD960">
        <f t="shared" si="44"/>
        <v>3.5595170010978592</v>
      </c>
    </row>
    <row r="961" spans="1:30" x14ac:dyDescent="0.25">
      <c r="A961">
        <v>480</v>
      </c>
      <c r="B961">
        <v>0.12</v>
      </c>
      <c r="C961">
        <v>99.07</v>
      </c>
      <c r="D961">
        <v>8.0548999999999999</v>
      </c>
      <c r="E961">
        <v>0</v>
      </c>
      <c r="F961">
        <v>500</v>
      </c>
      <c r="G961" t="s">
        <v>8</v>
      </c>
      <c r="AC961">
        <f t="shared" si="43"/>
        <v>1.3944911835887979E-2</v>
      </c>
      <c r="AD961">
        <f t="shared" si="44"/>
        <v>3.6159260219086362</v>
      </c>
    </row>
    <row r="962" spans="1:30" x14ac:dyDescent="0.25">
      <c r="A962">
        <v>480.5</v>
      </c>
      <c r="B962">
        <v>0.121</v>
      </c>
      <c r="C962">
        <v>100.64</v>
      </c>
      <c r="D962">
        <v>8.0536999999999992</v>
      </c>
      <c r="E962">
        <v>0</v>
      </c>
      <c r="F962">
        <v>500</v>
      </c>
      <c r="G962" t="s">
        <v>8</v>
      </c>
      <c r="AC962">
        <f t="shared" ref="AC962:AC1025" si="45">B963/$Z$1</f>
        <v>1.4175406246398525E-2</v>
      </c>
      <c r="AD962">
        <f t="shared" ref="AD962:AD1025" si="46">C963/$X$13</f>
        <v>3.6748500946026961</v>
      </c>
    </row>
    <row r="963" spans="1:30" x14ac:dyDescent="0.25">
      <c r="A963">
        <v>481</v>
      </c>
      <c r="B963">
        <v>0.123</v>
      </c>
      <c r="C963">
        <v>102.28</v>
      </c>
      <c r="D963">
        <v>8.0525000000000002</v>
      </c>
      <c r="E963">
        <v>0</v>
      </c>
      <c r="F963">
        <v>500</v>
      </c>
      <c r="G963" t="s">
        <v>8</v>
      </c>
      <c r="AC963">
        <f t="shared" si="45"/>
        <v>1.4290653451653798E-2</v>
      </c>
      <c r="AD963">
        <f t="shared" si="46"/>
        <v>3.7337741672967555</v>
      </c>
    </row>
    <row r="964" spans="1:30" x14ac:dyDescent="0.25">
      <c r="A964">
        <v>481.5</v>
      </c>
      <c r="B964">
        <v>0.124</v>
      </c>
      <c r="C964">
        <v>103.92</v>
      </c>
      <c r="D964">
        <v>8.0513999999999992</v>
      </c>
      <c r="E964">
        <v>0</v>
      </c>
      <c r="F964">
        <v>500</v>
      </c>
      <c r="G964" t="s">
        <v>8</v>
      </c>
      <c r="AC964">
        <f t="shared" si="45"/>
        <v>1.440590065690907E-2</v>
      </c>
      <c r="AD964">
        <f t="shared" si="46"/>
        <v>3.7944947056217315</v>
      </c>
    </row>
    <row r="965" spans="1:30" x14ac:dyDescent="0.25">
      <c r="A965">
        <v>482</v>
      </c>
      <c r="B965">
        <v>0.125</v>
      </c>
      <c r="C965">
        <v>105.61</v>
      </c>
      <c r="D965">
        <v>8.0503999999999998</v>
      </c>
      <c r="E965">
        <v>0</v>
      </c>
      <c r="F965">
        <v>500</v>
      </c>
      <c r="G965" t="s">
        <v>8</v>
      </c>
      <c r="AC965">
        <f t="shared" si="45"/>
        <v>1.4521147862164343E-2</v>
      </c>
      <c r="AD965">
        <f t="shared" si="46"/>
        <v>3.8555745370728909</v>
      </c>
    </row>
    <row r="966" spans="1:30" x14ac:dyDescent="0.25">
      <c r="A966">
        <v>482.5</v>
      </c>
      <c r="B966">
        <v>0.126</v>
      </c>
      <c r="C966">
        <v>107.31</v>
      </c>
      <c r="D966">
        <v>8.0493000000000006</v>
      </c>
      <c r="E966">
        <v>0</v>
      </c>
      <c r="F966">
        <v>500</v>
      </c>
      <c r="G966" t="s">
        <v>8</v>
      </c>
      <c r="AC966">
        <f t="shared" si="45"/>
        <v>1.4636395067419617E-2</v>
      </c>
      <c r="AD966">
        <f t="shared" si="46"/>
        <v>3.9180915410287835</v>
      </c>
    </row>
    <row r="967" spans="1:30" x14ac:dyDescent="0.25">
      <c r="A967">
        <v>483</v>
      </c>
      <c r="B967">
        <v>0.127</v>
      </c>
      <c r="C967">
        <v>109.05</v>
      </c>
      <c r="D967">
        <v>8.048</v>
      </c>
      <c r="E967">
        <v>0</v>
      </c>
      <c r="F967">
        <v>500</v>
      </c>
      <c r="G967" t="s">
        <v>8</v>
      </c>
      <c r="AC967">
        <f t="shared" si="45"/>
        <v>1.4751642272674888E-2</v>
      </c>
      <c r="AD967">
        <f t="shared" si="46"/>
        <v>3.9798899587323096</v>
      </c>
    </row>
    <row r="968" spans="1:30" x14ac:dyDescent="0.25">
      <c r="A968">
        <v>483.5</v>
      </c>
      <c r="B968">
        <v>0.128</v>
      </c>
      <c r="C968">
        <v>110.77</v>
      </c>
      <c r="D968">
        <v>8.0465999999999998</v>
      </c>
      <c r="E968">
        <v>0</v>
      </c>
      <c r="F968">
        <v>500</v>
      </c>
      <c r="G968" t="s">
        <v>8</v>
      </c>
      <c r="AC968">
        <f t="shared" si="45"/>
        <v>1.4982136683185434E-2</v>
      </c>
      <c r="AD968">
        <f t="shared" si="46"/>
        <v>4.0431255489405684</v>
      </c>
    </row>
    <row r="969" spans="1:30" x14ac:dyDescent="0.25">
      <c r="A969">
        <v>484</v>
      </c>
      <c r="B969">
        <v>0.13</v>
      </c>
      <c r="C969">
        <v>112.53</v>
      </c>
      <c r="D969">
        <v>8.0452999999999992</v>
      </c>
      <c r="E969">
        <v>0</v>
      </c>
      <c r="F969">
        <v>500</v>
      </c>
      <c r="G969" t="s">
        <v>8</v>
      </c>
      <c r="AC969">
        <f t="shared" si="45"/>
        <v>1.5097383888440707E-2</v>
      </c>
      <c r="AD969">
        <f t="shared" si="46"/>
        <v>4.1052832597702782</v>
      </c>
    </row>
    <row r="970" spans="1:30" x14ac:dyDescent="0.25">
      <c r="A970">
        <v>484.5</v>
      </c>
      <c r="B970">
        <v>0.13100000000000001</v>
      </c>
      <c r="C970">
        <v>114.26</v>
      </c>
      <c r="D970">
        <v>8.0439000000000007</v>
      </c>
      <c r="E970">
        <v>0</v>
      </c>
      <c r="F970">
        <v>500</v>
      </c>
      <c r="G970" t="s">
        <v>8</v>
      </c>
      <c r="AC970">
        <f t="shared" si="45"/>
        <v>1.5212631093695979E-2</v>
      </c>
      <c r="AD970">
        <f t="shared" si="46"/>
        <v>4.1688781431047204</v>
      </c>
    </row>
    <row r="971" spans="1:30" x14ac:dyDescent="0.25">
      <c r="A971">
        <v>485</v>
      </c>
      <c r="B971">
        <v>0.13200000000000001</v>
      </c>
      <c r="C971">
        <v>116.03</v>
      </c>
      <c r="D971">
        <v>8.0427999999999997</v>
      </c>
      <c r="E971">
        <v>0</v>
      </c>
      <c r="F971">
        <v>500</v>
      </c>
      <c r="G971" t="s">
        <v>8</v>
      </c>
      <c r="AC971">
        <f t="shared" si="45"/>
        <v>1.5443125504206524E-2</v>
      </c>
      <c r="AD971">
        <f t="shared" si="46"/>
        <v>4.2335509058177125</v>
      </c>
    </row>
    <row r="972" spans="1:30" x14ac:dyDescent="0.25">
      <c r="A972">
        <v>485.5</v>
      </c>
      <c r="B972">
        <v>0.13400000000000001</v>
      </c>
      <c r="C972">
        <v>117.83</v>
      </c>
      <c r="D972">
        <v>8.0409000000000006</v>
      </c>
      <c r="E972">
        <v>0</v>
      </c>
      <c r="F972">
        <v>500</v>
      </c>
      <c r="G972" t="s">
        <v>8</v>
      </c>
      <c r="AC972">
        <f t="shared" si="45"/>
        <v>1.5673619914717069E-2</v>
      </c>
      <c r="AD972">
        <f t="shared" si="46"/>
        <v>4.2957086166474223</v>
      </c>
    </row>
    <row r="973" spans="1:30" x14ac:dyDescent="0.25">
      <c r="A973">
        <v>486</v>
      </c>
      <c r="B973">
        <v>0.13600000000000001</v>
      </c>
      <c r="C973">
        <v>119.56</v>
      </c>
      <c r="D973">
        <v>8.0393000000000008</v>
      </c>
      <c r="E973">
        <v>0</v>
      </c>
      <c r="F973">
        <v>500</v>
      </c>
      <c r="G973" t="s">
        <v>8</v>
      </c>
      <c r="AC973">
        <f t="shared" si="45"/>
        <v>1.5788867119972343E-2</v>
      </c>
      <c r="AD973">
        <f t="shared" si="46"/>
        <v>4.3582256206033145</v>
      </c>
    </row>
    <row r="974" spans="1:30" x14ac:dyDescent="0.25">
      <c r="A974">
        <v>486.5</v>
      </c>
      <c r="B974">
        <v>0.13700000000000001</v>
      </c>
      <c r="C974">
        <v>121.3</v>
      </c>
      <c r="D974">
        <v>8.0381</v>
      </c>
      <c r="E974">
        <v>0</v>
      </c>
      <c r="F974">
        <v>500</v>
      </c>
      <c r="G974" t="s">
        <v>8</v>
      </c>
      <c r="AC974">
        <f t="shared" si="45"/>
        <v>1.5904114325227616E-2</v>
      </c>
      <c r="AD974">
        <f t="shared" si="46"/>
        <v>4.4211019176853901</v>
      </c>
    </row>
    <row r="975" spans="1:30" x14ac:dyDescent="0.25">
      <c r="A975">
        <v>487</v>
      </c>
      <c r="B975">
        <v>0.13800000000000001</v>
      </c>
      <c r="C975">
        <v>123.05</v>
      </c>
      <c r="D975">
        <v>8.0368999999999993</v>
      </c>
      <c r="E975">
        <v>0</v>
      </c>
      <c r="F975">
        <v>500</v>
      </c>
      <c r="G975" t="s">
        <v>8</v>
      </c>
      <c r="AC975">
        <f t="shared" si="45"/>
        <v>1.601936153048289E-2</v>
      </c>
      <c r="AD975">
        <f t="shared" si="46"/>
        <v>4.4854153872721998</v>
      </c>
    </row>
    <row r="976" spans="1:30" x14ac:dyDescent="0.25">
      <c r="A976">
        <v>487.5</v>
      </c>
      <c r="B976">
        <v>0.13900000000000001</v>
      </c>
      <c r="C976">
        <v>124.84</v>
      </c>
      <c r="D976">
        <v>8.0358999999999998</v>
      </c>
      <c r="E976">
        <v>0</v>
      </c>
      <c r="F976">
        <v>500</v>
      </c>
      <c r="G976" t="s">
        <v>8</v>
      </c>
      <c r="AC976">
        <f t="shared" si="45"/>
        <v>1.613460873573816E-2</v>
      </c>
      <c r="AD976">
        <f t="shared" si="46"/>
        <v>4.5493695637328253</v>
      </c>
    </row>
    <row r="977" spans="1:30" x14ac:dyDescent="0.25">
      <c r="A977">
        <v>488</v>
      </c>
      <c r="B977">
        <v>0.14000000000000001</v>
      </c>
      <c r="C977">
        <v>126.62</v>
      </c>
      <c r="D977">
        <v>8.0345999999999993</v>
      </c>
      <c r="E977">
        <v>0</v>
      </c>
      <c r="F977">
        <v>500</v>
      </c>
      <c r="G977" t="s">
        <v>8</v>
      </c>
      <c r="AC977">
        <f t="shared" si="45"/>
        <v>1.6365103146248703E-2</v>
      </c>
      <c r="AD977">
        <f t="shared" si="46"/>
        <v>4.6129644470672666</v>
      </c>
    </row>
    <row r="978" spans="1:30" x14ac:dyDescent="0.25">
      <c r="A978">
        <v>488.5</v>
      </c>
      <c r="B978">
        <v>0.14199999999999999</v>
      </c>
      <c r="C978">
        <v>128.38999999999999</v>
      </c>
      <c r="D978">
        <v>8.0333000000000006</v>
      </c>
      <c r="E978">
        <v>0</v>
      </c>
      <c r="F978">
        <v>500</v>
      </c>
      <c r="G978" t="s">
        <v>8</v>
      </c>
      <c r="AC978">
        <f t="shared" si="45"/>
        <v>1.6480350351503976E-2</v>
      </c>
      <c r="AD978">
        <f t="shared" si="46"/>
        <v>4.6794336754111763</v>
      </c>
    </row>
    <row r="979" spans="1:30" x14ac:dyDescent="0.25">
      <c r="A979">
        <v>489</v>
      </c>
      <c r="B979">
        <v>0.14299999999999999</v>
      </c>
      <c r="C979">
        <v>130.24</v>
      </c>
      <c r="D979">
        <v>8.032</v>
      </c>
      <c r="E979">
        <v>0</v>
      </c>
      <c r="F979">
        <v>500</v>
      </c>
      <c r="G979" t="s">
        <v>8</v>
      </c>
      <c r="AC979">
        <f t="shared" si="45"/>
        <v>1.6595597556759246E-2</v>
      </c>
      <c r="AD979">
        <f t="shared" si="46"/>
        <v>4.7444657312503526</v>
      </c>
    </row>
    <row r="980" spans="1:30" x14ac:dyDescent="0.25">
      <c r="A980">
        <v>489.5</v>
      </c>
      <c r="B980">
        <v>0.14399999999999999</v>
      </c>
      <c r="C980">
        <v>132.05000000000001</v>
      </c>
      <c r="D980">
        <v>8.0305999999999997</v>
      </c>
      <c r="E980">
        <v>0</v>
      </c>
      <c r="F980">
        <v>500</v>
      </c>
      <c r="G980" t="s">
        <v>8</v>
      </c>
      <c r="AC980">
        <f t="shared" si="45"/>
        <v>1.6826091967269793E-2</v>
      </c>
      <c r="AD980">
        <f t="shared" si="46"/>
        <v>4.8102163733418939</v>
      </c>
    </row>
    <row r="981" spans="1:30" x14ac:dyDescent="0.25">
      <c r="A981">
        <v>490</v>
      </c>
      <c r="B981">
        <v>0.14599999999999999</v>
      </c>
      <c r="C981">
        <v>133.88</v>
      </c>
      <c r="D981">
        <v>8.0292999999999992</v>
      </c>
      <c r="E981">
        <v>0</v>
      </c>
      <c r="F981">
        <v>500</v>
      </c>
      <c r="G981" t="s">
        <v>8</v>
      </c>
      <c r="AC981">
        <f t="shared" si="45"/>
        <v>1.6941339172525067E-2</v>
      </c>
      <c r="AD981">
        <f t="shared" si="46"/>
        <v>4.8774041879381693</v>
      </c>
    </row>
    <row r="982" spans="1:30" x14ac:dyDescent="0.25">
      <c r="A982">
        <v>490.5</v>
      </c>
      <c r="B982">
        <v>0.14699999999999999</v>
      </c>
      <c r="C982">
        <v>135.75</v>
      </c>
      <c r="D982">
        <v>8.0281000000000002</v>
      </c>
      <c r="E982">
        <v>0</v>
      </c>
      <c r="F982">
        <v>500</v>
      </c>
      <c r="G982" t="s">
        <v>8</v>
      </c>
      <c r="AC982">
        <f t="shared" si="45"/>
        <v>1.705658637778034E-2</v>
      </c>
      <c r="AD982">
        <f t="shared" si="46"/>
        <v>4.9427955369035281</v>
      </c>
    </row>
    <row r="983" spans="1:30" x14ac:dyDescent="0.25">
      <c r="A983">
        <v>491</v>
      </c>
      <c r="B983">
        <v>0.14799999999999999</v>
      </c>
      <c r="C983">
        <v>137.57</v>
      </c>
      <c r="D983">
        <v>8.0268999999999995</v>
      </c>
      <c r="E983">
        <v>0</v>
      </c>
      <c r="F983">
        <v>500</v>
      </c>
      <c r="G983" t="s">
        <v>8</v>
      </c>
      <c r="AC983">
        <f t="shared" si="45"/>
        <v>1.717183358303561E-2</v>
      </c>
      <c r="AD983">
        <f t="shared" si="46"/>
        <v>5.0124984033830859</v>
      </c>
    </row>
    <row r="984" spans="1:30" x14ac:dyDescent="0.25">
      <c r="A984">
        <v>491.5</v>
      </c>
      <c r="B984">
        <v>0.14899999999999999</v>
      </c>
      <c r="C984">
        <v>139.51</v>
      </c>
      <c r="D984">
        <v>8.0258000000000003</v>
      </c>
      <c r="E984">
        <v>0</v>
      </c>
      <c r="F984">
        <v>500</v>
      </c>
      <c r="G984" t="s">
        <v>8</v>
      </c>
      <c r="AC984">
        <f t="shared" si="45"/>
        <v>1.7402327993546157E-2</v>
      </c>
      <c r="AD984">
        <f t="shared" si="46"/>
        <v>5.0811233904840947</v>
      </c>
    </row>
    <row r="985" spans="1:30" x14ac:dyDescent="0.25">
      <c r="A985">
        <v>492</v>
      </c>
      <c r="B985">
        <v>0.151</v>
      </c>
      <c r="C985">
        <v>141.41999999999999</v>
      </c>
      <c r="D985">
        <v>8.0244</v>
      </c>
      <c r="E985">
        <v>0</v>
      </c>
      <c r="F985">
        <v>500</v>
      </c>
      <c r="G985" t="s">
        <v>8</v>
      </c>
      <c r="AC985">
        <f t="shared" si="45"/>
        <v>1.7517575198801431E-2</v>
      </c>
      <c r="AD985">
        <f t="shared" si="46"/>
        <v>5.1511855500898367</v>
      </c>
    </row>
    <row r="986" spans="1:30" x14ac:dyDescent="0.25">
      <c r="A986">
        <v>492.5</v>
      </c>
      <c r="B986">
        <v>0.152</v>
      </c>
      <c r="C986">
        <v>143.37</v>
      </c>
      <c r="D986">
        <v>8.0233000000000008</v>
      </c>
      <c r="E986">
        <v>0</v>
      </c>
      <c r="F986">
        <v>500</v>
      </c>
      <c r="G986" t="s">
        <v>8</v>
      </c>
      <c r="AC986">
        <f t="shared" si="45"/>
        <v>1.7632822404056701E-2</v>
      </c>
      <c r="AD986">
        <f t="shared" si="46"/>
        <v>5.2187326578122955</v>
      </c>
    </row>
    <row r="987" spans="1:30" x14ac:dyDescent="0.25">
      <c r="A987">
        <v>493</v>
      </c>
      <c r="B987">
        <v>0.153</v>
      </c>
      <c r="C987">
        <v>145.25</v>
      </c>
      <c r="D987">
        <v>8.0219000000000005</v>
      </c>
      <c r="E987">
        <v>0</v>
      </c>
      <c r="F987">
        <v>500</v>
      </c>
      <c r="G987" t="s">
        <v>8</v>
      </c>
      <c r="AC987">
        <f t="shared" si="45"/>
        <v>1.7863316814567248E-2</v>
      </c>
      <c r="AD987">
        <f t="shared" si="46"/>
        <v>5.2880762311656708</v>
      </c>
    </row>
    <row r="988" spans="1:30" x14ac:dyDescent="0.25">
      <c r="A988">
        <v>493.5</v>
      </c>
      <c r="B988">
        <v>0.155</v>
      </c>
      <c r="C988">
        <v>147.18</v>
      </c>
      <c r="D988">
        <v>8.0203000000000007</v>
      </c>
      <c r="E988">
        <v>0</v>
      </c>
      <c r="F988">
        <v>500</v>
      </c>
      <c r="G988" t="s">
        <v>8</v>
      </c>
      <c r="AC988">
        <f t="shared" si="45"/>
        <v>1.7978564019822521E-2</v>
      </c>
      <c r="AD988">
        <f t="shared" si="46"/>
        <v>5.3602941495285119</v>
      </c>
    </row>
    <row r="989" spans="1:30" x14ac:dyDescent="0.25">
      <c r="A989">
        <v>494</v>
      </c>
      <c r="B989">
        <v>0.156</v>
      </c>
      <c r="C989">
        <v>149.19</v>
      </c>
      <c r="D989">
        <v>8.0185999999999993</v>
      </c>
      <c r="E989">
        <v>0</v>
      </c>
      <c r="F989">
        <v>500</v>
      </c>
      <c r="G989" t="s">
        <v>8</v>
      </c>
      <c r="AC989">
        <f t="shared" si="45"/>
        <v>1.8209058430333065E-2</v>
      </c>
      <c r="AD989">
        <f t="shared" si="46"/>
        <v>5.429278429755704</v>
      </c>
    </row>
    <row r="990" spans="1:30" x14ac:dyDescent="0.25">
      <c r="A990">
        <v>494.5</v>
      </c>
      <c r="B990">
        <v>0.158</v>
      </c>
      <c r="C990">
        <v>151.11000000000001</v>
      </c>
      <c r="D990">
        <v>8.0168999999999997</v>
      </c>
      <c r="E990">
        <v>0</v>
      </c>
      <c r="F990">
        <v>500</v>
      </c>
      <c r="G990" t="s">
        <v>8</v>
      </c>
      <c r="AC990">
        <f t="shared" si="45"/>
        <v>1.8439552840843611E-2</v>
      </c>
      <c r="AD990">
        <f t="shared" si="46"/>
        <v>5.5018556412447284</v>
      </c>
    </row>
    <row r="991" spans="1:30" x14ac:dyDescent="0.25">
      <c r="A991">
        <v>495</v>
      </c>
      <c r="B991">
        <v>0.16</v>
      </c>
      <c r="C991">
        <v>153.13</v>
      </c>
      <c r="D991">
        <v>8.0152000000000001</v>
      </c>
      <c r="E991">
        <v>0</v>
      </c>
      <c r="F991">
        <v>500</v>
      </c>
      <c r="G991" t="s">
        <v>8</v>
      </c>
      <c r="AC991">
        <f t="shared" si="45"/>
        <v>1.8554800046098885E-2</v>
      </c>
      <c r="AD991">
        <f t="shared" si="46"/>
        <v>5.5711992145981037</v>
      </c>
    </row>
    <row r="992" spans="1:30" x14ac:dyDescent="0.25">
      <c r="A992">
        <v>495.5</v>
      </c>
      <c r="B992">
        <v>0.161</v>
      </c>
      <c r="C992">
        <v>155.06</v>
      </c>
      <c r="D992">
        <v>8.0139999999999993</v>
      </c>
      <c r="E992">
        <v>0</v>
      </c>
      <c r="F992">
        <v>500</v>
      </c>
      <c r="G992" t="s">
        <v>8</v>
      </c>
      <c r="AC992">
        <f t="shared" si="45"/>
        <v>1.8785294456609428E-2</v>
      </c>
      <c r="AD992">
        <f t="shared" si="46"/>
        <v>5.6441357192133115</v>
      </c>
    </row>
    <row r="993" spans="1:30" x14ac:dyDescent="0.25">
      <c r="A993">
        <v>496</v>
      </c>
      <c r="B993">
        <v>0.16300000000000001</v>
      </c>
      <c r="C993">
        <v>157.09</v>
      </c>
      <c r="D993">
        <v>8.0124999999999993</v>
      </c>
      <c r="E993">
        <v>0</v>
      </c>
      <c r="F993">
        <v>500</v>
      </c>
      <c r="G993" t="s">
        <v>8</v>
      </c>
      <c r="AC993">
        <f t="shared" si="45"/>
        <v>1.8900541661864702E-2</v>
      </c>
      <c r="AD993">
        <f t="shared" si="46"/>
        <v>5.7192279825856192</v>
      </c>
    </row>
    <row r="994" spans="1:30" x14ac:dyDescent="0.25">
      <c r="A994">
        <v>496.5</v>
      </c>
      <c r="B994">
        <v>0.16400000000000001</v>
      </c>
      <c r="C994">
        <v>159.18</v>
      </c>
      <c r="D994">
        <v>8.0111000000000008</v>
      </c>
      <c r="E994">
        <v>0</v>
      </c>
      <c r="F994">
        <v>500</v>
      </c>
      <c r="G994" t="s">
        <v>8</v>
      </c>
      <c r="AC994">
        <f t="shared" si="45"/>
        <v>1.9015788867119975E-2</v>
      </c>
      <c r="AD994">
        <f t="shared" si="46"/>
        <v>5.7882122628128103</v>
      </c>
    </row>
    <row r="995" spans="1:30" x14ac:dyDescent="0.25">
      <c r="A995">
        <v>497</v>
      </c>
      <c r="B995">
        <v>0.16500000000000001</v>
      </c>
      <c r="C995">
        <v>161.1</v>
      </c>
      <c r="D995">
        <v>8.0101999999999993</v>
      </c>
      <c r="E995">
        <v>0</v>
      </c>
      <c r="F995">
        <v>500</v>
      </c>
      <c r="G995" t="s">
        <v>8</v>
      </c>
      <c r="AC995">
        <f t="shared" si="45"/>
        <v>1.9131036072375245E-2</v>
      </c>
      <c r="AD995">
        <f t="shared" si="46"/>
        <v>5.8571965430400033</v>
      </c>
    </row>
    <row r="996" spans="1:30" x14ac:dyDescent="0.25">
      <c r="A996">
        <v>497.5</v>
      </c>
      <c r="B996">
        <v>0.16600000000000001</v>
      </c>
      <c r="C996">
        <v>163.02000000000001</v>
      </c>
      <c r="D996">
        <v>8.0090000000000003</v>
      </c>
      <c r="E996">
        <v>0</v>
      </c>
      <c r="F996">
        <v>500</v>
      </c>
      <c r="G996" t="s">
        <v>8</v>
      </c>
      <c r="AC996">
        <f t="shared" si="45"/>
        <v>1.9246283277630519E-2</v>
      </c>
      <c r="AD996">
        <f t="shared" si="46"/>
        <v>5.9272587026457444</v>
      </c>
    </row>
    <row r="997" spans="1:30" x14ac:dyDescent="0.25">
      <c r="A997">
        <v>498</v>
      </c>
      <c r="B997">
        <v>0.16700000000000001</v>
      </c>
      <c r="C997">
        <v>164.97</v>
      </c>
      <c r="D997">
        <v>8.0076000000000001</v>
      </c>
      <c r="E997">
        <v>0</v>
      </c>
      <c r="F997">
        <v>500</v>
      </c>
      <c r="G997" t="s">
        <v>8</v>
      </c>
      <c r="AC997">
        <f t="shared" si="45"/>
        <v>1.9361530482885792E-2</v>
      </c>
      <c r="AD997">
        <f t="shared" si="46"/>
        <v>6.0009137935133197</v>
      </c>
    </row>
    <row r="998" spans="1:30" x14ac:dyDescent="0.25">
      <c r="A998">
        <v>498.5</v>
      </c>
      <c r="B998">
        <v>0.16800000000000001</v>
      </c>
      <c r="C998">
        <v>167.02</v>
      </c>
      <c r="D998">
        <v>8.0066000000000006</v>
      </c>
      <c r="E998">
        <v>0</v>
      </c>
      <c r="F998">
        <v>500</v>
      </c>
      <c r="G998" t="s">
        <v>8</v>
      </c>
      <c r="AC998">
        <f t="shared" si="45"/>
        <v>1.9476777688141066E-2</v>
      </c>
      <c r="AD998">
        <f t="shared" si="46"/>
        <v>6.0767246431379931</v>
      </c>
    </row>
    <row r="999" spans="1:30" x14ac:dyDescent="0.25">
      <c r="A999">
        <v>499</v>
      </c>
      <c r="B999">
        <v>0.16900000000000001</v>
      </c>
      <c r="C999">
        <v>169.13</v>
      </c>
      <c r="D999">
        <v>8.0056999999999992</v>
      </c>
      <c r="E999">
        <v>0</v>
      </c>
      <c r="F999">
        <v>500</v>
      </c>
      <c r="G999" t="s">
        <v>8</v>
      </c>
      <c r="AC999">
        <f t="shared" si="45"/>
        <v>1.9707272098651609E-2</v>
      </c>
      <c r="AD999">
        <f t="shared" si="46"/>
        <v>6.1557691308983173</v>
      </c>
    </row>
    <row r="1000" spans="1:30" x14ac:dyDescent="0.25">
      <c r="A1000">
        <v>499.5</v>
      </c>
      <c r="B1000">
        <v>0.17100000000000001</v>
      </c>
      <c r="C1000">
        <v>171.33</v>
      </c>
      <c r="D1000">
        <v>8.0043000000000006</v>
      </c>
      <c r="E1000">
        <v>0</v>
      </c>
      <c r="F1000">
        <v>500</v>
      </c>
      <c r="G1000" t="s">
        <v>8</v>
      </c>
      <c r="AC1000">
        <f t="shared" si="45"/>
        <v>1.9822519303906879E-2</v>
      </c>
      <c r="AD1000">
        <f t="shared" si="46"/>
        <v>6.2344543255324583</v>
      </c>
    </row>
    <row r="1001" spans="1:30" x14ac:dyDescent="0.25">
      <c r="A1001">
        <v>500</v>
      </c>
      <c r="B1001">
        <v>0.17199999999999999</v>
      </c>
      <c r="C1001">
        <v>173.52</v>
      </c>
      <c r="D1001">
        <v>8.0028000000000006</v>
      </c>
      <c r="E1001">
        <v>0</v>
      </c>
      <c r="F1001">
        <v>500</v>
      </c>
      <c r="G1001" t="s">
        <v>8</v>
      </c>
      <c r="AC1001">
        <f t="shared" si="45"/>
        <v>1.9937766509162153E-2</v>
      </c>
      <c r="AD1001">
        <f t="shared" si="46"/>
        <v>6.3120616407880483</v>
      </c>
    </row>
    <row r="1002" spans="1:30" x14ac:dyDescent="0.25">
      <c r="A1002">
        <v>500.5</v>
      </c>
      <c r="B1002">
        <v>0.17299999999999999</v>
      </c>
      <c r="C1002">
        <v>175.68</v>
      </c>
      <c r="D1002">
        <v>8.0015999999999998</v>
      </c>
      <c r="E1002">
        <v>0</v>
      </c>
      <c r="F1002">
        <v>500</v>
      </c>
      <c r="G1002" t="s">
        <v>8</v>
      </c>
      <c r="AC1002">
        <f t="shared" si="45"/>
        <v>2.0168260919672696E-2</v>
      </c>
      <c r="AD1002">
        <f t="shared" si="46"/>
        <v>6.3972141116934891</v>
      </c>
    </row>
    <row r="1003" spans="1:30" x14ac:dyDescent="0.25">
      <c r="A1003">
        <v>501</v>
      </c>
      <c r="B1003">
        <v>0.17499999999999999</v>
      </c>
      <c r="C1003">
        <v>178.05</v>
      </c>
      <c r="D1003">
        <v>7.9995000000000003</v>
      </c>
      <c r="E1003">
        <v>0</v>
      </c>
      <c r="F1003">
        <v>500</v>
      </c>
      <c r="G1003" t="s">
        <v>8</v>
      </c>
      <c r="AC1003">
        <f t="shared" si="45"/>
        <v>2.0398755330183243E-2</v>
      </c>
      <c r="AD1003">
        <f t="shared" si="46"/>
        <v>6.4787736513370948</v>
      </c>
    </row>
    <row r="1004" spans="1:30" x14ac:dyDescent="0.25">
      <c r="A1004">
        <v>501.5</v>
      </c>
      <c r="B1004">
        <v>0.17699999999999999</v>
      </c>
      <c r="C1004">
        <v>180.32</v>
      </c>
      <c r="D1004">
        <v>7.9981</v>
      </c>
      <c r="E1004">
        <v>0</v>
      </c>
      <c r="F1004">
        <v>500</v>
      </c>
      <c r="G1004" t="s">
        <v>8</v>
      </c>
      <c r="AC1004">
        <f t="shared" si="45"/>
        <v>2.062924974069379E-2</v>
      </c>
      <c r="AD1004">
        <f t="shared" si="46"/>
        <v>6.5628482428639856</v>
      </c>
    </row>
    <row r="1005" spans="1:30" x14ac:dyDescent="0.25">
      <c r="A1005">
        <v>502</v>
      </c>
      <c r="B1005">
        <v>0.17899999999999999</v>
      </c>
      <c r="C1005">
        <v>182.66</v>
      </c>
      <c r="D1005">
        <v>7.9964000000000004</v>
      </c>
      <c r="E1005">
        <v>0</v>
      </c>
      <c r="F1005">
        <v>500</v>
      </c>
      <c r="G1005" t="s">
        <v>8</v>
      </c>
      <c r="AC1005">
        <f t="shared" si="45"/>
        <v>2.074449694594906E-2</v>
      </c>
      <c r="AD1005">
        <f t="shared" si="46"/>
        <v>6.6433299031290423</v>
      </c>
    </row>
    <row r="1006" spans="1:30" x14ac:dyDescent="0.25">
      <c r="A1006">
        <v>502.5</v>
      </c>
      <c r="B1006">
        <v>0.18</v>
      </c>
      <c r="C1006">
        <v>184.9</v>
      </c>
      <c r="D1006">
        <v>7.9947999999999997</v>
      </c>
      <c r="E1006">
        <v>0</v>
      </c>
      <c r="F1006">
        <v>500</v>
      </c>
      <c r="G1006" t="s">
        <v>8</v>
      </c>
      <c r="AC1006">
        <f t="shared" si="45"/>
        <v>2.0974991356459607E-2</v>
      </c>
      <c r="AD1006">
        <f t="shared" si="46"/>
        <v>6.7223743908893665</v>
      </c>
    </row>
    <row r="1007" spans="1:30" x14ac:dyDescent="0.25">
      <c r="A1007">
        <v>503</v>
      </c>
      <c r="B1007">
        <v>0.182</v>
      </c>
      <c r="C1007">
        <v>187.1</v>
      </c>
      <c r="D1007">
        <v>7.9932999999999996</v>
      </c>
      <c r="E1007">
        <v>0</v>
      </c>
      <c r="F1007">
        <v>500</v>
      </c>
      <c r="G1007" t="s">
        <v>8</v>
      </c>
      <c r="AC1007">
        <f t="shared" si="45"/>
        <v>2.109023856171488E-2</v>
      </c>
      <c r="AD1007">
        <f t="shared" si="46"/>
        <v>6.8028560511544232</v>
      </c>
    </row>
    <row r="1008" spans="1:30" x14ac:dyDescent="0.25">
      <c r="A1008">
        <v>503.5</v>
      </c>
      <c r="B1008">
        <v>0.183</v>
      </c>
      <c r="C1008">
        <v>189.34</v>
      </c>
      <c r="D1008">
        <v>7.9916999999999998</v>
      </c>
      <c r="E1008">
        <v>1</v>
      </c>
      <c r="F1008">
        <v>500</v>
      </c>
      <c r="G1008" t="s">
        <v>8</v>
      </c>
      <c r="AC1008">
        <f t="shared" si="45"/>
        <v>2.120548576697015E-2</v>
      </c>
      <c r="AD1008">
        <f t="shared" si="46"/>
        <v>6.8172277762017552</v>
      </c>
    </row>
    <row r="1009" spans="1:30" x14ac:dyDescent="0.25">
      <c r="A1009">
        <v>504</v>
      </c>
      <c r="B1009">
        <v>0.184</v>
      </c>
      <c r="C1009">
        <v>189.74</v>
      </c>
      <c r="D1009">
        <v>7.9913999999999996</v>
      </c>
      <c r="E1009">
        <v>0</v>
      </c>
      <c r="F1009">
        <v>500</v>
      </c>
      <c r="G1009" t="s">
        <v>8</v>
      </c>
      <c r="AC1009">
        <f t="shared" si="45"/>
        <v>2.120548576697015E-2</v>
      </c>
      <c r="AD1009">
        <f t="shared" si="46"/>
        <v>6.8107604999304563</v>
      </c>
    </row>
    <row r="1010" spans="1:30" x14ac:dyDescent="0.25">
      <c r="A1010">
        <v>504.5</v>
      </c>
      <c r="B1010">
        <v>0.184</v>
      </c>
      <c r="C1010">
        <v>189.56</v>
      </c>
      <c r="D1010">
        <v>7.9913999999999996</v>
      </c>
      <c r="E1010">
        <v>2</v>
      </c>
      <c r="F1010">
        <v>500</v>
      </c>
      <c r="G1010" t="s">
        <v>8</v>
      </c>
      <c r="AC1010">
        <f t="shared" si="45"/>
        <v>2.120548576697015E-2</v>
      </c>
      <c r="AD1010">
        <f t="shared" si="46"/>
        <v>6.8086047411733563</v>
      </c>
    </row>
    <row r="1011" spans="1:30" x14ac:dyDescent="0.25">
      <c r="A1011">
        <v>505</v>
      </c>
      <c r="B1011">
        <v>0.184</v>
      </c>
      <c r="C1011">
        <v>189.5</v>
      </c>
      <c r="D1011">
        <v>7.9915000000000003</v>
      </c>
      <c r="E1011">
        <v>0</v>
      </c>
      <c r="F1011">
        <v>500</v>
      </c>
      <c r="G1011" t="s">
        <v>8</v>
      </c>
      <c r="AC1011">
        <f t="shared" si="45"/>
        <v>2.109023856171488E-2</v>
      </c>
      <c r="AD1011">
        <f t="shared" si="46"/>
        <v>6.808245448047173</v>
      </c>
    </row>
    <row r="1012" spans="1:30" x14ac:dyDescent="0.25">
      <c r="A1012">
        <v>505.5</v>
      </c>
      <c r="B1012">
        <v>0.183</v>
      </c>
      <c r="C1012">
        <v>189.49</v>
      </c>
      <c r="D1012">
        <v>7.9916999999999998</v>
      </c>
      <c r="E1012">
        <v>0</v>
      </c>
      <c r="F1012">
        <v>500</v>
      </c>
      <c r="G1012" t="s">
        <v>8</v>
      </c>
      <c r="AC1012">
        <f t="shared" si="45"/>
        <v>2.109023856171488E-2</v>
      </c>
      <c r="AD1012">
        <f t="shared" si="46"/>
        <v>6.7899214986118244</v>
      </c>
    </row>
    <row r="1013" spans="1:30" x14ac:dyDescent="0.25">
      <c r="A1013">
        <v>506</v>
      </c>
      <c r="B1013">
        <v>0.183</v>
      </c>
      <c r="C1013">
        <v>188.98</v>
      </c>
      <c r="D1013">
        <v>7.9922000000000004</v>
      </c>
      <c r="E1013">
        <v>0</v>
      </c>
      <c r="F1013">
        <v>500</v>
      </c>
      <c r="G1013" t="s">
        <v>8</v>
      </c>
      <c r="AC1013">
        <f t="shared" si="45"/>
        <v>2.0859744151204333E-2</v>
      </c>
      <c r="AD1013">
        <f t="shared" si="46"/>
        <v>6.7062062002111187</v>
      </c>
    </row>
    <row r="1014" spans="1:30" x14ac:dyDescent="0.25">
      <c r="A1014">
        <v>506.5</v>
      </c>
      <c r="B1014">
        <v>0.18099999999999999</v>
      </c>
      <c r="C1014">
        <v>186.65</v>
      </c>
      <c r="D1014">
        <v>7.9941000000000004</v>
      </c>
      <c r="E1014">
        <v>0</v>
      </c>
      <c r="F1014">
        <v>500</v>
      </c>
      <c r="G1014" t="s">
        <v>8</v>
      </c>
      <c r="AC1014">
        <f t="shared" si="45"/>
        <v>2.062924974069379E-2</v>
      </c>
      <c r="AD1014">
        <f t="shared" si="46"/>
        <v>6.6131492805296457</v>
      </c>
    </row>
    <row r="1015" spans="1:30" x14ac:dyDescent="0.25">
      <c r="A1015">
        <v>507</v>
      </c>
      <c r="B1015">
        <v>0.17899999999999999</v>
      </c>
      <c r="C1015">
        <v>184.06</v>
      </c>
      <c r="D1015">
        <v>7.9962</v>
      </c>
      <c r="E1015">
        <v>0</v>
      </c>
      <c r="F1015">
        <v>500</v>
      </c>
      <c r="G1015" t="s">
        <v>8</v>
      </c>
      <c r="AC1015">
        <f t="shared" si="45"/>
        <v>2.0283508124927969E-2</v>
      </c>
      <c r="AD1015">
        <f t="shared" si="46"/>
        <v>6.5186551883434412</v>
      </c>
    </row>
    <row r="1016" spans="1:30" x14ac:dyDescent="0.25">
      <c r="A1016">
        <v>507.5</v>
      </c>
      <c r="B1016">
        <v>0.17599999999999999</v>
      </c>
      <c r="C1016">
        <v>181.43</v>
      </c>
      <c r="D1016">
        <v>7.9988000000000001</v>
      </c>
      <c r="E1016">
        <v>0</v>
      </c>
      <c r="F1016">
        <v>500</v>
      </c>
      <c r="G1016" t="s">
        <v>8</v>
      </c>
      <c r="AC1016">
        <f t="shared" si="45"/>
        <v>2.0168260919672696E-2</v>
      </c>
      <c r="AD1016">
        <f t="shared" si="46"/>
        <v>6.430987665554718</v>
      </c>
    </row>
    <row r="1017" spans="1:30" x14ac:dyDescent="0.25">
      <c r="A1017">
        <v>508</v>
      </c>
      <c r="B1017">
        <v>0.17499999999999999</v>
      </c>
      <c r="C1017">
        <v>178.99</v>
      </c>
      <c r="D1017">
        <v>8.0001999999999995</v>
      </c>
      <c r="E1017">
        <v>0</v>
      </c>
      <c r="F1017">
        <v>500</v>
      </c>
      <c r="G1017" t="s">
        <v>8</v>
      </c>
      <c r="AC1017">
        <f t="shared" si="45"/>
        <v>1.9937766509162153E-2</v>
      </c>
      <c r="AD1017">
        <f t="shared" si="46"/>
        <v>6.3472723671540106</v>
      </c>
    </row>
    <row r="1018" spans="1:30" x14ac:dyDescent="0.25">
      <c r="A1018">
        <v>508.5</v>
      </c>
      <c r="B1018">
        <v>0.17299999999999999</v>
      </c>
      <c r="C1018">
        <v>176.66</v>
      </c>
      <c r="D1018">
        <v>8.0020000000000007</v>
      </c>
      <c r="E1018">
        <v>0</v>
      </c>
      <c r="F1018">
        <v>500</v>
      </c>
      <c r="G1018" t="s">
        <v>8</v>
      </c>
      <c r="AC1018">
        <f t="shared" si="45"/>
        <v>1.9822519303906879E-2</v>
      </c>
      <c r="AD1018">
        <f t="shared" si="46"/>
        <v>6.2682278793936872</v>
      </c>
    </row>
    <row r="1019" spans="1:30" x14ac:dyDescent="0.25">
      <c r="A1019">
        <v>509</v>
      </c>
      <c r="B1019">
        <v>0.17199999999999999</v>
      </c>
      <c r="C1019">
        <v>174.46</v>
      </c>
      <c r="D1019">
        <v>8.0032999999999994</v>
      </c>
      <c r="E1019">
        <v>0</v>
      </c>
      <c r="F1019">
        <v>500</v>
      </c>
      <c r="G1019" t="s">
        <v>8</v>
      </c>
      <c r="AC1019">
        <f t="shared" si="45"/>
        <v>1.9707272098651609E-2</v>
      </c>
      <c r="AD1019">
        <f t="shared" si="46"/>
        <v>6.1877462191286297</v>
      </c>
    </row>
    <row r="1020" spans="1:30" x14ac:dyDescent="0.25">
      <c r="A1020">
        <v>509.5</v>
      </c>
      <c r="B1020">
        <v>0.17100000000000001</v>
      </c>
      <c r="C1020">
        <v>172.22</v>
      </c>
      <c r="D1020">
        <v>8.0045000000000002</v>
      </c>
      <c r="E1020">
        <v>0</v>
      </c>
      <c r="F1020">
        <v>500</v>
      </c>
      <c r="G1020" t="s">
        <v>8</v>
      </c>
      <c r="AC1020">
        <f t="shared" si="45"/>
        <v>1.9476777688141066E-2</v>
      </c>
      <c r="AD1020">
        <f t="shared" si="46"/>
        <v>6.1054680932326564</v>
      </c>
    </row>
    <row r="1021" spans="1:30" x14ac:dyDescent="0.25">
      <c r="A1021">
        <v>510</v>
      </c>
      <c r="B1021">
        <v>0.16900000000000001</v>
      </c>
      <c r="C1021">
        <v>169.93</v>
      </c>
      <c r="D1021">
        <v>8.0058000000000007</v>
      </c>
      <c r="E1021">
        <v>0</v>
      </c>
      <c r="F1021">
        <v>500</v>
      </c>
      <c r="G1021" t="s">
        <v>8</v>
      </c>
      <c r="AC1021">
        <f t="shared" si="45"/>
        <v>1.9361530482885792E-2</v>
      </c>
      <c r="AD1021">
        <f t="shared" si="46"/>
        <v>6.0264236054723321</v>
      </c>
    </row>
    <row r="1022" spans="1:30" x14ac:dyDescent="0.25">
      <c r="A1022">
        <v>510.5</v>
      </c>
      <c r="B1022">
        <v>0.16800000000000001</v>
      </c>
      <c r="C1022">
        <v>167.73</v>
      </c>
      <c r="D1022">
        <v>8.0068999999999999</v>
      </c>
      <c r="E1022">
        <v>0</v>
      </c>
      <c r="F1022">
        <v>500</v>
      </c>
      <c r="G1022" t="s">
        <v>8</v>
      </c>
      <c r="AC1022">
        <f t="shared" si="45"/>
        <v>1.9246283277630519E-2</v>
      </c>
      <c r="AD1022">
        <f t="shared" si="46"/>
        <v>5.9509720489738411</v>
      </c>
    </row>
    <row r="1023" spans="1:30" x14ac:dyDescent="0.25">
      <c r="A1023">
        <v>511</v>
      </c>
      <c r="B1023">
        <v>0.16700000000000001</v>
      </c>
      <c r="C1023">
        <v>165.63</v>
      </c>
      <c r="D1023">
        <v>8.0083000000000002</v>
      </c>
      <c r="E1023">
        <v>0</v>
      </c>
      <c r="F1023">
        <v>500</v>
      </c>
      <c r="G1023" t="s">
        <v>8</v>
      </c>
      <c r="AC1023">
        <f t="shared" si="45"/>
        <v>1.9131036072375245E-2</v>
      </c>
      <c r="AD1023">
        <f t="shared" si="46"/>
        <v>5.8762390787277177</v>
      </c>
    </row>
    <row r="1024" spans="1:30" x14ac:dyDescent="0.25">
      <c r="A1024">
        <v>511.5</v>
      </c>
      <c r="B1024">
        <v>0.16600000000000001</v>
      </c>
      <c r="C1024">
        <v>163.55000000000001</v>
      </c>
      <c r="D1024">
        <v>8.0092999999999996</v>
      </c>
      <c r="E1024">
        <v>0</v>
      </c>
      <c r="F1024">
        <v>500</v>
      </c>
      <c r="G1024" t="s">
        <v>8</v>
      </c>
      <c r="AC1024">
        <f t="shared" si="45"/>
        <v>1.9015788867119975E-2</v>
      </c>
      <c r="AD1024">
        <f t="shared" si="46"/>
        <v>5.8022246947339591</v>
      </c>
    </row>
    <row r="1025" spans="1:30" x14ac:dyDescent="0.25">
      <c r="A1025">
        <v>512</v>
      </c>
      <c r="B1025">
        <v>0.16500000000000001</v>
      </c>
      <c r="C1025">
        <v>161.49</v>
      </c>
      <c r="D1025">
        <v>8.0104000000000006</v>
      </c>
      <c r="E1025">
        <v>0</v>
      </c>
      <c r="F1025">
        <v>500</v>
      </c>
      <c r="G1025" t="s">
        <v>8</v>
      </c>
      <c r="AC1025">
        <f t="shared" si="45"/>
        <v>1.8785294456609428E-2</v>
      </c>
      <c r="AD1025">
        <f t="shared" si="46"/>
        <v>5.7264138451092848</v>
      </c>
    </row>
    <row r="1026" spans="1:30" x14ac:dyDescent="0.25">
      <c r="A1026">
        <v>512.5</v>
      </c>
      <c r="B1026">
        <v>0.16300000000000001</v>
      </c>
      <c r="C1026">
        <v>159.38</v>
      </c>
      <c r="D1026">
        <v>8.0115999999999996</v>
      </c>
      <c r="E1026">
        <v>0</v>
      </c>
      <c r="F1026">
        <v>500</v>
      </c>
      <c r="G1026" t="s">
        <v>8</v>
      </c>
      <c r="AC1026">
        <f t="shared" ref="AC1026:AC1089" si="47">B1027/$Z$1</f>
        <v>1.8670047251354155E-2</v>
      </c>
      <c r="AD1026">
        <f t="shared" ref="AD1026:AD1089" si="48">C1027/$X$13</f>
        <v>5.6549145129988094</v>
      </c>
    </row>
    <row r="1027" spans="1:30" x14ac:dyDescent="0.25">
      <c r="A1027">
        <v>513</v>
      </c>
      <c r="B1027">
        <v>0.16200000000000001</v>
      </c>
      <c r="C1027">
        <v>157.38999999999999</v>
      </c>
      <c r="D1027">
        <v>8.0127000000000006</v>
      </c>
      <c r="E1027">
        <v>0</v>
      </c>
      <c r="F1027">
        <v>500</v>
      </c>
      <c r="G1027" t="s">
        <v>8</v>
      </c>
      <c r="AC1027">
        <f t="shared" si="47"/>
        <v>1.8554800046098885E-2</v>
      </c>
      <c r="AD1027">
        <f t="shared" si="48"/>
        <v>5.5823373015097859</v>
      </c>
    </row>
    <row r="1028" spans="1:30" x14ac:dyDescent="0.25">
      <c r="A1028">
        <v>513.5</v>
      </c>
      <c r="B1028">
        <v>0.161</v>
      </c>
      <c r="C1028">
        <v>155.37</v>
      </c>
      <c r="D1028">
        <v>8.0144000000000002</v>
      </c>
      <c r="E1028">
        <v>0</v>
      </c>
      <c r="F1028">
        <v>500</v>
      </c>
      <c r="G1028" t="s">
        <v>8</v>
      </c>
      <c r="AC1028">
        <f t="shared" si="47"/>
        <v>1.8324305635588338E-2</v>
      </c>
      <c r="AD1028">
        <f t="shared" si="48"/>
        <v>5.5137123144087772</v>
      </c>
    </row>
    <row r="1029" spans="1:30" x14ac:dyDescent="0.25">
      <c r="A1029">
        <v>514</v>
      </c>
      <c r="B1029">
        <v>0.159</v>
      </c>
      <c r="C1029">
        <v>153.46</v>
      </c>
      <c r="D1029">
        <v>8.0158000000000005</v>
      </c>
      <c r="E1029">
        <v>0</v>
      </c>
      <c r="F1029">
        <v>500</v>
      </c>
      <c r="G1029" t="s">
        <v>8</v>
      </c>
      <c r="AC1029">
        <f t="shared" si="47"/>
        <v>1.8209058430333065E-2</v>
      </c>
      <c r="AD1029">
        <f t="shared" si="48"/>
        <v>5.4396979304150195</v>
      </c>
    </row>
    <row r="1030" spans="1:30" x14ac:dyDescent="0.25">
      <c r="A1030">
        <v>514.5</v>
      </c>
      <c r="B1030">
        <v>0.158</v>
      </c>
      <c r="C1030">
        <v>151.4</v>
      </c>
      <c r="D1030">
        <v>8.0174000000000003</v>
      </c>
      <c r="E1030">
        <v>0</v>
      </c>
      <c r="F1030">
        <v>500</v>
      </c>
      <c r="G1030" t="s">
        <v>8</v>
      </c>
      <c r="AC1030">
        <f t="shared" si="47"/>
        <v>1.7978564019822521E-2</v>
      </c>
      <c r="AD1030">
        <f t="shared" si="48"/>
        <v>5.3681985983045442</v>
      </c>
    </row>
    <row r="1031" spans="1:30" x14ac:dyDescent="0.25">
      <c r="A1031">
        <v>515</v>
      </c>
      <c r="B1031">
        <v>0.156</v>
      </c>
      <c r="C1031">
        <v>149.41</v>
      </c>
      <c r="D1031">
        <v>8.0189000000000004</v>
      </c>
      <c r="E1031">
        <v>0</v>
      </c>
      <c r="F1031">
        <v>500</v>
      </c>
      <c r="G1031" t="s">
        <v>8</v>
      </c>
      <c r="AC1031">
        <f t="shared" si="47"/>
        <v>1.7863316814567248E-2</v>
      </c>
      <c r="AD1031">
        <f t="shared" si="48"/>
        <v>5.2977771455726188</v>
      </c>
    </row>
    <row r="1032" spans="1:30" x14ac:dyDescent="0.25">
      <c r="A1032">
        <v>515.5</v>
      </c>
      <c r="B1032">
        <v>0.155</v>
      </c>
      <c r="C1032">
        <v>147.44999999999999</v>
      </c>
      <c r="D1032">
        <v>8.0205000000000002</v>
      </c>
      <c r="E1032">
        <v>0</v>
      </c>
      <c r="F1032">
        <v>500</v>
      </c>
      <c r="G1032" t="s">
        <v>8</v>
      </c>
      <c r="AC1032">
        <f t="shared" si="47"/>
        <v>1.7632822404056701E-2</v>
      </c>
      <c r="AD1032">
        <f t="shared" si="48"/>
        <v>5.2277149859668777</v>
      </c>
    </row>
    <row r="1033" spans="1:30" x14ac:dyDescent="0.25">
      <c r="A1033">
        <v>516</v>
      </c>
      <c r="B1033">
        <v>0.153</v>
      </c>
      <c r="C1033">
        <v>145.5</v>
      </c>
      <c r="D1033">
        <v>8.0215999999999994</v>
      </c>
      <c r="E1033">
        <v>0</v>
      </c>
      <c r="F1033">
        <v>500</v>
      </c>
      <c r="G1033" t="s">
        <v>8</v>
      </c>
      <c r="AC1033">
        <f t="shared" si="47"/>
        <v>1.7517575198801431E-2</v>
      </c>
      <c r="AD1033">
        <f t="shared" si="48"/>
        <v>5.1601678782444189</v>
      </c>
    </row>
    <row r="1034" spans="1:30" x14ac:dyDescent="0.25">
      <c r="A1034">
        <v>516.5</v>
      </c>
      <c r="B1034">
        <v>0.152</v>
      </c>
      <c r="C1034">
        <v>143.62</v>
      </c>
      <c r="D1034">
        <v>8.0226000000000006</v>
      </c>
      <c r="E1034">
        <v>0</v>
      </c>
      <c r="F1034">
        <v>500</v>
      </c>
      <c r="G1034" t="s">
        <v>8</v>
      </c>
      <c r="AC1034">
        <f t="shared" si="47"/>
        <v>1.7402327993546157E-2</v>
      </c>
      <c r="AD1034">
        <f t="shared" si="48"/>
        <v>5.0897464255124936</v>
      </c>
    </row>
    <row r="1035" spans="1:30" x14ac:dyDescent="0.25">
      <c r="A1035">
        <v>517</v>
      </c>
      <c r="B1035">
        <v>0.151</v>
      </c>
      <c r="C1035">
        <v>141.66</v>
      </c>
      <c r="D1035">
        <v>8.0237999999999996</v>
      </c>
      <c r="E1035">
        <v>0</v>
      </c>
      <c r="F1035">
        <v>500</v>
      </c>
      <c r="G1035" t="s">
        <v>8</v>
      </c>
      <c r="AC1035">
        <f t="shared" si="47"/>
        <v>1.7287080788290884E-2</v>
      </c>
      <c r="AD1035">
        <f t="shared" si="48"/>
        <v>5.0204028521591182</v>
      </c>
    </row>
    <row r="1036" spans="1:30" x14ac:dyDescent="0.25">
      <c r="A1036">
        <v>517.5</v>
      </c>
      <c r="B1036">
        <v>0.15</v>
      </c>
      <c r="C1036">
        <v>139.72999999999999</v>
      </c>
      <c r="D1036">
        <v>8.0249000000000006</v>
      </c>
      <c r="E1036">
        <v>0</v>
      </c>
      <c r="F1036">
        <v>500</v>
      </c>
      <c r="G1036" t="s">
        <v>8</v>
      </c>
      <c r="AC1036">
        <f t="shared" si="47"/>
        <v>1.717183358303561E-2</v>
      </c>
      <c r="AD1036">
        <f t="shared" si="48"/>
        <v>4.9492628131748271</v>
      </c>
    </row>
    <row r="1037" spans="1:30" x14ac:dyDescent="0.25">
      <c r="A1037">
        <v>518</v>
      </c>
      <c r="B1037">
        <v>0.14899999999999999</v>
      </c>
      <c r="C1037">
        <v>137.75</v>
      </c>
      <c r="D1037">
        <v>8.0260999999999996</v>
      </c>
      <c r="E1037">
        <v>0</v>
      </c>
      <c r="F1037">
        <v>500</v>
      </c>
      <c r="G1037" t="s">
        <v>8</v>
      </c>
      <c r="AC1037">
        <f t="shared" si="47"/>
        <v>1.705658637778034E-2</v>
      </c>
      <c r="AD1037">
        <f t="shared" si="48"/>
        <v>4.8806378260738192</v>
      </c>
    </row>
    <row r="1038" spans="1:30" x14ac:dyDescent="0.25">
      <c r="A1038">
        <v>518.5</v>
      </c>
      <c r="B1038">
        <v>0.14799999999999999</v>
      </c>
      <c r="C1038">
        <v>135.84</v>
      </c>
      <c r="D1038">
        <v>8.0272000000000006</v>
      </c>
      <c r="E1038">
        <v>0</v>
      </c>
      <c r="F1038">
        <v>500</v>
      </c>
      <c r="G1038" t="s">
        <v>8</v>
      </c>
      <c r="AC1038">
        <f t="shared" si="47"/>
        <v>1.6941339172525067E-2</v>
      </c>
      <c r="AD1038">
        <f t="shared" si="48"/>
        <v>4.8105756664680763</v>
      </c>
    </row>
    <row r="1039" spans="1:30" x14ac:dyDescent="0.25">
      <c r="A1039">
        <v>519</v>
      </c>
      <c r="B1039">
        <v>0.14699999999999999</v>
      </c>
      <c r="C1039">
        <v>133.88999999999999</v>
      </c>
      <c r="D1039">
        <v>8.0281000000000002</v>
      </c>
      <c r="E1039">
        <v>0</v>
      </c>
      <c r="F1039">
        <v>500</v>
      </c>
      <c r="G1039" t="s">
        <v>8</v>
      </c>
      <c r="AC1039">
        <f t="shared" si="47"/>
        <v>1.6826091967269793E-2</v>
      </c>
      <c r="AD1039">
        <f t="shared" si="48"/>
        <v>4.7405135068623352</v>
      </c>
    </row>
    <row r="1040" spans="1:30" x14ac:dyDescent="0.25">
      <c r="A1040">
        <v>519.5</v>
      </c>
      <c r="B1040">
        <v>0.14599999999999999</v>
      </c>
      <c r="C1040">
        <v>131.94</v>
      </c>
      <c r="D1040">
        <v>8.0292999999999992</v>
      </c>
      <c r="E1040">
        <v>0</v>
      </c>
      <c r="F1040">
        <v>500</v>
      </c>
      <c r="G1040" t="s">
        <v>8</v>
      </c>
      <c r="AC1040">
        <f t="shared" si="47"/>
        <v>1.671084476201452E-2</v>
      </c>
      <c r="AD1040">
        <f t="shared" si="48"/>
        <v>4.6754814510231597</v>
      </c>
    </row>
    <row r="1041" spans="1:30" x14ac:dyDescent="0.25">
      <c r="A1041">
        <v>520</v>
      </c>
      <c r="B1041">
        <v>0.14499999999999999</v>
      </c>
      <c r="C1041">
        <v>130.13</v>
      </c>
      <c r="D1041">
        <v>8.0305</v>
      </c>
      <c r="E1041">
        <v>0</v>
      </c>
      <c r="F1041">
        <v>500</v>
      </c>
      <c r="G1041" t="s">
        <v>8</v>
      </c>
      <c r="AC1041">
        <f t="shared" si="47"/>
        <v>1.6480350351503976E-2</v>
      </c>
      <c r="AD1041">
        <f t="shared" si="48"/>
        <v>4.6057785845436019</v>
      </c>
    </row>
    <row r="1042" spans="1:30" x14ac:dyDescent="0.25">
      <c r="A1042">
        <v>520.5</v>
      </c>
      <c r="B1042">
        <v>0.14299999999999999</v>
      </c>
      <c r="C1042">
        <v>128.19</v>
      </c>
      <c r="D1042">
        <v>8.032</v>
      </c>
      <c r="E1042">
        <v>0</v>
      </c>
      <c r="F1042">
        <v>500</v>
      </c>
      <c r="G1042" t="s">
        <v>8</v>
      </c>
      <c r="AC1042">
        <f t="shared" si="47"/>
        <v>1.6365103146248703E-2</v>
      </c>
      <c r="AD1042">
        <f t="shared" si="48"/>
        <v>4.5375128905687765</v>
      </c>
    </row>
    <row r="1043" spans="1:30" x14ac:dyDescent="0.25">
      <c r="A1043">
        <v>521</v>
      </c>
      <c r="B1043">
        <v>0.14199999999999999</v>
      </c>
      <c r="C1043">
        <v>126.29</v>
      </c>
      <c r="D1043">
        <v>8.0334000000000003</v>
      </c>
      <c r="E1043">
        <v>0</v>
      </c>
      <c r="F1043">
        <v>500</v>
      </c>
      <c r="G1043" t="s">
        <v>8</v>
      </c>
      <c r="AC1043">
        <f t="shared" si="47"/>
        <v>1.613460873573816E-2</v>
      </c>
      <c r="AD1043">
        <f t="shared" si="48"/>
        <v>4.4667321447106678</v>
      </c>
    </row>
    <row r="1044" spans="1:30" x14ac:dyDescent="0.25">
      <c r="A1044">
        <v>521.5</v>
      </c>
      <c r="B1044">
        <v>0.14000000000000001</v>
      </c>
      <c r="C1044">
        <v>124.32</v>
      </c>
      <c r="D1044">
        <v>8.0345999999999993</v>
      </c>
      <c r="E1044">
        <v>0</v>
      </c>
      <c r="F1044">
        <v>500</v>
      </c>
      <c r="G1044" t="s">
        <v>8</v>
      </c>
      <c r="AC1044">
        <f t="shared" si="47"/>
        <v>1.601936153048289E-2</v>
      </c>
      <c r="AD1044">
        <f t="shared" si="48"/>
        <v>4.4009815026191257</v>
      </c>
    </row>
    <row r="1045" spans="1:30" x14ac:dyDescent="0.25">
      <c r="A1045">
        <v>522</v>
      </c>
      <c r="B1045">
        <v>0.13900000000000001</v>
      </c>
      <c r="C1045">
        <v>122.49</v>
      </c>
      <c r="D1045">
        <v>8.0357000000000003</v>
      </c>
      <c r="E1045">
        <v>0</v>
      </c>
      <c r="F1045">
        <v>500</v>
      </c>
      <c r="G1045" t="s">
        <v>8</v>
      </c>
      <c r="AC1045">
        <f t="shared" si="47"/>
        <v>1.5904114325227616E-2</v>
      </c>
      <c r="AD1045">
        <f t="shared" si="48"/>
        <v>4.3402609642941501</v>
      </c>
    </row>
    <row r="1046" spans="1:30" x14ac:dyDescent="0.25">
      <c r="A1046">
        <v>522.5</v>
      </c>
      <c r="B1046">
        <v>0.13800000000000001</v>
      </c>
      <c r="C1046">
        <v>120.8</v>
      </c>
      <c r="D1046">
        <v>8.0368999999999993</v>
      </c>
      <c r="E1046">
        <v>0</v>
      </c>
      <c r="F1046">
        <v>500</v>
      </c>
      <c r="G1046" t="s">
        <v>8</v>
      </c>
      <c r="AC1046">
        <f t="shared" si="47"/>
        <v>1.5788867119972343E-2</v>
      </c>
      <c r="AD1046">
        <f t="shared" si="48"/>
        <v>4.2737917359502413</v>
      </c>
    </row>
    <row r="1047" spans="1:30" x14ac:dyDescent="0.25">
      <c r="A1047">
        <v>523</v>
      </c>
      <c r="B1047">
        <v>0.13700000000000001</v>
      </c>
      <c r="C1047">
        <v>118.95</v>
      </c>
      <c r="D1047">
        <v>8.0382999999999996</v>
      </c>
      <c r="E1047">
        <v>0</v>
      </c>
      <c r="F1047">
        <v>500</v>
      </c>
      <c r="G1047" t="s">
        <v>8</v>
      </c>
      <c r="AC1047">
        <f t="shared" si="47"/>
        <v>1.5558372709461797E-2</v>
      </c>
      <c r="AD1047">
        <f t="shared" si="48"/>
        <v>4.2098375594896158</v>
      </c>
    </row>
    <row r="1048" spans="1:30" x14ac:dyDescent="0.25">
      <c r="A1048">
        <v>523.5</v>
      </c>
      <c r="B1048">
        <v>0.13500000000000001</v>
      </c>
      <c r="C1048">
        <v>117.17</v>
      </c>
      <c r="D1048">
        <v>8.0396999999999998</v>
      </c>
      <c r="E1048">
        <v>0</v>
      </c>
      <c r="F1048">
        <v>500</v>
      </c>
      <c r="G1048" t="s">
        <v>8</v>
      </c>
      <c r="AC1048">
        <f t="shared" si="47"/>
        <v>1.5443125504206524E-2</v>
      </c>
      <c r="AD1048">
        <f t="shared" si="48"/>
        <v>4.1458833830289894</v>
      </c>
    </row>
    <row r="1049" spans="1:30" x14ac:dyDescent="0.25">
      <c r="A1049">
        <v>524</v>
      </c>
      <c r="B1049">
        <v>0.13400000000000001</v>
      </c>
      <c r="C1049">
        <v>115.39</v>
      </c>
      <c r="D1049">
        <v>8.0409000000000006</v>
      </c>
      <c r="E1049">
        <v>0</v>
      </c>
      <c r="F1049">
        <v>500</v>
      </c>
      <c r="G1049" t="s">
        <v>8</v>
      </c>
      <c r="AC1049">
        <f t="shared" si="47"/>
        <v>1.5327878298951252E-2</v>
      </c>
      <c r="AD1049">
        <f t="shared" si="48"/>
        <v>4.0848035515778305</v>
      </c>
    </row>
    <row r="1050" spans="1:30" x14ac:dyDescent="0.25">
      <c r="A1050">
        <v>524.5</v>
      </c>
      <c r="B1050">
        <v>0.13300000000000001</v>
      </c>
      <c r="C1050">
        <v>113.69</v>
      </c>
      <c r="D1050">
        <v>8.0420999999999996</v>
      </c>
      <c r="E1050">
        <v>0</v>
      </c>
      <c r="F1050">
        <v>500</v>
      </c>
      <c r="G1050" t="s">
        <v>8</v>
      </c>
      <c r="AC1050">
        <f t="shared" si="47"/>
        <v>1.5097383888440707E-2</v>
      </c>
      <c r="AD1050">
        <f t="shared" si="48"/>
        <v>4.0215679613695716</v>
      </c>
    </row>
    <row r="1051" spans="1:30" x14ac:dyDescent="0.25">
      <c r="A1051">
        <v>525</v>
      </c>
      <c r="B1051">
        <v>0.13100000000000001</v>
      </c>
      <c r="C1051">
        <v>111.93</v>
      </c>
      <c r="D1051">
        <v>8.0436999999999994</v>
      </c>
      <c r="E1051">
        <v>0</v>
      </c>
      <c r="F1051">
        <v>500</v>
      </c>
      <c r="G1051" t="s">
        <v>8</v>
      </c>
      <c r="AC1051">
        <f t="shared" si="47"/>
        <v>1.4982136683185434E-2</v>
      </c>
      <c r="AD1051">
        <f t="shared" si="48"/>
        <v>3.9511465086376463</v>
      </c>
    </row>
    <row r="1052" spans="1:30" x14ac:dyDescent="0.25">
      <c r="A1052">
        <v>525.5</v>
      </c>
      <c r="B1052">
        <v>0.13</v>
      </c>
      <c r="C1052">
        <v>109.97</v>
      </c>
      <c r="D1052">
        <v>8.0452999999999992</v>
      </c>
      <c r="E1052">
        <v>0</v>
      </c>
      <c r="F1052">
        <v>500</v>
      </c>
      <c r="G1052" t="s">
        <v>8</v>
      </c>
      <c r="AC1052">
        <f t="shared" si="47"/>
        <v>1.4751642272674888E-2</v>
      </c>
      <c r="AD1052">
        <f t="shared" si="48"/>
        <v>3.8853958665461041</v>
      </c>
    </row>
    <row r="1053" spans="1:30" x14ac:dyDescent="0.25">
      <c r="A1053">
        <v>526</v>
      </c>
      <c r="B1053">
        <v>0.128</v>
      </c>
      <c r="C1053">
        <v>108.14</v>
      </c>
      <c r="D1053">
        <v>8.0465999999999998</v>
      </c>
      <c r="E1053">
        <v>0</v>
      </c>
      <c r="F1053">
        <v>500</v>
      </c>
      <c r="G1053" t="s">
        <v>8</v>
      </c>
      <c r="AC1053">
        <f t="shared" si="47"/>
        <v>1.4636395067419617E-2</v>
      </c>
      <c r="AD1053">
        <f t="shared" si="48"/>
        <v>3.819645224454562</v>
      </c>
    </row>
    <row r="1054" spans="1:30" x14ac:dyDescent="0.25">
      <c r="A1054">
        <v>526.5</v>
      </c>
      <c r="B1054">
        <v>0.127</v>
      </c>
      <c r="C1054">
        <v>106.31</v>
      </c>
      <c r="D1054">
        <v>8.048</v>
      </c>
      <c r="E1054">
        <v>0</v>
      </c>
      <c r="F1054">
        <v>500</v>
      </c>
      <c r="G1054" t="s">
        <v>8</v>
      </c>
      <c r="AC1054">
        <f t="shared" si="47"/>
        <v>1.4521147862164343E-2</v>
      </c>
      <c r="AD1054">
        <f t="shared" si="48"/>
        <v>3.762158324265235</v>
      </c>
    </row>
    <row r="1055" spans="1:30" x14ac:dyDescent="0.25">
      <c r="A1055">
        <v>527</v>
      </c>
      <c r="B1055">
        <v>0.126</v>
      </c>
      <c r="C1055">
        <v>104.71</v>
      </c>
      <c r="D1055">
        <v>8.0492000000000008</v>
      </c>
      <c r="E1055">
        <v>0</v>
      </c>
      <c r="F1055">
        <v>500</v>
      </c>
      <c r="G1055" t="s">
        <v>8</v>
      </c>
      <c r="AC1055">
        <f t="shared" si="47"/>
        <v>1.440590065690907E-2</v>
      </c>
      <c r="AD1055">
        <f t="shared" si="48"/>
        <v>3.6974855615522428</v>
      </c>
    </row>
    <row r="1056" spans="1:30" x14ac:dyDescent="0.25">
      <c r="A1056">
        <v>527.5</v>
      </c>
      <c r="B1056">
        <v>0.125</v>
      </c>
      <c r="C1056">
        <v>102.91</v>
      </c>
      <c r="D1056">
        <v>8.0503999999999998</v>
      </c>
      <c r="E1056">
        <v>0</v>
      </c>
      <c r="F1056">
        <v>500</v>
      </c>
      <c r="G1056" t="s">
        <v>8</v>
      </c>
      <c r="AC1056">
        <f t="shared" si="47"/>
        <v>1.4175406246398525E-2</v>
      </c>
      <c r="AD1056">
        <f t="shared" si="48"/>
        <v>3.6317349194607007</v>
      </c>
    </row>
    <row r="1057" spans="1:30" x14ac:dyDescent="0.25">
      <c r="A1057">
        <v>528</v>
      </c>
      <c r="B1057">
        <v>0.123</v>
      </c>
      <c r="C1057">
        <v>101.08</v>
      </c>
      <c r="D1057">
        <v>8.0518999999999998</v>
      </c>
      <c r="E1057">
        <v>0</v>
      </c>
      <c r="F1057">
        <v>500</v>
      </c>
      <c r="G1057" t="s">
        <v>8</v>
      </c>
      <c r="AC1057">
        <f t="shared" si="47"/>
        <v>1.4060159041143253E-2</v>
      </c>
      <c r="AD1057">
        <f t="shared" si="48"/>
        <v>3.5702957948833585</v>
      </c>
    </row>
    <row r="1058" spans="1:30" x14ac:dyDescent="0.25">
      <c r="A1058">
        <v>528.5</v>
      </c>
      <c r="B1058">
        <v>0.122</v>
      </c>
      <c r="C1058">
        <v>99.37</v>
      </c>
      <c r="D1058">
        <v>8.0533000000000001</v>
      </c>
      <c r="E1058">
        <v>0</v>
      </c>
      <c r="F1058">
        <v>500</v>
      </c>
      <c r="G1058" t="s">
        <v>8</v>
      </c>
      <c r="AC1058">
        <f t="shared" si="47"/>
        <v>1.3829664630632708E-2</v>
      </c>
      <c r="AD1058">
        <f t="shared" si="48"/>
        <v>3.5153239465773147</v>
      </c>
    </row>
    <row r="1059" spans="1:30" x14ac:dyDescent="0.25">
      <c r="A1059">
        <v>529</v>
      </c>
      <c r="B1059">
        <v>0.12</v>
      </c>
      <c r="C1059">
        <v>97.84</v>
      </c>
      <c r="D1059">
        <v>8.0548999999999999</v>
      </c>
      <c r="E1059">
        <v>0</v>
      </c>
      <c r="F1059">
        <v>500</v>
      </c>
      <c r="G1059" t="s">
        <v>8</v>
      </c>
      <c r="AC1059">
        <f t="shared" si="47"/>
        <v>1.3714417425377434E-2</v>
      </c>
      <c r="AD1059">
        <f t="shared" si="48"/>
        <v>3.4635857364069214</v>
      </c>
    </row>
    <row r="1060" spans="1:30" x14ac:dyDescent="0.25">
      <c r="A1060">
        <v>529.5</v>
      </c>
      <c r="B1060">
        <v>0.11899999999999999</v>
      </c>
      <c r="C1060">
        <v>96.4</v>
      </c>
      <c r="D1060">
        <v>8.0562000000000005</v>
      </c>
      <c r="E1060">
        <v>0</v>
      </c>
      <c r="F1060">
        <v>500</v>
      </c>
      <c r="G1060" t="s">
        <v>8</v>
      </c>
      <c r="AC1060">
        <f t="shared" si="47"/>
        <v>1.3599170220122163E-2</v>
      </c>
      <c r="AD1060">
        <f t="shared" si="48"/>
        <v>3.406817422469961</v>
      </c>
    </row>
    <row r="1061" spans="1:30" x14ac:dyDescent="0.25">
      <c r="A1061">
        <v>530</v>
      </c>
      <c r="B1061">
        <v>0.11799999999999999</v>
      </c>
      <c r="C1061">
        <v>94.82</v>
      </c>
      <c r="D1061">
        <v>8.0572999999999997</v>
      </c>
      <c r="E1061">
        <v>0</v>
      </c>
      <c r="F1061">
        <v>500</v>
      </c>
      <c r="G1061" t="s">
        <v>8</v>
      </c>
      <c r="AC1061">
        <f t="shared" si="47"/>
        <v>1.3368675809611619E-2</v>
      </c>
      <c r="AD1061">
        <f t="shared" si="48"/>
        <v>3.3489712291544511</v>
      </c>
    </row>
    <row r="1062" spans="1:30" x14ac:dyDescent="0.25">
      <c r="A1062">
        <v>530.5</v>
      </c>
      <c r="B1062">
        <v>0.11600000000000001</v>
      </c>
      <c r="C1062">
        <v>93.21</v>
      </c>
      <c r="D1062">
        <v>8.0587999999999997</v>
      </c>
      <c r="E1062">
        <v>0</v>
      </c>
      <c r="F1062">
        <v>500</v>
      </c>
      <c r="G1062" t="s">
        <v>8</v>
      </c>
      <c r="AC1062">
        <f t="shared" si="47"/>
        <v>1.3253428604356346E-2</v>
      </c>
      <c r="AD1062">
        <f t="shared" si="48"/>
        <v>3.2907657427127583</v>
      </c>
    </row>
    <row r="1063" spans="1:30" x14ac:dyDescent="0.25">
      <c r="A1063">
        <v>531</v>
      </c>
      <c r="B1063">
        <v>0.115</v>
      </c>
      <c r="C1063">
        <v>91.59</v>
      </c>
      <c r="D1063">
        <v>8.06</v>
      </c>
      <c r="E1063">
        <v>0</v>
      </c>
      <c r="F1063">
        <v>500</v>
      </c>
      <c r="G1063" t="s">
        <v>8</v>
      </c>
      <c r="AC1063">
        <f t="shared" si="47"/>
        <v>1.30229341938458E-2</v>
      </c>
      <c r="AD1063">
        <f t="shared" si="48"/>
        <v>3.2242965143688491</v>
      </c>
    </row>
    <row r="1064" spans="1:30" x14ac:dyDescent="0.25">
      <c r="A1064">
        <v>531.5</v>
      </c>
      <c r="B1064">
        <v>0.113</v>
      </c>
      <c r="C1064">
        <v>89.74</v>
      </c>
      <c r="D1064">
        <v>8.0616000000000003</v>
      </c>
      <c r="E1064">
        <v>0</v>
      </c>
      <c r="F1064">
        <v>500</v>
      </c>
      <c r="G1064" t="s">
        <v>8</v>
      </c>
      <c r="AC1064">
        <f t="shared" si="47"/>
        <v>1.2907686988590527E-2</v>
      </c>
      <c r="AD1064">
        <f t="shared" si="48"/>
        <v>3.1610609241605903</v>
      </c>
    </row>
    <row r="1065" spans="1:30" x14ac:dyDescent="0.25">
      <c r="A1065">
        <v>532</v>
      </c>
      <c r="B1065">
        <v>0.112</v>
      </c>
      <c r="C1065">
        <v>87.98</v>
      </c>
      <c r="D1065">
        <v>8.0632999999999999</v>
      </c>
      <c r="E1065">
        <v>0</v>
      </c>
      <c r="F1065">
        <v>500</v>
      </c>
      <c r="G1065" t="s">
        <v>8</v>
      </c>
      <c r="AC1065">
        <f t="shared" si="47"/>
        <v>1.2677192578079982E-2</v>
      </c>
      <c r="AD1065">
        <f t="shared" si="48"/>
        <v>3.0967474545737814</v>
      </c>
    </row>
    <row r="1066" spans="1:30" x14ac:dyDescent="0.25">
      <c r="A1066">
        <v>532.5</v>
      </c>
      <c r="B1066">
        <v>0.11</v>
      </c>
      <c r="C1066">
        <v>86.19</v>
      </c>
      <c r="D1066">
        <v>8.0652000000000008</v>
      </c>
      <c r="E1066">
        <v>0</v>
      </c>
      <c r="F1066">
        <v>500</v>
      </c>
      <c r="G1066" t="s">
        <v>8</v>
      </c>
      <c r="AC1066">
        <f t="shared" si="47"/>
        <v>1.2446698167569437E-2</v>
      </c>
      <c r="AD1066">
        <f t="shared" si="48"/>
        <v>3.0399791406368215</v>
      </c>
    </row>
    <row r="1067" spans="1:30" x14ac:dyDescent="0.25">
      <c r="A1067">
        <v>533</v>
      </c>
      <c r="B1067">
        <v>0.108</v>
      </c>
      <c r="C1067">
        <v>84.61</v>
      </c>
      <c r="D1067">
        <v>8.0669000000000004</v>
      </c>
      <c r="E1067">
        <v>0</v>
      </c>
      <c r="F1067">
        <v>500</v>
      </c>
      <c r="G1067" t="s">
        <v>8</v>
      </c>
      <c r="AC1067">
        <f t="shared" si="47"/>
        <v>1.2331450962314165E-2</v>
      </c>
      <c r="AD1067">
        <f t="shared" si="48"/>
        <v>2.9846479992045944</v>
      </c>
    </row>
    <row r="1068" spans="1:30" x14ac:dyDescent="0.25">
      <c r="A1068">
        <v>533.5</v>
      </c>
      <c r="B1068">
        <v>0.107</v>
      </c>
      <c r="C1068">
        <v>83.07</v>
      </c>
      <c r="D1068">
        <v>8.0680999999999994</v>
      </c>
      <c r="E1068">
        <v>0</v>
      </c>
      <c r="F1068">
        <v>500</v>
      </c>
      <c r="G1068" t="s">
        <v>8</v>
      </c>
      <c r="AC1068">
        <f t="shared" si="47"/>
        <v>1.2216203757058891E-2</v>
      </c>
      <c r="AD1068">
        <f t="shared" si="48"/>
        <v>2.9314726165294678</v>
      </c>
    </row>
    <row r="1069" spans="1:30" x14ac:dyDescent="0.25">
      <c r="A1069">
        <v>534</v>
      </c>
      <c r="B1069">
        <v>0.106</v>
      </c>
      <c r="C1069">
        <v>81.59</v>
      </c>
      <c r="D1069">
        <v>8.0693000000000001</v>
      </c>
      <c r="E1069">
        <v>0</v>
      </c>
      <c r="F1069">
        <v>500</v>
      </c>
      <c r="G1069" t="s">
        <v>8</v>
      </c>
      <c r="AC1069">
        <f t="shared" si="47"/>
        <v>1.1985709346548346E-2</v>
      </c>
      <c r="AD1069">
        <f t="shared" si="48"/>
        <v>2.8743450094663245</v>
      </c>
    </row>
    <row r="1070" spans="1:30" x14ac:dyDescent="0.25">
      <c r="A1070">
        <v>534.5</v>
      </c>
      <c r="B1070">
        <v>0.104</v>
      </c>
      <c r="C1070">
        <v>80</v>
      </c>
      <c r="D1070">
        <v>8.0708000000000002</v>
      </c>
      <c r="E1070">
        <v>0</v>
      </c>
      <c r="F1070">
        <v>500</v>
      </c>
      <c r="G1070" t="s">
        <v>8</v>
      </c>
      <c r="AC1070">
        <f t="shared" si="47"/>
        <v>1.1755214936037801E-2</v>
      </c>
      <c r="AD1070">
        <f t="shared" si="48"/>
        <v>2.8175766955293646</v>
      </c>
    </row>
    <row r="1071" spans="1:30" x14ac:dyDescent="0.25">
      <c r="A1071">
        <v>535</v>
      </c>
      <c r="B1071">
        <v>0.10199999999999999</v>
      </c>
      <c r="C1071">
        <v>78.42</v>
      </c>
      <c r="D1071">
        <v>8.0725999999999996</v>
      </c>
      <c r="E1071">
        <v>0</v>
      </c>
      <c r="F1071">
        <v>500</v>
      </c>
      <c r="G1071" t="s">
        <v>8</v>
      </c>
      <c r="AC1071">
        <f t="shared" si="47"/>
        <v>1.1639967730782529E-2</v>
      </c>
      <c r="AD1071">
        <f t="shared" si="48"/>
        <v>2.7622455540971376</v>
      </c>
    </row>
    <row r="1072" spans="1:30" x14ac:dyDescent="0.25">
      <c r="A1072">
        <v>535.5</v>
      </c>
      <c r="B1072">
        <v>0.10100000000000001</v>
      </c>
      <c r="C1072">
        <v>76.88</v>
      </c>
      <c r="D1072">
        <v>8.0740999999999996</v>
      </c>
      <c r="E1072">
        <v>0</v>
      </c>
      <c r="F1072">
        <v>500</v>
      </c>
      <c r="G1072" t="s">
        <v>8</v>
      </c>
      <c r="AC1072">
        <f t="shared" si="47"/>
        <v>1.1524720525527258E-2</v>
      </c>
      <c r="AD1072">
        <f t="shared" si="48"/>
        <v>2.7087108782958276</v>
      </c>
    </row>
    <row r="1073" spans="1:30" x14ac:dyDescent="0.25">
      <c r="A1073">
        <v>536</v>
      </c>
      <c r="B1073">
        <v>0.1</v>
      </c>
      <c r="C1073">
        <v>75.39</v>
      </c>
      <c r="D1073">
        <v>8.0754000000000001</v>
      </c>
      <c r="E1073">
        <v>0</v>
      </c>
      <c r="F1073">
        <v>500</v>
      </c>
      <c r="G1073" t="s">
        <v>8</v>
      </c>
      <c r="AC1073">
        <f t="shared" si="47"/>
        <v>1.1294226115016712E-2</v>
      </c>
      <c r="AD1073">
        <f t="shared" si="48"/>
        <v>2.6573319612516166</v>
      </c>
    </row>
    <row r="1074" spans="1:30" x14ac:dyDescent="0.25">
      <c r="A1074">
        <v>536.5</v>
      </c>
      <c r="B1074">
        <v>9.8000000000000004E-2</v>
      </c>
      <c r="C1074">
        <v>73.959999999999994</v>
      </c>
      <c r="D1074">
        <v>8.0767000000000007</v>
      </c>
      <c r="E1074">
        <v>0</v>
      </c>
      <c r="F1074">
        <v>500</v>
      </c>
      <c r="G1074" t="s">
        <v>8</v>
      </c>
      <c r="AC1074">
        <f t="shared" si="47"/>
        <v>1.1178978909761439E-2</v>
      </c>
      <c r="AD1074">
        <f t="shared" si="48"/>
        <v>2.6034379923241233</v>
      </c>
    </row>
    <row r="1075" spans="1:30" x14ac:dyDescent="0.25">
      <c r="A1075">
        <v>537</v>
      </c>
      <c r="B1075">
        <v>9.7000000000000003E-2</v>
      </c>
      <c r="C1075">
        <v>72.459999999999994</v>
      </c>
      <c r="D1075">
        <v>8.0778999999999996</v>
      </c>
      <c r="E1075">
        <v>0</v>
      </c>
      <c r="F1075">
        <v>500</v>
      </c>
      <c r="G1075" t="s">
        <v>8</v>
      </c>
      <c r="AC1075">
        <f t="shared" si="47"/>
        <v>1.1063731704506167E-2</v>
      </c>
      <c r="AD1075">
        <f t="shared" si="48"/>
        <v>2.5531369546584628</v>
      </c>
    </row>
    <row r="1076" spans="1:30" x14ac:dyDescent="0.25">
      <c r="A1076">
        <v>537.5</v>
      </c>
      <c r="B1076">
        <v>9.6000000000000002E-2</v>
      </c>
      <c r="C1076">
        <v>71.06</v>
      </c>
      <c r="D1076">
        <v>8.0787999999999993</v>
      </c>
      <c r="E1076">
        <v>0</v>
      </c>
      <c r="F1076">
        <v>500</v>
      </c>
      <c r="G1076" t="s">
        <v>8</v>
      </c>
      <c r="AC1076">
        <f t="shared" si="47"/>
        <v>1.0948484499250894E-2</v>
      </c>
      <c r="AD1076">
        <f t="shared" si="48"/>
        <v>2.505710262002268</v>
      </c>
    </row>
    <row r="1077" spans="1:30" x14ac:dyDescent="0.25">
      <c r="A1077">
        <v>538</v>
      </c>
      <c r="B1077">
        <v>9.5000000000000001E-2</v>
      </c>
      <c r="C1077">
        <v>69.739999999999995</v>
      </c>
      <c r="D1077">
        <v>8.0800999999999998</v>
      </c>
      <c r="E1077">
        <v>0</v>
      </c>
      <c r="F1077">
        <v>500</v>
      </c>
      <c r="G1077" t="s">
        <v>8</v>
      </c>
      <c r="AC1077">
        <f t="shared" si="47"/>
        <v>1.083323729399562E-2</v>
      </c>
      <c r="AD1077">
        <f t="shared" si="48"/>
        <v>2.4582835693460741</v>
      </c>
    </row>
    <row r="1078" spans="1:30" x14ac:dyDescent="0.25">
      <c r="A1078">
        <v>538.5</v>
      </c>
      <c r="B1078">
        <v>9.4E-2</v>
      </c>
      <c r="C1078">
        <v>68.42</v>
      </c>
      <c r="D1078">
        <v>8.0813000000000006</v>
      </c>
      <c r="E1078">
        <v>0</v>
      </c>
      <c r="F1078">
        <v>500</v>
      </c>
      <c r="G1078" t="s">
        <v>8</v>
      </c>
      <c r="AC1078">
        <f t="shared" si="47"/>
        <v>1.0602742883485075E-2</v>
      </c>
      <c r="AD1078">
        <f t="shared" si="48"/>
        <v>2.4094197041851464</v>
      </c>
    </row>
    <row r="1079" spans="1:30" x14ac:dyDescent="0.25">
      <c r="A1079">
        <v>539</v>
      </c>
      <c r="B1079">
        <v>9.1999999999999998E-2</v>
      </c>
      <c r="C1079">
        <v>67.06</v>
      </c>
      <c r="D1079">
        <v>8.0824999999999996</v>
      </c>
      <c r="E1079">
        <v>0</v>
      </c>
      <c r="F1079">
        <v>500</v>
      </c>
      <c r="G1079" t="s">
        <v>8</v>
      </c>
      <c r="AC1079">
        <f t="shared" si="47"/>
        <v>1.0487495678229803E-2</v>
      </c>
      <c r="AD1079">
        <f t="shared" si="48"/>
        <v>2.3591186665194859</v>
      </c>
    </row>
    <row r="1080" spans="1:30" x14ac:dyDescent="0.25">
      <c r="A1080">
        <v>539.5</v>
      </c>
      <c r="B1080">
        <v>9.0999999999999998E-2</v>
      </c>
      <c r="C1080">
        <v>65.66</v>
      </c>
      <c r="D1080">
        <v>8.0838999999999999</v>
      </c>
      <c r="E1080">
        <v>0</v>
      </c>
      <c r="F1080">
        <v>500</v>
      </c>
      <c r="G1080" t="s">
        <v>8</v>
      </c>
      <c r="AC1080">
        <f t="shared" si="47"/>
        <v>1.037224847297453E-2</v>
      </c>
      <c r="AD1080">
        <f t="shared" si="48"/>
        <v>2.3091769219800082</v>
      </c>
    </row>
    <row r="1081" spans="1:30" x14ac:dyDescent="0.25">
      <c r="A1081">
        <v>540</v>
      </c>
      <c r="B1081">
        <v>0.09</v>
      </c>
      <c r="C1081">
        <v>64.27</v>
      </c>
      <c r="D1081">
        <v>8.0846999999999998</v>
      </c>
      <c r="E1081">
        <v>0</v>
      </c>
      <c r="F1081">
        <v>500</v>
      </c>
      <c r="G1081" t="s">
        <v>8</v>
      </c>
      <c r="AC1081">
        <f t="shared" si="47"/>
        <v>1.0257001267719258E-2</v>
      </c>
      <c r="AD1081">
        <f t="shared" si="48"/>
        <v>2.2610316430714477</v>
      </c>
    </row>
    <row r="1082" spans="1:30" x14ac:dyDescent="0.25">
      <c r="A1082">
        <v>540.5</v>
      </c>
      <c r="B1082">
        <v>8.8999999999999996E-2</v>
      </c>
      <c r="C1082">
        <v>62.93</v>
      </c>
      <c r="D1082">
        <v>8.0859000000000005</v>
      </c>
      <c r="E1082">
        <v>0</v>
      </c>
      <c r="F1082">
        <v>500</v>
      </c>
      <c r="G1082" t="s">
        <v>8</v>
      </c>
      <c r="AC1082">
        <f t="shared" si="47"/>
        <v>1.0141754062463985E-2</v>
      </c>
      <c r="AD1082">
        <f t="shared" si="48"/>
        <v>2.2118084847843367</v>
      </c>
    </row>
    <row r="1083" spans="1:30" x14ac:dyDescent="0.25">
      <c r="A1083">
        <v>541</v>
      </c>
      <c r="B1083">
        <v>8.7999999999999995E-2</v>
      </c>
      <c r="C1083">
        <v>61.56</v>
      </c>
      <c r="D1083">
        <v>8.0869</v>
      </c>
      <c r="E1083">
        <v>0</v>
      </c>
      <c r="F1083">
        <v>500</v>
      </c>
      <c r="G1083" t="s">
        <v>8</v>
      </c>
      <c r="AC1083">
        <f t="shared" si="47"/>
        <v>1.0026506857208713E-2</v>
      </c>
      <c r="AD1083">
        <f t="shared" si="48"/>
        <v>2.1643817921281423</v>
      </c>
    </row>
    <row r="1084" spans="1:30" x14ac:dyDescent="0.25">
      <c r="A1084">
        <v>541.5</v>
      </c>
      <c r="B1084">
        <v>8.6999999999999994E-2</v>
      </c>
      <c r="C1084">
        <v>60.24</v>
      </c>
      <c r="D1084">
        <v>8.0877999999999997</v>
      </c>
      <c r="E1084">
        <v>0</v>
      </c>
      <c r="F1084">
        <v>500</v>
      </c>
      <c r="G1084" t="s">
        <v>8</v>
      </c>
      <c r="AC1084">
        <f t="shared" si="47"/>
        <v>9.9112596519534395E-3</v>
      </c>
      <c r="AD1084">
        <f t="shared" si="48"/>
        <v>2.1183922719766812</v>
      </c>
    </row>
    <row r="1085" spans="1:30" x14ac:dyDescent="0.25">
      <c r="A1085">
        <v>542</v>
      </c>
      <c r="B1085">
        <v>8.5999999999999993E-2</v>
      </c>
      <c r="C1085">
        <v>58.96</v>
      </c>
      <c r="D1085">
        <v>8.0889000000000006</v>
      </c>
      <c r="E1085">
        <v>0</v>
      </c>
      <c r="F1085">
        <v>500</v>
      </c>
      <c r="G1085" t="s">
        <v>8</v>
      </c>
      <c r="AC1085">
        <f t="shared" si="47"/>
        <v>9.7960124466981695E-3</v>
      </c>
      <c r="AD1085">
        <f t="shared" si="48"/>
        <v>2.0731213380775868</v>
      </c>
    </row>
    <row r="1086" spans="1:30" x14ac:dyDescent="0.25">
      <c r="A1086">
        <v>542.5</v>
      </c>
      <c r="B1086">
        <v>8.5000000000000006E-2</v>
      </c>
      <c r="C1086">
        <v>57.7</v>
      </c>
      <c r="D1086">
        <v>8.0898000000000003</v>
      </c>
      <c r="E1086">
        <v>0</v>
      </c>
      <c r="F1086">
        <v>500</v>
      </c>
      <c r="G1086" t="s">
        <v>8</v>
      </c>
      <c r="AC1086">
        <f t="shared" si="47"/>
        <v>9.6807652414428961E-3</v>
      </c>
      <c r="AD1086">
        <f t="shared" si="48"/>
        <v>2.0264132316737586</v>
      </c>
    </row>
    <row r="1087" spans="1:30" x14ac:dyDescent="0.25">
      <c r="A1087">
        <v>543</v>
      </c>
      <c r="B1087">
        <v>8.4000000000000005E-2</v>
      </c>
      <c r="C1087">
        <v>56.4</v>
      </c>
      <c r="D1087">
        <v>8.0906000000000002</v>
      </c>
      <c r="E1087">
        <v>0</v>
      </c>
      <c r="F1087">
        <v>500</v>
      </c>
      <c r="G1087" t="s">
        <v>8</v>
      </c>
      <c r="AC1087">
        <f t="shared" si="47"/>
        <v>9.5655180361876226E-3</v>
      </c>
      <c r="AD1087">
        <f t="shared" si="48"/>
        <v>1.9832980565317639</v>
      </c>
    </row>
    <row r="1088" spans="1:30" x14ac:dyDescent="0.25">
      <c r="A1088">
        <v>543.5</v>
      </c>
      <c r="B1088">
        <v>8.3000000000000004E-2</v>
      </c>
      <c r="C1088">
        <v>55.2</v>
      </c>
      <c r="D1088">
        <v>8.0915999999999997</v>
      </c>
      <c r="E1088">
        <v>0</v>
      </c>
      <c r="F1088">
        <v>500</v>
      </c>
      <c r="G1088" t="s">
        <v>8</v>
      </c>
      <c r="AC1088">
        <f t="shared" si="47"/>
        <v>9.4502708309323509E-3</v>
      </c>
      <c r="AD1088">
        <f t="shared" si="48"/>
        <v>1.9409014676421357</v>
      </c>
    </row>
    <row r="1089" spans="1:30" x14ac:dyDescent="0.25">
      <c r="A1089">
        <v>544</v>
      </c>
      <c r="B1089">
        <v>8.2000000000000003E-2</v>
      </c>
      <c r="C1089">
        <v>54.02</v>
      </c>
      <c r="D1089">
        <v>8.0925999999999991</v>
      </c>
      <c r="E1089">
        <v>0</v>
      </c>
      <c r="F1089">
        <v>500</v>
      </c>
      <c r="G1089" t="s">
        <v>8</v>
      </c>
      <c r="AC1089">
        <f t="shared" si="47"/>
        <v>9.3350236256770774E-3</v>
      </c>
      <c r="AD1089">
        <f t="shared" si="48"/>
        <v>1.8974269993739574</v>
      </c>
    </row>
    <row r="1090" spans="1:30" x14ac:dyDescent="0.25">
      <c r="A1090">
        <v>544.5</v>
      </c>
      <c r="B1090">
        <v>8.1000000000000003E-2</v>
      </c>
      <c r="C1090">
        <v>52.81</v>
      </c>
      <c r="D1090">
        <v>8.0937000000000001</v>
      </c>
      <c r="E1090">
        <v>0</v>
      </c>
      <c r="F1090">
        <v>500</v>
      </c>
      <c r="G1090" t="s">
        <v>8</v>
      </c>
      <c r="AC1090">
        <f t="shared" ref="AC1090:AC1153" si="49">B1091/$Z$1</f>
        <v>9.2197764204218057E-3</v>
      </c>
      <c r="AD1090">
        <f t="shared" ref="AD1090:AD1153" si="50">C1091/$X$13</f>
        <v>1.8532339448534125</v>
      </c>
    </row>
    <row r="1091" spans="1:30" x14ac:dyDescent="0.25">
      <c r="A1091">
        <v>545</v>
      </c>
      <c r="B1091">
        <v>0.08</v>
      </c>
      <c r="C1091">
        <v>51.58</v>
      </c>
      <c r="D1091">
        <v>8.0949000000000009</v>
      </c>
      <c r="E1091">
        <v>0</v>
      </c>
      <c r="F1091">
        <v>500</v>
      </c>
      <c r="G1091" t="s">
        <v>8</v>
      </c>
      <c r="AC1091">
        <f t="shared" si="49"/>
        <v>9.1045292151665323E-3</v>
      </c>
      <c r="AD1091">
        <f t="shared" si="50"/>
        <v>1.8104780628376012</v>
      </c>
    </row>
    <row r="1092" spans="1:30" x14ac:dyDescent="0.25">
      <c r="A1092">
        <v>545.5</v>
      </c>
      <c r="B1092">
        <v>7.9000000000000001E-2</v>
      </c>
      <c r="C1092">
        <v>50.39</v>
      </c>
      <c r="D1092">
        <v>8.0962999999999994</v>
      </c>
      <c r="E1092">
        <v>0</v>
      </c>
      <c r="F1092">
        <v>500</v>
      </c>
      <c r="G1092" t="s">
        <v>8</v>
      </c>
      <c r="AC1092">
        <f t="shared" si="49"/>
        <v>8.8740348046559871E-3</v>
      </c>
      <c r="AD1092">
        <f t="shared" si="50"/>
        <v>1.769518646452706</v>
      </c>
    </row>
    <row r="1093" spans="1:30" x14ac:dyDescent="0.25">
      <c r="A1093">
        <v>546</v>
      </c>
      <c r="B1093">
        <v>7.6999999999999999E-2</v>
      </c>
      <c r="C1093">
        <v>49.25</v>
      </c>
      <c r="D1093">
        <v>8.0976999999999997</v>
      </c>
      <c r="E1093">
        <v>0</v>
      </c>
      <c r="F1093">
        <v>500</v>
      </c>
      <c r="G1093" t="s">
        <v>8</v>
      </c>
      <c r="AC1093">
        <f t="shared" si="49"/>
        <v>8.7587875994007153E-3</v>
      </c>
      <c r="AD1093">
        <f t="shared" si="50"/>
        <v>1.727481350689261</v>
      </c>
    </row>
    <row r="1094" spans="1:30" x14ac:dyDescent="0.25">
      <c r="A1094">
        <v>546.5</v>
      </c>
      <c r="B1094">
        <v>7.5999999999999998E-2</v>
      </c>
      <c r="C1094">
        <v>48.08</v>
      </c>
      <c r="D1094">
        <v>8.0989000000000004</v>
      </c>
      <c r="E1094">
        <v>0</v>
      </c>
      <c r="F1094">
        <v>500</v>
      </c>
      <c r="G1094" t="s">
        <v>8</v>
      </c>
      <c r="AC1094">
        <f t="shared" si="49"/>
        <v>8.6435403941454419E-3</v>
      </c>
      <c r="AD1094">
        <f t="shared" si="50"/>
        <v>1.6836475892948994</v>
      </c>
    </row>
    <row r="1095" spans="1:30" x14ac:dyDescent="0.25">
      <c r="A1095">
        <v>547</v>
      </c>
      <c r="B1095">
        <v>7.4999999999999997E-2</v>
      </c>
      <c r="C1095">
        <v>46.86</v>
      </c>
      <c r="D1095">
        <v>8.1003000000000007</v>
      </c>
      <c r="E1095">
        <v>0</v>
      </c>
      <c r="F1095">
        <v>500</v>
      </c>
      <c r="G1095" t="s">
        <v>8</v>
      </c>
      <c r="AC1095">
        <f t="shared" si="49"/>
        <v>8.5282931888901702E-3</v>
      </c>
      <c r="AD1095">
        <f t="shared" si="50"/>
        <v>1.6398138279005381</v>
      </c>
    </row>
    <row r="1096" spans="1:30" x14ac:dyDescent="0.25">
      <c r="A1096">
        <v>547.5</v>
      </c>
      <c r="B1096">
        <v>7.3999999999999996E-2</v>
      </c>
      <c r="C1096">
        <v>45.64</v>
      </c>
      <c r="D1096">
        <v>8.1013999999999999</v>
      </c>
      <c r="E1096">
        <v>0</v>
      </c>
      <c r="F1096">
        <v>500</v>
      </c>
      <c r="G1096" t="s">
        <v>8</v>
      </c>
      <c r="AC1096">
        <f t="shared" si="49"/>
        <v>8.2977987783796232E-3</v>
      </c>
      <c r="AD1096">
        <f t="shared" si="50"/>
        <v>1.5963393596323598</v>
      </c>
    </row>
    <row r="1097" spans="1:30" x14ac:dyDescent="0.25">
      <c r="A1097">
        <v>548</v>
      </c>
      <c r="B1097">
        <v>7.1999999999999995E-2</v>
      </c>
      <c r="C1097">
        <v>44.43</v>
      </c>
      <c r="D1097">
        <v>8.1027000000000005</v>
      </c>
      <c r="E1097">
        <v>0</v>
      </c>
      <c r="F1097">
        <v>500</v>
      </c>
      <c r="G1097" t="s">
        <v>8</v>
      </c>
      <c r="AC1097">
        <f t="shared" si="49"/>
        <v>8.1825515731243515E-3</v>
      </c>
      <c r="AD1097">
        <f t="shared" si="50"/>
        <v>1.5535834776165485</v>
      </c>
    </row>
    <row r="1098" spans="1:30" x14ac:dyDescent="0.25">
      <c r="A1098">
        <v>548.5</v>
      </c>
      <c r="B1098">
        <v>7.0999999999999994E-2</v>
      </c>
      <c r="C1098">
        <v>43.24</v>
      </c>
      <c r="D1098">
        <v>8.1041000000000007</v>
      </c>
      <c r="E1098">
        <v>0</v>
      </c>
      <c r="F1098">
        <v>500</v>
      </c>
      <c r="G1098" t="s">
        <v>8</v>
      </c>
      <c r="AC1098">
        <f t="shared" si="49"/>
        <v>7.9520571626138081E-3</v>
      </c>
      <c r="AD1098">
        <f t="shared" si="50"/>
        <v>1.5079532505912705</v>
      </c>
    </row>
    <row r="1099" spans="1:30" x14ac:dyDescent="0.25">
      <c r="A1099">
        <v>549</v>
      </c>
      <c r="B1099">
        <v>6.9000000000000006E-2</v>
      </c>
      <c r="C1099">
        <v>41.97</v>
      </c>
      <c r="D1099">
        <v>8.1054999999999993</v>
      </c>
      <c r="E1099">
        <v>0</v>
      </c>
      <c r="F1099">
        <v>500</v>
      </c>
      <c r="G1099" t="s">
        <v>8</v>
      </c>
      <c r="AC1099">
        <f t="shared" si="49"/>
        <v>7.8368099573585346E-3</v>
      </c>
      <c r="AD1099">
        <f t="shared" si="50"/>
        <v>1.4616044373136259</v>
      </c>
    </row>
    <row r="1100" spans="1:30" x14ac:dyDescent="0.25">
      <c r="A1100">
        <v>549.5</v>
      </c>
      <c r="B1100">
        <v>6.8000000000000005E-2</v>
      </c>
      <c r="C1100">
        <v>40.68</v>
      </c>
      <c r="D1100">
        <v>8.1071000000000009</v>
      </c>
      <c r="E1100">
        <v>0</v>
      </c>
      <c r="F1100">
        <v>500</v>
      </c>
      <c r="G1100" t="s">
        <v>8</v>
      </c>
      <c r="AC1100">
        <f t="shared" si="49"/>
        <v>7.721562752103262E-3</v>
      </c>
      <c r="AD1100">
        <f t="shared" si="50"/>
        <v>1.4152556240359815</v>
      </c>
    </row>
    <row r="1101" spans="1:30" x14ac:dyDescent="0.25">
      <c r="A1101">
        <v>550</v>
      </c>
      <c r="B1101">
        <v>6.7000000000000004E-2</v>
      </c>
      <c r="C1101">
        <v>39.39</v>
      </c>
      <c r="D1101">
        <v>8.1083999999999996</v>
      </c>
      <c r="E1101">
        <v>0</v>
      </c>
      <c r="F1101">
        <v>500</v>
      </c>
      <c r="G1101" t="s">
        <v>8</v>
      </c>
      <c r="AC1101">
        <f t="shared" si="49"/>
        <v>7.6063155468479894E-3</v>
      </c>
      <c r="AD1101">
        <f t="shared" si="50"/>
        <v>1.3689068107583371</v>
      </c>
    </row>
    <row r="1102" spans="1:30" x14ac:dyDescent="0.25">
      <c r="A1102">
        <v>550.5</v>
      </c>
      <c r="B1102">
        <v>6.6000000000000003E-2</v>
      </c>
      <c r="C1102">
        <v>38.1</v>
      </c>
      <c r="D1102">
        <v>8.1095000000000006</v>
      </c>
      <c r="E1102">
        <v>0</v>
      </c>
      <c r="F1102">
        <v>500</v>
      </c>
      <c r="G1102" t="s">
        <v>8</v>
      </c>
      <c r="AC1102">
        <f t="shared" si="49"/>
        <v>7.3758211363374442E-3</v>
      </c>
      <c r="AD1102">
        <f t="shared" si="50"/>
        <v>1.3236358768592424</v>
      </c>
    </row>
    <row r="1103" spans="1:30" x14ac:dyDescent="0.25">
      <c r="A1103">
        <v>551</v>
      </c>
      <c r="B1103">
        <v>6.4000000000000001E-2</v>
      </c>
      <c r="C1103">
        <v>36.840000000000003</v>
      </c>
      <c r="D1103">
        <v>8.1105999999999998</v>
      </c>
      <c r="E1103">
        <v>0</v>
      </c>
      <c r="F1103">
        <v>500</v>
      </c>
      <c r="G1103" t="s">
        <v>8</v>
      </c>
      <c r="AC1103">
        <f t="shared" si="49"/>
        <v>7.2605739310821716E-3</v>
      </c>
      <c r="AD1103">
        <f t="shared" si="50"/>
        <v>1.2769277704554145</v>
      </c>
    </row>
    <row r="1104" spans="1:30" x14ac:dyDescent="0.25">
      <c r="A1104">
        <v>551.5</v>
      </c>
      <c r="B1104">
        <v>6.3E-2</v>
      </c>
      <c r="C1104">
        <v>35.54</v>
      </c>
      <c r="D1104">
        <v>8.1118000000000006</v>
      </c>
      <c r="E1104">
        <v>0</v>
      </c>
      <c r="F1104">
        <v>500</v>
      </c>
      <c r="G1104" t="s">
        <v>8</v>
      </c>
      <c r="AC1104">
        <f t="shared" si="49"/>
        <v>7.145326725826899E-3</v>
      </c>
      <c r="AD1104">
        <f t="shared" si="50"/>
        <v>1.2323754228086865</v>
      </c>
    </row>
    <row r="1105" spans="1:30" x14ac:dyDescent="0.25">
      <c r="A1105">
        <v>552</v>
      </c>
      <c r="B1105">
        <v>6.2E-2</v>
      </c>
      <c r="C1105">
        <v>34.299999999999997</v>
      </c>
      <c r="D1105">
        <v>8.1135000000000002</v>
      </c>
      <c r="E1105">
        <v>0</v>
      </c>
      <c r="F1105">
        <v>500</v>
      </c>
      <c r="G1105" t="s">
        <v>8</v>
      </c>
      <c r="AC1105">
        <f t="shared" si="49"/>
        <v>6.9148323153163539E-3</v>
      </c>
      <c r="AD1105">
        <f t="shared" si="50"/>
        <v>1.1878230751619587</v>
      </c>
    </row>
    <row r="1106" spans="1:30" x14ac:dyDescent="0.25">
      <c r="A1106">
        <v>552.5</v>
      </c>
      <c r="B1106">
        <v>0.06</v>
      </c>
      <c r="C1106">
        <v>33.06</v>
      </c>
      <c r="D1106">
        <v>8.1151999999999997</v>
      </c>
      <c r="E1106">
        <v>0</v>
      </c>
      <c r="F1106">
        <v>500</v>
      </c>
      <c r="G1106" t="s">
        <v>8</v>
      </c>
      <c r="AC1106">
        <f t="shared" si="49"/>
        <v>6.6843379048058095E-3</v>
      </c>
      <c r="AD1106">
        <f t="shared" si="50"/>
        <v>1.1421928481366805</v>
      </c>
    </row>
    <row r="1107" spans="1:30" x14ac:dyDescent="0.25">
      <c r="A1107">
        <v>553</v>
      </c>
      <c r="B1107">
        <v>5.8000000000000003E-2</v>
      </c>
      <c r="C1107">
        <v>31.79</v>
      </c>
      <c r="D1107">
        <v>8.1168999999999993</v>
      </c>
      <c r="E1107">
        <v>0</v>
      </c>
      <c r="F1107">
        <v>500</v>
      </c>
      <c r="G1107" t="s">
        <v>8</v>
      </c>
      <c r="AC1107">
        <f t="shared" si="49"/>
        <v>6.4538434942952635E-3</v>
      </c>
      <c r="AD1107">
        <f t="shared" si="50"/>
        <v>1.0994369661208692</v>
      </c>
    </row>
    <row r="1108" spans="1:30" x14ac:dyDescent="0.25">
      <c r="A1108">
        <v>553.5</v>
      </c>
      <c r="B1108">
        <v>5.6000000000000001E-2</v>
      </c>
      <c r="C1108">
        <v>30.6</v>
      </c>
      <c r="D1108">
        <v>8.1188000000000002</v>
      </c>
      <c r="E1108">
        <v>0</v>
      </c>
      <c r="F1108">
        <v>500</v>
      </c>
      <c r="G1108" t="s">
        <v>8</v>
      </c>
      <c r="AC1108">
        <f t="shared" si="49"/>
        <v>6.2233490837847183E-3</v>
      </c>
      <c r="AD1108">
        <f t="shared" si="50"/>
        <v>1.0545253253479578</v>
      </c>
    </row>
    <row r="1109" spans="1:30" x14ac:dyDescent="0.25">
      <c r="A1109">
        <v>554</v>
      </c>
      <c r="B1109">
        <v>5.3999999999999999E-2</v>
      </c>
      <c r="C1109">
        <v>29.35</v>
      </c>
      <c r="D1109">
        <v>8.1205999999999996</v>
      </c>
      <c r="E1109">
        <v>0</v>
      </c>
      <c r="F1109">
        <v>500</v>
      </c>
      <c r="G1109" t="s">
        <v>8</v>
      </c>
      <c r="AC1109">
        <f t="shared" si="49"/>
        <v>6.1081018785294457E-3</v>
      </c>
      <c r="AD1109">
        <f t="shared" si="50"/>
        <v>1.0124880295845127</v>
      </c>
    </row>
    <row r="1110" spans="1:30" x14ac:dyDescent="0.25">
      <c r="A1110">
        <v>554.5</v>
      </c>
      <c r="B1110">
        <v>5.2999999999999999E-2</v>
      </c>
      <c r="C1110">
        <v>28.18</v>
      </c>
      <c r="D1110">
        <v>8.1222999999999992</v>
      </c>
      <c r="E1110">
        <v>0</v>
      </c>
      <c r="F1110">
        <v>500</v>
      </c>
      <c r="G1110" t="s">
        <v>8</v>
      </c>
      <c r="AC1110">
        <f t="shared" si="49"/>
        <v>5.8776074680189005E-3</v>
      </c>
      <c r="AD1110">
        <f t="shared" si="50"/>
        <v>0.97116932007343437</v>
      </c>
    </row>
    <row r="1111" spans="1:30" x14ac:dyDescent="0.25">
      <c r="A1111">
        <v>555</v>
      </c>
      <c r="B1111">
        <v>5.0999999999999997E-2</v>
      </c>
      <c r="C1111">
        <v>27.03</v>
      </c>
      <c r="D1111">
        <v>8.1240000000000006</v>
      </c>
      <c r="E1111">
        <v>0</v>
      </c>
      <c r="F1111">
        <v>500</v>
      </c>
      <c r="G1111" t="s">
        <v>8</v>
      </c>
      <c r="AC1111">
        <f t="shared" si="49"/>
        <v>5.6471130575083562E-3</v>
      </c>
      <c r="AD1111">
        <f t="shared" si="50"/>
        <v>0.9305691968147225</v>
      </c>
    </row>
    <row r="1112" spans="1:30" x14ac:dyDescent="0.25">
      <c r="A1112">
        <v>555.5</v>
      </c>
      <c r="B1112">
        <v>4.9000000000000002E-2</v>
      </c>
      <c r="C1112">
        <v>25.9</v>
      </c>
      <c r="D1112">
        <v>8.1256000000000004</v>
      </c>
      <c r="E1112">
        <v>0</v>
      </c>
      <c r="F1112">
        <v>500</v>
      </c>
      <c r="G1112" t="s">
        <v>8</v>
      </c>
      <c r="AC1112">
        <f t="shared" si="49"/>
        <v>5.5318658522530836E-3</v>
      </c>
      <c r="AD1112">
        <f t="shared" si="50"/>
        <v>0.8910469529345606</v>
      </c>
    </row>
    <row r="1113" spans="1:30" x14ac:dyDescent="0.25">
      <c r="A1113">
        <v>556</v>
      </c>
      <c r="B1113">
        <v>4.8000000000000001E-2</v>
      </c>
      <c r="C1113">
        <v>24.8</v>
      </c>
      <c r="D1113">
        <v>8.1268999999999991</v>
      </c>
      <c r="E1113">
        <v>0</v>
      </c>
      <c r="F1113">
        <v>500</v>
      </c>
      <c r="G1113" t="s">
        <v>8</v>
      </c>
      <c r="AC1113">
        <f t="shared" si="49"/>
        <v>5.3013714417425375E-3</v>
      </c>
      <c r="AD1113">
        <f t="shared" si="50"/>
        <v>0.85296188155913177</v>
      </c>
    </row>
    <row r="1114" spans="1:30" x14ac:dyDescent="0.25">
      <c r="A1114">
        <v>556.5</v>
      </c>
      <c r="B1114">
        <v>4.5999999999999999E-2</v>
      </c>
      <c r="C1114">
        <v>23.74</v>
      </c>
      <c r="D1114">
        <v>8.1286000000000005</v>
      </c>
      <c r="E1114">
        <v>0</v>
      </c>
      <c r="F1114">
        <v>500</v>
      </c>
      <c r="G1114" t="s">
        <v>8</v>
      </c>
      <c r="AC1114">
        <f t="shared" si="49"/>
        <v>5.186124236487265E-3</v>
      </c>
      <c r="AD1114">
        <f t="shared" si="50"/>
        <v>0.82385913833828528</v>
      </c>
    </row>
    <row r="1115" spans="1:30" x14ac:dyDescent="0.25">
      <c r="A1115">
        <v>557</v>
      </c>
      <c r="B1115">
        <v>4.4999999999999998E-2</v>
      </c>
      <c r="C1115">
        <v>22.93</v>
      </c>
      <c r="D1115">
        <v>8.1300000000000008</v>
      </c>
      <c r="E1115">
        <v>1</v>
      </c>
      <c r="F1115">
        <v>500</v>
      </c>
      <c r="G1115" t="s">
        <v>8</v>
      </c>
      <c r="AC1115">
        <f t="shared" si="49"/>
        <v>5.186124236487265E-3</v>
      </c>
      <c r="AD1115">
        <f t="shared" si="50"/>
        <v>0.82565560396920168</v>
      </c>
    </row>
    <row r="1116" spans="1:30" x14ac:dyDescent="0.25">
      <c r="A1116">
        <v>557.5</v>
      </c>
      <c r="B1116">
        <v>4.4999999999999998E-2</v>
      </c>
      <c r="C1116">
        <v>22.98</v>
      </c>
      <c r="D1116">
        <v>8.1301000000000005</v>
      </c>
      <c r="E1116">
        <v>0</v>
      </c>
      <c r="F1116">
        <v>500</v>
      </c>
      <c r="G1116" t="s">
        <v>8</v>
      </c>
      <c r="AC1116">
        <f t="shared" si="49"/>
        <v>5.186124236487265E-3</v>
      </c>
      <c r="AD1116">
        <f t="shared" si="50"/>
        <v>0.83032641460958445</v>
      </c>
    </row>
    <row r="1117" spans="1:30" x14ac:dyDescent="0.25">
      <c r="A1117">
        <v>558</v>
      </c>
      <c r="B1117">
        <v>4.4999999999999998E-2</v>
      </c>
      <c r="C1117">
        <v>23.11</v>
      </c>
      <c r="D1117">
        <v>8.1302000000000003</v>
      </c>
      <c r="E1117">
        <v>2</v>
      </c>
      <c r="F1117">
        <v>500</v>
      </c>
      <c r="G1117" t="s">
        <v>8</v>
      </c>
      <c r="AC1117">
        <f t="shared" si="49"/>
        <v>5.186124236487265E-3</v>
      </c>
      <c r="AD1117">
        <f t="shared" si="50"/>
        <v>0.83427863899760069</v>
      </c>
    </row>
    <row r="1118" spans="1:30" x14ac:dyDescent="0.25">
      <c r="A1118">
        <v>558.5</v>
      </c>
      <c r="B1118">
        <v>4.4999999999999998E-2</v>
      </c>
      <c r="C1118">
        <v>23.22</v>
      </c>
      <c r="D1118">
        <v>8.1301000000000005</v>
      </c>
      <c r="E1118">
        <v>0</v>
      </c>
      <c r="F1118">
        <v>500</v>
      </c>
      <c r="G1118" t="s">
        <v>8</v>
      </c>
      <c r="AC1118">
        <f t="shared" si="49"/>
        <v>5.186124236487265E-3</v>
      </c>
      <c r="AD1118">
        <f t="shared" si="50"/>
        <v>0.83679369088088362</v>
      </c>
    </row>
    <row r="1119" spans="1:30" x14ac:dyDescent="0.25">
      <c r="A1119">
        <v>559</v>
      </c>
      <c r="B1119">
        <v>4.4999999999999998E-2</v>
      </c>
      <c r="C1119">
        <v>23.29</v>
      </c>
      <c r="D1119">
        <v>8.1300000000000008</v>
      </c>
      <c r="E1119">
        <v>0</v>
      </c>
      <c r="F1119">
        <v>500</v>
      </c>
      <c r="G1119" t="s">
        <v>8</v>
      </c>
      <c r="AC1119">
        <f t="shared" si="49"/>
        <v>5.186124236487265E-3</v>
      </c>
      <c r="AD1119">
        <f t="shared" si="50"/>
        <v>0.84254238089981637</v>
      </c>
    </row>
    <row r="1120" spans="1:30" x14ac:dyDescent="0.25">
      <c r="A1120">
        <v>559.5</v>
      </c>
      <c r="B1120">
        <v>4.4999999999999998E-2</v>
      </c>
      <c r="C1120">
        <v>23.45</v>
      </c>
      <c r="D1120">
        <v>8.1303000000000001</v>
      </c>
      <c r="E1120">
        <v>0</v>
      </c>
      <c r="F1120">
        <v>500</v>
      </c>
      <c r="G1120" t="s">
        <v>8</v>
      </c>
      <c r="AC1120">
        <f t="shared" si="49"/>
        <v>5.3013714417425375E-3</v>
      </c>
      <c r="AD1120">
        <f t="shared" si="50"/>
        <v>0.88170533165379494</v>
      </c>
    </row>
    <row r="1121" spans="1:30" x14ac:dyDescent="0.25">
      <c r="A1121">
        <v>560</v>
      </c>
      <c r="B1121">
        <v>4.5999999999999999E-2</v>
      </c>
      <c r="C1121">
        <v>24.54</v>
      </c>
      <c r="D1121">
        <v>8.1294000000000004</v>
      </c>
      <c r="E1121">
        <v>0</v>
      </c>
      <c r="F1121">
        <v>500</v>
      </c>
      <c r="G1121" t="s">
        <v>8</v>
      </c>
      <c r="AC1121">
        <f t="shared" si="49"/>
        <v>5.5318658522530836E-3</v>
      </c>
      <c r="AD1121">
        <f t="shared" si="50"/>
        <v>0.92841343805762278</v>
      </c>
    </row>
    <row r="1122" spans="1:30" x14ac:dyDescent="0.25">
      <c r="A1122">
        <v>560.5</v>
      </c>
      <c r="B1122">
        <v>4.8000000000000001E-2</v>
      </c>
      <c r="C1122">
        <v>25.84</v>
      </c>
      <c r="D1122">
        <v>8.1272000000000002</v>
      </c>
      <c r="E1122">
        <v>0</v>
      </c>
      <c r="F1122">
        <v>500</v>
      </c>
      <c r="G1122" t="s">
        <v>8</v>
      </c>
      <c r="AC1122">
        <f t="shared" si="49"/>
        <v>5.7623602627636288E-3</v>
      </c>
      <c r="AD1122">
        <f t="shared" si="50"/>
        <v>0.97512154446145061</v>
      </c>
    </row>
    <row r="1123" spans="1:30" x14ac:dyDescent="0.25">
      <c r="A1123">
        <v>561</v>
      </c>
      <c r="B1123">
        <v>0.05</v>
      </c>
      <c r="C1123">
        <v>27.14</v>
      </c>
      <c r="D1123">
        <v>8.1251999999999995</v>
      </c>
      <c r="E1123">
        <v>0</v>
      </c>
      <c r="F1123">
        <v>500</v>
      </c>
      <c r="G1123" t="s">
        <v>8</v>
      </c>
      <c r="AC1123">
        <f t="shared" si="49"/>
        <v>5.9928546732741731E-3</v>
      </c>
      <c r="AD1123">
        <f t="shared" si="50"/>
        <v>1.0229075302438282</v>
      </c>
    </row>
    <row r="1124" spans="1:30" x14ac:dyDescent="0.25">
      <c r="A1124">
        <v>561.5</v>
      </c>
      <c r="B1124">
        <v>5.1999999999999998E-2</v>
      </c>
      <c r="C1124">
        <v>28.47</v>
      </c>
      <c r="D1124">
        <v>8.1234000000000002</v>
      </c>
      <c r="E1124">
        <v>0</v>
      </c>
      <c r="F1124">
        <v>500</v>
      </c>
      <c r="G1124" t="s">
        <v>8</v>
      </c>
      <c r="AC1124">
        <f t="shared" si="49"/>
        <v>6.2233490837847183E-3</v>
      </c>
      <c r="AD1124">
        <f t="shared" si="50"/>
        <v>1.0688970503952895</v>
      </c>
    </row>
    <row r="1125" spans="1:30" x14ac:dyDescent="0.25">
      <c r="A1125">
        <v>562</v>
      </c>
      <c r="B1125">
        <v>5.3999999999999999E-2</v>
      </c>
      <c r="C1125">
        <v>29.75</v>
      </c>
      <c r="D1125">
        <v>8.1212</v>
      </c>
      <c r="E1125">
        <v>0</v>
      </c>
      <c r="F1125">
        <v>500</v>
      </c>
      <c r="G1125" t="s">
        <v>8</v>
      </c>
      <c r="AC1125">
        <f t="shared" si="49"/>
        <v>6.4538434942952635E-3</v>
      </c>
      <c r="AD1125">
        <f t="shared" si="50"/>
        <v>1.1152458636729339</v>
      </c>
    </row>
    <row r="1126" spans="1:30" x14ac:dyDescent="0.25">
      <c r="A1126">
        <v>562.5</v>
      </c>
      <c r="B1126">
        <v>5.6000000000000001E-2</v>
      </c>
      <c r="C1126">
        <v>31.04</v>
      </c>
      <c r="D1126">
        <v>8.1194000000000006</v>
      </c>
      <c r="E1126">
        <v>0</v>
      </c>
      <c r="F1126">
        <v>500</v>
      </c>
      <c r="G1126" t="s">
        <v>8</v>
      </c>
      <c r="AC1126">
        <f t="shared" si="49"/>
        <v>6.5690906995505361E-3</v>
      </c>
      <c r="AD1126">
        <f t="shared" si="50"/>
        <v>1.1623132632029449</v>
      </c>
    </row>
    <row r="1127" spans="1:30" x14ac:dyDescent="0.25">
      <c r="A1127">
        <v>563</v>
      </c>
      <c r="B1127">
        <v>5.7000000000000002E-2</v>
      </c>
      <c r="C1127">
        <v>32.35</v>
      </c>
      <c r="D1127">
        <v>8.1178000000000008</v>
      </c>
      <c r="E1127">
        <v>0</v>
      </c>
      <c r="F1127">
        <v>500</v>
      </c>
      <c r="G1127" t="s">
        <v>8</v>
      </c>
      <c r="AC1127">
        <f t="shared" si="49"/>
        <v>6.6843379048058095E-3</v>
      </c>
      <c r="AD1127">
        <f t="shared" si="50"/>
        <v>1.2090213696067726</v>
      </c>
    </row>
    <row r="1128" spans="1:30" x14ac:dyDescent="0.25">
      <c r="A1128">
        <v>563.5</v>
      </c>
      <c r="B1128">
        <v>5.8000000000000003E-2</v>
      </c>
      <c r="C1128">
        <v>33.65</v>
      </c>
      <c r="D1128">
        <v>8.1166</v>
      </c>
      <c r="E1128">
        <v>0</v>
      </c>
      <c r="F1128">
        <v>500</v>
      </c>
      <c r="G1128" t="s">
        <v>8</v>
      </c>
      <c r="AC1128">
        <f t="shared" si="49"/>
        <v>6.9148323153163539E-3</v>
      </c>
      <c r="AD1128">
        <f t="shared" si="50"/>
        <v>1.255370182884417</v>
      </c>
    </row>
    <row r="1129" spans="1:30" x14ac:dyDescent="0.25">
      <c r="A1129">
        <v>564</v>
      </c>
      <c r="B1129">
        <v>0.06</v>
      </c>
      <c r="C1129">
        <v>34.94</v>
      </c>
      <c r="D1129">
        <v>8.1151</v>
      </c>
      <c r="E1129">
        <v>0</v>
      </c>
      <c r="F1129">
        <v>500</v>
      </c>
      <c r="G1129" t="s">
        <v>8</v>
      </c>
      <c r="AC1129">
        <f t="shared" si="49"/>
        <v>7.145326725826899E-3</v>
      </c>
      <c r="AD1129">
        <f t="shared" si="50"/>
        <v>1.3038747549191614</v>
      </c>
    </row>
    <row r="1130" spans="1:30" x14ac:dyDescent="0.25">
      <c r="A1130">
        <v>564.5</v>
      </c>
      <c r="B1130">
        <v>6.2E-2</v>
      </c>
      <c r="C1130">
        <v>36.29</v>
      </c>
      <c r="D1130">
        <v>8.1133000000000006</v>
      </c>
      <c r="E1130">
        <v>0</v>
      </c>
      <c r="F1130">
        <v>500</v>
      </c>
      <c r="G1130" t="s">
        <v>8</v>
      </c>
      <c r="AC1130">
        <f t="shared" si="49"/>
        <v>7.2605739310821716E-3</v>
      </c>
      <c r="AD1130">
        <f t="shared" si="50"/>
        <v>1.3495049819444394</v>
      </c>
    </row>
    <row r="1131" spans="1:30" x14ac:dyDescent="0.25">
      <c r="A1131">
        <v>565</v>
      </c>
      <c r="B1131">
        <v>6.3E-2</v>
      </c>
      <c r="C1131">
        <v>37.56</v>
      </c>
      <c r="D1131">
        <v>8.1120000000000001</v>
      </c>
      <c r="E1131">
        <v>0</v>
      </c>
      <c r="F1131">
        <v>500</v>
      </c>
      <c r="G1131" t="s">
        <v>8</v>
      </c>
      <c r="AC1131">
        <f t="shared" si="49"/>
        <v>7.3758211363374442E-3</v>
      </c>
      <c r="AD1131">
        <f t="shared" si="50"/>
        <v>1.395853795222084</v>
      </c>
    </row>
    <row r="1132" spans="1:30" x14ac:dyDescent="0.25">
      <c r="A1132">
        <v>565.5</v>
      </c>
      <c r="B1132">
        <v>6.4000000000000001E-2</v>
      </c>
      <c r="C1132">
        <v>38.85</v>
      </c>
      <c r="D1132">
        <v>8.1106999999999996</v>
      </c>
      <c r="E1132">
        <v>0</v>
      </c>
      <c r="F1132">
        <v>500</v>
      </c>
      <c r="G1132" t="s">
        <v>8</v>
      </c>
      <c r="AC1132">
        <f t="shared" si="49"/>
        <v>7.6063155468479894E-3</v>
      </c>
      <c r="AD1132">
        <f t="shared" si="50"/>
        <v>1.4411247291211784</v>
      </c>
    </row>
    <row r="1133" spans="1:30" x14ac:dyDescent="0.25">
      <c r="A1133">
        <v>566</v>
      </c>
      <c r="B1133">
        <v>6.6000000000000003E-2</v>
      </c>
      <c r="C1133">
        <v>40.11</v>
      </c>
      <c r="D1133">
        <v>8.1094000000000008</v>
      </c>
      <c r="E1133">
        <v>0</v>
      </c>
      <c r="F1133">
        <v>500</v>
      </c>
      <c r="G1133" t="s">
        <v>8</v>
      </c>
      <c r="AC1133">
        <f t="shared" si="49"/>
        <v>7.721562752103262E-3</v>
      </c>
      <c r="AD1133">
        <f t="shared" si="50"/>
        <v>1.4828027317584402</v>
      </c>
    </row>
    <row r="1134" spans="1:30" x14ac:dyDescent="0.25">
      <c r="A1134">
        <v>566.5</v>
      </c>
      <c r="B1134">
        <v>6.7000000000000004E-2</v>
      </c>
      <c r="C1134">
        <v>41.27</v>
      </c>
      <c r="D1134">
        <v>8.1081000000000003</v>
      </c>
      <c r="E1134">
        <v>0</v>
      </c>
      <c r="F1134">
        <v>500</v>
      </c>
      <c r="G1134" t="s">
        <v>8</v>
      </c>
      <c r="AC1134">
        <f t="shared" si="49"/>
        <v>7.8368099573585346E-3</v>
      </c>
      <c r="AD1134">
        <f t="shared" si="50"/>
        <v>1.5280736656575349</v>
      </c>
    </row>
    <row r="1135" spans="1:30" x14ac:dyDescent="0.25">
      <c r="A1135">
        <v>567</v>
      </c>
      <c r="B1135">
        <v>6.8000000000000005E-2</v>
      </c>
      <c r="C1135">
        <v>42.53</v>
      </c>
      <c r="D1135">
        <v>8.1068999999999996</v>
      </c>
      <c r="E1135">
        <v>0</v>
      </c>
      <c r="F1135">
        <v>500</v>
      </c>
      <c r="G1135" t="s">
        <v>8</v>
      </c>
      <c r="AC1135">
        <f t="shared" si="49"/>
        <v>7.9520571626138081E-3</v>
      </c>
      <c r="AD1135">
        <f t="shared" si="50"/>
        <v>1.5715481339257129</v>
      </c>
    </row>
    <row r="1136" spans="1:30" x14ac:dyDescent="0.25">
      <c r="A1136">
        <v>567.5</v>
      </c>
      <c r="B1136">
        <v>6.9000000000000006E-2</v>
      </c>
      <c r="C1136">
        <v>43.74</v>
      </c>
      <c r="D1136">
        <v>8.1057000000000006</v>
      </c>
      <c r="E1136">
        <v>0</v>
      </c>
      <c r="F1136">
        <v>500</v>
      </c>
      <c r="G1136" t="s">
        <v>8</v>
      </c>
      <c r="AC1136">
        <f t="shared" si="49"/>
        <v>8.1825515731243515E-3</v>
      </c>
      <c r="AD1136">
        <f t="shared" si="50"/>
        <v>1.6150226021938912</v>
      </c>
    </row>
    <row r="1137" spans="1:30" x14ac:dyDescent="0.25">
      <c r="A1137">
        <v>568</v>
      </c>
      <c r="B1137">
        <v>7.0999999999999994E-2</v>
      </c>
      <c r="C1137">
        <v>44.95</v>
      </c>
      <c r="D1137">
        <v>8.1042000000000005</v>
      </c>
      <c r="E1137">
        <v>0</v>
      </c>
      <c r="F1137">
        <v>500</v>
      </c>
      <c r="G1137" t="s">
        <v>8</v>
      </c>
      <c r="AC1137">
        <f t="shared" si="49"/>
        <v>8.2977987783796232E-3</v>
      </c>
      <c r="AD1137">
        <f t="shared" si="50"/>
        <v>1.6610121223453522</v>
      </c>
    </row>
    <row r="1138" spans="1:30" x14ac:dyDescent="0.25">
      <c r="A1138">
        <v>568.5</v>
      </c>
      <c r="B1138">
        <v>7.1999999999999995E-2</v>
      </c>
      <c r="C1138">
        <v>46.23</v>
      </c>
      <c r="D1138">
        <v>8.1028000000000002</v>
      </c>
      <c r="E1138">
        <v>0</v>
      </c>
      <c r="F1138">
        <v>500</v>
      </c>
      <c r="G1138" t="s">
        <v>8</v>
      </c>
      <c r="AC1138">
        <f t="shared" si="49"/>
        <v>8.5282931888901702E-3</v>
      </c>
      <c r="AD1138">
        <f t="shared" si="50"/>
        <v>1.7073609356229968</v>
      </c>
    </row>
    <row r="1139" spans="1:30" x14ac:dyDescent="0.25">
      <c r="A1139">
        <v>569</v>
      </c>
      <c r="B1139">
        <v>7.3999999999999996E-2</v>
      </c>
      <c r="C1139">
        <v>47.52</v>
      </c>
      <c r="D1139">
        <v>8.1013000000000002</v>
      </c>
      <c r="E1139">
        <v>0</v>
      </c>
      <c r="F1139">
        <v>500</v>
      </c>
      <c r="G1139" t="s">
        <v>8</v>
      </c>
      <c r="AC1139">
        <f t="shared" si="49"/>
        <v>8.6435403941454419E-3</v>
      </c>
      <c r="AD1139">
        <f t="shared" si="50"/>
        <v>1.7547876282791912</v>
      </c>
    </row>
    <row r="1140" spans="1:30" x14ac:dyDescent="0.25">
      <c r="A1140">
        <v>569.5</v>
      </c>
      <c r="B1140">
        <v>7.4999999999999997E-2</v>
      </c>
      <c r="C1140">
        <v>48.84</v>
      </c>
      <c r="D1140">
        <v>8.1</v>
      </c>
      <c r="E1140">
        <v>0</v>
      </c>
      <c r="F1140">
        <v>500</v>
      </c>
      <c r="G1140" t="s">
        <v>8</v>
      </c>
      <c r="AC1140">
        <f t="shared" si="49"/>
        <v>8.7587875994007153E-3</v>
      </c>
      <c r="AD1140">
        <f t="shared" si="50"/>
        <v>1.8000585621782856</v>
      </c>
    </row>
    <row r="1141" spans="1:30" x14ac:dyDescent="0.25">
      <c r="A1141">
        <v>570</v>
      </c>
      <c r="B1141">
        <v>7.5999999999999998E-2</v>
      </c>
      <c r="C1141">
        <v>50.1</v>
      </c>
      <c r="D1141">
        <v>8.0985999999999994</v>
      </c>
      <c r="E1141">
        <v>0</v>
      </c>
      <c r="F1141">
        <v>500</v>
      </c>
      <c r="G1141" t="s">
        <v>8</v>
      </c>
      <c r="AC1141">
        <f t="shared" si="49"/>
        <v>8.9892820099112605E-3</v>
      </c>
      <c r="AD1141">
        <f t="shared" si="50"/>
        <v>1.8471259617082967</v>
      </c>
    </row>
    <row r="1142" spans="1:30" x14ac:dyDescent="0.25">
      <c r="A1142">
        <v>570.5</v>
      </c>
      <c r="B1142">
        <v>7.8E-2</v>
      </c>
      <c r="C1142">
        <v>51.41</v>
      </c>
      <c r="D1142">
        <v>8.0968</v>
      </c>
      <c r="E1142">
        <v>0</v>
      </c>
      <c r="F1142">
        <v>500</v>
      </c>
      <c r="G1142" t="s">
        <v>8</v>
      </c>
      <c r="AC1142">
        <f t="shared" si="49"/>
        <v>9.1045292151665323E-3</v>
      </c>
      <c r="AD1142">
        <f t="shared" si="50"/>
        <v>1.8959898268692243</v>
      </c>
    </row>
    <row r="1143" spans="1:30" x14ac:dyDescent="0.25">
      <c r="A1143">
        <v>571</v>
      </c>
      <c r="B1143">
        <v>7.9000000000000001E-2</v>
      </c>
      <c r="C1143">
        <v>52.77</v>
      </c>
      <c r="D1143">
        <v>8.0958000000000006</v>
      </c>
      <c r="E1143">
        <v>0</v>
      </c>
      <c r="F1143">
        <v>500</v>
      </c>
      <c r="G1143" t="s">
        <v>8</v>
      </c>
      <c r="AC1143">
        <f t="shared" si="49"/>
        <v>9.3350236256770774E-3</v>
      </c>
      <c r="AD1143">
        <f t="shared" si="50"/>
        <v>1.9441351057777851</v>
      </c>
    </row>
    <row r="1144" spans="1:30" x14ac:dyDescent="0.25">
      <c r="A1144">
        <v>571.5</v>
      </c>
      <c r="B1144">
        <v>8.1000000000000003E-2</v>
      </c>
      <c r="C1144">
        <v>54.11</v>
      </c>
      <c r="D1144">
        <v>8.0943000000000005</v>
      </c>
      <c r="E1144">
        <v>0</v>
      </c>
      <c r="F1144">
        <v>500</v>
      </c>
      <c r="G1144" t="s">
        <v>8</v>
      </c>
      <c r="AC1144">
        <f t="shared" si="49"/>
        <v>9.4502708309323509E-3</v>
      </c>
      <c r="AD1144">
        <f t="shared" si="50"/>
        <v>1.9901246259292464</v>
      </c>
    </row>
    <row r="1145" spans="1:30" x14ac:dyDescent="0.25">
      <c r="A1145">
        <v>572</v>
      </c>
      <c r="B1145">
        <v>8.2000000000000003E-2</v>
      </c>
      <c r="C1145">
        <v>55.39</v>
      </c>
      <c r="D1145">
        <v>8.093</v>
      </c>
      <c r="E1145">
        <v>0</v>
      </c>
      <c r="F1145">
        <v>500</v>
      </c>
      <c r="G1145" t="s">
        <v>8</v>
      </c>
      <c r="AC1145">
        <f t="shared" si="49"/>
        <v>9.5655180361876226E-3</v>
      </c>
      <c r="AD1145">
        <f t="shared" si="50"/>
        <v>2.0389884910901741</v>
      </c>
    </row>
    <row r="1146" spans="1:30" x14ac:dyDescent="0.25">
      <c r="A1146">
        <v>572.5</v>
      </c>
      <c r="B1146">
        <v>8.3000000000000004E-2</v>
      </c>
      <c r="C1146">
        <v>56.75</v>
      </c>
      <c r="D1146">
        <v>8.0920000000000005</v>
      </c>
      <c r="E1146">
        <v>0</v>
      </c>
      <c r="F1146">
        <v>500</v>
      </c>
      <c r="G1146" t="s">
        <v>8</v>
      </c>
      <c r="AC1146">
        <f t="shared" si="49"/>
        <v>9.6807652414428961E-3</v>
      </c>
      <c r="AD1146">
        <f t="shared" si="50"/>
        <v>2.0867744768725514</v>
      </c>
    </row>
    <row r="1147" spans="1:30" x14ac:dyDescent="0.25">
      <c r="A1147">
        <v>573</v>
      </c>
      <c r="B1147">
        <v>8.4000000000000005E-2</v>
      </c>
      <c r="C1147">
        <v>58.08</v>
      </c>
      <c r="D1147">
        <v>8.0912000000000006</v>
      </c>
      <c r="E1147">
        <v>0</v>
      </c>
      <c r="F1147">
        <v>500</v>
      </c>
      <c r="G1147" t="s">
        <v>8</v>
      </c>
      <c r="AC1147">
        <f t="shared" si="49"/>
        <v>9.7960124466981695E-3</v>
      </c>
      <c r="AD1147">
        <f t="shared" si="50"/>
        <v>2.134560462654929</v>
      </c>
    </row>
    <row r="1148" spans="1:30" x14ac:dyDescent="0.25">
      <c r="A1148">
        <v>573.5</v>
      </c>
      <c r="B1148">
        <v>8.5000000000000006E-2</v>
      </c>
      <c r="C1148">
        <v>59.41</v>
      </c>
      <c r="D1148">
        <v>8.0896000000000008</v>
      </c>
      <c r="E1148">
        <v>0</v>
      </c>
      <c r="F1148">
        <v>500</v>
      </c>
      <c r="G1148" t="s">
        <v>8</v>
      </c>
      <c r="AC1148">
        <f t="shared" si="49"/>
        <v>1.0026506857208713E-2</v>
      </c>
      <c r="AD1148">
        <f t="shared" si="50"/>
        <v>2.1819871553111234</v>
      </c>
    </row>
    <row r="1149" spans="1:30" x14ac:dyDescent="0.25">
      <c r="A1149">
        <v>574</v>
      </c>
      <c r="B1149">
        <v>8.6999999999999994E-2</v>
      </c>
      <c r="C1149">
        <v>60.73</v>
      </c>
      <c r="D1149">
        <v>8.0884999999999998</v>
      </c>
      <c r="E1149">
        <v>0</v>
      </c>
      <c r="F1149">
        <v>500</v>
      </c>
      <c r="G1149" t="s">
        <v>8</v>
      </c>
      <c r="AC1149">
        <f t="shared" si="49"/>
        <v>1.0141754062463985E-2</v>
      </c>
      <c r="AD1149">
        <f t="shared" si="50"/>
        <v>2.2308510204720511</v>
      </c>
    </row>
    <row r="1150" spans="1:30" x14ac:dyDescent="0.25">
      <c r="A1150">
        <v>574.5</v>
      </c>
      <c r="B1150">
        <v>8.7999999999999995E-2</v>
      </c>
      <c r="C1150">
        <v>62.09</v>
      </c>
      <c r="D1150">
        <v>8.0873000000000008</v>
      </c>
      <c r="E1150">
        <v>0</v>
      </c>
      <c r="F1150">
        <v>500</v>
      </c>
      <c r="G1150" t="s">
        <v>8</v>
      </c>
      <c r="AC1150">
        <f t="shared" si="49"/>
        <v>1.0141754062463985E-2</v>
      </c>
      <c r="AD1150">
        <f t="shared" si="50"/>
        <v>2.2811520581377116</v>
      </c>
    </row>
    <row r="1151" spans="1:30" x14ac:dyDescent="0.25">
      <c r="A1151">
        <v>575</v>
      </c>
      <c r="B1151">
        <v>8.7999999999999995E-2</v>
      </c>
      <c r="C1151">
        <v>63.49</v>
      </c>
      <c r="D1151">
        <v>8.0866000000000007</v>
      </c>
      <c r="E1151">
        <v>0</v>
      </c>
      <c r="F1151">
        <v>500</v>
      </c>
      <c r="G1151" t="s">
        <v>8</v>
      </c>
      <c r="AC1151">
        <f t="shared" si="49"/>
        <v>1.037224847297453E-2</v>
      </c>
      <c r="AD1151">
        <f t="shared" si="50"/>
        <v>2.3300159232986393</v>
      </c>
    </row>
    <row r="1152" spans="1:30" x14ac:dyDescent="0.25">
      <c r="A1152">
        <v>575.5</v>
      </c>
      <c r="B1152">
        <v>0.09</v>
      </c>
      <c r="C1152">
        <v>64.849999999999994</v>
      </c>
      <c r="D1152">
        <v>8.0854999999999997</v>
      </c>
      <c r="E1152">
        <v>0</v>
      </c>
      <c r="F1152">
        <v>500</v>
      </c>
      <c r="G1152" t="s">
        <v>8</v>
      </c>
      <c r="AC1152">
        <f t="shared" si="49"/>
        <v>1.037224847297453E-2</v>
      </c>
      <c r="AD1152">
        <f t="shared" si="50"/>
        <v>2.3803169609642998</v>
      </c>
    </row>
    <row r="1153" spans="1:30" x14ac:dyDescent="0.25">
      <c r="A1153">
        <v>576</v>
      </c>
      <c r="B1153">
        <v>0.09</v>
      </c>
      <c r="C1153">
        <v>66.25</v>
      </c>
      <c r="D1153">
        <v>8.0848999999999993</v>
      </c>
      <c r="E1153">
        <v>0</v>
      </c>
      <c r="F1153">
        <v>500</v>
      </c>
      <c r="G1153" t="s">
        <v>8</v>
      </c>
      <c r="AC1153">
        <f t="shared" si="49"/>
        <v>1.0487495678229803E-2</v>
      </c>
      <c r="AD1153">
        <f t="shared" si="50"/>
        <v>2.4302587055037774</v>
      </c>
    </row>
    <row r="1154" spans="1:30" x14ac:dyDescent="0.25">
      <c r="A1154">
        <v>576.5</v>
      </c>
      <c r="B1154">
        <v>9.0999999999999998E-2</v>
      </c>
      <c r="C1154">
        <v>67.64</v>
      </c>
      <c r="D1154">
        <v>8.0837000000000003</v>
      </c>
      <c r="E1154">
        <v>0</v>
      </c>
      <c r="F1154">
        <v>500</v>
      </c>
      <c r="G1154" t="s">
        <v>8</v>
      </c>
      <c r="AC1154">
        <f t="shared" ref="AC1154:AC1217" si="51">B1155/$Z$1</f>
        <v>1.0717990088740349E-2</v>
      </c>
      <c r="AD1154">
        <f t="shared" ref="AD1154:AD1217" si="52">C1155/$X$13</f>
        <v>2.4812783294218046</v>
      </c>
    </row>
    <row r="1155" spans="1:30" x14ac:dyDescent="0.25">
      <c r="A1155">
        <v>577</v>
      </c>
      <c r="B1155">
        <v>9.2999999999999999E-2</v>
      </c>
      <c r="C1155">
        <v>69.06</v>
      </c>
      <c r="D1155">
        <v>8.0818999999999992</v>
      </c>
      <c r="E1155">
        <v>0</v>
      </c>
      <c r="F1155">
        <v>500</v>
      </c>
      <c r="G1155" t="s">
        <v>8</v>
      </c>
      <c r="AC1155">
        <f t="shared" si="51"/>
        <v>1.083323729399562E-2</v>
      </c>
      <c r="AD1155">
        <f t="shared" si="52"/>
        <v>2.5333758327183817</v>
      </c>
    </row>
    <row r="1156" spans="1:30" x14ac:dyDescent="0.25">
      <c r="A1156">
        <v>577.5</v>
      </c>
      <c r="B1156">
        <v>9.4E-2</v>
      </c>
      <c r="C1156">
        <v>70.510000000000005</v>
      </c>
      <c r="D1156">
        <v>8.0808999999999997</v>
      </c>
      <c r="E1156">
        <v>0</v>
      </c>
      <c r="F1156">
        <v>500</v>
      </c>
      <c r="G1156" t="s">
        <v>8</v>
      </c>
      <c r="AC1156">
        <f t="shared" si="51"/>
        <v>1.0948484499250894E-2</v>
      </c>
      <c r="AD1156">
        <f t="shared" si="52"/>
        <v>2.5869105085196922</v>
      </c>
    </row>
    <row r="1157" spans="1:30" x14ac:dyDescent="0.25">
      <c r="A1157">
        <v>578</v>
      </c>
      <c r="B1157">
        <v>9.5000000000000001E-2</v>
      </c>
      <c r="C1157">
        <v>72</v>
      </c>
      <c r="D1157">
        <v>8.0797000000000008</v>
      </c>
      <c r="E1157">
        <v>0</v>
      </c>
      <c r="F1157">
        <v>500</v>
      </c>
      <c r="G1157" t="s">
        <v>8</v>
      </c>
      <c r="AC1157">
        <f t="shared" si="51"/>
        <v>1.1178978909761439E-2</v>
      </c>
      <c r="AD1157">
        <f t="shared" si="52"/>
        <v>2.6404451843210022</v>
      </c>
    </row>
    <row r="1158" spans="1:30" x14ac:dyDescent="0.25">
      <c r="A1158">
        <v>578.5</v>
      </c>
      <c r="B1158">
        <v>9.7000000000000003E-2</v>
      </c>
      <c r="C1158">
        <v>73.489999999999995</v>
      </c>
      <c r="D1158">
        <v>8.0783000000000005</v>
      </c>
      <c r="E1158">
        <v>0</v>
      </c>
      <c r="F1158">
        <v>500</v>
      </c>
      <c r="G1158" t="s">
        <v>8</v>
      </c>
      <c r="AC1158">
        <f t="shared" si="51"/>
        <v>1.1294226115016712E-2</v>
      </c>
      <c r="AD1158">
        <f t="shared" si="52"/>
        <v>2.6943391532484955</v>
      </c>
    </row>
    <row r="1159" spans="1:30" x14ac:dyDescent="0.25">
      <c r="A1159">
        <v>579</v>
      </c>
      <c r="B1159">
        <v>9.8000000000000004E-2</v>
      </c>
      <c r="C1159">
        <v>74.989999999999995</v>
      </c>
      <c r="D1159">
        <v>8.0769000000000002</v>
      </c>
      <c r="E1159">
        <v>0</v>
      </c>
      <c r="F1159">
        <v>500</v>
      </c>
      <c r="G1159" t="s">
        <v>8</v>
      </c>
      <c r="AC1159">
        <f t="shared" si="51"/>
        <v>1.1409473320271984E-2</v>
      </c>
      <c r="AD1159">
        <f t="shared" si="52"/>
        <v>2.7460773634188897</v>
      </c>
    </row>
    <row r="1160" spans="1:30" x14ac:dyDescent="0.25">
      <c r="A1160">
        <v>579.5</v>
      </c>
      <c r="B1160">
        <v>9.9000000000000005E-2</v>
      </c>
      <c r="C1160">
        <v>76.430000000000007</v>
      </c>
      <c r="D1160">
        <v>8.0756999999999994</v>
      </c>
      <c r="E1160">
        <v>0</v>
      </c>
      <c r="F1160">
        <v>500</v>
      </c>
      <c r="G1160" t="s">
        <v>8</v>
      </c>
      <c r="AC1160">
        <f t="shared" si="51"/>
        <v>1.1639967730782529E-2</v>
      </c>
      <c r="AD1160">
        <f t="shared" si="52"/>
        <v>2.7978155735892836</v>
      </c>
    </row>
    <row r="1161" spans="1:30" x14ac:dyDescent="0.25">
      <c r="A1161">
        <v>580</v>
      </c>
      <c r="B1161">
        <v>0.10100000000000001</v>
      </c>
      <c r="C1161">
        <v>77.87</v>
      </c>
      <c r="D1161">
        <v>8.0742999999999991</v>
      </c>
      <c r="E1161">
        <v>0</v>
      </c>
      <c r="F1161">
        <v>500</v>
      </c>
      <c r="G1161" t="s">
        <v>8</v>
      </c>
      <c r="AC1161">
        <f t="shared" si="51"/>
        <v>1.1755214936037801E-2</v>
      </c>
      <c r="AD1161">
        <f t="shared" si="52"/>
        <v>2.8491944906334941</v>
      </c>
    </row>
    <row r="1162" spans="1:30" x14ac:dyDescent="0.25">
      <c r="A1162">
        <v>580.5</v>
      </c>
      <c r="B1162">
        <v>0.10199999999999999</v>
      </c>
      <c r="C1162">
        <v>79.3</v>
      </c>
      <c r="D1162">
        <v>8.0731000000000002</v>
      </c>
      <c r="E1162">
        <v>0</v>
      </c>
      <c r="F1162">
        <v>500</v>
      </c>
      <c r="G1162" t="s">
        <v>8</v>
      </c>
      <c r="AC1162">
        <f t="shared" si="51"/>
        <v>1.1870462141293073E-2</v>
      </c>
      <c r="AD1162">
        <f t="shared" si="52"/>
        <v>2.904884925191904</v>
      </c>
    </row>
    <row r="1163" spans="1:30" x14ac:dyDescent="0.25">
      <c r="A1163">
        <v>581</v>
      </c>
      <c r="B1163">
        <v>0.10299999999999999</v>
      </c>
      <c r="C1163">
        <v>80.849999999999994</v>
      </c>
      <c r="D1163">
        <v>8.0716999999999999</v>
      </c>
      <c r="E1163">
        <v>0</v>
      </c>
      <c r="F1163">
        <v>500</v>
      </c>
      <c r="G1163" t="s">
        <v>8</v>
      </c>
      <c r="AC1163">
        <f t="shared" si="51"/>
        <v>1.210095655180362E-2</v>
      </c>
      <c r="AD1163">
        <f t="shared" si="52"/>
        <v>2.9584196009932144</v>
      </c>
    </row>
    <row r="1164" spans="1:30" x14ac:dyDescent="0.25">
      <c r="A1164">
        <v>581.5</v>
      </c>
      <c r="B1164">
        <v>0.105</v>
      </c>
      <c r="C1164">
        <v>82.34</v>
      </c>
      <c r="D1164">
        <v>8.0701999999999998</v>
      </c>
      <c r="E1164">
        <v>0</v>
      </c>
      <c r="F1164">
        <v>500</v>
      </c>
      <c r="G1164" t="s">
        <v>8</v>
      </c>
      <c r="AC1164">
        <f t="shared" si="51"/>
        <v>1.2216203757058891E-2</v>
      </c>
      <c r="AD1164">
        <f t="shared" si="52"/>
        <v>3.0130321561730744</v>
      </c>
    </row>
    <row r="1165" spans="1:30" x14ac:dyDescent="0.25">
      <c r="A1165">
        <v>582</v>
      </c>
      <c r="B1165">
        <v>0.106</v>
      </c>
      <c r="C1165">
        <v>83.86</v>
      </c>
      <c r="D1165">
        <v>8.0690000000000008</v>
      </c>
      <c r="E1165">
        <v>0</v>
      </c>
      <c r="F1165">
        <v>500</v>
      </c>
      <c r="G1165" t="s">
        <v>8</v>
      </c>
      <c r="AC1165">
        <f t="shared" si="51"/>
        <v>1.2446698167569437E-2</v>
      </c>
      <c r="AD1165">
        <f t="shared" si="52"/>
        <v>3.0683632976053015</v>
      </c>
    </row>
    <row r="1166" spans="1:30" x14ac:dyDescent="0.25">
      <c r="A1166">
        <v>582.5</v>
      </c>
      <c r="B1166">
        <v>0.108</v>
      </c>
      <c r="C1166">
        <v>85.4</v>
      </c>
      <c r="D1166">
        <v>8.0673999999999992</v>
      </c>
      <c r="E1166">
        <v>0</v>
      </c>
      <c r="F1166">
        <v>500</v>
      </c>
      <c r="G1166" t="s">
        <v>8</v>
      </c>
      <c r="AC1166">
        <f t="shared" si="51"/>
        <v>1.256194537282471E-2</v>
      </c>
      <c r="AD1166">
        <f t="shared" si="52"/>
        <v>3.1244130252898943</v>
      </c>
    </row>
    <row r="1167" spans="1:30" x14ac:dyDescent="0.25">
      <c r="A1167">
        <v>583</v>
      </c>
      <c r="B1167">
        <v>0.109</v>
      </c>
      <c r="C1167">
        <v>86.96</v>
      </c>
      <c r="D1167">
        <v>8.0658999999999992</v>
      </c>
      <c r="E1167">
        <v>0</v>
      </c>
      <c r="F1167">
        <v>500</v>
      </c>
      <c r="G1167" t="s">
        <v>8</v>
      </c>
      <c r="AC1167">
        <f t="shared" si="51"/>
        <v>1.2792439783335255E-2</v>
      </c>
      <c r="AD1167">
        <f t="shared" si="52"/>
        <v>3.1833370979839541</v>
      </c>
    </row>
    <row r="1168" spans="1:30" x14ac:dyDescent="0.25">
      <c r="A1168">
        <v>583.5</v>
      </c>
      <c r="B1168">
        <v>0.111</v>
      </c>
      <c r="C1168">
        <v>88.6</v>
      </c>
      <c r="D1168">
        <v>8.0645000000000007</v>
      </c>
      <c r="E1168">
        <v>0</v>
      </c>
      <c r="F1168">
        <v>500</v>
      </c>
      <c r="G1168" t="s">
        <v>8</v>
      </c>
      <c r="AC1168">
        <f t="shared" si="51"/>
        <v>1.2907686988590527E-2</v>
      </c>
      <c r="AD1168">
        <f t="shared" si="52"/>
        <v>3.2386682394161812</v>
      </c>
    </row>
    <row r="1169" spans="1:30" x14ac:dyDescent="0.25">
      <c r="A1169">
        <v>584</v>
      </c>
      <c r="B1169">
        <v>0.112</v>
      </c>
      <c r="C1169">
        <v>90.14</v>
      </c>
      <c r="D1169">
        <v>8.0631000000000004</v>
      </c>
      <c r="E1169">
        <v>0</v>
      </c>
      <c r="F1169">
        <v>500</v>
      </c>
      <c r="G1169" t="s">
        <v>8</v>
      </c>
      <c r="AC1169">
        <f t="shared" si="51"/>
        <v>1.30229341938458E-2</v>
      </c>
      <c r="AD1169">
        <f t="shared" si="52"/>
        <v>3.2914843289651246</v>
      </c>
    </row>
    <row r="1170" spans="1:30" x14ac:dyDescent="0.25">
      <c r="A1170">
        <v>584.5</v>
      </c>
      <c r="B1170">
        <v>0.113</v>
      </c>
      <c r="C1170">
        <v>91.61</v>
      </c>
      <c r="D1170">
        <v>8.0615000000000006</v>
      </c>
      <c r="E1170">
        <v>0</v>
      </c>
      <c r="F1170">
        <v>500</v>
      </c>
      <c r="G1170" t="s">
        <v>8</v>
      </c>
      <c r="AC1170">
        <f t="shared" si="51"/>
        <v>1.3253428604356346E-2</v>
      </c>
      <c r="AD1170">
        <f t="shared" si="52"/>
        <v>3.3486119360282682</v>
      </c>
    </row>
    <row r="1171" spans="1:30" x14ac:dyDescent="0.25">
      <c r="A1171">
        <v>585</v>
      </c>
      <c r="B1171">
        <v>0.115</v>
      </c>
      <c r="C1171">
        <v>93.2</v>
      </c>
      <c r="D1171">
        <v>8.0599000000000007</v>
      </c>
      <c r="E1171">
        <v>0</v>
      </c>
      <c r="F1171">
        <v>500</v>
      </c>
      <c r="G1171" t="s">
        <v>8</v>
      </c>
      <c r="AC1171">
        <f t="shared" si="51"/>
        <v>1.3368675809611619E-2</v>
      </c>
      <c r="AD1171">
        <f t="shared" si="52"/>
        <v>3.4050209568390444</v>
      </c>
    </row>
    <row r="1172" spans="1:30" x14ac:dyDescent="0.25">
      <c r="A1172">
        <v>585.5</v>
      </c>
      <c r="B1172">
        <v>0.11600000000000001</v>
      </c>
      <c r="C1172">
        <v>94.77</v>
      </c>
      <c r="D1172">
        <v>8.0587</v>
      </c>
      <c r="E1172">
        <v>0</v>
      </c>
      <c r="F1172">
        <v>500</v>
      </c>
      <c r="G1172" t="s">
        <v>8</v>
      </c>
      <c r="AC1172">
        <f t="shared" si="51"/>
        <v>1.3599170220122163E-2</v>
      </c>
      <c r="AD1172">
        <f t="shared" si="52"/>
        <v>3.4617892707760043</v>
      </c>
    </row>
    <row r="1173" spans="1:30" x14ac:dyDescent="0.25">
      <c r="A1173">
        <v>586</v>
      </c>
      <c r="B1173">
        <v>0.11799999999999999</v>
      </c>
      <c r="C1173">
        <v>96.35</v>
      </c>
      <c r="D1173">
        <v>8.0571000000000002</v>
      </c>
      <c r="E1173">
        <v>0</v>
      </c>
      <c r="F1173">
        <v>500</v>
      </c>
      <c r="G1173" t="s">
        <v>8</v>
      </c>
      <c r="AC1173">
        <f t="shared" si="51"/>
        <v>1.3829664630632708E-2</v>
      </c>
      <c r="AD1173">
        <f t="shared" si="52"/>
        <v>3.5189168778391475</v>
      </c>
    </row>
    <row r="1174" spans="1:30" x14ac:dyDescent="0.25">
      <c r="A1174">
        <v>586.5</v>
      </c>
      <c r="B1174">
        <v>0.12</v>
      </c>
      <c r="C1174">
        <v>97.94</v>
      </c>
      <c r="D1174">
        <v>8.0555000000000003</v>
      </c>
      <c r="E1174">
        <v>0</v>
      </c>
      <c r="F1174">
        <v>500</v>
      </c>
      <c r="G1174" t="s">
        <v>8</v>
      </c>
      <c r="AC1174">
        <f t="shared" si="51"/>
        <v>1.3944911835887979E-2</v>
      </c>
      <c r="AD1174">
        <f t="shared" si="52"/>
        <v>3.5738887261451913</v>
      </c>
    </row>
    <row r="1175" spans="1:30" x14ac:dyDescent="0.25">
      <c r="A1175">
        <v>587</v>
      </c>
      <c r="B1175">
        <v>0.121</v>
      </c>
      <c r="C1175">
        <v>99.47</v>
      </c>
      <c r="D1175">
        <v>8.0541999999999998</v>
      </c>
      <c r="E1175">
        <v>0</v>
      </c>
      <c r="F1175">
        <v>500</v>
      </c>
      <c r="G1175" t="s">
        <v>8</v>
      </c>
      <c r="AC1175">
        <f t="shared" si="51"/>
        <v>1.4060159041143253E-2</v>
      </c>
      <c r="AD1175">
        <f t="shared" si="52"/>
        <v>3.6320942125868845</v>
      </c>
    </row>
    <row r="1176" spans="1:30" x14ac:dyDescent="0.25">
      <c r="A1176">
        <v>587.5</v>
      </c>
      <c r="B1176">
        <v>0.122</v>
      </c>
      <c r="C1176">
        <v>101.09</v>
      </c>
      <c r="D1176">
        <v>8.0527999999999995</v>
      </c>
      <c r="E1176">
        <v>0</v>
      </c>
      <c r="F1176">
        <v>500</v>
      </c>
      <c r="G1176" t="s">
        <v>8</v>
      </c>
      <c r="AC1176">
        <f t="shared" si="51"/>
        <v>1.4290653451653798E-2</v>
      </c>
      <c r="AD1176">
        <f t="shared" si="52"/>
        <v>3.6913775784071268</v>
      </c>
    </row>
    <row r="1177" spans="1:30" x14ac:dyDescent="0.25">
      <c r="A1177">
        <v>588</v>
      </c>
      <c r="B1177">
        <v>0.124</v>
      </c>
      <c r="C1177">
        <v>102.74</v>
      </c>
      <c r="D1177">
        <v>8.0515000000000008</v>
      </c>
      <c r="E1177">
        <v>0</v>
      </c>
      <c r="F1177">
        <v>500</v>
      </c>
      <c r="G1177" t="s">
        <v>8</v>
      </c>
      <c r="AC1177">
        <f t="shared" si="51"/>
        <v>1.4290653451653798E-2</v>
      </c>
      <c r="AD1177">
        <f t="shared" si="52"/>
        <v>3.7524574098582866</v>
      </c>
    </row>
    <row r="1178" spans="1:30" x14ac:dyDescent="0.25">
      <c r="A1178">
        <v>588.5</v>
      </c>
      <c r="B1178">
        <v>0.124</v>
      </c>
      <c r="C1178">
        <v>104.44</v>
      </c>
      <c r="D1178">
        <v>8.0505999999999993</v>
      </c>
      <c r="E1178">
        <v>0</v>
      </c>
      <c r="F1178">
        <v>500</v>
      </c>
      <c r="G1178" t="s">
        <v>8</v>
      </c>
      <c r="AC1178">
        <f t="shared" si="51"/>
        <v>1.440590065690907E-2</v>
      </c>
      <c r="AD1178">
        <f t="shared" si="52"/>
        <v>3.8121000688047126</v>
      </c>
    </row>
    <row r="1179" spans="1:30" x14ac:dyDescent="0.25">
      <c r="A1179">
        <v>589</v>
      </c>
      <c r="B1179">
        <v>0.125</v>
      </c>
      <c r="C1179">
        <v>106.1</v>
      </c>
      <c r="D1179">
        <v>8.0495999999999999</v>
      </c>
      <c r="E1179">
        <v>0</v>
      </c>
      <c r="F1179">
        <v>500</v>
      </c>
      <c r="G1179" t="s">
        <v>8</v>
      </c>
      <c r="AC1179">
        <f t="shared" si="51"/>
        <v>1.4636395067419617E-2</v>
      </c>
      <c r="AD1179">
        <f t="shared" si="52"/>
        <v>3.8735391933820558</v>
      </c>
    </row>
    <row r="1180" spans="1:30" x14ac:dyDescent="0.25">
      <c r="A1180">
        <v>589.5</v>
      </c>
      <c r="B1180">
        <v>0.127</v>
      </c>
      <c r="C1180">
        <v>107.81</v>
      </c>
      <c r="D1180">
        <v>8.0481999999999996</v>
      </c>
      <c r="E1180">
        <v>0</v>
      </c>
      <c r="F1180">
        <v>500</v>
      </c>
      <c r="G1180" t="s">
        <v>8</v>
      </c>
      <c r="AC1180">
        <f t="shared" si="51"/>
        <v>1.4751642272674888E-2</v>
      </c>
      <c r="AD1180">
        <f t="shared" si="52"/>
        <v>3.9353376110855813</v>
      </c>
    </row>
    <row r="1181" spans="1:30" x14ac:dyDescent="0.25">
      <c r="A1181">
        <v>590</v>
      </c>
      <c r="B1181">
        <v>0.128</v>
      </c>
      <c r="C1181">
        <v>109.53</v>
      </c>
      <c r="D1181">
        <v>8.0472000000000001</v>
      </c>
      <c r="E1181">
        <v>0</v>
      </c>
      <c r="F1181">
        <v>500</v>
      </c>
      <c r="G1181" t="s">
        <v>8</v>
      </c>
      <c r="AC1181">
        <f t="shared" si="51"/>
        <v>1.4866889477930162E-2</v>
      </c>
      <c r="AD1181">
        <f t="shared" si="52"/>
        <v>3.9971360287891073</v>
      </c>
    </row>
    <row r="1182" spans="1:30" x14ac:dyDescent="0.25">
      <c r="A1182">
        <v>590.5</v>
      </c>
      <c r="B1182">
        <v>0.129</v>
      </c>
      <c r="C1182">
        <v>111.25</v>
      </c>
      <c r="D1182">
        <v>8.0457999999999998</v>
      </c>
      <c r="E1182">
        <v>0</v>
      </c>
      <c r="F1182">
        <v>500</v>
      </c>
      <c r="G1182" t="s">
        <v>8</v>
      </c>
      <c r="AC1182">
        <f t="shared" si="51"/>
        <v>1.5097383888440707E-2</v>
      </c>
      <c r="AD1182">
        <f t="shared" si="52"/>
        <v>4.0607309121235495</v>
      </c>
    </row>
    <row r="1183" spans="1:30" x14ac:dyDescent="0.25">
      <c r="A1183">
        <v>591</v>
      </c>
      <c r="B1183">
        <v>0.13100000000000001</v>
      </c>
      <c r="C1183">
        <v>113.02</v>
      </c>
      <c r="D1183">
        <v>8.0443999999999996</v>
      </c>
      <c r="E1183">
        <v>0</v>
      </c>
      <c r="F1183">
        <v>500</v>
      </c>
      <c r="G1183" t="s">
        <v>8</v>
      </c>
      <c r="AC1183">
        <f t="shared" si="51"/>
        <v>1.5212631093695979E-2</v>
      </c>
      <c r="AD1183">
        <f t="shared" si="52"/>
        <v>4.1221700367008927</v>
      </c>
    </row>
    <row r="1184" spans="1:30" x14ac:dyDescent="0.25">
      <c r="A1184">
        <v>591.5</v>
      </c>
      <c r="B1184">
        <v>0.13200000000000001</v>
      </c>
      <c r="C1184">
        <v>114.73</v>
      </c>
      <c r="D1184">
        <v>8.0433000000000003</v>
      </c>
      <c r="E1184">
        <v>0</v>
      </c>
      <c r="F1184">
        <v>500</v>
      </c>
      <c r="G1184" t="s">
        <v>8</v>
      </c>
      <c r="AC1184">
        <f t="shared" si="51"/>
        <v>1.5327878298951252E-2</v>
      </c>
      <c r="AD1184">
        <f t="shared" si="52"/>
        <v>4.1875613856662515</v>
      </c>
    </row>
    <row r="1185" spans="1:30" x14ac:dyDescent="0.25">
      <c r="A1185">
        <v>592</v>
      </c>
      <c r="B1185">
        <v>0.13300000000000001</v>
      </c>
      <c r="C1185">
        <v>116.55</v>
      </c>
      <c r="D1185">
        <v>8.0417000000000005</v>
      </c>
      <c r="E1185">
        <v>0</v>
      </c>
      <c r="F1185">
        <v>500</v>
      </c>
      <c r="G1185" t="s">
        <v>8</v>
      </c>
      <c r="AC1185">
        <f t="shared" si="51"/>
        <v>1.5558372709461797E-2</v>
      </c>
      <c r="AD1185">
        <f t="shared" si="52"/>
        <v>4.250437682748327</v>
      </c>
    </row>
    <row r="1186" spans="1:30" x14ac:dyDescent="0.25">
      <c r="A1186">
        <v>592.5</v>
      </c>
      <c r="B1186">
        <v>0.13500000000000001</v>
      </c>
      <c r="C1186">
        <v>118.3</v>
      </c>
      <c r="D1186">
        <v>8.0397999999999996</v>
      </c>
      <c r="E1186">
        <v>0</v>
      </c>
      <c r="F1186">
        <v>500</v>
      </c>
      <c r="G1186" t="s">
        <v>8</v>
      </c>
      <c r="AC1186">
        <f t="shared" si="51"/>
        <v>1.5673619914717069E-2</v>
      </c>
      <c r="AD1186">
        <f t="shared" si="52"/>
        <v>4.3129546867042201</v>
      </c>
    </row>
    <row r="1187" spans="1:30" x14ac:dyDescent="0.25">
      <c r="A1187">
        <v>593</v>
      </c>
      <c r="B1187">
        <v>0.13600000000000001</v>
      </c>
      <c r="C1187">
        <v>120.04</v>
      </c>
      <c r="D1187">
        <v>8.0386000000000006</v>
      </c>
      <c r="E1187">
        <v>0</v>
      </c>
      <c r="F1187">
        <v>500</v>
      </c>
      <c r="G1187" t="s">
        <v>8</v>
      </c>
      <c r="AC1187">
        <f t="shared" si="51"/>
        <v>1.5904114325227616E-2</v>
      </c>
      <c r="AD1187">
        <f t="shared" si="52"/>
        <v>4.3776274494172123</v>
      </c>
    </row>
    <row r="1188" spans="1:30" x14ac:dyDescent="0.25">
      <c r="A1188">
        <v>593.5</v>
      </c>
      <c r="B1188">
        <v>0.13800000000000001</v>
      </c>
      <c r="C1188">
        <v>121.84</v>
      </c>
      <c r="D1188">
        <v>8.0372000000000003</v>
      </c>
      <c r="E1188">
        <v>0</v>
      </c>
      <c r="F1188">
        <v>500</v>
      </c>
      <c r="G1188" t="s">
        <v>8</v>
      </c>
      <c r="AC1188">
        <f t="shared" si="51"/>
        <v>1.601936153048289E-2</v>
      </c>
      <c r="AD1188">
        <f t="shared" si="52"/>
        <v>4.4408630396254711</v>
      </c>
    </row>
    <row r="1189" spans="1:30" x14ac:dyDescent="0.25">
      <c r="A1189">
        <v>594</v>
      </c>
      <c r="B1189">
        <v>0.13900000000000001</v>
      </c>
      <c r="C1189">
        <v>123.6</v>
      </c>
      <c r="D1189">
        <v>8.0360999999999994</v>
      </c>
      <c r="E1189">
        <v>0</v>
      </c>
      <c r="F1189">
        <v>500</v>
      </c>
      <c r="G1189" t="s">
        <v>8</v>
      </c>
      <c r="AC1189">
        <f t="shared" si="51"/>
        <v>1.613460873573816E-2</v>
      </c>
      <c r="AD1189">
        <f t="shared" si="52"/>
        <v>4.5058950954646466</v>
      </c>
    </row>
    <row r="1190" spans="1:30" x14ac:dyDescent="0.25">
      <c r="A1190">
        <v>594.5</v>
      </c>
      <c r="B1190">
        <v>0.14000000000000001</v>
      </c>
      <c r="C1190">
        <v>125.41</v>
      </c>
      <c r="D1190">
        <v>8.0349000000000004</v>
      </c>
      <c r="E1190">
        <v>0</v>
      </c>
      <c r="F1190">
        <v>500</v>
      </c>
      <c r="G1190" t="s">
        <v>8</v>
      </c>
      <c r="AC1190">
        <f t="shared" si="51"/>
        <v>1.624985594099343E-2</v>
      </c>
      <c r="AD1190">
        <f t="shared" si="52"/>
        <v>4.5691306856729064</v>
      </c>
    </row>
    <row r="1191" spans="1:30" x14ac:dyDescent="0.25">
      <c r="A1191">
        <v>595</v>
      </c>
      <c r="B1191">
        <v>0.14099999999999999</v>
      </c>
      <c r="C1191">
        <v>127.17</v>
      </c>
      <c r="D1191">
        <v>8.0336999999999996</v>
      </c>
      <c r="E1191">
        <v>0</v>
      </c>
      <c r="F1191">
        <v>500</v>
      </c>
      <c r="G1191" t="s">
        <v>8</v>
      </c>
      <c r="AC1191">
        <f t="shared" si="51"/>
        <v>1.6480350351503976E-2</v>
      </c>
      <c r="AD1191">
        <f t="shared" si="52"/>
        <v>4.6348813277644485</v>
      </c>
    </row>
    <row r="1192" spans="1:30" x14ac:dyDescent="0.25">
      <c r="A1192">
        <v>595.5</v>
      </c>
      <c r="B1192">
        <v>0.14299999999999999</v>
      </c>
      <c r="C1192">
        <v>129</v>
      </c>
      <c r="D1192">
        <v>8.0322999999999993</v>
      </c>
      <c r="E1192">
        <v>0</v>
      </c>
      <c r="F1192">
        <v>500</v>
      </c>
      <c r="G1192" t="s">
        <v>8</v>
      </c>
      <c r="AC1192">
        <f t="shared" si="51"/>
        <v>1.6595597556759246E-2</v>
      </c>
      <c r="AD1192">
        <f t="shared" si="52"/>
        <v>4.7013505561083564</v>
      </c>
    </row>
    <row r="1193" spans="1:30" x14ac:dyDescent="0.25">
      <c r="A1193">
        <v>596</v>
      </c>
      <c r="B1193">
        <v>0.14399999999999999</v>
      </c>
      <c r="C1193">
        <v>130.85</v>
      </c>
      <c r="D1193">
        <v>8.0311000000000003</v>
      </c>
      <c r="E1193">
        <v>0</v>
      </c>
      <c r="F1193">
        <v>500</v>
      </c>
      <c r="G1193" t="s">
        <v>8</v>
      </c>
      <c r="AC1193">
        <f t="shared" si="51"/>
        <v>1.6826091967269793E-2</v>
      </c>
      <c r="AD1193">
        <f t="shared" si="52"/>
        <v>4.7685383707046318</v>
      </c>
    </row>
    <row r="1194" spans="1:30" x14ac:dyDescent="0.25">
      <c r="A1194">
        <v>596.5</v>
      </c>
      <c r="B1194">
        <v>0.14599999999999999</v>
      </c>
      <c r="C1194">
        <v>132.72</v>
      </c>
      <c r="D1194">
        <v>8.0295000000000005</v>
      </c>
      <c r="E1194">
        <v>0</v>
      </c>
      <c r="F1194">
        <v>500</v>
      </c>
      <c r="G1194" t="s">
        <v>8</v>
      </c>
      <c r="AC1194">
        <f t="shared" si="51"/>
        <v>1.6941339172525067E-2</v>
      </c>
      <c r="AD1194">
        <f t="shared" si="52"/>
        <v>4.8360854784270906</v>
      </c>
    </row>
    <row r="1195" spans="1:30" x14ac:dyDescent="0.25">
      <c r="A1195">
        <v>597</v>
      </c>
      <c r="B1195">
        <v>0.14699999999999999</v>
      </c>
      <c r="C1195">
        <v>134.6</v>
      </c>
      <c r="D1195">
        <v>8.0283999999999995</v>
      </c>
      <c r="E1195">
        <v>0</v>
      </c>
      <c r="F1195">
        <v>500</v>
      </c>
      <c r="G1195" t="s">
        <v>8</v>
      </c>
      <c r="AC1195">
        <f t="shared" si="51"/>
        <v>1.705658637778034E-2</v>
      </c>
      <c r="AD1195">
        <f t="shared" si="52"/>
        <v>4.9047104655280993</v>
      </c>
    </row>
    <row r="1196" spans="1:30" x14ac:dyDescent="0.25">
      <c r="A1196">
        <v>597.5</v>
      </c>
      <c r="B1196">
        <v>0.14799999999999999</v>
      </c>
      <c r="C1196">
        <v>136.51</v>
      </c>
      <c r="D1196">
        <v>8.0272000000000006</v>
      </c>
      <c r="E1196">
        <v>0</v>
      </c>
      <c r="F1196">
        <v>500</v>
      </c>
      <c r="G1196" t="s">
        <v>8</v>
      </c>
      <c r="AC1196">
        <f t="shared" si="51"/>
        <v>1.717183358303561E-2</v>
      </c>
      <c r="AD1196">
        <f t="shared" si="52"/>
        <v>4.9736947457552914</v>
      </c>
    </row>
    <row r="1197" spans="1:30" x14ac:dyDescent="0.25">
      <c r="A1197">
        <v>598</v>
      </c>
      <c r="B1197">
        <v>0.14899999999999999</v>
      </c>
      <c r="C1197">
        <v>138.43</v>
      </c>
      <c r="D1197">
        <v>8.0258000000000003</v>
      </c>
      <c r="E1197">
        <v>0</v>
      </c>
      <c r="F1197">
        <v>500</v>
      </c>
      <c r="G1197" t="s">
        <v>8</v>
      </c>
      <c r="AC1197">
        <f t="shared" si="51"/>
        <v>1.7287080788290884E-2</v>
      </c>
      <c r="AD1197">
        <f t="shared" si="52"/>
        <v>5.0466312503704991</v>
      </c>
    </row>
    <row r="1198" spans="1:30" x14ac:dyDescent="0.25">
      <c r="A1198">
        <v>598.5</v>
      </c>
      <c r="B1198">
        <v>0.15</v>
      </c>
      <c r="C1198">
        <v>140.46</v>
      </c>
      <c r="D1198">
        <v>8.0244999999999997</v>
      </c>
      <c r="E1198">
        <v>0</v>
      </c>
      <c r="F1198">
        <v>500</v>
      </c>
      <c r="G1198" t="s">
        <v>8</v>
      </c>
      <c r="AC1198">
        <f t="shared" si="51"/>
        <v>1.7517575198801431E-2</v>
      </c>
      <c r="AD1198">
        <f t="shared" si="52"/>
        <v>5.1192084618595235</v>
      </c>
    </row>
    <row r="1199" spans="1:30" x14ac:dyDescent="0.25">
      <c r="A1199">
        <v>599</v>
      </c>
      <c r="B1199">
        <v>0.152</v>
      </c>
      <c r="C1199">
        <v>142.47999999999999</v>
      </c>
      <c r="D1199">
        <v>8.0234000000000005</v>
      </c>
      <c r="E1199">
        <v>0</v>
      </c>
      <c r="F1199">
        <v>500</v>
      </c>
      <c r="G1199" t="s">
        <v>8</v>
      </c>
      <c r="AC1199">
        <f t="shared" si="51"/>
        <v>1.7632822404056701E-2</v>
      </c>
      <c r="AD1199">
        <f t="shared" si="52"/>
        <v>5.1899892077176313</v>
      </c>
    </row>
    <row r="1200" spans="1:30" x14ac:dyDescent="0.25">
      <c r="A1200">
        <v>599.5</v>
      </c>
      <c r="B1200">
        <v>0.153</v>
      </c>
      <c r="C1200">
        <v>144.44999999999999</v>
      </c>
      <c r="D1200">
        <v>8.0219000000000005</v>
      </c>
      <c r="E1200">
        <v>0</v>
      </c>
      <c r="F1200">
        <v>500</v>
      </c>
      <c r="G1200" t="s">
        <v>8</v>
      </c>
      <c r="AC1200">
        <f t="shared" si="51"/>
        <v>1.7863316814567248E-2</v>
      </c>
      <c r="AD1200">
        <f t="shared" si="52"/>
        <v>5.2614885398281066</v>
      </c>
    </row>
    <row r="1201" spans="1:30" x14ac:dyDescent="0.25">
      <c r="A1201">
        <v>600</v>
      </c>
      <c r="B1201">
        <v>0.155</v>
      </c>
      <c r="C1201">
        <v>146.44</v>
      </c>
      <c r="D1201">
        <v>8.0203000000000007</v>
      </c>
      <c r="E1201">
        <v>0</v>
      </c>
      <c r="F1201">
        <v>500</v>
      </c>
      <c r="G1201" t="s">
        <v>8</v>
      </c>
      <c r="AC1201">
        <f t="shared" si="51"/>
        <v>1.8093811225077791E-2</v>
      </c>
      <c r="AD1201">
        <f t="shared" si="52"/>
        <v>5.3358622169480476</v>
      </c>
    </row>
    <row r="1202" spans="1:30" x14ac:dyDescent="0.25">
      <c r="A1202">
        <v>600.5</v>
      </c>
      <c r="B1202">
        <v>0.157</v>
      </c>
      <c r="C1202">
        <v>148.51</v>
      </c>
      <c r="D1202">
        <v>8.0184999999999995</v>
      </c>
      <c r="E1202">
        <v>0</v>
      </c>
      <c r="F1202">
        <v>500</v>
      </c>
      <c r="G1202" t="s">
        <v>8</v>
      </c>
      <c r="AC1202">
        <f t="shared" si="51"/>
        <v>1.8209058430333065E-2</v>
      </c>
      <c r="AD1202">
        <f t="shared" si="52"/>
        <v>5.4102358940679895</v>
      </c>
    </row>
    <row r="1203" spans="1:30" x14ac:dyDescent="0.25">
      <c r="A1203">
        <v>601</v>
      </c>
      <c r="B1203">
        <v>0.158</v>
      </c>
      <c r="C1203">
        <v>150.58000000000001</v>
      </c>
      <c r="D1203">
        <v>8.0166000000000004</v>
      </c>
      <c r="E1203">
        <v>0</v>
      </c>
      <c r="F1203">
        <v>500</v>
      </c>
      <c r="G1203" t="s">
        <v>8</v>
      </c>
      <c r="AC1203">
        <f t="shared" si="51"/>
        <v>1.8439552840843611E-2</v>
      </c>
      <c r="AD1203">
        <f t="shared" si="52"/>
        <v>5.4835316918093806</v>
      </c>
    </row>
    <row r="1204" spans="1:30" x14ac:dyDescent="0.25">
      <c r="A1204">
        <v>601.5</v>
      </c>
      <c r="B1204">
        <v>0.16</v>
      </c>
      <c r="C1204">
        <v>152.62</v>
      </c>
      <c r="D1204">
        <v>8.0152000000000001</v>
      </c>
      <c r="E1204">
        <v>0</v>
      </c>
      <c r="F1204">
        <v>500</v>
      </c>
      <c r="G1204" t="s">
        <v>8</v>
      </c>
      <c r="AC1204">
        <f t="shared" si="51"/>
        <v>1.8554800046098885E-2</v>
      </c>
      <c r="AD1204">
        <f t="shared" si="52"/>
        <v>5.5553903170460384</v>
      </c>
    </row>
    <row r="1205" spans="1:30" x14ac:dyDescent="0.25">
      <c r="A1205">
        <v>602</v>
      </c>
      <c r="B1205">
        <v>0.161</v>
      </c>
      <c r="C1205">
        <v>154.62</v>
      </c>
      <c r="D1205">
        <v>8.0137</v>
      </c>
      <c r="E1205">
        <v>0</v>
      </c>
      <c r="F1205">
        <v>500</v>
      </c>
      <c r="G1205" t="s">
        <v>8</v>
      </c>
      <c r="AC1205">
        <f t="shared" si="51"/>
        <v>1.8785294456609428E-2</v>
      </c>
      <c r="AD1205">
        <f t="shared" si="52"/>
        <v>5.6297639941659794</v>
      </c>
    </row>
    <row r="1206" spans="1:30" x14ac:dyDescent="0.25">
      <c r="A1206">
        <v>602.5</v>
      </c>
      <c r="B1206">
        <v>0.16300000000000001</v>
      </c>
      <c r="C1206">
        <v>156.69</v>
      </c>
      <c r="D1206">
        <v>8.0121000000000002</v>
      </c>
      <c r="E1206">
        <v>0</v>
      </c>
      <c r="F1206">
        <v>500</v>
      </c>
      <c r="G1206" t="s">
        <v>8</v>
      </c>
      <c r="AC1206">
        <f t="shared" si="51"/>
        <v>1.8900541661864702E-2</v>
      </c>
      <c r="AD1206">
        <f t="shared" si="52"/>
        <v>5.707012016295387</v>
      </c>
    </row>
    <row r="1207" spans="1:30" x14ac:dyDescent="0.25">
      <c r="A1207">
        <v>603</v>
      </c>
      <c r="B1207">
        <v>0.16400000000000001</v>
      </c>
      <c r="C1207">
        <v>158.84</v>
      </c>
      <c r="D1207">
        <v>8.0108999999999995</v>
      </c>
      <c r="E1207">
        <v>0</v>
      </c>
      <c r="F1207">
        <v>500</v>
      </c>
      <c r="G1207" t="s">
        <v>8</v>
      </c>
      <c r="AC1207">
        <f t="shared" si="51"/>
        <v>1.9015788867119975E-2</v>
      </c>
      <c r="AD1207">
        <f t="shared" si="52"/>
        <v>5.7810264002891456</v>
      </c>
    </row>
    <row r="1208" spans="1:30" x14ac:dyDescent="0.25">
      <c r="A1208">
        <v>603.5</v>
      </c>
      <c r="B1208">
        <v>0.16500000000000001</v>
      </c>
      <c r="C1208">
        <v>160.9</v>
      </c>
      <c r="D1208">
        <v>8.0097000000000005</v>
      </c>
      <c r="E1208">
        <v>0</v>
      </c>
      <c r="F1208">
        <v>500</v>
      </c>
      <c r="G1208" t="s">
        <v>8</v>
      </c>
      <c r="AC1208">
        <f t="shared" si="51"/>
        <v>1.9246283277630519E-2</v>
      </c>
      <c r="AD1208">
        <f t="shared" si="52"/>
        <v>5.8539629049043533</v>
      </c>
    </row>
    <row r="1209" spans="1:30" x14ac:dyDescent="0.25">
      <c r="A1209">
        <v>604</v>
      </c>
      <c r="B1209">
        <v>0.16700000000000001</v>
      </c>
      <c r="C1209">
        <v>162.93</v>
      </c>
      <c r="D1209">
        <v>8.0083000000000002</v>
      </c>
      <c r="E1209">
        <v>0</v>
      </c>
      <c r="F1209">
        <v>500</v>
      </c>
      <c r="G1209" t="s">
        <v>8</v>
      </c>
      <c r="AC1209">
        <f t="shared" si="51"/>
        <v>1.9361530482885792E-2</v>
      </c>
      <c r="AD1209">
        <f t="shared" si="52"/>
        <v>5.9265401163933777</v>
      </c>
    </row>
    <row r="1210" spans="1:30" x14ac:dyDescent="0.25">
      <c r="A1210">
        <v>604.5</v>
      </c>
      <c r="B1210">
        <v>0.16800000000000001</v>
      </c>
      <c r="C1210">
        <v>164.95</v>
      </c>
      <c r="D1210">
        <v>8.0071999999999992</v>
      </c>
      <c r="E1210">
        <v>0</v>
      </c>
      <c r="F1210">
        <v>500</v>
      </c>
      <c r="G1210" t="s">
        <v>8</v>
      </c>
      <c r="AC1210">
        <f t="shared" si="51"/>
        <v>1.9476777688141066E-2</v>
      </c>
      <c r="AD1210">
        <f t="shared" si="52"/>
        <v>5.9951651034943865</v>
      </c>
    </row>
    <row r="1211" spans="1:30" x14ac:dyDescent="0.25">
      <c r="A1211">
        <v>605</v>
      </c>
      <c r="B1211">
        <v>0.16900000000000001</v>
      </c>
      <c r="C1211">
        <v>166.86</v>
      </c>
      <c r="D1211">
        <v>8.0062999999999995</v>
      </c>
      <c r="E1211">
        <v>0</v>
      </c>
      <c r="F1211">
        <v>500</v>
      </c>
      <c r="G1211" t="s">
        <v>8</v>
      </c>
      <c r="AC1211">
        <f t="shared" si="51"/>
        <v>1.9592024893396339E-2</v>
      </c>
      <c r="AD1211">
        <f t="shared" si="52"/>
        <v>6.063430797469211</v>
      </c>
    </row>
    <row r="1212" spans="1:30" x14ac:dyDescent="0.25">
      <c r="A1212">
        <v>605.5</v>
      </c>
      <c r="B1212">
        <v>0.17</v>
      </c>
      <c r="C1212">
        <v>168.76</v>
      </c>
      <c r="D1212">
        <v>8.0052000000000003</v>
      </c>
      <c r="E1212">
        <v>0</v>
      </c>
      <c r="F1212">
        <v>500</v>
      </c>
      <c r="G1212" t="s">
        <v>8</v>
      </c>
      <c r="AC1212">
        <f t="shared" si="51"/>
        <v>1.9707272098651609E-2</v>
      </c>
      <c r="AD1212">
        <f t="shared" si="52"/>
        <v>6.134570836453503</v>
      </c>
    </row>
    <row r="1213" spans="1:30" x14ac:dyDescent="0.25">
      <c r="A1213">
        <v>606</v>
      </c>
      <c r="B1213">
        <v>0.17100000000000001</v>
      </c>
      <c r="C1213">
        <v>170.74</v>
      </c>
      <c r="D1213">
        <v>8.0042000000000009</v>
      </c>
      <c r="E1213">
        <v>0</v>
      </c>
      <c r="F1213">
        <v>500</v>
      </c>
      <c r="G1213" t="s">
        <v>8</v>
      </c>
      <c r="AC1213">
        <f t="shared" si="51"/>
        <v>1.9822519303906879E-2</v>
      </c>
      <c r="AD1213">
        <f t="shared" si="52"/>
        <v>6.2128967379614597</v>
      </c>
    </row>
    <row r="1214" spans="1:30" x14ac:dyDescent="0.25">
      <c r="A1214">
        <v>606.5</v>
      </c>
      <c r="B1214">
        <v>0.17199999999999999</v>
      </c>
      <c r="C1214">
        <v>172.92</v>
      </c>
      <c r="D1214">
        <v>8.0027000000000008</v>
      </c>
      <c r="E1214">
        <v>0</v>
      </c>
      <c r="F1214">
        <v>500</v>
      </c>
      <c r="G1214" t="s">
        <v>8</v>
      </c>
      <c r="AC1214">
        <f t="shared" si="51"/>
        <v>2.0053013714417426E-2</v>
      </c>
      <c r="AD1214">
        <f t="shared" si="52"/>
        <v>6.2890668807123173</v>
      </c>
    </row>
    <row r="1215" spans="1:30" x14ac:dyDescent="0.25">
      <c r="A1215">
        <v>607</v>
      </c>
      <c r="B1215">
        <v>0.17399999999999999</v>
      </c>
      <c r="C1215">
        <v>175.04</v>
      </c>
      <c r="D1215">
        <v>8.0015000000000001</v>
      </c>
      <c r="E1215">
        <v>0</v>
      </c>
      <c r="F1215">
        <v>500</v>
      </c>
      <c r="G1215" t="s">
        <v>8</v>
      </c>
      <c r="AC1215">
        <f t="shared" si="51"/>
        <v>2.0168260919672696E-2</v>
      </c>
      <c r="AD1215">
        <f t="shared" si="52"/>
        <v>6.3688299547250082</v>
      </c>
    </row>
    <row r="1216" spans="1:30" x14ac:dyDescent="0.25">
      <c r="A1216">
        <v>607.5</v>
      </c>
      <c r="B1216">
        <v>0.17499999999999999</v>
      </c>
      <c r="C1216">
        <v>177.26</v>
      </c>
      <c r="D1216">
        <v>7.9996999999999998</v>
      </c>
      <c r="E1216">
        <v>0</v>
      </c>
      <c r="F1216">
        <v>500</v>
      </c>
      <c r="G1216" t="s">
        <v>8</v>
      </c>
      <c r="AC1216">
        <f t="shared" si="51"/>
        <v>2.0398755330183243E-2</v>
      </c>
      <c r="AD1216">
        <f t="shared" si="52"/>
        <v>6.4471558562329658</v>
      </c>
    </row>
    <row r="1217" spans="1:30" x14ac:dyDescent="0.25">
      <c r="A1217">
        <v>608</v>
      </c>
      <c r="B1217">
        <v>0.17699999999999999</v>
      </c>
      <c r="C1217">
        <v>179.44</v>
      </c>
      <c r="D1217">
        <v>7.9981999999999998</v>
      </c>
      <c r="E1217">
        <v>0</v>
      </c>
      <c r="F1217">
        <v>500</v>
      </c>
      <c r="G1217" t="s">
        <v>8</v>
      </c>
      <c r="AC1217">
        <f t="shared" si="51"/>
        <v>2.062924974069379E-2</v>
      </c>
      <c r="AD1217">
        <f t="shared" si="52"/>
        <v>6.5287153958765733</v>
      </c>
    </row>
    <row r="1218" spans="1:30" x14ac:dyDescent="0.25">
      <c r="A1218">
        <v>608.5</v>
      </c>
      <c r="B1218">
        <v>0.17899999999999999</v>
      </c>
      <c r="C1218">
        <v>181.71</v>
      </c>
      <c r="D1218">
        <v>7.9965000000000002</v>
      </c>
      <c r="E1218">
        <v>0</v>
      </c>
      <c r="F1218">
        <v>500</v>
      </c>
      <c r="G1218" t="s">
        <v>8</v>
      </c>
      <c r="AC1218">
        <f t="shared" ref="AC1218:AC1281" si="53">B1219/$Z$1</f>
        <v>2.074449694594906E-2</v>
      </c>
      <c r="AD1218">
        <f t="shared" ref="AD1218:AD1281" si="54">C1219/$X$13</f>
        <v>6.6095563492678133</v>
      </c>
    </row>
    <row r="1219" spans="1:30" x14ac:dyDescent="0.25">
      <c r="A1219">
        <v>609</v>
      </c>
      <c r="B1219">
        <v>0.18</v>
      </c>
      <c r="C1219">
        <v>183.96</v>
      </c>
      <c r="D1219">
        <v>7.9950000000000001</v>
      </c>
      <c r="E1219">
        <v>0</v>
      </c>
      <c r="F1219">
        <v>500</v>
      </c>
      <c r="G1219" t="s">
        <v>8</v>
      </c>
      <c r="AC1219">
        <f t="shared" si="53"/>
        <v>2.0974991356459607E-2</v>
      </c>
      <c r="AD1219">
        <f t="shared" si="54"/>
        <v>6.6893194232805042</v>
      </c>
    </row>
    <row r="1220" spans="1:30" x14ac:dyDescent="0.25">
      <c r="A1220">
        <v>609.5</v>
      </c>
      <c r="B1220">
        <v>0.182</v>
      </c>
      <c r="C1220">
        <v>186.18</v>
      </c>
      <c r="D1220">
        <v>7.9935</v>
      </c>
      <c r="E1220">
        <v>0</v>
      </c>
      <c r="F1220">
        <v>500</v>
      </c>
      <c r="G1220" t="s">
        <v>8</v>
      </c>
      <c r="AC1220">
        <f t="shared" si="53"/>
        <v>2.109023856171488E-2</v>
      </c>
      <c r="AD1220">
        <f t="shared" si="54"/>
        <v>6.7733940148073941</v>
      </c>
    </row>
    <row r="1221" spans="1:30" x14ac:dyDescent="0.25">
      <c r="A1221">
        <v>610</v>
      </c>
      <c r="B1221">
        <v>0.183</v>
      </c>
      <c r="C1221">
        <v>188.52</v>
      </c>
      <c r="D1221">
        <v>7.9919000000000002</v>
      </c>
      <c r="E1221">
        <v>1</v>
      </c>
      <c r="F1221">
        <v>500</v>
      </c>
      <c r="G1221" t="s">
        <v>8</v>
      </c>
      <c r="AC1221">
        <f t="shared" si="53"/>
        <v>2.120548576697015E-2</v>
      </c>
      <c r="AD1221">
        <f t="shared" si="54"/>
        <v>6.8046525167853398</v>
      </c>
    </row>
    <row r="1222" spans="1:30" x14ac:dyDescent="0.25">
      <c r="A1222">
        <v>610.5</v>
      </c>
      <c r="B1222">
        <v>0.184</v>
      </c>
      <c r="C1222">
        <v>189.39</v>
      </c>
      <c r="D1222">
        <v>7.9912999999999998</v>
      </c>
      <c r="E1222">
        <v>0</v>
      </c>
      <c r="F1222">
        <v>500</v>
      </c>
      <c r="G1222" t="s">
        <v>8</v>
      </c>
      <c r="AC1222">
        <f t="shared" si="53"/>
        <v>2.120548576697015E-2</v>
      </c>
      <c r="AD1222">
        <f t="shared" si="54"/>
        <v>6.7974666542616742</v>
      </c>
    </row>
    <row r="1223" spans="1:30" x14ac:dyDescent="0.25">
      <c r="A1223">
        <v>611</v>
      </c>
      <c r="B1223">
        <v>0.184</v>
      </c>
      <c r="C1223">
        <v>189.19</v>
      </c>
      <c r="D1223">
        <v>7.9913999999999996</v>
      </c>
      <c r="E1223">
        <v>0</v>
      </c>
      <c r="F1223">
        <v>500</v>
      </c>
      <c r="G1223" t="s">
        <v>8</v>
      </c>
      <c r="AC1223">
        <f t="shared" si="53"/>
        <v>2.120548576697015E-2</v>
      </c>
      <c r="AD1223">
        <f t="shared" si="54"/>
        <v>6.7938737229998409</v>
      </c>
    </row>
    <row r="1224" spans="1:30" x14ac:dyDescent="0.25">
      <c r="A1224">
        <v>611.5</v>
      </c>
      <c r="B1224">
        <v>0.184</v>
      </c>
      <c r="C1224">
        <v>189.09</v>
      </c>
      <c r="D1224">
        <v>7.9912000000000001</v>
      </c>
      <c r="E1224">
        <v>2</v>
      </c>
      <c r="F1224">
        <v>500</v>
      </c>
      <c r="G1224" t="s">
        <v>8</v>
      </c>
      <c r="AC1224">
        <f t="shared" si="53"/>
        <v>2.120548576697015E-2</v>
      </c>
      <c r="AD1224">
        <f t="shared" si="54"/>
        <v>6.7949516023783909</v>
      </c>
    </row>
    <row r="1225" spans="1:30" x14ac:dyDescent="0.25">
      <c r="A1225">
        <v>612</v>
      </c>
      <c r="B1225">
        <v>0.184</v>
      </c>
      <c r="C1225">
        <v>189.12</v>
      </c>
      <c r="D1225">
        <v>7.9915000000000003</v>
      </c>
      <c r="E1225">
        <v>0</v>
      </c>
      <c r="F1225">
        <v>500</v>
      </c>
      <c r="G1225" t="s">
        <v>8</v>
      </c>
      <c r="AC1225">
        <f t="shared" si="53"/>
        <v>2.109023856171488E-2</v>
      </c>
      <c r="AD1225">
        <f t="shared" si="54"/>
        <v>6.7870471536023587</v>
      </c>
    </row>
    <row r="1226" spans="1:30" x14ac:dyDescent="0.25">
      <c r="A1226">
        <v>612.5</v>
      </c>
      <c r="B1226">
        <v>0.183</v>
      </c>
      <c r="C1226">
        <v>188.9</v>
      </c>
      <c r="D1226">
        <v>7.9917999999999996</v>
      </c>
      <c r="E1226">
        <v>0</v>
      </c>
      <c r="F1226">
        <v>500</v>
      </c>
      <c r="G1226" t="s">
        <v>8</v>
      </c>
      <c r="AC1226">
        <f t="shared" si="53"/>
        <v>2.0974991356459607E-2</v>
      </c>
      <c r="AD1226">
        <f t="shared" si="54"/>
        <v>6.7180628733751666</v>
      </c>
    </row>
    <row r="1227" spans="1:30" x14ac:dyDescent="0.25">
      <c r="A1227">
        <v>613</v>
      </c>
      <c r="B1227">
        <v>0.182</v>
      </c>
      <c r="C1227">
        <v>186.98</v>
      </c>
      <c r="D1227">
        <v>7.9935</v>
      </c>
      <c r="E1227">
        <v>0</v>
      </c>
      <c r="F1227">
        <v>500</v>
      </c>
      <c r="G1227" t="s">
        <v>8</v>
      </c>
      <c r="AC1227">
        <f t="shared" si="53"/>
        <v>2.062924974069379E-2</v>
      </c>
      <c r="AD1227">
        <f t="shared" si="54"/>
        <v>6.6246466605675112</v>
      </c>
    </row>
    <row r="1228" spans="1:30" x14ac:dyDescent="0.25">
      <c r="A1228">
        <v>613.5</v>
      </c>
      <c r="B1228">
        <v>0.17899999999999999</v>
      </c>
      <c r="C1228">
        <v>184.38</v>
      </c>
      <c r="D1228">
        <v>7.9955999999999996</v>
      </c>
      <c r="E1228">
        <v>0</v>
      </c>
      <c r="F1228">
        <v>500</v>
      </c>
      <c r="G1228" t="s">
        <v>8</v>
      </c>
      <c r="AC1228">
        <f t="shared" si="53"/>
        <v>2.0398755330183243E-2</v>
      </c>
      <c r="AD1228">
        <f t="shared" si="54"/>
        <v>6.5287153958765733</v>
      </c>
    </row>
    <row r="1229" spans="1:30" x14ac:dyDescent="0.25">
      <c r="A1229">
        <v>614</v>
      </c>
      <c r="B1229">
        <v>0.17699999999999999</v>
      </c>
      <c r="C1229">
        <v>181.71</v>
      </c>
      <c r="D1229">
        <v>7.9981999999999998</v>
      </c>
      <c r="E1229">
        <v>0</v>
      </c>
      <c r="F1229">
        <v>500</v>
      </c>
      <c r="G1229" t="s">
        <v>8</v>
      </c>
      <c r="AC1229">
        <f t="shared" si="53"/>
        <v>2.0168260919672696E-2</v>
      </c>
      <c r="AD1229">
        <f t="shared" si="54"/>
        <v>6.439610700583116</v>
      </c>
    </row>
    <row r="1230" spans="1:30" x14ac:dyDescent="0.25">
      <c r="A1230">
        <v>614.5</v>
      </c>
      <c r="B1230">
        <v>0.17499999999999999</v>
      </c>
      <c r="C1230">
        <v>179.23</v>
      </c>
      <c r="D1230">
        <v>7.9997999999999996</v>
      </c>
      <c r="E1230">
        <v>0</v>
      </c>
      <c r="F1230">
        <v>500</v>
      </c>
      <c r="G1230" t="s">
        <v>8</v>
      </c>
      <c r="AC1230">
        <f t="shared" si="53"/>
        <v>1.9937766509162153E-2</v>
      </c>
      <c r="AD1230">
        <f t="shared" si="54"/>
        <v>6.3526617640467604</v>
      </c>
    </row>
    <row r="1231" spans="1:30" x14ac:dyDescent="0.25">
      <c r="A1231">
        <v>615</v>
      </c>
      <c r="B1231">
        <v>0.17299999999999999</v>
      </c>
      <c r="C1231">
        <v>176.81</v>
      </c>
      <c r="D1231">
        <v>8.0015000000000001</v>
      </c>
      <c r="E1231">
        <v>0</v>
      </c>
      <c r="F1231">
        <v>500</v>
      </c>
      <c r="G1231" t="s">
        <v>8</v>
      </c>
      <c r="AC1231">
        <f t="shared" si="53"/>
        <v>1.9822519303906879E-2</v>
      </c>
      <c r="AD1231">
        <f t="shared" si="54"/>
        <v>6.2714615175293371</v>
      </c>
    </row>
    <row r="1232" spans="1:30" x14ac:dyDescent="0.25">
      <c r="A1232">
        <v>615.5</v>
      </c>
      <c r="B1232">
        <v>0.17199999999999999</v>
      </c>
      <c r="C1232">
        <v>174.55</v>
      </c>
      <c r="D1232">
        <v>8.0029000000000003</v>
      </c>
      <c r="E1232">
        <v>0</v>
      </c>
      <c r="F1232">
        <v>500</v>
      </c>
      <c r="G1232" t="s">
        <v>8</v>
      </c>
      <c r="AC1232">
        <f t="shared" si="53"/>
        <v>1.9707272098651609E-2</v>
      </c>
      <c r="AD1232">
        <f t="shared" si="54"/>
        <v>6.189183391633363</v>
      </c>
    </row>
    <row r="1233" spans="1:30" x14ac:dyDescent="0.25">
      <c r="A1233">
        <v>616</v>
      </c>
      <c r="B1233">
        <v>0.17100000000000001</v>
      </c>
      <c r="C1233">
        <v>172.26</v>
      </c>
      <c r="D1233">
        <v>8.0043000000000006</v>
      </c>
      <c r="E1233">
        <v>0</v>
      </c>
      <c r="F1233">
        <v>500</v>
      </c>
      <c r="G1233" t="s">
        <v>8</v>
      </c>
      <c r="AC1233">
        <f t="shared" si="53"/>
        <v>1.9592024893396339E-2</v>
      </c>
      <c r="AD1233">
        <f t="shared" si="54"/>
        <v>6.1065459726112064</v>
      </c>
    </row>
    <row r="1234" spans="1:30" x14ac:dyDescent="0.25">
      <c r="A1234">
        <v>616.5</v>
      </c>
      <c r="B1234">
        <v>0.17</v>
      </c>
      <c r="C1234">
        <v>169.96</v>
      </c>
      <c r="D1234">
        <v>8.0054999999999996</v>
      </c>
      <c r="E1234">
        <v>0</v>
      </c>
      <c r="F1234">
        <v>500</v>
      </c>
      <c r="G1234" t="s">
        <v>8</v>
      </c>
      <c r="AC1234">
        <f t="shared" si="53"/>
        <v>1.9361530482885792E-2</v>
      </c>
      <c r="AD1234">
        <f t="shared" si="54"/>
        <v>6.0257050192199664</v>
      </c>
    </row>
    <row r="1235" spans="1:30" x14ac:dyDescent="0.25">
      <c r="A1235">
        <v>617</v>
      </c>
      <c r="B1235">
        <v>0.16800000000000001</v>
      </c>
      <c r="C1235">
        <v>167.71</v>
      </c>
      <c r="D1235">
        <v>8.0066000000000006</v>
      </c>
      <c r="E1235">
        <v>0</v>
      </c>
      <c r="F1235">
        <v>500</v>
      </c>
      <c r="G1235" t="s">
        <v>8</v>
      </c>
      <c r="AC1235">
        <f t="shared" si="53"/>
        <v>1.9246283277630519E-2</v>
      </c>
      <c r="AD1235">
        <f t="shared" si="54"/>
        <v>5.9491755833429254</v>
      </c>
    </row>
    <row r="1236" spans="1:30" x14ac:dyDescent="0.25">
      <c r="A1236">
        <v>617.5</v>
      </c>
      <c r="B1236">
        <v>0.16700000000000001</v>
      </c>
      <c r="C1236">
        <v>165.58</v>
      </c>
      <c r="D1236">
        <v>8.0081000000000007</v>
      </c>
      <c r="E1236">
        <v>0</v>
      </c>
      <c r="F1236">
        <v>500</v>
      </c>
      <c r="G1236" t="s">
        <v>8</v>
      </c>
      <c r="AC1236">
        <f t="shared" si="53"/>
        <v>1.9131036072375245E-2</v>
      </c>
      <c r="AD1236">
        <f t="shared" si="54"/>
        <v>5.8748019062229835</v>
      </c>
    </row>
    <row r="1237" spans="1:30" x14ac:dyDescent="0.25">
      <c r="A1237">
        <v>618</v>
      </c>
      <c r="B1237">
        <v>0.16600000000000001</v>
      </c>
      <c r="C1237">
        <v>163.51</v>
      </c>
      <c r="D1237">
        <v>8.0090000000000003</v>
      </c>
      <c r="E1237">
        <v>0</v>
      </c>
      <c r="F1237">
        <v>500</v>
      </c>
      <c r="G1237" t="s">
        <v>8</v>
      </c>
      <c r="AC1237">
        <f t="shared" si="53"/>
        <v>1.9015788867119975E-2</v>
      </c>
      <c r="AD1237">
        <f t="shared" si="54"/>
        <v>5.7986317634721258</v>
      </c>
    </row>
    <row r="1238" spans="1:30" x14ac:dyDescent="0.25">
      <c r="A1238">
        <v>618.5</v>
      </c>
      <c r="B1238">
        <v>0.16500000000000001</v>
      </c>
      <c r="C1238">
        <v>161.38999999999999</v>
      </c>
      <c r="D1238">
        <v>8.0101999999999993</v>
      </c>
      <c r="E1238">
        <v>0</v>
      </c>
      <c r="F1238">
        <v>500</v>
      </c>
      <c r="G1238" t="s">
        <v>8</v>
      </c>
      <c r="AC1238">
        <f t="shared" si="53"/>
        <v>1.8900541661864702E-2</v>
      </c>
      <c r="AD1238">
        <f t="shared" si="54"/>
        <v>5.7231802069736348</v>
      </c>
    </row>
    <row r="1239" spans="1:30" x14ac:dyDescent="0.25">
      <c r="A1239">
        <v>619</v>
      </c>
      <c r="B1239">
        <v>0.16400000000000001</v>
      </c>
      <c r="C1239">
        <v>159.29</v>
      </c>
      <c r="D1239">
        <v>8.0114000000000001</v>
      </c>
      <c r="E1239">
        <v>0</v>
      </c>
      <c r="F1239">
        <v>500</v>
      </c>
      <c r="G1239" t="s">
        <v>8</v>
      </c>
      <c r="AC1239">
        <f t="shared" si="53"/>
        <v>1.8670047251354155E-2</v>
      </c>
      <c r="AD1239">
        <f t="shared" si="54"/>
        <v>5.6502437023584271</v>
      </c>
    </row>
    <row r="1240" spans="1:30" x14ac:dyDescent="0.25">
      <c r="A1240">
        <v>619.5</v>
      </c>
      <c r="B1240">
        <v>0.16200000000000001</v>
      </c>
      <c r="C1240">
        <v>157.26</v>
      </c>
      <c r="D1240">
        <v>8.0127000000000006</v>
      </c>
      <c r="E1240">
        <v>0</v>
      </c>
      <c r="F1240">
        <v>500</v>
      </c>
      <c r="G1240" t="s">
        <v>8</v>
      </c>
      <c r="AC1240">
        <f t="shared" si="53"/>
        <v>1.8554800046098885E-2</v>
      </c>
      <c r="AD1240">
        <f t="shared" si="54"/>
        <v>5.5776664908694027</v>
      </c>
    </row>
    <row r="1241" spans="1:30" x14ac:dyDescent="0.25">
      <c r="A1241">
        <v>620</v>
      </c>
      <c r="B1241">
        <v>0.161</v>
      </c>
      <c r="C1241">
        <v>155.24</v>
      </c>
      <c r="D1241">
        <v>8.0140999999999991</v>
      </c>
      <c r="E1241">
        <v>0</v>
      </c>
      <c r="F1241">
        <v>500</v>
      </c>
      <c r="G1241" t="s">
        <v>8</v>
      </c>
      <c r="AC1241">
        <f t="shared" si="53"/>
        <v>1.8324305635588338E-2</v>
      </c>
      <c r="AD1241">
        <f t="shared" si="54"/>
        <v>5.5086822106422106</v>
      </c>
    </row>
    <row r="1242" spans="1:30" x14ac:dyDescent="0.25">
      <c r="A1242">
        <v>620.5</v>
      </c>
      <c r="B1242">
        <v>0.159</v>
      </c>
      <c r="C1242">
        <v>153.32</v>
      </c>
      <c r="D1242">
        <v>8.0154999999999994</v>
      </c>
      <c r="E1242">
        <v>0</v>
      </c>
      <c r="F1242">
        <v>500</v>
      </c>
      <c r="G1242" t="s">
        <v>8</v>
      </c>
      <c r="AC1242">
        <f t="shared" si="53"/>
        <v>1.8209058430333065E-2</v>
      </c>
      <c r="AD1242">
        <f t="shared" si="54"/>
        <v>5.4350271197746363</v>
      </c>
    </row>
    <row r="1243" spans="1:30" x14ac:dyDescent="0.25">
      <c r="A1243">
        <v>621</v>
      </c>
      <c r="B1243">
        <v>0.158</v>
      </c>
      <c r="C1243">
        <v>151.27000000000001</v>
      </c>
      <c r="D1243">
        <v>8.0172000000000008</v>
      </c>
      <c r="E1243">
        <v>0</v>
      </c>
      <c r="F1243">
        <v>500</v>
      </c>
      <c r="G1243" t="s">
        <v>8</v>
      </c>
      <c r="AC1243">
        <f t="shared" si="53"/>
        <v>1.7978564019822521E-2</v>
      </c>
      <c r="AD1243">
        <f t="shared" si="54"/>
        <v>5.3613720289070619</v>
      </c>
    </row>
    <row r="1244" spans="1:30" x14ac:dyDescent="0.25">
      <c r="A1244">
        <v>621.5</v>
      </c>
      <c r="B1244">
        <v>0.156</v>
      </c>
      <c r="C1244">
        <v>149.22</v>
      </c>
      <c r="D1244">
        <v>8.0188000000000006</v>
      </c>
      <c r="E1244">
        <v>0</v>
      </c>
      <c r="F1244">
        <v>500</v>
      </c>
      <c r="G1244" t="s">
        <v>8</v>
      </c>
      <c r="AC1244">
        <f t="shared" si="53"/>
        <v>1.7863316814567248E-2</v>
      </c>
      <c r="AD1244">
        <f t="shared" si="54"/>
        <v>5.2927470418060532</v>
      </c>
    </row>
    <row r="1245" spans="1:30" x14ac:dyDescent="0.25">
      <c r="A1245">
        <v>622</v>
      </c>
      <c r="B1245">
        <v>0.155</v>
      </c>
      <c r="C1245">
        <v>147.31</v>
      </c>
      <c r="D1245">
        <v>8.0203000000000007</v>
      </c>
      <c r="E1245">
        <v>0</v>
      </c>
      <c r="F1245">
        <v>500</v>
      </c>
      <c r="G1245" t="s">
        <v>8</v>
      </c>
      <c r="AC1245">
        <f t="shared" si="53"/>
        <v>1.7632822404056701E-2</v>
      </c>
      <c r="AD1245">
        <f t="shared" si="54"/>
        <v>5.221607002821762</v>
      </c>
    </row>
    <row r="1246" spans="1:30" x14ac:dyDescent="0.25">
      <c r="A1246">
        <v>622.5</v>
      </c>
      <c r="B1246">
        <v>0.153</v>
      </c>
      <c r="C1246">
        <v>145.33000000000001</v>
      </c>
      <c r="D1246">
        <v>8.0215999999999994</v>
      </c>
      <c r="E1246">
        <v>0</v>
      </c>
      <c r="F1246">
        <v>500</v>
      </c>
      <c r="G1246" t="s">
        <v>8</v>
      </c>
      <c r="AC1246">
        <f t="shared" si="53"/>
        <v>1.7632822404056701E-2</v>
      </c>
      <c r="AD1246">
        <f t="shared" si="54"/>
        <v>5.1540598950993024</v>
      </c>
    </row>
    <row r="1247" spans="1:30" x14ac:dyDescent="0.25">
      <c r="A1247">
        <v>623</v>
      </c>
      <c r="B1247">
        <v>0.153</v>
      </c>
      <c r="C1247">
        <v>143.44999999999999</v>
      </c>
      <c r="D1247">
        <v>8.0223999999999993</v>
      </c>
      <c r="E1247">
        <v>0</v>
      </c>
      <c r="F1247">
        <v>500</v>
      </c>
      <c r="G1247" t="s">
        <v>8</v>
      </c>
      <c r="AC1247">
        <f t="shared" si="53"/>
        <v>1.7402327993546157E-2</v>
      </c>
      <c r="AD1247">
        <f t="shared" si="54"/>
        <v>5.0850756148721112</v>
      </c>
    </row>
    <row r="1248" spans="1:30" x14ac:dyDescent="0.25">
      <c r="A1248">
        <v>623.5</v>
      </c>
      <c r="B1248">
        <v>0.151</v>
      </c>
      <c r="C1248">
        <v>141.53</v>
      </c>
      <c r="D1248">
        <v>8.0236999999999998</v>
      </c>
      <c r="E1248">
        <v>0</v>
      </c>
      <c r="F1248">
        <v>500</v>
      </c>
      <c r="G1248" t="s">
        <v>8</v>
      </c>
      <c r="AC1248">
        <f t="shared" si="53"/>
        <v>1.7287080788290884E-2</v>
      </c>
      <c r="AD1248">
        <f t="shared" si="54"/>
        <v>5.0124984033830859</v>
      </c>
    </row>
    <row r="1249" spans="1:30" x14ac:dyDescent="0.25">
      <c r="A1249">
        <v>624</v>
      </c>
      <c r="B1249">
        <v>0.15</v>
      </c>
      <c r="C1249">
        <v>139.51</v>
      </c>
      <c r="D1249">
        <v>8.0248000000000008</v>
      </c>
      <c r="E1249">
        <v>0</v>
      </c>
      <c r="F1249">
        <v>500</v>
      </c>
      <c r="G1249" t="s">
        <v>8</v>
      </c>
      <c r="AC1249">
        <f t="shared" si="53"/>
        <v>1.717183358303561E-2</v>
      </c>
      <c r="AD1249">
        <f t="shared" si="54"/>
        <v>4.9431548300297123</v>
      </c>
    </row>
    <row r="1250" spans="1:30" x14ac:dyDescent="0.25">
      <c r="A1250">
        <v>624.5</v>
      </c>
      <c r="B1250">
        <v>0.14899999999999999</v>
      </c>
      <c r="C1250">
        <v>137.58000000000001</v>
      </c>
      <c r="D1250">
        <v>8.0259</v>
      </c>
      <c r="E1250">
        <v>0</v>
      </c>
      <c r="F1250">
        <v>500</v>
      </c>
      <c r="G1250" t="s">
        <v>8</v>
      </c>
      <c r="AC1250">
        <f t="shared" si="53"/>
        <v>1.705658637778034E-2</v>
      </c>
      <c r="AD1250">
        <f t="shared" si="54"/>
        <v>4.872733377297787</v>
      </c>
    </row>
    <row r="1251" spans="1:30" x14ac:dyDescent="0.25">
      <c r="A1251">
        <v>625</v>
      </c>
      <c r="B1251">
        <v>0.14799999999999999</v>
      </c>
      <c r="C1251">
        <v>135.62</v>
      </c>
      <c r="D1251">
        <v>8.0271000000000008</v>
      </c>
      <c r="E1251">
        <v>0</v>
      </c>
      <c r="F1251">
        <v>500</v>
      </c>
      <c r="G1251" t="s">
        <v>8</v>
      </c>
      <c r="AC1251">
        <f t="shared" si="53"/>
        <v>1.6941339172525067E-2</v>
      </c>
      <c r="AD1251">
        <f t="shared" si="54"/>
        <v>4.8033898039444116</v>
      </c>
    </row>
    <row r="1252" spans="1:30" x14ac:dyDescent="0.25">
      <c r="A1252">
        <v>625.5</v>
      </c>
      <c r="B1252">
        <v>0.14699999999999999</v>
      </c>
      <c r="C1252">
        <v>133.69</v>
      </c>
      <c r="D1252">
        <v>8.0281000000000002</v>
      </c>
      <c r="E1252">
        <v>0</v>
      </c>
      <c r="F1252">
        <v>500</v>
      </c>
      <c r="G1252" t="s">
        <v>8</v>
      </c>
      <c r="AC1252">
        <f t="shared" si="53"/>
        <v>1.6826091967269793E-2</v>
      </c>
      <c r="AD1252">
        <f t="shared" si="54"/>
        <v>4.7329683512124863</v>
      </c>
    </row>
    <row r="1253" spans="1:30" x14ac:dyDescent="0.25">
      <c r="A1253">
        <v>626</v>
      </c>
      <c r="B1253">
        <v>0.14599999999999999</v>
      </c>
      <c r="C1253">
        <v>131.72999999999999</v>
      </c>
      <c r="D1253">
        <v>8.0291999999999994</v>
      </c>
      <c r="E1253">
        <v>0</v>
      </c>
      <c r="F1253">
        <v>500</v>
      </c>
      <c r="G1253" t="s">
        <v>8</v>
      </c>
      <c r="AC1253">
        <f t="shared" si="53"/>
        <v>1.671084476201452E-2</v>
      </c>
      <c r="AD1253">
        <f t="shared" si="54"/>
        <v>4.6664991228685775</v>
      </c>
    </row>
    <row r="1254" spans="1:30" x14ac:dyDescent="0.25">
      <c r="A1254">
        <v>626.5</v>
      </c>
      <c r="B1254">
        <v>0.14499999999999999</v>
      </c>
      <c r="C1254">
        <v>129.88</v>
      </c>
      <c r="D1254">
        <v>8.0304000000000002</v>
      </c>
      <c r="E1254">
        <v>0</v>
      </c>
      <c r="F1254">
        <v>500</v>
      </c>
      <c r="G1254" t="s">
        <v>8</v>
      </c>
      <c r="AC1254">
        <f t="shared" si="53"/>
        <v>1.6480350351503976E-2</v>
      </c>
      <c r="AD1254">
        <f t="shared" si="54"/>
        <v>4.5978741357675696</v>
      </c>
    </row>
    <row r="1255" spans="1:30" x14ac:dyDescent="0.25">
      <c r="A1255">
        <v>627</v>
      </c>
      <c r="B1255">
        <v>0.14299999999999999</v>
      </c>
      <c r="C1255">
        <v>127.97</v>
      </c>
      <c r="D1255">
        <v>8.0317000000000007</v>
      </c>
      <c r="E1255">
        <v>0</v>
      </c>
      <c r="F1255">
        <v>500</v>
      </c>
      <c r="G1255" t="s">
        <v>8</v>
      </c>
      <c r="AC1255">
        <f t="shared" si="53"/>
        <v>1.6365103146248703E-2</v>
      </c>
      <c r="AD1255">
        <f t="shared" si="54"/>
        <v>4.5285305624141943</v>
      </c>
    </row>
    <row r="1256" spans="1:30" x14ac:dyDescent="0.25">
      <c r="A1256">
        <v>627.5</v>
      </c>
      <c r="B1256">
        <v>0.14199999999999999</v>
      </c>
      <c r="C1256">
        <v>126.04</v>
      </c>
      <c r="D1256">
        <v>8.0334000000000003</v>
      </c>
      <c r="E1256">
        <v>0</v>
      </c>
      <c r="F1256">
        <v>500</v>
      </c>
      <c r="G1256" t="s">
        <v>8</v>
      </c>
      <c r="AC1256">
        <f t="shared" si="53"/>
        <v>1.624985594099343E-2</v>
      </c>
      <c r="AD1256">
        <f t="shared" si="54"/>
        <v>4.4581091096822689</v>
      </c>
    </row>
    <row r="1257" spans="1:30" x14ac:dyDescent="0.25">
      <c r="A1257">
        <v>628</v>
      </c>
      <c r="B1257">
        <v>0.14099999999999999</v>
      </c>
      <c r="C1257">
        <v>124.08</v>
      </c>
      <c r="D1257">
        <v>8.0344999999999995</v>
      </c>
      <c r="E1257">
        <v>0</v>
      </c>
      <c r="F1257">
        <v>500</v>
      </c>
      <c r="G1257" t="s">
        <v>8</v>
      </c>
      <c r="AC1257">
        <f t="shared" si="53"/>
        <v>1.601936153048289E-2</v>
      </c>
      <c r="AD1257">
        <f t="shared" si="54"/>
        <v>4.3909212950859935</v>
      </c>
    </row>
    <row r="1258" spans="1:30" x14ac:dyDescent="0.25">
      <c r="A1258">
        <v>628.5</v>
      </c>
      <c r="B1258">
        <v>0.13900000000000001</v>
      </c>
      <c r="C1258">
        <v>122.21</v>
      </c>
      <c r="D1258">
        <v>8.0357000000000003</v>
      </c>
      <c r="E1258">
        <v>0</v>
      </c>
      <c r="F1258">
        <v>500</v>
      </c>
      <c r="G1258" t="s">
        <v>8</v>
      </c>
      <c r="AC1258">
        <f t="shared" si="53"/>
        <v>1.5904114325227616E-2</v>
      </c>
      <c r="AD1258">
        <f t="shared" si="54"/>
        <v>4.3312786361395679</v>
      </c>
    </row>
    <row r="1259" spans="1:30" x14ac:dyDescent="0.25">
      <c r="A1259">
        <v>629</v>
      </c>
      <c r="B1259">
        <v>0.13800000000000001</v>
      </c>
      <c r="C1259">
        <v>120.55</v>
      </c>
      <c r="D1259">
        <v>8.0366999999999997</v>
      </c>
      <c r="E1259">
        <v>0</v>
      </c>
      <c r="F1259">
        <v>500</v>
      </c>
      <c r="G1259" t="s">
        <v>8</v>
      </c>
      <c r="AC1259">
        <f t="shared" si="53"/>
        <v>1.5788867119972343E-2</v>
      </c>
      <c r="AD1259">
        <f t="shared" si="54"/>
        <v>4.2633722352909258</v>
      </c>
    </row>
    <row r="1260" spans="1:30" x14ac:dyDescent="0.25">
      <c r="A1260">
        <v>629.5</v>
      </c>
      <c r="B1260">
        <v>0.13700000000000001</v>
      </c>
      <c r="C1260">
        <v>118.66</v>
      </c>
      <c r="D1260">
        <v>8.0381</v>
      </c>
      <c r="E1260">
        <v>0</v>
      </c>
      <c r="F1260">
        <v>500</v>
      </c>
      <c r="G1260" t="s">
        <v>8</v>
      </c>
      <c r="AC1260">
        <f t="shared" si="53"/>
        <v>1.5558372709461797E-2</v>
      </c>
      <c r="AD1260">
        <f t="shared" si="54"/>
        <v>4.2001366450826669</v>
      </c>
    </row>
    <row r="1261" spans="1:30" x14ac:dyDescent="0.25">
      <c r="A1261">
        <v>630</v>
      </c>
      <c r="B1261">
        <v>0.13500000000000001</v>
      </c>
      <c r="C1261">
        <v>116.9</v>
      </c>
      <c r="D1261">
        <v>8.0396999999999998</v>
      </c>
      <c r="E1261">
        <v>0</v>
      </c>
      <c r="F1261">
        <v>500</v>
      </c>
      <c r="G1261" t="s">
        <v>8</v>
      </c>
      <c r="AC1261">
        <f t="shared" si="53"/>
        <v>1.5443125504206524E-2</v>
      </c>
      <c r="AD1261">
        <f t="shared" si="54"/>
        <v>4.1358231754958572</v>
      </c>
    </row>
    <row r="1262" spans="1:30" x14ac:dyDescent="0.25">
      <c r="A1262">
        <v>630.5</v>
      </c>
      <c r="B1262">
        <v>0.13400000000000001</v>
      </c>
      <c r="C1262">
        <v>115.11</v>
      </c>
      <c r="D1262">
        <v>8.0405999999999995</v>
      </c>
      <c r="E1262">
        <v>0</v>
      </c>
      <c r="F1262">
        <v>500</v>
      </c>
      <c r="G1262" t="s">
        <v>8</v>
      </c>
      <c r="AC1262">
        <f t="shared" si="53"/>
        <v>1.5327878298951252E-2</v>
      </c>
      <c r="AD1262">
        <f t="shared" si="54"/>
        <v>4.0754619302970649</v>
      </c>
    </row>
    <row r="1263" spans="1:30" x14ac:dyDescent="0.25">
      <c r="A1263">
        <v>631</v>
      </c>
      <c r="B1263">
        <v>0.13300000000000001</v>
      </c>
      <c r="C1263">
        <v>113.43</v>
      </c>
      <c r="D1263">
        <v>8.0419</v>
      </c>
      <c r="E1263">
        <v>0</v>
      </c>
      <c r="F1263">
        <v>500</v>
      </c>
      <c r="G1263" t="s">
        <v>8</v>
      </c>
      <c r="AC1263">
        <f t="shared" si="53"/>
        <v>1.5212631093695979E-2</v>
      </c>
      <c r="AD1263">
        <f t="shared" si="54"/>
        <v>4.0122263400888061</v>
      </c>
    </row>
    <row r="1264" spans="1:30" x14ac:dyDescent="0.25">
      <c r="A1264">
        <v>631.5</v>
      </c>
      <c r="B1264">
        <v>0.13200000000000001</v>
      </c>
      <c r="C1264">
        <v>111.67</v>
      </c>
      <c r="D1264">
        <v>8.0434000000000001</v>
      </c>
      <c r="E1264">
        <v>0</v>
      </c>
      <c r="F1264">
        <v>500</v>
      </c>
      <c r="G1264" t="s">
        <v>8</v>
      </c>
      <c r="AC1264">
        <f t="shared" si="53"/>
        <v>1.4982136683185434E-2</v>
      </c>
      <c r="AD1264">
        <f t="shared" si="54"/>
        <v>3.9407270079783312</v>
      </c>
    </row>
    <row r="1265" spans="1:30" x14ac:dyDescent="0.25">
      <c r="A1265">
        <v>632</v>
      </c>
      <c r="B1265">
        <v>0.13</v>
      </c>
      <c r="C1265">
        <v>109.68</v>
      </c>
      <c r="D1265">
        <v>8.0451999999999995</v>
      </c>
      <c r="E1265">
        <v>0</v>
      </c>
      <c r="F1265">
        <v>500</v>
      </c>
      <c r="G1265" t="s">
        <v>8</v>
      </c>
      <c r="AC1265">
        <f t="shared" si="53"/>
        <v>1.4866889477930162E-2</v>
      </c>
      <c r="AD1265">
        <f t="shared" si="54"/>
        <v>3.8749763658867886</v>
      </c>
    </row>
    <row r="1266" spans="1:30" x14ac:dyDescent="0.25">
      <c r="A1266">
        <v>632.5</v>
      </c>
      <c r="B1266">
        <v>0.129</v>
      </c>
      <c r="C1266">
        <v>107.85</v>
      </c>
      <c r="D1266">
        <v>8.0464000000000002</v>
      </c>
      <c r="E1266">
        <v>0</v>
      </c>
      <c r="F1266">
        <v>500</v>
      </c>
      <c r="G1266" t="s">
        <v>8</v>
      </c>
      <c r="AC1266">
        <f t="shared" si="53"/>
        <v>1.4636395067419617E-2</v>
      </c>
      <c r="AD1266">
        <f t="shared" si="54"/>
        <v>3.8085071375428798</v>
      </c>
    </row>
    <row r="1267" spans="1:30" x14ac:dyDescent="0.25">
      <c r="A1267">
        <v>633</v>
      </c>
      <c r="B1267">
        <v>0.127</v>
      </c>
      <c r="C1267">
        <v>106</v>
      </c>
      <c r="D1267">
        <v>8.0477000000000007</v>
      </c>
      <c r="E1267">
        <v>0</v>
      </c>
      <c r="F1267">
        <v>500</v>
      </c>
      <c r="G1267" t="s">
        <v>8</v>
      </c>
      <c r="AC1267">
        <f t="shared" si="53"/>
        <v>1.4521147862164343E-2</v>
      </c>
      <c r="AD1267">
        <f t="shared" si="54"/>
        <v>3.75066094422737</v>
      </c>
    </row>
    <row r="1268" spans="1:30" x14ac:dyDescent="0.25">
      <c r="A1268">
        <v>633.5</v>
      </c>
      <c r="B1268">
        <v>0.126</v>
      </c>
      <c r="C1268">
        <v>104.39</v>
      </c>
      <c r="D1268">
        <v>8.0488999999999997</v>
      </c>
      <c r="E1268">
        <v>0</v>
      </c>
      <c r="F1268">
        <v>500</v>
      </c>
      <c r="G1268" t="s">
        <v>8</v>
      </c>
      <c r="AC1268">
        <f t="shared" si="53"/>
        <v>1.440590065690907E-2</v>
      </c>
      <c r="AD1268">
        <f t="shared" si="54"/>
        <v>3.6870660608929278</v>
      </c>
    </row>
    <row r="1269" spans="1:30" x14ac:dyDescent="0.25">
      <c r="A1269">
        <v>634</v>
      </c>
      <c r="B1269">
        <v>0.125</v>
      </c>
      <c r="C1269">
        <v>102.62</v>
      </c>
      <c r="D1269">
        <v>8.0503</v>
      </c>
      <c r="E1269">
        <v>0</v>
      </c>
      <c r="F1269">
        <v>500</v>
      </c>
      <c r="G1269" t="s">
        <v>8</v>
      </c>
      <c r="AC1269">
        <f t="shared" si="53"/>
        <v>1.4175406246398525E-2</v>
      </c>
      <c r="AD1269">
        <f t="shared" si="54"/>
        <v>3.6202375394228357</v>
      </c>
    </row>
    <row r="1270" spans="1:30" x14ac:dyDescent="0.25">
      <c r="A1270">
        <v>634.5</v>
      </c>
      <c r="B1270">
        <v>0.123</v>
      </c>
      <c r="C1270">
        <v>100.76</v>
      </c>
      <c r="D1270">
        <v>8.0518000000000001</v>
      </c>
      <c r="E1270">
        <v>0</v>
      </c>
      <c r="F1270">
        <v>500</v>
      </c>
      <c r="G1270" t="s">
        <v>8</v>
      </c>
      <c r="AC1270">
        <f t="shared" si="53"/>
        <v>1.4060159041143253E-2</v>
      </c>
      <c r="AD1270">
        <f t="shared" si="54"/>
        <v>3.5591577079716763</v>
      </c>
    </row>
    <row r="1271" spans="1:30" x14ac:dyDescent="0.25">
      <c r="A1271">
        <v>635</v>
      </c>
      <c r="B1271">
        <v>0.122</v>
      </c>
      <c r="C1271">
        <v>99.06</v>
      </c>
      <c r="D1271">
        <v>8.0530000000000008</v>
      </c>
      <c r="E1271">
        <v>0</v>
      </c>
      <c r="F1271">
        <v>500</v>
      </c>
      <c r="G1271" t="s">
        <v>8</v>
      </c>
      <c r="AC1271">
        <f t="shared" si="53"/>
        <v>1.3829664630632708E-2</v>
      </c>
      <c r="AD1271">
        <f t="shared" si="54"/>
        <v>3.5038265665394492</v>
      </c>
    </row>
    <row r="1272" spans="1:30" x14ac:dyDescent="0.25">
      <c r="A1272">
        <v>635.5</v>
      </c>
      <c r="B1272">
        <v>0.12</v>
      </c>
      <c r="C1272">
        <v>97.52</v>
      </c>
      <c r="D1272">
        <v>8.0546000000000006</v>
      </c>
      <c r="E1272">
        <v>0</v>
      </c>
      <c r="F1272">
        <v>500</v>
      </c>
      <c r="G1272" t="s">
        <v>8</v>
      </c>
      <c r="AC1272">
        <f t="shared" si="53"/>
        <v>1.3714417425377434E-2</v>
      </c>
      <c r="AD1272">
        <f t="shared" si="54"/>
        <v>3.4524476494952392</v>
      </c>
    </row>
    <row r="1273" spans="1:30" x14ac:dyDescent="0.25">
      <c r="A1273">
        <v>636</v>
      </c>
      <c r="B1273">
        <v>0.11899999999999999</v>
      </c>
      <c r="C1273">
        <v>96.09</v>
      </c>
      <c r="D1273">
        <v>8.0562000000000005</v>
      </c>
      <c r="E1273">
        <v>0</v>
      </c>
      <c r="F1273">
        <v>500</v>
      </c>
      <c r="G1273" t="s">
        <v>8</v>
      </c>
      <c r="AC1273">
        <f t="shared" si="53"/>
        <v>1.3599170220122163E-2</v>
      </c>
      <c r="AD1273">
        <f t="shared" si="54"/>
        <v>3.3960386286844622</v>
      </c>
    </row>
    <row r="1274" spans="1:30" x14ac:dyDescent="0.25">
      <c r="A1274">
        <v>636.5</v>
      </c>
      <c r="B1274">
        <v>0.11799999999999999</v>
      </c>
      <c r="C1274">
        <v>94.52</v>
      </c>
      <c r="D1274">
        <v>8.0571000000000002</v>
      </c>
      <c r="E1274">
        <v>0</v>
      </c>
      <c r="F1274">
        <v>500</v>
      </c>
      <c r="G1274" t="s">
        <v>8</v>
      </c>
      <c r="AC1274">
        <f t="shared" si="53"/>
        <v>1.3483923014866891E-2</v>
      </c>
      <c r="AD1274">
        <f t="shared" si="54"/>
        <v>3.3389110216213194</v>
      </c>
    </row>
    <row r="1275" spans="1:30" x14ac:dyDescent="0.25">
      <c r="A1275">
        <v>637</v>
      </c>
      <c r="B1275">
        <v>0.11700000000000001</v>
      </c>
      <c r="C1275">
        <v>92.93</v>
      </c>
      <c r="D1275">
        <v>8.0584000000000007</v>
      </c>
      <c r="E1275">
        <v>0</v>
      </c>
      <c r="F1275">
        <v>500</v>
      </c>
      <c r="G1275" t="s">
        <v>8</v>
      </c>
      <c r="AC1275">
        <f t="shared" si="53"/>
        <v>1.3253428604356346E-2</v>
      </c>
      <c r="AD1275">
        <f t="shared" si="54"/>
        <v>3.2799869489272595</v>
      </c>
    </row>
    <row r="1276" spans="1:30" x14ac:dyDescent="0.25">
      <c r="A1276">
        <v>637.5</v>
      </c>
      <c r="B1276">
        <v>0.115</v>
      </c>
      <c r="C1276">
        <v>91.29</v>
      </c>
      <c r="D1276">
        <v>8.0596999999999994</v>
      </c>
      <c r="E1276">
        <v>0</v>
      </c>
      <c r="F1276">
        <v>500</v>
      </c>
      <c r="G1276" t="s">
        <v>8</v>
      </c>
      <c r="AC1276">
        <f t="shared" si="53"/>
        <v>1.3138181399101072E-2</v>
      </c>
      <c r="AD1276">
        <f t="shared" si="54"/>
        <v>3.2142363068357169</v>
      </c>
    </row>
    <row r="1277" spans="1:30" x14ac:dyDescent="0.25">
      <c r="A1277">
        <v>638</v>
      </c>
      <c r="B1277">
        <v>0.114</v>
      </c>
      <c r="C1277">
        <v>89.46</v>
      </c>
      <c r="D1277">
        <v>8.0614000000000008</v>
      </c>
      <c r="E1277">
        <v>0</v>
      </c>
      <c r="F1277">
        <v>500</v>
      </c>
      <c r="G1277" t="s">
        <v>8</v>
      </c>
      <c r="AC1277">
        <f t="shared" si="53"/>
        <v>1.2907686988590527E-2</v>
      </c>
      <c r="AD1277">
        <f t="shared" si="54"/>
        <v>3.1502821303750919</v>
      </c>
    </row>
    <row r="1278" spans="1:30" x14ac:dyDescent="0.25">
      <c r="A1278">
        <v>638.5</v>
      </c>
      <c r="B1278">
        <v>0.112</v>
      </c>
      <c r="C1278">
        <v>87.68</v>
      </c>
      <c r="D1278">
        <v>8.0631000000000004</v>
      </c>
      <c r="E1278">
        <v>0</v>
      </c>
      <c r="F1278">
        <v>500</v>
      </c>
      <c r="G1278" t="s">
        <v>8</v>
      </c>
      <c r="AC1278">
        <f t="shared" si="53"/>
        <v>1.2677192578079982E-2</v>
      </c>
      <c r="AD1278">
        <f t="shared" si="54"/>
        <v>3.0852500745359164</v>
      </c>
    </row>
    <row r="1279" spans="1:30" x14ac:dyDescent="0.25">
      <c r="A1279">
        <v>639</v>
      </c>
      <c r="B1279">
        <v>0.11</v>
      </c>
      <c r="C1279">
        <v>85.87</v>
      </c>
      <c r="D1279">
        <v>8.0648</v>
      </c>
      <c r="E1279">
        <v>0</v>
      </c>
      <c r="F1279">
        <v>500</v>
      </c>
      <c r="G1279" t="s">
        <v>8</v>
      </c>
      <c r="AC1279">
        <f t="shared" si="53"/>
        <v>1.2446698167569437E-2</v>
      </c>
      <c r="AD1279">
        <f t="shared" si="54"/>
        <v>3.0284817605989565</v>
      </c>
    </row>
    <row r="1280" spans="1:30" x14ac:dyDescent="0.25">
      <c r="A1280">
        <v>639.5</v>
      </c>
      <c r="B1280">
        <v>0.108</v>
      </c>
      <c r="C1280">
        <v>84.29</v>
      </c>
      <c r="D1280">
        <v>8.0667000000000009</v>
      </c>
      <c r="E1280">
        <v>0</v>
      </c>
      <c r="F1280">
        <v>500</v>
      </c>
      <c r="G1280" t="s">
        <v>8</v>
      </c>
      <c r="AC1280">
        <f t="shared" si="53"/>
        <v>1.2331450962314165E-2</v>
      </c>
      <c r="AD1280">
        <f t="shared" si="54"/>
        <v>2.9749470847976456</v>
      </c>
    </row>
    <row r="1281" spans="1:30" x14ac:dyDescent="0.25">
      <c r="A1281">
        <v>640</v>
      </c>
      <c r="B1281">
        <v>0.107</v>
      </c>
      <c r="C1281">
        <v>82.8</v>
      </c>
      <c r="D1281">
        <v>8.0678999999999998</v>
      </c>
      <c r="E1281">
        <v>0</v>
      </c>
      <c r="F1281">
        <v>500</v>
      </c>
      <c r="G1281" t="s">
        <v>8</v>
      </c>
      <c r="AC1281">
        <f t="shared" si="53"/>
        <v>1.2216203757058891E-2</v>
      </c>
      <c r="AD1281">
        <f t="shared" si="54"/>
        <v>2.9217717021225185</v>
      </c>
    </row>
    <row r="1282" spans="1:30" x14ac:dyDescent="0.25">
      <c r="A1282">
        <v>640.5</v>
      </c>
      <c r="B1282">
        <v>0.106</v>
      </c>
      <c r="C1282">
        <v>81.319999999999993</v>
      </c>
      <c r="D1282">
        <v>8.0688999999999993</v>
      </c>
      <c r="E1282">
        <v>0</v>
      </c>
      <c r="F1282">
        <v>500</v>
      </c>
      <c r="G1282" t="s">
        <v>8</v>
      </c>
      <c r="AC1282">
        <f t="shared" ref="AC1282:AC1345" si="55">B1283/$Z$1</f>
        <v>1.210095655180362E-2</v>
      </c>
      <c r="AD1282">
        <f t="shared" ref="AD1282:AD1345" si="56">C1283/$X$13</f>
        <v>2.8650033881855586</v>
      </c>
    </row>
    <row r="1283" spans="1:30" x14ac:dyDescent="0.25">
      <c r="A1283">
        <v>641</v>
      </c>
      <c r="B1283">
        <v>0.105</v>
      </c>
      <c r="C1283">
        <v>79.739999999999995</v>
      </c>
      <c r="D1283">
        <v>8.0703999999999994</v>
      </c>
      <c r="E1283">
        <v>0</v>
      </c>
      <c r="F1283">
        <v>500</v>
      </c>
      <c r="G1283" t="s">
        <v>8</v>
      </c>
      <c r="AC1283">
        <f t="shared" si="55"/>
        <v>1.1870462141293073E-2</v>
      </c>
      <c r="AD1283">
        <f t="shared" si="56"/>
        <v>2.8078757811224158</v>
      </c>
    </row>
    <row r="1284" spans="1:30" x14ac:dyDescent="0.25">
      <c r="A1284">
        <v>641.5</v>
      </c>
      <c r="B1284">
        <v>0.10299999999999999</v>
      </c>
      <c r="C1284">
        <v>78.150000000000006</v>
      </c>
      <c r="D1284">
        <v>8.0719999999999992</v>
      </c>
      <c r="E1284">
        <v>0</v>
      </c>
      <c r="F1284">
        <v>500</v>
      </c>
      <c r="G1284" t="s">
        <v>8</v>
      </c>
      <c r="AC1284">
        <f t="shared" si="55"/>
        <v>1.1639967730782529E-2</v>
      </c>
      <c r="AD1284">
        <f t="shared" si="56"/>
        <v>2.7529039328163725</v>
      </c>
    </row>
    <row r="1285" spans="1:30" x14ac:dyDescent="0.25">
      <c r="A1285">
        <v>642</v>
      </c>
      <c r="B1285">
        <v>0.10100000000000001</v>
      </c>
      <c r="C1285">
        <v>76.62</v>
      </c>
      <c r="D1285">
        <v>8.0738000000000003</v>
      </c>
      <c r="E1285">
        <v>0</v>
      </c>
      <c r="F1285">
        <v>500</v>
      </c>
      <c r="G1285" t="s">
        <v>8</v>
      </c>
      <c r="AC1285">
        <f t="shared" si="55"/>
        <v>1.1524720525527258E-2</v>
      </c>
      <c r="AD1285">
        <f t="shared" si="56"/>
        <v>2.6986506707626954</v>
      </c>
    </row>
    <row r="1286" spans="1:30" x14ac:dyDescent="0.25">
      <c r="A1286">
        <v>642.5</v>
      </c>
      <c r="B1286">
        <v>0.1</v>
      </c>
      <c r="C1286">
        <v>75.11</v>
      </c>
      <c r="D1286">
        <v>8.0752000000000006</v>
      </c>
      <c r="E1286">
        <v>0</v>
      </c>
      <c r="F1286">
        <v>500</v>
      </c>
      <c r="G1286" t="s">
        <v>8</v>
      </c>
      <c r="AC1286">
        <f t="shared" si="55"/>
        <v>1.1409473320271984E-2</v>
      </c>
      <c r="AD1286">
        <f t="shared" si="56"/>
        <v>2.6472717537184849</v>
      </c>
    </row>
    <row r="1287" spans="1:30" x14ac:dyDescent="0.25">
      <c r="A1287">
        <v>643</v>
      </c>
      <c r="B1287">
        <v>9.9000000000000005E-2</v>
      </c>
      <c r="C1287">
        <v>73.680000000000007</v>
      </c>
      <c r="D1287">
        <v>8.0763999999999996</v>
      </c>
      <c r="E1287">
        <v>0</v>
      </c>
      <c r="F1287">
        <v>500</v>
      </c>
      <c r="G1287" t="s">
        <v>8</v>
      </c>
      <c r="AC1287">
        <f t="shared" si="55"/>
        <v>1.1294226115016712E-2</v>
      </c>
      <c r="AD1287">
        <f t="shared" si="56"/>
        <v>2.5948149572957244</v>
      </c>
    </row>
    <row r="1288" spans="1:30" x14ac:dyDescent="0.25">
      <c r="A1288">
        <v>643.5</v>
      </c>
      <c r="B1288">
        <v>9.8000000000000004E-2</v>
      </c>
      <c r="C1288">
        <v>72.22</v>
      </c>
      <c r="D1288">
        <v>8.0775000000000006</v>
      </c>
      <c r="E1288">
        <v>0</v>
      </c>
      <c r="F1288">
        <v>500</v>
      </c>
      <c r="G1288" t="s">
        <v>8</v>
      </c>
      <c r="AC1288">
        <f t="shared" si="55"/>
        <v>1.1063731704506167E-2</v>
      </c>
      <c r="AD1288">
        <f t="shared" si="56"/>
        <v>2.5441546265038806</v>
      </c>
    </row>
    <row r="1289" spans="1:30" x14ac:dyDescent="0.25">
      <c r="A1289">
        <v>644</v>
      </c>
      <c r="B1289">
        <v>9.6000000000000002E-2</v>
      </c>
      <c r="C1289">
        <v>70.81</v>
      </c>
      <c r="D1289">
        <v>8.0785999999999998</v>
      </c>
      <c r="E1289">
        <v>0</v>
      </c>
      <c r="F1289">
        <v>500</v>
      </c>
      <c r="G1289" t="s">
        <v>8</v>
      </c>
      <c r="AC1289">
        <f t="shared" si="55"/>
        <v>1.0948484499250894E-2</v>
      </c>
      <c r="AD1289">
        <f t="shared" si="56"/>
        <v>2.4970872269738695</v>
      </c>
    </row>
    <row r="1290" spans="1:30" x14ac:dyDescent="0.25">
      <c r="A1290">
        <v>644.5</v>
      </c>
      <c r="B1290">
        <v>9.5000000000000001E-2</v>
      </c>
      <c r="C1290">
        <v>69.5</v>
      </c>
      <c r="D1290">
        <v>8.0798000000000005</v>
      </c>
      <c r="E1290">
        <v>0</v>
      </c>
      <c r="F1290">
        <v>500</v>
      </c>
      <c r="G1290" t="s">
        <v>8</v>
      </c>
      <c r="AC1290">
        <f t="shared" si="55"/>
        <v>1.083323729399562E-2</v>
      </c>
      <c r="AD1290">
        <f t="shared" si="56"/>
        <v>2.4485826549391252</v>
      </c>
    </row>
    <row r="1291" spans="1:30" x14ac:dyDescent="0.25">
      <c r="A1291">
        <v>645</v>
      </c>
      <c r="B1291">
        <v>9.4E-2</v>
      </c>
      <c r="C1291">
        <v>68.150000000000006</v>
      </c>
      <c r="D1291">
        <v>8.0809999999999995</v>
      </c>
      <c r="E1291">
        <v>0</v>
      </c>
      <c r="F1291">
        <v>500</v>
      </c>
      <c r="G1291" t="s">
        <v>8</v>
      </c>
      <c r="AC1291">
        <f t="shared" si="55"/>
        <v>1.0717990088740349E-2</v>
      </c>
      <c r="AD1291">
        <f t="shared" si="56"/>
        <v>2.4007966691567471</v>
      </c>
    </row>
    <row r="1292" spans="1:30" x14ac:dyDescent="0.25">
      <c r="A1292">
        <v>645.5</v>
      </c>
      <c r="B1292">
        <v>9.2999999999999999E-2</v>
      </c>
      <c r="C1292">
        <v>66.819999999999993</v>
      </c>
      <c r="D1292">
        <v>8.0822000000000003</v>
      </c>
      <c r="E1292">
        <v>0</v>
      </c>
      <c r="F1292">
        <v>500</v>
      </c>
      <c r="G1292" t="s">
        <v>8</v>
      </c>
      <c r="AC1292">
        <f t="shared" si="55"/>
        <v>1.0487495678229803E-2</v>
      </c>
      <c r="AD1292">
        <f t="shared" si="56"/>
        <v>2.349417752112537</v>
      </c>
    </row>
    <row r="1293" spans="1:30" x14ac:dyDescent="0.25">
      <c r="A1293">
        <v>646</v>
      </c>
      <c r="B1293">
        <v>9.0999999999999998E-2</v>
      </c>
      <c r="C1293">
        <v>65.39</v>
      </c>
      <c r="D1293">
        <v>8.0836000000000006</v>
      </c>
      <c r="E1293">
        <v>0</v>
      </c>
      <c r="F1293">
        <v>500</v>
      </c>
      <c r="G1293" t="s">
        <v>8</v>
      </c>
      <c r="AC1293">
        <f t="shared" si="55"/>
        <v>1.0487495678229803E-2</v>
      </c>
      <c r="AD1293">
        <f t="shared" si="56"/>
        <v>2.2998353006992431</v>
      </c>
    </row>
    <row r="1294" spans="1:30" x14ac:dyDescent="0.25">
      <c r="A1294">
        <v>646.5</v>
      </c>
      <c r="B1294">
        <v>9.0999999999999998E-2</v>
      </c>
      <c r="C1294">
        <v>64.010000000000005</v>
      </c>
      <c r="D1294">
        <v>8.0844000000000005</v>
      </c>
      <c r="E1294">
        <v>0</v>
      </c>
      <c r="F1294">
        <v>500</v>
      </c>
      <c r="G1294" t="s">
        <v>8</v>
      </c>
      <c r="AC1294">
        <f t="shared" si="55"/>
        <v>1.037224847297453E-2</v>
      </c>
      <c r="AD1294">
        <f t="shared" si="56"/>
        <v>2.2513307286644983</v>
      </c>
    </row>
    <row r="1295" spans="1:30" x14ac:dyDescent="0.25">
      <c r="A1295">
        <v>647</v>
      </c>
      <c r="B1295">
        <v>0.09</v>
      </c>
      <c r="C1295">
        <v>62.66</v>
      </c>
      <c r="D1295">
        <v>8.0854999999999997</v>
      </c>
      <c r="E1295">
        <v>0</v>
      </c>
      <c r="F1295">
        <v>500</v>
      </c>
      <c r="G1295" t="s">
        <v>8</v>
      </c>
      <c r="AC1295">
        <f t="shared" si="55"/>
        <v>1.0141754062463985E-2</v>
      </c>
      <c r="AD1295">
        <f t="shared" si="56"/>
        <v>2.2024668635035711</v>
      </c>
    </row>
    <row r="1296" spans="1:30" x14ac:dyDescent="0.25">
      <c r="A1296">
        <v>647.5</v>
      </c>
      <c r="B1296">
        <v>8.7999999999999995E-2</v>
      </c>
      <c r="C1296">
        <v>61.3</v>
      </c>
      <c r="D1296">
        <v>8.0866000000000007</v>
      </c>
      <c r="E1296">
        <v>0</v>
      </c>
      <c r="F1296">
        <v>500</v>
      </c>
      <c r="G1296" t="s">
        <v>8</v>
      </c>
      <c r="AC1296">
        <f t="shared" si="55"/>
        <v>1.0026506857208713E-2</v>
      </c>
      <c r="AD1296">
        <f t="shared" si="56"/>
        <v>2.1539622914688268</v>
      </c>
    </row>
    <row r="1297" spans="1:30" x14ac:dyDescent="0.25">
      <c r="A1297">
        <v>648</v>
      </c>
      <c r="B1297">
        <v>8.6999999999999994E-2</v>
      </c>
      <c r="C1297">
        <v>59.95</v>
      </c>
      <c r="D1297">
        <v>8.0876000000000001</v>
      </c>
      <c r="E1297">
        <v>0</v>
      </c>
      <c r="F1297">
        <v>500</v>
      </c>
      <c r="G1297" t="s">
        <v>8</v>
      </c>
      <c r="AC1297">
        <f t="shared" si="55"/>
        <v>9.9112596519534395E-3</v>
      </c>
      <c r="AD1297">
        <f t="shared" si="56"/>
        <v>2.108332064443549</v>
      </c>
    </row>
    <row r="1298" spans="1:30" x14ac:dyDescent="0.25">
      <c r="A1298">
        <v>648.5</v>
      </c>
      <c r="B1298">
        <v>8.5999999999999993E-2</v>
      </c>
      <c r="C1298">
        <v>58.68</v>
      </c>
      <c r="D1298">
        <v>8.0885999999999996</v>
      </c>
      <c r="E1298">
        <v>0</v>
      </c>
      <c r="F1298">
        <v>500</v>
      </c>
      <c r="G1298" t="s">
        <v>8</v>
      </c>
      <c r="AC1298">
        <f t="shared" si="55"/>
        <v>9.7960124466981695E-3</v>
      </c>
      <c r="AD1298">
        <f t="shared" si="56"/>
        <v>2.0634204236706375</v>
      </c>
    </row>
    <row r="1299" spans="1:30" x14ac:dyDescent="0.25">
      <c r="A1299">
        <v>649</v>
      </c>
      <c r="B1299">
        <v>8.5000000000000006E-2</v>
      </c>
      <c r="C1299">
        <v>57.43</v>
      </c>
      <c r="D1299">
        <v>8.0896000000000008</v>
      </c>
      <c r="E1299">
        <v>0</v>
      </c>
      <c r="F1299">
        <v>500</v>
      </c>
      <c r="G1299" t="s">
        <v>8</v>
      </c>
      <c r="AC1299">
        <f t="shared" si="55"/>
        <v>9.7960124466981695E-3</v>
      </c>
      <c r="AD1299">
        <f t="shared" si="56"/>
        <v>2.0167123172668098</v>
      </c>
    </row>
    <row r="1300" spans="1:30" x14ac:dyDescent="0.25">
      <c r="A1300">
        <v>649.5</v>
      </c>
      <c r="B1300">
        <v>8.5000000000000006E-2</v>
      </c>
      <c r="C1300">
        <v>56.13</v>
      </c>
      <c r="D1300">
        <v>8.0905000000000005</v>
      </c>
      <c r="E1300">
        <v>0</v>
      </c>
      <c r="F1300">
        <v>500</v>
      </c>
      <c r="G1300" t="s">
        <v>8</v>
      </c>
      <c r="AC1300">
        <f t="shared" si="55"/>
        <v>9.6807652414428961E-3</v>
      </c>
      <c r="AD1300">
        <f t="shared" si="56"/>
        <v>1.9725192627462651</v>
      </c>
    </row>
    <row r="1301" spans="1:30" x14ac:dyDescent="0.25">
      <c r="A1301">
        <v>650</v>
      </c>
      <c r="B1301">
        <v>8.4000000000000005E-2</v>
      </c>
      <c r="C1301">
        <v>54.9</v>
      </c>
      <c r="D1301">
        <v>8.0914000000000001</v>
      </c>
      <c r="E1301">
        <v>0</v>
      </c>
      <c r="F1301">
        <v>500</v>
      </c>
      <c r="G1301" t="s">
        <v>8</v>
      </c>
      <c r="AC1301">
        <f t="shared" si="55"/>
        <v>9.5655180361876226E-3</v>
      </c>
      <c r="AD1301">
        <f t="shared" si="56"/>
        <v>1.9304819669828202</v>
      </c>
    </row>
    <row r="1302" spans="1:30" x14ac:dyDescent="0.25">
      <c r="A1302">
        <v>650.5</v>
      </c>
      <c r="B1302">
        <v>8.3000000000000004E-2</v>
      </c>
      <c r="C1302">
        <v>53.73</v>
      </c>
      <c r="D1302">
        <v>8.0922000000000001</v>
      </c>
      <c r="E1302">
        <v>0</v>
      </c>
      <c r="F1302">
        <v>500</v>
      </c>
      <c r="G1302" t="s">
        <v>8</v>
      </c>
      <c r="AC1302">
        <f t="shared" si="55"/>
        <v>9.3350236256770774E-3</v>
      </c>
      <c r="AD1302">
        <f t="shared" si="56"/>
        <v>1.8870074987146421</v>
      </c>
    </row>
    <row r="1303" spans="1:30" x14ac:dyDescent="0.25">
      <c r="A1303">
        <v>651</v>
      </c>
      <c r="B1303">
        <v>8.1000000000000003E-2</v>
      </c>
      <c r="C1303">
        <v>52.52</v>
      </c>
      <c r="D1303">
        <v>8.0936000000000003</v>
      </c>
      <c r="E1303">
        <v>0</v>
      </c>
      <c r="F1303">
        <v>500</v>
      </c>
      <c r="G1303" t="s">
        <v>8</v>
      </c>
      <c r="AC1303">
        <f t="shared" si="55"/>
        <v>9.2197764204218057E-3</v>
      </c>
      <c r="AD1303">
        <f t="shared" si="56"/>
        <v>1.8431737373202806</v>
      </c>
    </row>
    <row r="1304" spans="1:30" x14ac:dyDescent="0.25">
      <c r="A1304">
        <v>651.5</v>
      </c>
      <c r="B1304">
        <v>0.08</v>
      </c>
      <c r="C1304">
        <v>51.3</v>
      </c>
      <c r="D1304">
        <v>8.0947999999999993</v>
      </c>
      <c r="E1304">
        <v>0</v>
      </c>
      <c r="F1304">
        <v>500</v>
      </c>
      <c r="G1304" t="s">
        <v>8</v>
      </c>
      <c r="AC1304">
        <f t="shared" si="55"/>
        <v>9.1045292151665323E-3</v>
      </c>
      <c r="AD1304">
        <f t="shared" si="56"/>
        <v>1.7996992690521025</v>
      </c>
    </row>
    <row r="1305" spans="1:30" x14ac:dyDescent="0.25">
      <c r="A1305">
        <v>652</v>
      </c>
      <c r="B1305">
        <v>7.9000000000000001E-2</v>
      </c>
      <c r="C1305">
        <v>50.09</v>
      </c>
      <c r="D1305">
        <v>8.0960999999999999</v>
      </c>
      <c r="E1305">
        <v>0</v>
      </c>
      <c r="F1305">
        <v>500</v>
      </c>
      <c r="G1305" t="s">
        <v>8</v>
      </c>
      <c r="AC1305">
        <f t="shared" si="55"/>
        <v>8.9892820099112605E-3</v>
      </c>
      <c r="AD1305">
        <f t="shared" si="56"/>
        <v>1.7569433870362907</v>
      </c>
    </row>
    <row r="1306" spans="1:30" x14ac:dyDescent="0.25">
      <c r="A1306">
        <v>652.5</v>
      </c>
      <c r="B1306">
        <v>7.8E-2</v>
      </c>
      <c r="C1306">
        <v>48.9</v>
      </c>
      <c r="D1306">
        <v>8.0974000000000004</v>
      </c>
      <c r="E1306">
        <v>0</v>
      </c>
      <c r="F1306">
        <v>500</v>
      </c>
      <c r="G1306" t="s">
        <v>8</v>
      </c>
      <c r="AC1306">
        <f t="shared" si="55"/>
        <v>8.7587875994007153E-3</v>
      </c>
      <c r="AD1306">
        <f t="shared" si="56"/>
        <v>1.7145467981466624</v>
      </c>
    </row>
    <row r="1307" spans="1:30" x14ac:dyDescent="0.25">
      <c r="A1307">
        <v>653</v>
      </c>
      <c r="B1307">
        <v>7.5999999999999998E-2</v>
      </c>
      <c r="C1307">
        <v>47.72</v>
      </c>
      <c r="D1307">
        <v>8.0989000000000004</v>
      </c>
      <c r="E1307">
        <v>0</v>
      </c>
      <c r="F1307">
        <v>500</v>
      </c>
      <c r="G1307" t="s">
        <v>8</v>
      </c>
      <c r="AC1307">
        <f t="shared" si="55"/>
        <v>8.6435403941454419E-3</v>
      </c>
      <c r="AD1307">
        <f t="shared" si="56"/>
        <v>1.6685572779952014</v>
      </c>
    </row>
    <row r="1308" spans="1:30" x14ac:dyDescent="0.25">
      <c r="A1308">
        <v>653.5</v>
      </c>
      <c r="B1308">
        <v>7.4999999999999997E-2</v>
      </c>
      <c r="C1308">
        <v>46.44</v>
      </c>
      <c r="D1308">
        <v>8.1003000000000007</v>
      </c>
      <c r="E1308">
        <v>0</v>
      </c>
      <c r="F1308">
        <v>500</v>
      </c>
      <c r="G1308" t="s">
        <v>8</v>
      </c>
      <c r="AC1308">
        <f t="shared" si="55"/>
        <v>8.5282931888901702E-3</v>
      </c>
      <c r="AD1308">
        <f t="shared" si="56"/>
        <v>1.6232863440961067</v>
      </c>
    </row>
    <row r="1309" spans="1:30" x14ac:dyDescent="0.25">
      <c r="A1309">
        <v>654</v>
      </c>
      <c r="B1309">
        <v>7.3999999999999996E-2</v>
      </c>
      <c r="C1309">
        <v>45.18</v>
      </c>
      <c r="D1309">
        <v>8.1013999999999999</v>
      </c>
      <c r="E1309">
        <v>0</v>
      </c>
      <c r="F1309">
        <v>500</v>
      </c>
      <c r="G1309" t="s">
        <v>8</v>
      </c>
      <c r="AC1309">
        <f t="shared" si="55"/>
        <v>8.2977987783796232E-3</v>
      </c>
      <c r="AD1309">
        <f t="shared" si="56"/>
        <v>1.5794525827017454</v>
      </c>
    </row>
    <row r="1310" spans="1:30" x14ac:dyDescent="0.25">
      <c r="A1310">
        <v>654.5</v>
      </c>
      <c r="B1310">
        <v>7.1999999999999995E-2</v>
      </c>
      <c r="C1310">
        <v>43.96</v>
      </c>
      <c r="D1310">
        <v>8.1026000000000007</v>
      </c>
      <c r="E1310">
        <v>0</v>
      </c>
      <c r="F1310">
        <v>500</v>
      </c>
      <c r="G1310" t="s">
        <v>8</v>
      </c>
      <c r="AC1310">
        <f t="shared" si="55"/>
        <v>8.1825515731243515E-3</v>
      </c>
      <c r="AD1310">
        <f t="shared" si="56"/>
        <v>1.5359781144335671</v>
      </c>
    </row>
    <row r="1311" spans="1:30" x14ac:dyDescent="0.25">
      <c r="A1311">
        <v>655</v>
      </c>
      <c r="B1311">
        <v>7.0999999999999994E-2</v>
      </c>
      <c r="C1311">
        <v>42.75</v>
      </c>
      <c r="D1311">
        <v>8.1043000000000003</v>
      </c>
      <c r="E1311">
        <v>0</v>
      </c>
      <c r="F1311">
        <v>500</v>
      </c>
      <c r="G1311" t="s">
        <v>8</v>
      </c>
      <c r="AC1311">
        <f t="shared" si="55"/>
        <v>7.9520571626138081E-3</v>
      </c>
      <c r="AD1311">
        <f t="shared" si="56"/>
        <v>1.4914257667868391</v>
      </c>
    </row>
    <row r="1312" spans="1:30" x14ac:dyDescent="0.25">
      <c r="A1312">
        <v>655.5</v>
      </c>
      <c r="B1312">
        <v>6.9000000000000006E-2</v>
      </c>
      <c r="C1312">
        <v>41.51</v>
      </c>
      <c r="D1312">
        <v>8.1056000000000008</v>
      </c>
      <c r="E1312">
        <v>0</v>
      </c>
      <c r="F1312">
        <v>500</v>
      </c>
      <c r="G1312" t="s">
        <v>8</v>
      </c>
      <c r="AC1312">
        <f t="shared" si="55"/>
        <v>7.8368099573585346E-3</v>
      </c>
      <c r="AD1312">
        <f t="shared" si="56"/>
        <v>1.4443583672568281</v>
      </c>
    </row>
    <row r="1313" spans="1:30" x14ac:dyDescent="0.25">
      <c r="A1313">
        <v>656</v>
      </c>
      <c r="B1313">
        <v>6.8000000000000005E-2</v>
      </c>
      <c r="C1313">
        <v>40.200000000000003</v>
      </c>
      <c r="D1313">
        <v>8.1069999999999993</v>
      </c>
      <c r="E1313">
        <v>0</v>
      </c>
      <c r="F1313">
        <v>500</v>
      </c>
      <c r="G1313" t="s">
        <v>8</v>
      </c>
      <c r="AC1313">
        <f t="shared" si="55"/>
        <v>7.721562752103262E-3</v>
      </c>
      <c r="AD1313">
        <f t="shared" si="56"/>
        <v>1.3994467264839168</v>
      </c>
    </row>
    <row r="1314" spans="1:30" x14ac:dyDescent="0.25">
      <c r="A1314">
        <v>656.5</v>
      </c>
      <c r="B1314">
        <v>6.7000000000000004E-2</v>
      </c>
      <c r="C1314">
        <v>38.950000000000003</v>
      </c>
      <c r="D1314">
        <v>8.1083999999999996</v>
      </c>
      <c r="E1314">
        <v>0</v>
      </c>
      <c r="F1314">
        <v>500</v>
      </c>
      <c r="G1314" t="s">
        <v>8</v>
      </c>
      <c r="AC1314">
        <f t="shared" si="55"/>
        <v>7.6063155468479894E-3</v>
      </c>
      <c r="AD1314">
        <f t="shared" si="56"/>
        <v>1.3520200338277224</v>
      </c>
    </row>
    <row r="1315" spans="1:30" x14ac:dyDescent="0.25">
      <c r="A1315">
        <v>657</v>
      </c>
      <c r="B1315">
        <v>6.6000000000000003E-2</v>
      </c>
      <c r="C1315">
        <v>37.630000000000003</v>
      </c>
      <c r="D1315">
        <v>8.1095000000000006</v>
      </c>
      <c r="E1315">
        <v>0</v>
      </c>
      <c r="F1315">
        <v>500</v>
      </c>
      <c r="G1315" t="s">
        <v>8</v>
      </c>
      <c r="AC1315">
        <f t="shared" si="55"/>
        <v>7.3758211363374442E-3</v>
      </c>
      <c r="AD1315">
        <f t="shared" si="56"/>
        <v>1.3074676861809944</v>
      </c>
    </row>
    <row r="1316" spans="1:30" x14ac:dyDescent="0.25">
      <c r="A1316">
        <v>657.5</v>
      </c>
      <c r="B1316">
        <v>6.4000000000000001E-2</v>
      </c>
      <c r="C1316">
        <v>36.39</v>
      </c>
      <c r="D1316">
        <v>8.1107999999999993</v>
      </c>
      <c r="E1316">
        <v>0</v>
      </c>
      <c r="F1316">
        <v>500</v>
      </c>
      <c r="G1316" t="s">
        <v>8</v>
      </c>
      <c r="AC1316">
        <f t="shared" si="55"/>
        <v>7.2605739310821716E-3</v>
      </c>
      <c r="AD1316">
        <f t="shared" si="56"/>
        <v>1.2607595797771667</v>
      </c>
    </row>
    <row r="1317" spans="1:30" x14ac:dyDescent="0.25">
      <c r="A1317">
        <v>658</v>
      </c>
      <c r="B1317">
        <v>6.3E-2</v>
      </c>
      <c r="C1317">
        <v>35.090000000000003</v>
      </c>
      <c r="D1317">
        <v>8.1120000000000001</v>
      </c>
      <c r="E1317">
        <v>0</v>
      </c>
      <c r="F1317">
        <v>500</v>
      </c>
      <c r="G1317" t="s">
        <v>8</v>
      </c>
      <c r="AC1317">
        <f t="shared" si="55"/>
        <v>7.0300795205716264E-3</v>
      </c>
      <c r="AD1317">
        <f t="shared" si="56"/>
        <v>1.2165665252566218</v>
      </c>
    </row>
    <row r="1318" spans="1:30" x14ac:dyDescent="0.25">
      <c r="A1318">
        <v>658.5</v>
      </c>
      <c r="B1318">
        <v>6.0999999999999999E-2</v>
      </c>
      <c r="C1318">
        <v>33.86</v>
      </c>
      <c r="D1318">
        <v>8.1135999999999999</v>
      </c>
      <c r="E1318">
        <v>0</v>
      </c>
      <c r="F1318">
        <v>500</v>
      </c>
      <c r="G1318" t="s">
        <v>8</v>
      </c>
      <c r="AC1318">
        <f t="shared" si="55"/>
        <v>6.9148323153163539E-3</v>
      </c>
      <c r="AD1318">
        <f t="shared" si="56"/>
        <v>1.170936298231344</v>
      </c>
    </row>
    <row r="1319" spans="1:30" x14ac:dyDescent="0.25">
      <c r="A1319">
        <v>659</v>
      </c>
      <c r="B1319">
        <v>0.06</v>
      </c>
      <c r="C1319">
        <v>32.590000000000003</v>
      </c>
      <c r="D1319">
        <v>8.1152999999999995</v>
      </c>
      <c r="E1319">
        <v>0</v>
      </c>
      <c r="F1319">
        <v>500</v>
      </c>
      <c r="G1319" t="s">
        <v>8</v>
      </c>
      <c r="AC1319">
        <f t="shared" si="55"/>
        <v>6.6843379048058095E-3</v>
      </c>
      <c r="AD1319">
        <f t="shared" si="56"/>
        <v>1.1260246574584325</v>
      </c>
    </row>
    <row r="1320" spans="1:30" x14ac:dyDescent="0.25">
      <c r="A1320">
        <v>659.5</v>
      </c>
      <c r="B1320">
        <v>5.8000000000000003E-2</v>
      </c>
      <c r="C1320">
        <v>31.34</v>
      </c>
      <c r="D1320">
        <v>8.1173000000000002</v>
      </c>
      <c r="E1320">
        <v>0</v>
      </c>
      <c r="F1320">
        <v>500</v>
      </c>
      <c r="G1320" t="s">
        <v>8</v>
      </c>
      <c r="AC1320">
        <f t="shared" si="55"/>
        <v>6.4538434942952635E-3</v>
      </c>
      <c r="AD1320">
        <f t="shared" si="56"/>
        <v>1.0825501891902545</v>
      </c>
    </row>
    <row r="1321" spans="1:30" x14ac:dyDescent="0.25">
      <c r="A1321">
        <v>660</v>
      </c>
      <c r="B1321">
        <v>5.6000000000000001E-2</v>
      </c>
      <c r="C1321">
        <v>30.13</v>
      </c>
      <c r="D1321">
        <v>8.1189999999999998</v>
      </c>
      <c r="E1321">
        <v>0</v>
      </c>
      <c r="F1321">
        <v>500</v>
      </c>
      <c r="G1321" t="s">
        <v>8</v>
      </c>
      <c r="AC1321">
        <f t="shared" si="55"/>
        <v>6.2233490837847183E-3</v>
      </c>
      <c r="AD1321">
        <f t="shared" si="56"/>
        <v>1.0394350140482596</v>
      </c>
    </row>
    <row r="1322" spans="1:30" x14ac:dyDescent="0.25">
      <c r="A1322">
        <v>660.5</v>
      </c>
      <c r="B1322">
        <v>5.3999999999999999E-2</v>
      </c>
      <c r="C1322">
        <v>28.93</v>
      </c>
      <c r="D1322">
        <v>8.1206999999999994</v>
      </c>
      <c r="E1322">
        <v>0</v>
      </c>
      <c r="F1322">
        <v>500</v>
      </c>
      <c r="G1322" t="s">
        <v>8</v>
      </c>
      <c r="AC1322">
        <f t="shared" si="55"/>
        <v>5.9928546732741731E-3</v>
      </c>
      <c r="AD1322">
        <f t="shared" si="56"/>
        <v>0.99703842515863128</v>
      </c>
    </row>
    <row r="1323" spans="1:30" x14ac:dyDescent="0.25">
      <c r="A1323">
        <v>661</v>
      </c>
      <c r="B1323">
        <v>5.1999999999999998E-2</v>
      </c>
      <c r="C1323">
        <v>27.75</v>
      </c>
      <c r="D1323">
        <v>8.1227999999999998</v>
      </c>
      <c r="E1323">
        <v>0</v>
      </c>
      <c r="F1323">
        <v>500</v>
      </c>
      <c r="G1323" t="s">
        <v>8</v>
      </c>
      <c r="AC1323">
        <f t="shared" si="55"/>
        <v>5.8776074680189005E-3</v>
      </c>
      <c r="AD1323">
        <f t="shared" si="56"/>
        <v>0.95607900877373619</v>
      </c>
    </row>
    <row r="1324" spans="1:30" x14ac:dyDescent="0.25">
      <c r="A1324">
        <v>661.5</v>
      </c>
      <c r="B1324">
        <v>5.0999999999999997E-2</v>
      </c>
      <c r="C1324">
        <v>26.61</v>
      </c>
      <c r="D1324">
        <v>8.1242999999999999</v>
      </c>
      <c r="E1324">
        <v>0</v>
      </c>
      <c r="F1324">
        <v>500</v>
      </c>
      <c r="G1324" t="s">
        <v>8</v>
      </c>
      <c r="AC1324">
        <f t="shared" si="55"/>
        <v>5.6471130575083562E-3</v>
      </c>
      <c r="AD1324">
        <f t="shared" si="56"/>
        <v>0.915119592388841</v>
      </c>
    </row>
    <row r="1325" spans="1:30" x14ac:dyDescent="0.25">
      <c r="A1325">
        <v>662</v>
      </c>
      <c r="B1325">
        <v>4.9000000000000002E-2</v>
      </c>
      <c r="C1325">
        <v>25.47</v>
      </c>
      <c r="D1325">
        <v>8.1257999999999999</v>
      </c>
      <c r="E1325">
        <v>0</v>
      </c>
      <c r="F1325">
        <v>500</v>
      </c>
      <c r="G1325" t="s">
        <v>8</v>
      </c>
      <c r="AC1325">
        <f t="shared" si="55"/>
        <v>5.5318658522530836E-3</v>
      </c>
      <c r="AD1325">
        <f t="shared" si="56"/>
        <v>0.87631593476104563</v>
      </c>
    </row>
    <row r="1326" spans="1:30" x14ac:dyDescent="0.25">
      <c r="A1326">
        <v>662.5</v>
      </c>
      <c r="B1326">
        <v>4.8000000000000001E-2</v>
      </c>
      <c r="C1326">
        <v>24.39</v>
      </c>
      <c r="D1326">
        <v>8.1271000000000004</v>
      </c>
      <c r="E1326">
        <v>0</v>
      </c>
      <c r="F1326">
        <v>500</v>
      </c>
      <c r="G1326" t="s">
        <v>8</v>
      </c>
      <c r="AC1326">
        <f t="shared" si="55"/>
        <v>5.3013714417425375E-3</v>
      </c>
      <c r="AD1326">
        <f t="shared" si="56"/>
        <v>0.83715298400706706</v>
      </c>
    </row>
    <row r="1327" spans="1:30" x14ac:dyDescent="0.25">
      <c r="A1327">
        <v>663</v>
      </c>
      <c r="B1327">
        <v>4.5999999999999999E-2</v>
      </c>
      <c r="C1327">
        <v>23.3</v>
      </c>
      <c r="D1327">
        <v>8.1289999999999996</v>
      </c>
      <c r="E1327">
        <v>1</v>
      </c>
      <c r="F1327">
        <v>500</v>
      </c>
      <c r="G1327" t="s">
        <v>8</v>
      </c>
      <c r="AC1327">
        <f t="shared" si="55"/>
        <v>5.186124236487265E-3</v>
      </c>
      <c r="AD1327">
        <f t="shared" si="56"/>
        <v>0.82278125895973531</v>
      </c>
    </row>
    <row r="1328" spans="1:30" x14ac:dyDescent="0.25">
      <c r="A1328">
        <v>663.5</v>
      </c>
      <c r="B1328">
        <v>4.4999999999999998E-2</v>
      </c>
      <c r="C1328">
        <v>22.9</v>
      </c>
      <c r="D1328">
        <v>8.1296999999999997</v>
      </c>
      <c r="E1328">
        <v>0</v>
      </c>
      <c r="F1328">
        <v>500</v>
      </c>
      <c r="G1328" t="s">
        <v>8</v>
      </c>
      <c r="AC1328">
        <f t="shared" si="55"/>
        <v>5.186124236487265E-3</v>
      </c>
      <c r="AD1328">
        <f t="shared" si="56"/>
        <v>0.82745206960011819</v>
      </c>
    </row>
    <row r="1329" spans="1:30" x14ac:dyDescent="0.25">
      <c r="A1329">
        <v>664</v>
      </c>
      <c r="B1329">
        <v>4.4999999999999998E-2</v>
      </c>
      <c r="C1329">
        <v>23.03</v>
      </c>
      <c r="D1329">
        <v>8.1296999999999997</v>
      </c>
      <c r="E1329">
        <v>0</v>
      </c>
      <c r="F1329">
        <v>500</v>
      </c>
      <c r="G1329" t="s">
        <v>8</v>
      </c>
      <c r="AC1329">
        <f t="shared" si="55"/>
        <v>5.186124236487265E-3</v>
      </c>
      <c r="AD1329">
        <f t="shared" si="56"/>
        <v>0.83176358711431764</v>
      </c>
    </row>
    <row r="1330" spans="1:30" x14ac:dyDescent="0.25">
      <c r="A1330">
        <v>664.5</v>
      </c>
      <c r="B1330">
        <v>4.4999999999999998E-2</v>
      </c>
      <c r="C1330">
        <v>23.15</v>
      </c>
      <c r="D1330">
        <v>8.1297999999999995</v>
      </c>
      <c r="E1330">
        <v>2</v>
      </c>
      <c r="F1330">
        <v>500</v>
      </c>
      <c r="G1330" t="s">
        <v>8</v>
      </c>
      <c r="AC1330">
        <f t="shared" si="55"/>
        <v>5.186124236487265E-3</v>
      </c>
      <c r="AD1330">
        <f t="shared" si="56"/>
        <v>0.83535651837615055</v>
      </c>
    </row>
    <row r="1331" spans="1:30" x14ac:dyDescent="0.25">
      <c r="A1331">
        <v>665</v>
      </c>
      <c r="B1331">
        <v>4.4999999999999998E-2</v>
      </c>
      <c r="C1331">
        <v>23.25</v>
      </c>
      <c r="D1331">
        <v>8.1297999999999995</v>
      </c>
      <c r="E1331">
        <v>0</v>
      </c>
      <c r="F1331">
        <v>500</v>
      </c>
      <c r="G1331" t="s">
        <v>8</v>
      </c>
      <c r="AC1331">
        <f t="shared" si="55"/>
        <v>5.186124236487265E-3</v>
      </c>
      <c r="AD1331">
        <f t="shared" si="56"/>
        <v>0.83607510462851709</v>
      </c>
    </row>
    <row r="1332" spans="1:30" x14ac:dyDescent="0.25">
      <c r="A1332">
        <v>665.5</v>
      </c>
      <c r="B1332">
        <v>4.4999999999999998E-2</v>
      </c>
      <c r="C1332">
        <v>23.27</v>
      </c>
      <c r="D1332">
        <v>8.1300000000000008</v>
      </c>
      <c r="E1332">
        <v>0</v>
      </c>
      <c r="F1332">
        <v>500</v>
      </c>
      <c r="G1332" t="s">
        <v>8</v>
      </c>
      <c r="AC1332">
        <f t="shared" si="55"/>
        <v>5.186124236487265E-3</v>
      </c>
      <c r="AD1332">
        <f t="shared" si="56"/>
        <v>0.86086633033516424</v>
      </c>
    </row>
    <row r="1333" spans="1:30" x14ac:dyDescent="0.25">
      <c r="A1333">
        <v>666</v>
      </c>
      <c r="B1333">
        <v>4.4999999999999998E-2</v>
      </c>
      <c r="C1333">
        <v>23.96</v>
      </c>
      <c r="D1333">
        <v>8.1298999999999992</v>
      </c>
      <c r="E1333">
        <v>0</v>
      </c>
      <c r="F1333">
        <v>500</v>
      </c>
      <c r="G1333" t="s">
        <v>8</v>
      </c>
      <c r="AC1333">
        <f t="shared" si="55"/>
        <v>5.4166186469978101E-3</v>
      </c>
      <c r="AD1333">
        <f t="shared" si="56"/>
        <v>0.90757443673899196</v>
      </c>
    </row>
    <row r="1334" spans="1:30" x14ac:dyDescent="0.25">
      <c r="A1334">
        <v>666.5</v>
      </c>
      <c r="B1334">
        <v>4.7E-2</v>
      </c>
      <c r="C1334">
        <v>25.26</v>
      </c>
      <c r="D1334">
        <v>8.1278000000000006</v>
      </c>
      <c r="E1334">
        <v>0</v>
      </c>
      <c r="F1334">
        <v>500</v>
      </c>
      <c r="G1334" t="s">
        <v>8</v>
      </c>
      <c r="AC1334">
        <f t="shared" si="55"/>
        <v>5.6471130575083562E-3</v>
      </c>
      <c r="AD1334">
        <f t="shared" si="56"/>
        <v>0.95500112939518622</v>
      </c>
    </row>
    <row r="1335" spans="1:30" x14ac:dyDescent="0.25">
      <c r="A1335">
        <v>667</v>
      </c>
      <c r="B1335">
        <v>4.9000000000000002E-2</v>
      </c>
      <c r="C1335">
        <v>26.58</v>
      </c>
      <c r="D1335">
        <v>8.1257999999999999</v>
      </c>
      <c r="E1335">
        <v>0</v>
      </c>
      <c r="F1335">
        <v>500</v>
      </c>
      <c r="G1335" t="s">
        <v>8</v>
      </c>
      <c r="AC1335">
        <f t="shared" si="55"/>
        <v>5.8776074680189005E-3</v>
      </c>
      <c r="AD1335">
        <f t="shared" si="56"/>
        <v>1.0035057014299305</v>
      </c>
    </row>
    <row r="1336" spans="1:30" x14ac:dyDescent="0.25">
      <c r="A1336">
        <v>667.5</v>
      </c>
      <c r="B1336">
        <v>5.0999999999999997E-2</v>
      </c>
      <c r="C1336">
        <v>27.93</v>
      </c>
      <c r="D1336">
        <v>8.1237999999999992</v>
      </c>
      <c r="E1336">
        <v>0</v>
      </c>
      <c r="F1336">
        <v>500</v>
      </c>
      <c r="G1336" t="s">
        <v>8</v>
      </c>
      <c r="AC1336">
        <f t="shared" si="55"/>
        <v>6.1081018785294457E-3</v>
      </c>
      <c r="AD1336">
        <f t="shared" si="56"/>
        <v>1.0491359284552084</v>
      </c>
    </row>
    <row r="1337" spans="1:30" x14ac:dyDescent="0.25">
      <c r="A1337">
        <v>668</v>
      </c>
      <c r="B1337">
        <v>5.2999999999999999E-2</v>
      </c>
      <c r="C1337">
        <v>29.2</v>
      </c>
      <c r="D1337">
        <v>8.1217000000000006</v>
      </c>
      <c r="E1337">
        <v>0</v>
      </c>
      <c r="F1337">
        <v>500</v>
      </c>
      <c r="G1337" t="s">
        <v>8</v>
      </c>
      <c r="AC1337">
        <f t="shared" si="55"/>
        <v>6.3385962890399909E-3</v>
      </c>
      <c r="AD1337">
        <f t="shared" si="56"/>
        <v>1.0972812073637692</v>
      </c>
    </row>
    <row r="1338" spans="1:30" x14ac:dyDescent="0.25">
      <c r="A1338">
        <v>668.5</v>
      </c>
      <c r="B1338">
        <v>5.5E-2</v>
      </c>
      <c r="C1338">
        <v>30.54</v>
      </c>
      <c r="D1338">
        <v>8.1197999999999997</v>
      </c>
      <c r="E1338">
        <v>0</v>
      </c>
      <c r="F1338">
        <v>500</v>
      </c>
      <c r="G1338" t="s">
        <v>8</v>
      </c>
      <c r="AC1338">
        <f t="shared" si="55"/>
        <v>6.5690906995505361E-3</v>
      </c>
      <c r="AD1338">
        <f t="shared" si="56"/>
        <v>1.1436300206414138</v>
      </c>
    </row>
    <row r="1339" spans="1:30" x14ac:dyDescent="0.25">
      <c r="A1339">
        <v>669</v>
      </c>
      <c r="B1339">
        <v>5.7000000000000002E-2</v>
      </c>
      <c r="C1339">
        <v>31.83</v>
      </c>
      <c r="D1339">
        <v>8.1181999999999999</v>
      </c>
      <c r="E1339">
        <v>0</v>
      </c>
      <c r="F1339">
        <v>500</v>
      </c>
      <c r="G1339" t="s">
        <v>8</v>
      </c>
      <c r="AC1339">
        <f t="shared" si="55"/>
        <v>6.6843379048058095E-3</v>
      </c>
      <c r="AD1339">
        <f t="shared" si="56"/>
        <v>1.192134592676158</v>
      </c>
    </row>
    <row r="1340" spans="1:30" x14ac:dyDescent="0.25">
      <c r="A1340">
        <v>669.5</v>
      </c>
      <c r="B1340">
        <v>5.8000000000000003E-2</v>
      </c>
      <c r="C1340">
        <v>33.18</v>
      </c>
      <c r="D1340">
        <v>8.1166999999999998</v>
      </c>
      <c r="E1340">
        <v>0</v>
      </c>
      <c r="F1340">
        <v>500</v>
      </c>
      <c r="G1340" t="s">
        <v>8</v>
      </c>
      <c r="AC1340">
        <f t="shared" si="55"/>
        <v>6.9148323153163539E-3</v>
      </c>
      <c r="AD1340">
        <f t="shared" si="56"/>
        <v>1.2384834059538026</v>
      </c>
    </row>
    <row r="1341" spans="1:30" x14ac:dyDescent="0.25">
      <c r="A1341">
        <v>670</v>
      </c>
      <c r="B1341">
        <v>0.06</v>
      </c>
      <c r="C1341">
        <v>34.47</v>
      </c>
      <c r="D1341">
        <v>8.1151999999999997</v>
      </c>
      <c r="E1341">
        <v>0</v>
      </c>
      <c r="F1341">
        <v>500</v>
      </c>
      <c r="G1341" t="s">
        <v>8</v>
      </c>
      <c r="AC1341">
        <f t="shared" si="55"/>
        <v>7.145326725826899E-3</v>
      </c>
      <c r="AD1341">
        <f t="shared" si="56"/>
        <v>1.28734727111473</v>
      </c>
    </row>
    <row r="1342" spans="1:30" x14ac:dyDescent="0.25">
      <c r="A1342">
        <v>670.5</v>
      </c>
      <c r="B1342">
        <v>6.2E-2</v>
      </c>
      <c r="C1342">
        <v>35.83</v>
      </c>
      <c r="D1342">
        <v>8.1135000000000002</v>
      </c>
      <c r="E1342">
        <v>0</v>
      </c>
      <c r="F1342">
        <v>500</v>
      </c>
      <c r="G1342" t="s">
        <v>8</v>
      </c>
      <c r="AC1342">
        <f t="shared" si="55"/>
        <v>7.2605739310821716E-3</v>
      </c>
      <c r="AD1342">
        <f t="shared" si="56"/>
        <v>1.3344146706447411</v>
      </c>
    </row>
    <row r="1343" spans="1:30" x14ac:dyDescent="0.25">
      <c r="A1343">
        <v>671</v>
      </c>
      <c r="B1343">
        <v>6.3E-2</v>
      </c>
      <c r="C1343">
        <v>37.14</v>
      </c>
      <c r="D1343">
        <v>8.1120000000000001</v>
      </c>
      <c r="E1343">
        <v>0</v>
      </c>
      <c r="F1343">
        <v>500</v>
      </c>
      <c r="G1343" t="s">
        <v>8</v>
      </c>
      <c r="AC1343">
        <f t="shared" si="55"/>
        <v>7.3758211363374442E-3</v>
      </c>
      <c r="AD1343">
        <f t="shared" si="56"/>
        <v>1.3807634839223857</v>
      </c>
    </row>
    <row r="1344" spans="1:30" x14ac:dyDescent="0.25">
      <c r="A1344">
        <v>671.5</v>
      </c>
      <c r="B1344">
        <v>6.4000000000000001E-2</v>
      </c>
      <c r="C1344">
        <v>38.43</v>
      </c>
      <c r="D1344">
        <v>8.1105999999999998</v>
      </c>
      <c r="E1344">
        <v>0</v>
      </c>
      <c r="F1344">
        <v>500</v>
      </c>
      <c r="G1344" t="s">
        <v>8</v>
      </c>
      <c r="AC1344">
        <f t="shared" si="55"/>
        <v>7.6063155468479894E-3</v>
      </c>
      <c r="AD1344">
        <f t="shared" si="56"/>
        <v>1.4267530040738468</v>
      </c>
    </row>
    <row r="1345" spans="1:30" x14ac:dyDescent="0.25">
      <c r="A1345">
        <v>672</v>
      </c>
      <c r="B1345">
        <v>6.6000000000000003E-2</v>
      </c>
      <c r="C1345">
        <v>39.71</v>
      </c>
      <c r="D1345">
        <v>8.1092999999999993</v>
      </c>
      <c r="E1345">
        <v>0</v>
      </c>
      <c r="F1345">
        <v>500</v>
      </c>
      <c r="G1345" t="s">
        <v>8</v>
      </c>
      <c r="AC1345">
        <f t="shared" si="55"/>
        <v>7.721562752103262E-3</v>
      </c>
      <c r="AD1345">
        <f t="shared" si="56"/>
        <v>1.470227472342025</v>
      </c>
    </row>
    <row r="1346" spans="1:30" x14ac:dyDescent="0.25">
      <c r="A1346">
        <v>672.5</v>
      </c>
      <c r="B1346">
        <v>6.7000000000000004E-2</v>
      </c>
      <c r="C1346">
        <v>40.92</v>
      </c>
      <c r="D1346">
        <v>8.1081000000000003</v>
      </c>
      <c r="E1346">
        <v>0</v>
      </c>
      <c r="F1346">
        <v>500</v>
      </c>
      <c r="G1346" t="s">
        <v>8</v>
      </c>
      <c r="AC1346">
        <f t="shared" ref="AC1346:AC1409" si="57">B1347/$Z$1</f>
        <v>7.8368099573585346E-3</v>
      </c>
      <c r="AD1346">
        <f t="shared" ref="AD1346:AD1409" si="58">C1347/$X$13</f>
        <v>1.5154984062411196</v>
      </c>
    </row>
    <row r="1347" spans="1:30" x14ac:dyDescent="0.25">
      <c r="A1347">
        <v>673</v>
      </c>
      <c r="B1347">
        <v>6.8000000000000005E-2</v>
      </c>
      <c r="C1347">
        <v>42.18</v>
      </c>
      <c r="D1347">
        <v>8.1067999999999998</v>
      </c>
      <c r="E1347">
        <v>0</v>
      </c>
      <c r="F1347">
        <v>500</v>
      </c>
      <c r="G1347" t="s">
        <v>8</v>
      </c>
      <c r="AC1347">
        <f t="shared" si="57"/>
        <v>7.9520571626138081E-3</v>
      </c>
      <c r="AD1347">
        <f t="shared" si="58"/>
        <v>1.5596914607616641</v>
      </c>
    </row>
    <row r="1348" spans="1:30" x14ac:dyDescent="0.25">
      <c r="A1348">
        <v>673.5</v>
      </c>
      <c r="B1348">
        <v>6.9000000000000006E-2</v>
      </c>
      <c r="C1348">
        <v>43.41</v>
      </c>
      <c r="D1348">
        <v>8.1054999999999993</v>
      </c>
      <c r="E1348">
        <v>0</v>
      </c>
      <c r="F1348">
        <v>500</v>
      </c>
      <c r="G1348" t="s">
        <v>8</v>
      </c>
      <c r="AC1348">
        <f t="shared" si="57"/>
        <v>8.1825515731243515E-3</v>
      </c>
      <c r="AD1348">
        <f t="shared" si="58"/>
        <v>1.6035252221560259</v>
      </c>
    </row>
    <row r="1349" spans="1:30" x14ac:dyDescent="0.25">
      <c r="A1349">
        <v>674</v>
      </c>
      <c r="B1349">
        <v>7.0999999999999994E-2</v>
      </c>
      <c r="C1349">
        <v>44.63</v>
      </c>
      <c r="D1349">
        <v>8.1042000000000005</v>
      </c>
      <c r="E1349">
        <v>0</v>
      </c>
      <c r="F1349">
        <v>500</v>
      </c>
      <c r="G1349" t="s">
        <v>8</v>
      </c>
      <c r="AC1349">
        <f t="shared" si="57"/>
        <v>8.2977987783796232E-3</v>
      </c>
      <c r="AD1349">
        <f t="shared" si="58"/>
        <v>1.6491554491813036</v>
      </c>
    </row>
    <row r="1350" spans="1:30" x14ac:dyDescent="0.25">
      <c r="A1350">
        <v>674.5</v>
      </c>
      <c r="B1350">
        <v>7.1999999999999995E-2</v>
      </c>
      <c r="C1350">
        <v>45.9</v>
      </c>
      <c r="D1350">
        <v>8.1028000000000002</v>
      </c>
      <c r="E1350">
        <v>0</v>
      </c>
      <c r="F1350">
        <v>500</v>
      </c>
      <c r="G1350" t="s">
        <v>8</v>
      </c>
      <c r="AC1350">
        <f t="shared" si="57"/>
        <v>8.5282931888901702E-3</v>
      </c>
      <c r="AD1350">
        <f t="shared" si="58"/>
        <v>1.6962228487113147</v>
      </c>
    </row>
    <row r="1351" spans="1:30" x14ac:dyDescent="0.25">
      <c r="A1351">
        <v>675</v>
      </c>
      <c r="B1351">
        <v>7.3999999999999996E-2</v>
      </c>
      <c r="C1351">
        <v>47.21</v>
      </c>
      <c r="D1351">
        <v>8.1011000000000006</v>
      </c>
      <c r="E1351">
        <v>0</v>
      </c>
      <c r="F1351">
        <v>500</v>
      </c>
      <c r="G1351" t="s">
        <v>8</v>
      </c>
      <c r="AC1351">
        <f t="shared" si="57"/>
        <v>8.6435403941454419E-3</v>
      </c>
      <c r="AD1351">
        <f t="shared" si="58"/>
        <v>1.743649541367509</v>
      </c>
    </row>
    <row r="1352" spans="1:30" x14ac:dyDescent="0.25">
      <c r="A1352">
        <v>675.5</v>
      </c>
      <c r="B1352">
        <v>7.4999999999999997E-2</v>
      </c>
      <c r="C1352">
        <v>48.53</v>
      </c>
      <c r="D1352">
        <v>8.0998999999999999</v>
      </c>
      <c r="E1352">
        <v>0</v>
      </c>
      <c r="F1352">
        <v>500</v>
      </c>
      <c r="G1352" t="s">
        <v>8</v>
      </c>
      <c r="AC1352">
        <f t="shared" si="57"/>
        <v>8.8740348046559871E-3</v>
      </c>
      <c r="AD1352">
        <f t="shared" si="58"/>
        <v>1.7896390615189703</v>
      </c>
    </row>
    <row r="1353" spans="1:30" x14ac:dyDescent="0.25">
      <c r="A1353">
        <v>676</v>
      </c>
      <c r="B1353">
        <v>7.6999999999999999E-2</v>
      </c>
      <c r="C1353">
        <v>49.81</v>
      </c>
      <c r="D1353">
        <v>8.0983999999999998</v>
      </c>
      <c r="E1353">
        <v>0</v>
      </c>
      <c r="F1353">
        <v>500</v>
      </c>
      <c r="G1353" t="s">
        <v>8</v>
      </c>
      <c r="AC1353">
        <f t="shared" si="57"/>
        <v>8.9892820099112605E-3</v>
      </c>
      <c r="AD1353">
        <f t="shared" si="58"/>
        <v>1.8377843404275311</v>
      </c>
    </row>
    <row r="1354" spans="1:30" x14ac:dyDescent="0.25">
      <c r="A1354">
        <v>676.5</v>
      </c>
      <c r="B1354">
        <v>7.8E-2</v>
      </c>
      <c r="C1354">
        <v>51.15</v>
      </c>
      <c r="D1354">
        <v>8.0968</v>
      </c>
      <c r="E1354">
        <v>0</v>
      </c>
      <c r="F1354">
        <v>500</v>
      </c>
      <c r="G1354" t="s">
        <v>8</v>
      </c>
      <c r="AC1354">
        <f t="shared" si="57"/>
        <v>9.1045292151665323E-3</v>
      </c>
      <c r="AD1354">
        <f t="shared" si="58"/>
        <v>1.8862889124622755</v>
      </c>
    </row>
    <row r="1355" spans="1:30" x14ac:dyDescent="0.25">
      <c r="A1355">
        <v>677</v>
      </c>
      <c r="B1355">
        <v>7.9000000000000001E-2</v>
      </c>
      <c r="C1355">
        <v>52.5</v>
      </c>
      <c r="D1355">
        <v>8.0955999999999992</v>
      </c>
      <c r="E1355">
        <v>0</v>
      </c>
      <c r="F1355">
        <v>500</v>
      </c>
      <c r="G1355" t="s">
        <v>8</v>
      </c>
      <c r="AC1355">
        <f t="shared" si="57"/>
        <v>9.3350236256770774E-3</v>
      </c>
      <c r="AD1355">
        <f t="shared" si="58"/>
        <v>1.9344341913708365</v>
      </c>
    </row>
    <row r="1356" spans="1:30" x14ac:dyDescent="0.25">
      <c r="A1356">
        <v>677.5</v>
      </c>
      <c r="B1356">
        <v>8.1000000000000003E-2</v>
      </c>
      <c r="C1356">
        <v>53.84</v>
      </c>
      <c r="D1356">
        <v>8.0940999999999992</v>
      </c>
      <c r="E1356">
        <v>0</v>
      </c>
      <c r="F1356">
        <v>500</v>
      </c>
      <c r="G1356" t="s">
        <v>8</v>
      </c>
      <c r="AC1356">
        <f t="shared" si="57"/>
        <v>9.4502708309323509E-3</v>
      </c>
      <c r="AD1356">
        <f t="shared" si="58"/>
        <v>1.9800644183961142</v>
      </c>
    </row>
    <row r="1357" spans="1:30" x14ac:dyDescent="0.25">
      <c r="A1357">
        <v>678</v>
      </c>
      <c r="B1357">
        <v>8.2000000000000003E-2</v>
      </c>
      <c r="C1357">
        <v>55.11</v>
      </c>
      <c r="D1357">
        <v>8.093</v>
      </c>
      <c r="E1357">
        <v>0</v>
      </c>
      <c r="F1357">
        <v>500</v>
      </c>
      <c r="G1357" t="s">
        <v>8</v>
      </c>
      <c r="AC1357">
        <f t="shared" si="57"/>
        <v>9.5655180361876226E-3</v>
      </c>
      <c r="AD1357">
        <f t="shared" si="58"/>
        <v>2.0289282835570419</v>
      </c>
    </row>
    <row r="1358" spans="1:30" x14ac:dyDescent="0.25">
      <c r="A1358">
        <v>678.5</v>
      </c>
      <c r="B1358">
        <v>8.3000000000000004E-2</v>
      </c>
      <c r="C1358">
        <v>56.47</v>
      </c>
      <c r="D1358">
        <v>8.0916999999999994</v>
      </c>
      <c r="E1358">
        <v>0</v>
      </c>
      <c r="F1358">
        <v>500</v>
      </c>
      <c r="G1358" t="s">
        <v>8</v>
      </c>
      <c r="AC1358">
        <f t="shared" si="57"/>
        <v>9.6807652414428961E-3</v>
      </c>
      <c r="AD1358">
        <f t="shared" si="58"/>
        <v>2.0763549762132363</v>
      </c>
    </row>
    <row r="1359" spans="1:30" x14ac:dyDescent="0.25">
      <c r="A1359">
        <v>679</v>
      </c>
      <c r="B1359">
        <v>8.4000000000000005E-2</v>
      </c>
      <c r="C1359">
        <v>57.79</v>
      </c>
      <c r="D1359">
        <v>8.0911000000000008</v>
      </c>
      <c r="E1359">
        <v>0</v>
      </c>
      <c r="F1359">
        <v>500</v>
      </c>
      <c r="G1359" t="s">
        <v>8</v>
      </c>
      <c r="AC1359">
        <f t="shared" si="57"/>
        <v>9.9112596519534395E-3</v>
      </c>
      <c r="AD1359">
        <f t="shared" si="58"/>
        <v>2.1241409619956135</v>
      </c>
    </row>
    <row r="1360" spans="1:30" x14ac:dyDescent="0.25">
      <c r="A1360">
        <v>679.5</v>
      </c>
      <c r="B1360">
        <v>8.5999999999999993E-2</v>
      </c>
      <c r="C1360">
        <v>59.12</v>
      </c>
      <c r="D1360">
        <v>8.0894999999999992</v>
      </c>
      <c r="E1360">
        <v>0</v>
      </c>
      <c r="F1360">
        <v>500</v>
      </c>
      <c r="G1360" t="s">
        <v>8</v>
      </c>
      <c r="AC1360">
        <f t="shared" si="57"/>
        <v>1.0026506857208713E-2</v>
      </c>
      <c r="AD1360">
        <f t="shared" si="58"/>
        <v>2.171208361525625</v>
      </c>
    </row>
    <row r="1361" spans="1:30" x14ac:dyDescent="0.25">
      <c r="A1361">
        <v>680</v>
      </c>
      <c r="B1361">
        <v>8.6999999999999994E-2</v>
      </c>
      <c r="C1361">
        <v>60.43</v>
      </c>
      <c r="D1361">
        <v>8.0883000000000003</v>
      </c>
      <c r="E1361">
        <v>0</v>
      </c>
      <c r="F1361">
        <v>500</v>
      </c>
      <c r="G1361" t="s">
        <v>8</v>
      </c>
      <c r="AC1361">
        <f t="shared" si="57"/>
        <v>1.0141754062463985E-2</v>
      </c>
      <c r="AD1361">
        <f t="shared" si="58"/>
        <v>2.2197129335603689</v>
      </c>
    </row>
    <row r="1362" spans="1:30" x14ac:dyDescent="0.25">
      <c r="A1362">
        <v>680.5</v>
      </c>
      <c r="B1362">
        <v>8.7999999999999995E-2</v>
      </c>
      <c r="C1362">
        <v>61.78</v>
      </c>
      <c r="D1362">
        <v>8.0873000000000008</v>
      </c>
      <c r="E1362">
        <v>0</v>
      </c>
      <c r="F1362">
        <v>500</v>
      </c>
      <c r="G1362" t="s">
        <v>8</v>
      </c>
      <c r="AC1362">
        <f t="shared" si="57"/>
        <v>1.0141754062463985E-2</v>
      </c>
      <c r="AD1362">
        <f t="shared" si="58"/>
        <v>2.2700139712260299</v>
      </c>
    </row>
    <row r="1363" spans="1:30" x14ac:dyDescent="0.25">
      <c r="A1363">
        <v>681</v>
      </c>
      <c r="B1363">
        <v>8.7999999999999995E-2</v>
      </c>
      <c r="C1363">
        <v>63.18</v>
      </c>
      <c r="D1363">
        <v>8.0864999999999991</v>
      </c>
      <c r="E1363">
        <v>0</v>
      </c>
      <c r="F1363">
        <v>500</v>
      </c>
      <c r="G1363" t="s">
        <v>8</v>
      </c>
      <c r="AC1363">
        <f t="shared" si="57"/>
        <v>1.037224847297453E-2</v>
      </c>
      <c r="AD1363">
        <f t="shared" si="58"/>
        <v>2.3199557157655071</v>
      </c>
    </row>
    <row r="1364" spans="1:30" x14ac:dyDescent="0.25">
      <c r="A1364">
        <v>681.5</v>
      </c>
      <c r="B1364">
        <v>0.09</v>
      </c>
      <c r="C1364">
        <v>64.569999999999993</v>
      </c>
      <c r="D1364">
        <v>8.0853999999999999</v>
      </c>
      <c r="E1364">
        <v>0</v>
      </c>
      <c r="F1364">
        <v>500</v>
      </c>
      <c r="G1364" t="s">
        <v>8</v>
      </c>
      <c r="AC1364">
        <f t="shared" si="57"/>
        <v>1.037224847297453E-2</v>
      </c>
      <c r="AD1364">
        <f t="shared" si="58"/>
        <v>2.3684602878002514</v>
      </c>
    </row>
    <row r="1365" spans="1:30" x14ac:dyDescent="0.25">
      <c r="A1365">
        <v>682</v>
      </c>
      <c r="B1365">
        <v>0.09</v>
      </c>
      <c r="C1365">
        <v>65.92</v>
      </c>
      <c r="D1365">
        <v>8.0847999999999995</v>
      </c>
      <c r="E1365">
        <v>0</v>
      </c>
      <c r="F1365">
        <v>500</v>
      </c>
      <c r="G1365" t="s">
        <v>8</v>
      </c>
      <c r="AC1365">
        <f t="shared" si="57"/>
        <v>1.0487495678229803E-2</v>
      </c>
      <c r="AD1365">
        <f t="shared" si="58"/>
        <v>2.4187613254659119</v>
      </c>
    </row>
    <row r="1366" spans="1:30" x14ac:dyDescent="0.25">
      <c r="A1366">
        <v>682.5</v>
      </c>
      <c r="B1366">
        <v>9.0999999999999998E-2</v>
      </c>
      <c r="C1366">
        <v>67.319999999999993</v>
      </c>
      <c r="D1366">
        <v>8.0836000000000006</v>
      </c>
      <c r="E1366">
        <v>0</v>
      </c>
      <c r="F1366">
        <v>500</v>
      </c>
      <c r="G1366" t="s">
        <v>8</v>
      </c>
      <c r="AC1366">
        <f t="shared" si="57"/>
        <v>1.0717990088740349E-2</v>
      </c>
      <c r="AD1366">
        <f t="shared" si="58"/>
        <v>2.4701402425101224</v>
      </c>
    </row>
    <row r="1367" spans="1:30" x14ac:dyDescent="0.25">
      <c r="A1367">
        <v>683</v>
      </c>
      <c r="B1367">
        <v>9.2999999999999999E-2</v>
      </c>
      <c r="C1367">
        <v>68.75</v>
      </c>
      <c r="D1367">
        <v>8.0817999999999994</v>
      </c>
      <c r="E1367">
        <v>0</v>
      </c>
      <c r="F1367">
        <v>500</v>
      </c>
      <c r="G1367" t="s">
        <v>8</v>
      </c>
      <c r="AC1367">
        <f t="shared" si="57"/>
        <v>1.083323729399562E-2</v>
      </c>
      <c r="AD1367">
        <f t="shared" si="58"/>
        <v>2.5208005733019663</v>
      </c>
    </row>
    <row r="1368" spans="1:30" x14ac:dyDescent="0.25">
      <c r="A1368">
        <v>683.5</v>
      </c>
      <c r="B1368">
        <v>9.4E-2</v>
      </c>
      <c r="C1368">
        <v>70.16</v>
      </c>
      <c r="D1368">
        <v>8.0808</v>
      </c>
      <c r="E1368">
        <v>0</v>
      </c>
      <c r="F1368">
        <v>500</v>
      </c>
      <c r="G1368" t="s">
        <v>8</v>
      </c>
      <c r="AC1368">
        <f t="shared" si="57"/>
        <v>1.1063731704506167E-2</v>
      </c>
      <c r="AD1368">
        <f t="shared" si="58"/>
        <v>2.5736166628509101</v>
      </c>
    </row>
    <row r="1369" spans="1:30" x14ac:dyDescent="0.25">
      <c r="A1369">
        <v>684</v>
      </c>
      <c r="B1369">
        <v>9.6000000000000002E-2</v>
      </c>
      <c r="C1369">
        <v>71.63</v>
      </c>
      <c r="D1369">
        <v>8.0794999999999995</v>
      </c>
      <c r="E1369">
        <v>0</v>
      </c>
      <c r="F1369">
        <v>500</v>
      </c>
      <c r="G1369" t="s">
        <v>8</v>
      </c>
      <c r="AC1369">
        <f t="shared" si="57"/>
        <v>1.1178978909761439E-2</v>
      </c>
      <c r="AD1369">
        <f t="shared" si="58"/>
        <v>2.6275106317784038</v>
      </c>
    </row>
    <row r="1370" spans="1:30" x14ac:dyDescent="0.25">
      <c r="A1370">
        <v>684.5</v>
      </c>
      <c r="B1370">
        <v>9.7000000000000003E-2</v>
      </c>
      <c r="C1370">
        <v>73.13</v>
      </c>
      <c r="D1370">
        <v>8.0783000000000005</v>
      </c>
      <c r="E1370">
        <v>0</v>
      </c>
      <c r="F1370">
        <v>500</v>
      </c>
      <c r="G1370" t="s">
        <v>8</v>
      </c>
      <c r="AC1370">
        <f t="shared" si="57"/>
        <v>1.1294226115016712E-2</v>
      </c>
      <c r="AD1370">
        <f t="shared" si="58"/>
        <v>2.6817638938320809</v>
      </c>
    </row>
    <row r="1371" spans="1:30" x14ac:dyDescent="0.25">
      <c r="A1371">
        <v>685</v>
      </c>
      <c r="B1371">
        <v>9.8000000000000004E-2</v>
      </c>
      <c r="C1371">
        <v>74.64</v>
      </c>
      <c r="D1371">
        <v>8.0768000000000004</v>
      </c>
      <c r="E1371">
        <v>0</v>
      </c>
      <c r="F1371">
        <v>500</v>
      </c>
      <c r="G1371" t="s">
        <v>8</v>
      </c>
      <c r="AC1371">
        <f t="shared" si="57"/>
        <v>1.1409473320271984E-2</v>
      </c>
      <c r="AD1371">
        <f t="shared" si="58"/>
        <v>2.733142810876291</v>
      </c>
    </row>
    <row r="1372" spans="1:30" x14ac:dyDescent="0.25">
      <c r="A1372">
        <v>685.5</v>
      </c>
      <c r="B1372">
        <v>9.9000000000000005E-2</v>
      </c>
      <c r="C1372">
        <v>76.069999999999993</v>
      </c>
      <c r="D1372">
        <v>8.0754999999999999</v>
      </c>
      <c r="E1372">
        <v>0</v>
      </c>
      <c r="F1372">
        <v>500</v>
      </c>
      <c r="G1372" t="s">
        <v>8</v>
      </c>
      <c r="AC1372">
        <f t="shared" si="57"/>
        <v>1.1639967730782529E-2</v>
      </c>
      <c r="AD1372">
        <f t="shared" si="58"/>
        <v>2.7848810210466852</v>
      </c>
    </row>
    <row r="1373" spans="1:30" x14ac:dyDescent="0.25">
      <c r="A1373">
        <v>686</v>
      </c>
      <c r="B1373">
        <v>0.10100000000000001</v>
      </c>
      <c r="C1373">
        <v>77.510000000000005</v>
      </c>
      <c r="D1373">
        <v>8.0739999999999998</v>
      </c>
      <c r="E1373">
        <v>0</v>
      </c>
      <c r="F1373">
        <v>500</v>
      </c>
      <c r="G1373" t="s">
        <v>8</v>
      </c>
      <c r="AC1373">
        <f t="shared" si="57"/>
        <v>1.1755214936037801E-2</v>
      </c>
      <c r="AD1373">
        <f t="shared" si="58"/>
        <v>2.8369785243432619</v>
      </c>
    </row>
    <row r="1374" spans="1:30" x14ac:dyDescent="0.25">
      <c r="A1374">
        <v>686.5</v>
      </c>
      <c r="B1374">
        <v>0.10199999999999999</v>
      </c>
      <c r="C1374">
        <v>78.959999999999994</v>
      </c>
      <c r="D1374">
        <v>8.0728000000000009</v>
      </c>
      <c r="E1374">
        <v>0</v>
      </c>
      <c r="F1374">
        <v>500</v>
      </c>
      <c r="G1374" t="s">
        <v>8</v>
      </c>
      <c r="AC1374">
        <f t="shared" si="57"/>
        <v>1.1985709346548346E-2</v>
      </c>
      <c r="AD1374">
        <f t="shared" si="58"/>
        <v>2.892309665775489</v>
      </c>
    </row>
    <row r="1375" spans="1:30" x14ac:dyDescent="0.25">
      <c r="A1375">
        <v>687</v>
      </c>
      <c r="B1375">
        <v>0.104</v>
      </c>
      <c r="C1375">
        <v>80.5</v>
      </c>
      <c r="D1375">
        <v>8.0714000000000006</v>
      </c>
      <c r="E1375">
        <v>0</v>
      </c>
      <c r="F1375">
        <v>500</v>
      </c>
      <c r="G1375" t="s">
        <v>8</v>
      </c>
      <c r="AC1375">
        <f t="shared" si="57"/>
        <v>1.210095655180362E-2</v>
      </c>
      <c r="AD1375">
        <f t="shared" si="58"/>
        <v>2.9462036347029827</v>
      </c>
    </row>
    <row r="1376" spans="1:30" x14ac:dyDescent="0.25">
      <c r="A1376">
        <v>687.5</v>
      </c>
      <c r="B1376">
        <v>0.105</v>
      </c>
      <c r="C1376">
        <v>82</v>
      </c>
      <c r="D1376">
        <v>8.07</v>
      </c>
      <c r="E1376">
        <v>0</v>
      </c>
      <c r="F1376">
        <v>500</v>
      </c>
      <c r="G1376" t="s">
        <v>8</v>
      </c>
      <c r="AC1376">
        <f t="shared" si="57"/>
        <v>1.2216203757058891E-2</v>
      </c>
      <c r="AD1376">
        <f t="shared" si="58"/>
        <v>3.001175483009026</v>
      </c>
    </row>
    <row r="1377" spans="1:30" x14ac:dyDescent="0.25">
      <c r="A1377">
        <v>688</v>
      </c>
      <c r="B1377">
        <v>0.106</v>
      </c>
      <c r="C1377">
        <v>83.53</v>
      </c>
      <c r="D1377">
        <v>8.0687999999999995</v>
      </c>
      <c r="E1377">
        <v>0</v>
      </c>
      <c r="F1377">
        <v>500</v>
      </c>
      <c r="G1377" t="s">
        <v>8</v>
      </c>
      <c r="AC1377">
        <f t="shared" si="57"/>
        <v>1.2446698167569437E-2</v>
      </c>
      <c r="AD1377">
        <f t="shared" si="58"/>
        <v>3.0572252106936193</v>
      </c>
    </row>
    <row r="1378" spans="1:30" x14ac:dyDescent="0.25">
      <c r="A1378">
        <v>688.5</v>
      </c>
      <c r="B1378">
        <v>0.108</v>
      </c>
      <c r="C1378">
        <v>85.09</v>
      </c>
      <c r="D1378">
        <v>8.0671999999999997</v>
      </c>
      <c r="E1378">
        <v>0</v>
      </c>
      <c r="F1378">
        <v>500</v>
      </c>
      <c r="G1378" t="s">
        <v>8</v>
      </c>
      <c r="AC1378">
        <f t="shared" si="57"/>
        <v>1.256194537282471E-2</v>
      </c>
      <c r="AD1378">
        <f t="shared" si="58"/>
        <v>3.1139935246305792</v>
      </c>
    </row>
    <row r="1379" spans="1:30" x14ac:dyDescent="0.25">
      <c r="A1379">
        <v>689</v>
      </c>
      <c r="B1379">
        <v>0.109</v>
      </c>
      <c r="C1379">
        <v>86.67</v>
      </c>
      <c r="D1379">
        <v>8.0656999999999996</v>
      </c>
      <c r="E1379">
        <v>0</v>
      </c>
      <c r="F1379">
        <v>500</v>
      </c>
      <c r="G1379" t="s">
        <v>8</v>
      </c>
      <c r="AC1379">
        <f t="shared" si="57"/>
        <v>1.2792439783335255E-2</v>
      </c>
      <c r="AD1379">
        <f t="shared" si="58"/>
        <v>3.1729175973246391</v>
      </c>
    </row>
    <row r="1380" spans="1:30" x14ac:dyDescent="0.25">
      <c r="A1380">
        <v>689.5</v>
      </c>
      <c r="B1380">
        <v>0.111</v>
      </c>
      <c r="C1380">
        <v>88.31</v>
      </c>
      <c r="D1380">
        <v>8.0642999999999994</v>
      </c>
      <c r="E1380">
        <v>0</v>
      </c>
      <c r="F1380">
        <v>500</v>
      </c>
      <c r="G1380" t="s">
        <v>8</v>
      </c>
      <c r="AC1380">
        <f t="shared" si="57"/>
        <v>1.2907686988590527E-2</v>
      </c>
      <c r="AD1380">
        <f t="shared" si="58"/>
        <v>3.2271708593783157</v>
      </c>
    </row>
    <row r="1381" spans="1:30" x14ac:dyDescent="0.25">
      <c r="A1381">
        <v>690</v>
      </c>
      <c r="B1381">
        <v>0.112</v>
      </c>
      <c r="C1381">
        <v>89.82</v>
      </c>
      <c r="D1381">
        <v>8.0629000000000008</v>
      </c>
      <c r="E1381">
        <v>0</v>
      </c>
      <c r="F1381">
        <v>500</v>
      </c>
      <c r="G1381" t="s">
        <v>8</v>
      </c>
      <c r="AC1381">
        <f t="shared" si="57"/>
        <v>1.3138181399101072E-2</v>
      </c>
      <c r="AD1381">
        <f t="shared" si="58"/>
        <v>3.2792683626748929</v>
      </c>
    </row>
    <row r="1382" spans="1:30" x14ac:dyDescent="0.25">
      <c r="A1382">
        <v>690.5</v>
      </c>
      <c r="B1382">
        <v>0.114</v>
      </c>
      <c r="C1382">
        <v>91.27</v>
      </c>
      <c r="D1382">
        <v>8.0614000000000008</v>
      </c>
      <c r="E1382">
        <v>0</v>
      </c>
      <c r="F1382">
        <v>500</v>
      </c>
      <c r="G1382" t="s">
        <v>8</v>
      </c>
      <c r="AC1382">
        <f t="shared" si="57"/>
        <v>1.3253428604356346E-2</v>
      </c>
      <c r="AD1382">
        <f t="shared" si="58"/>
        <v>3.3371145559904027</v>
      </c>
    </row>
    <row r="1383" spans="1:30" x14ac:dyDescent="0.25">
      <c r="A1383">
        <v>691</v>
      </c>
      <c r="B1383">
        <v>0.115</v>
      </c>
      <c r="C1383">
        <v>92.88</v>
      </c>
      <c r="D1383">
        <v>8.0596999999999994</v>
      </c>
      <c r="E1383">
        <v>0</v>
      </c>
      <c r="F1383">
        <v>500</v>
      </c>
      <c r="G1383" t="s">
        <v>8</v>
      </c>
      <c r="AC1383">
        <f t="shared" si="57"/>
        <v>1.3483923014866891E-2</v>
      </c>
      <c r="AD1383">
        <f t="shared" si="58"/>
        <v>3.3956793355582793</v>
      </c>
    </row>
    <row r="1384" spans="1:30" x14ac:dyDescent="0.25">
      <c r="A1384">
        <v>691.5</v>
      </c>
      <c r="B1384">
        <v>0.11700000000000001</v>
      </c>
      <c r="C1384">
        <v>94.51</v>
      </c>
      <c r="D1384">
        <v>8.0585000000000004</v>
      </c>
      <c r="E1384">
        <v>0</v>
      </c>
      <c r="F1384">
        <v>500</v>
      </c>
      <c r="G1384" t="s">
        <v>8</v>
      </c>
      <c r="AC1384">
        <f t="shared" si="57"/>
        <v>1.3599170220122163E-2</v>
      </c>
      <c r="AD1384">
        <f t="shared" si="58"/>
        <v>3.4528069426214221</v>
      </c>
    </row>
    <row r="1385" spans="1:30" x14ac:dyDescent="0.25">
      <c r="A1385">
        <v>692</v>
      </c>
      <c r="B1385">
        <v>0.11799999999999999</v>
      </c>
      <c r="C1385">
        <v>96.1</v>
      </c>
      <c r="D1385">
        <v>8.0569000000000006</v>
      </c>
      <c r="E1385">
        <v>0</v>
      </c>
      <c r="F1385">
        <v>500</v>
      </c>
      <c r="G1385" t="s">
        <v>8</v>
      </c>
      <c r="AC1385">
        <f t="shared" si="57"/>
        <v>1.3829664630632708E-2</v>
      </c>
      <c r="AD1385">
        <f t="shared" si="58"/>
        <v>3.5088566703060153</v>
      </c>
    </row>
    <row r="1386" spans="1:30" x14ac:dyDescent="0.25">
      <c r="A1386">
        <v>692.5</v>
      </c>
      <c r="B1386">
        <v>0.12</v>
      </c>
      <c r="C1386">
        <v>97.66</v>
      </c>
      <c r="D1386">
        <v>8.0550999999999995</v>
      </c>
      <c r="E1386">
        <v>0</v>
      </c>
      <c r="F1386">
        <v>500</v>
      </c>
      <c r="G1386" t="s">
        <v>8</v>
      </c>
      <c r="AC1386">
        <f t="shared" si="57"/>
        <v>1.3944911835887979E-2</v>
      </c>
      <c r="AD1386">
        <f t="shared" si="58"/>
        <v>3.5645471048644253</v>
      </c>
    </row>
    <row r="1387" spans="1:30" x14ac:dyDescent="0.25">
      <c r="A1387">
        <v>693</v>
      </c>
      <c r="B1387">
        <v>0.121</v>
      </c>
      <c r="C1387">
        <v>99.21</v>
      </c>
      <c r="D1387">
        <v>8.0539000000000005</v>
      </c>
      <c r="E1387">
        <v>0</v>
      </c>
      <c r="F1387">
        <v>500</v>
      </c>
      <c r="G1387" t="s">
        <v>8</v>
      </c>
      <c r="AC1387">
        <f t="shared" si="57"/>
        <v>1.4060159041143253E-2</v>
      </c>
      <c r="AD1387">
        <f t="shared" si="58"/>
        <v>3.6238304706846685</v>
      </c>
    </row>
    <row r="1388" spans="1:30" x14ac:dyDescent="0.25">
      <c r="A1388">
        <v>693.5</v>
      </c>
      <c r="B1388">
        <v>0.122</v>
      </c>
      <c r="C1388">
        <v>100.86</v>
      </c>
      <c r="D1388">
        <v>8.0526999999999997</v>
      </c>
      <c r="E1388">
        <v>0</v>
      </c>
      <c r="F1388">
        <v>500</v>
      </c>
      <c r="G1388" t="s">
        <v>8</v>
      </c>
      <c r="AC1388">
        <f t="shared" si="57"/>
        <v>1.4290653451653798E-2</v>
      </c>
      <c r="AD1388">
        <f t="shared" si="58"/>
        <v>3.6831138365049116</v>
      </c>
    </row>
    <row r="1389" spans="1:30" x14ac:dyDescent="0.25">
      <c r="A1389">
        <v>694</v>
      </c>
      <c r="B1389">
        <v>0.124</v>
      </c>
      <c r="C1389">
        <v>102.51</v>
      </c>
      <c r="D1389">
        <v>8.0512999999999995</v>
      </c>
      <c r="E1389">
        <v>0</v>
      </c>
      <c r="F1389">
        <v>500</v>
      </c>
      <c r="G1389" t="s">
        <v>8</v>
      </c>
      <c r="AC1389">
        <f t="shared" si="57"/>
        <v>1.440590065690907E-2</v>
      </c>
      <c r="AD1389">
        <f t="shared" si="58"/>
        <v>3.7431157885775215</v>
      </c>
    </row>
    <row r="1390" spans="1:30" x14ac:dyDescent="0.25">
      <c r="A1390">
        <v>694.5</v>
      </c>
      <c r="B1390">
        <v>0.125</v>
      </c>
      <c r="C1390">
        <v>104.18</v>
      </c>
      <c r="D1390">
        <v>8.0504999999999995</v>
      </c>
      <c r="E1390">
        <v>0</v>
      </c>
      <c r="F1390">
        <v>500</v>
      </c>
      <c r="G1390" t="s">
        <v>8</v>
      </c>
      <c r="AC1390">
        <f t="shared" si="57"/>
        <v>1.4521147862164343E-2</v>
      </c>
      <c r="AD1390">
        <f t="shared" si="58"/>
        <v>3.8034770337763137</v>
      </c>
    </row>
    <row r="1391" spans="1:30" x14ac:dyDescent="0.25">
      <c r="A1391">
        <v>695</v>
      </c>
      <c r="B1391">
        <v>0.126</v>
      </c>
      <c r="C1391">
        <v>105.86</v>
      </c>
      <c r="D1391">
        <v>8.0495000000000001</v>
      </c>
      <c r="E1391">
        <v>0</v>
      </c>
      <c r="F1391">
        <v>500</v>
      </c>
      <c r="G1391" t="s">
        <v>8</v>
      </c>
      <c r="AC1391">
        <f t="shared" si="57"/>
        <v>1.4636395067419617E-2</v>
      </c>
      <c r="AD1391">
        <f t="shared" si="58"/>
        <v>3.8652754514798398</v>
      </c>
    </row>
    <row r="1392" spans="1:30" x14ac:dyDescent="0.25">
      <c r="A1392">
        <v>695.5</v>
      </c>
      <c r="B1392">
        <v>0.127</v>
      </c>
      <c r="C1392">
        <v>107.58</v>
      </c>
      <c r="D1392">
        <v>8.0481999999999996</v>
      </c>
      <c r="E1392">
        <v>0</v>
      </c>
      <c r="F1392">
        <v>500</v>
      </c>
      <c r="G1392" t="s">
        <v>8</v>
      </c>
      <c r="AC1392">
        <f t="shared" si="57"/>
        <v>1.4751642272674888E-2</v>
      </c>
      <c r="AD1392">
        <f t="shared" si="58"/>
        <v>3.9274331623095491</v>
      </c>
    </row>
    <row r="1393" spans="1:30" x14ac:dyDescent="0.25">
      <c r="A1393">
        <v>696</v>
      </c>
      <c r="B1393">
        <v>0.128</v>
      </c>
      <c r="C1393">
        <v>109.31</v>
      </c>
      <c r="D1393">
        <v>8.0469000000000008</v>
      </c>
      <c r="E1393">
        <v>0</v>
      </c>
      <c r="F1393">
        <v>500</v>
      </c>
      <c r="G1393" t="s">
        <v>8</v>
      </c>
      <c r="AC1393">
        <f t="shared" si="57"/>
        <v>1.4866889477930162E-2</v>
      </c>
      <c r="AD1393">
        <f t="shared" si="58"/>
        <v>3.9906687525178079</v>
      </c>
    </row>
    <row r="1394" spans="1:30" x14ac:dyDescent="0.25">
      <c r="A1394">
        <v>696.5</v>
      </c>
      <c r="B1394">
        <v>0.129</v>
      </c>
      <c r="C1394">
        <v>111.07</v>
      </c>
      <c r="D1394">
        <v>8.0457000000000001</v>
      </c>
      <c r="E1394">
        <v>0</v>
      </c>
      <c r="F1394">
        <v>500</v>
      </c>
      <c r="G1394" t="s">
        <v>8</v>
      </c>
      <c r="AC1394">
        <f t="shared" si="57"/>
        <v>1.5097383888440707E-2</v>
      </c>
      <c r="AD1394">
        <f t="shared" si="58"/>
        <v>4.0528264633475173</v>
      </c>
    </row>
    <row r="1395" spans="1:30" x14ac:dyDescent="0.25">
      <c r="A1395">
        <v>697</v>
      </c>
      <c r="B1395">
        <v>0.13100000000000001</v>
      </c>
      <c r="C1395">
        <v>112.8</v>
      </c>
      <c r="D1395">
        <v>8.0442999999999998</v>
      </c>
      <c r="E1395">
        <v>0</v>
      </c>
      <c r="F1395">
        <v>500</v>
      </c>
      <c r="G1395" t="s">
        <v>8</v>
      </c>
      <c r="AC1395">
        <f t="shared" si="57"/>
        <v>1.5212631093695979E-2</v>
      </c>
      <c r="AD1395">
        <f t="shared" si="58"/>
        <v>4.116062053555777</v>
      </c>
    </row>
    <row r="1396" spans="1:30" x14ac:dyDescent="0.25">
      <c r="A1396">
        <v>697.5</v>
      </c>
      <c r="B1396">
        <v>0.13200000000000001</v>
      </c>
      <c r="C1396">
        <v>114.56</v>
      </c>
      <c r="D1396">
        <v>8.0429999999999993</v>
      </c>
      <c r="E1396">
        <v>0</v>
      </c>
      <c r="F1396">
        <v>500</v>
      </c>
      <c r="G1396" t="s">
        <v>8</v>
      </c>
      <c r="AC1396">
        <f t="shared" si="57"/>
        <v>1.5443125504206524E-2</v>
      </c>
      <c r="AD1396">
        <f t="shared" si="58"/>
        <v>4.1796569368902192</v>
      </c>
    </row>
    <row r="1397" spans="1:30" x14ac:dyDescent="0.25">
      <c r="A1397">
        <v>698</v>
      </c>
      <c r="B1397">
        <v>0.13400000000000001</v>
      </c>
      <c r="C1397">
        <v>116.33</v>
      </c>
      <c r="D1397">
        <v>8.0414999999999992</v>
      </c>
      <c r="E1397">
        <v>0</v>
      </c>
      <c r="F1397">
        <v>500</v>
      </c>
      <c r="G1397" t="s">
        <v>8</v>
      </c>
      <c r="AC1397">
        <f t="shared" si="57"/>
        <v>1.5558372709461797E-2</v>
      </c>
      <c r="AD1397">
        <f t="shared" si="58"/>
        <v>4.2436111133508447</v>
      </c>
    </row>
    <row r="1398" spans="1:30" x14ac:dyDescent="0.25">
      <c r="A1398">
        <v>698.5</v>
      </c>
      <c r="B1398">
        <v>0.13500000000000001</v>
      </c>
      <c r="C1398">
        <v>118.11</v>
      </c>
      <c r="D1398">
        <v>8.0396000000000001</v>
      </c>
      <c r="E1398">
        <v>0</v>
      </c>
      <c r="F1398">
        <v>500</v>
      </c>
      <c r="G1398" t="s">
        <v>8</v>
      </c>
      <c r="AC1398">
        <f t="shared" si="57"/>
        <v>1.5788867119972343E-2</v>
      </c>
      <c r="AD1398">
        <f t="shared" si="58"/>
        <v>4.3075652898114702</v>
      </c>
    </row>
    <row r="1399" spans="1:30" x14ac:dyDescent="0.25">
      <c r="A1399">
        <v>699</v>
      </c>
      <c r="B1399">
        <v>0.13700000000000001</v>
      </c>
      <c r="C1399">
        <v>119.89</v>
      </c>
      <c r="D1399">
        <v>8.0381999999999998</v>
      </c>
      <c r="E1399">
        <v>0</v>
      </c>
      <c r="F1399">
        <v>500</v>
      </c>
      <c r="G1399" t="s">
        <v>8</v>
      </c>
      <c r="AC1399">
        <f t="shared" si="57"/>
        <v>1.5904114325227616E-2</v>
      </c>
      <c r="AD1399">
        <f t="shared" si="58"/>
        <v>4.3715194662720966</v>
      </c>
    </row>
    <row r="1400" spans="1:30" x14ac:dyDescent="0.25">
      <c r="A1400">
        <v>699.5</v>
      </c>
      <c r="B1400">
        <v>0.13800000000000001</v>
      </c>
      <c r="C1400">
        <v>121.67</v>
      </c>
      <c r="D1400">
        <v>8.0370000000000008</v>
      </c>
      <c r="E1400">
        <v>0</v>
      </c>
      <c r="F1400">
        <v>500</v>
      </c>
      <c r="G1400" t="s">
        <v>8</v>
      </c>
      <c r="AC1400">
        <f t="shared" si="57"/>
        <v>1.601936153048289E-2</v>
      </c>
      <c r="AD1400">
        <f t="shared" si="58"/>
        <v>4.4358329358589046</v>
      </c>
    </row>
    <row r="1401" spans="1:30" x14ac:dyDescent="0.25">
      <c r="A1401">
        <v>700</v>
      </c>
      <c r="B1401">
        <v>0.13900000000000001</v>
      </c>
      <c r="C1401">
        <v>123.46</v>
      </c>
      <c r="D1401">
        <v>8.0360999999999994</v>
      </c>
      <c r="E1401">
        <v>0</v>
      </c>
      <c r="F1401">
        <v>500</v>
      </c>
      <c r="G1401" t="s">
        <v>8</v>
      </c>
      <c r="AC1401">
        <f t="shared" si="57"/>
        <v>1.613460873573816E-2</v>
      </c>
      <c r="AD1401">
        <f t="shared" si="58"/>
        <v>4.5001464054457143</v>
      </c>
    </row>
    <row r="1402" spans="1:30" x14ac:dyDescent="0.25">
      <c r="A1402">
        <v>700.5</v>
      </c>
      <c r="B1402">
        <v>0.14000000000000001</v>
      </c>
      <c r="C1402">
        <v>125.25</v>
      </c>
      <c r="D1402">
        <v>8.0349000000000004</v>
      </c>
      <c r="E1402">
        <v>0</v>
      </c>
      <c r="F1402">
        <v>500</v>
      </c>
      <c r="G1402" t="s">
        <v>8</v>
      </c>
      <c r="AC1402">
        <f t="shared" si="57"/>
        <v>1.624985594099343E-2</v>
      </c>
      <c r="AD1402">
        <f t="shared" si="58"/>
        <v>4.5648191681587065</v>
      </c>
    </row>
    <row r="1403" spans="1:30" x14ac:dyDescent="0.25">
      <c r="A1403">
        <v>701</v>
      </c>
      <c r="B1403">
        <v>0.14099999999999999</v>
      </c>
      <c r="C1403">
        <v>127.05</v>
      </c>
      <c r="D1403">
        <v>8.0335999999999999</v>
      </c>
      <c r="E1403">
        <v>0</v>
      </c>
      <c r="F1403">
        <v>500</v>
      </c>
      <c r="G1403" t="s">
        <v>8</v>
      </c>
      <c r="AC1403">
        <f t="shared" si="57"/>
        <v>1.6480350351503976E-2</v>
      </c>
      <c r="AD1403">
        <f t="shared" si="58"/>
        <v>4.6302105171240653</v>
      </c>
    </row>
    <row r="1404" spans="1:30" x14ac:dyDescent="0.25">
      <c r="A1404">
        <v>701.5</v>
      </c>
      <c r="B1404">
        <v>0.14299999999999999</v>
      </c>
      <c r="C1404">
        <v>128.87</v>
      </c>
      <c r="D1404">
        <v>8.0322999999999993</v>
      </c>
      <c r="E1404">
        <v>0</v>
      </c>
      <c r="F1404">
        <v>500</v>
      </c>
      <c r="G1404" t="s">
        <v>8</v>
      </c>
      <c r="AC1404">
        <f t="shared" si="57"/>
        <v>1.6595597556759246E-2</v>
      </c>
      <c r="AD1404">
        <f t="shared" si="58"/>
        <v>4.6970390385941574</v>
      </c>
    </row>
    <row r="1405" spans="1:30" x14ac:dyDescent="0.25">
      <c r="A1405">
        <v>702</v>
      </c>
      <c r="B1405">
        <v>0.14399999999999999</v>
      </c>
      <c r="C1405">
        <v>130.72999999999999</v>
      </c>
      <c r="D1405">
        <v>8.0310000000000006</v>
      </c>
      <c r="E1405">
        <v>0</v>
      </c>
      <c r="F1405">
        <v>500</v>
      </c>
      <c r="G1405" t="s">
        <v>8</v>
      </c>
      <c r="AC1405">
        <f t="shared" si="57"/>
        <v>1.6826091967269793E-2</v>
      </c>
      <c r="AD1405">
        <f t="shared" si="58"/>
        <v>4.7638675600642495</v>
      </c>
    </row>
    <row r="1406" spans="1:30" x14ac:dyDescent="0.25">
      <c r="A1406">
        <v>702.5</v>
      </c>
      <c r="B1406">
        <v>0.14599999999999999</v>
      </c>
      <c r="C1406">
        <v>132.59</v>
      </c>
      <c r="D1406">
        <v>8.0294000000000008</v>
      </c>
      <c r="E1406">
        <v>0</v>
      </c>
      <c r="F1406">
        <v>500</v>
      </c>
      <c r="G1406" t="s">
        <v>8</v>
      </c>
      <c r="AC1406">
        <f t="shared" si="57"/>
        <v>1.6941339172525067E-2</v>
      </c>
      <c r="AD1406">
        <f t="shared" si="58"/>
        <v>4.8306960815343407</v>
      </c>
    </row>
    <row r="1407" spans="1:30" x14ac:dyDescent="0.25">
      <c r="A1407">
        <v>703</v>
      </c>
      <c r="B1407">
        <v>0.14699999999999999</v>
      </c>
      <c r="C1407">
        <v>134.44999999999999</v>
      </c>
      <c r="D1407">
        <v>8.0283999999999995</v>
      </c>
      <c r="E1407">
        <v>0</v>
      </c>
      <c r="F1407">
        <v>500</v>
      </c>
      <c r="G1407" t="s">
        <v>8</v>
      </c>
      <c r="AC1407">
        <f t="shared" si="57"/>
        <v>1.705658637778034E-2</v>
      </c>
      <c r="AD1407">
        <f t="shared" si="58"/>
        <v>4.8982431892568004</v>
      </c>
    </row>
    <row r="1408" spans="1:30" x14ac:dyDescent="0.25">
      <c r="A1408">
        <v>703.5</v>
      </c>
      <c r="B1408">
        <v>0.14799999999999999</v>
      </c>
      <c r="C1408">
        <v>136.33000000000001</v>
      </c>
      <c r="D1408">
        <v>8.0272000000000006</v>
      </c>
      <c r="E1408">
        <v>0</v>
      </c>
      <c r="F1408">
        <v>500</v>
      </c>
      <c r="G1408" t="s">
        <v>8</v>
      </c>
      <c r="AC1408">
        <f t="shared" si="57"/>
        <v>1.717183358303561E-2</v>
      </c>
      <c r="AD1408">
        <f t="shared" si="58"/>
        <v>4.9650717107268925</v>
      </c>
    </row>
    <row r="1409" spans="1:30" x14ac:dyDescent="0.25">
      <c r="A1409">
        <v>704</v>
      </c>
      <c r="B1409">
        <v>0.14899999999999999</v>
      </c>
      <c r="C1409">
        <v>138.19</v>
      </c>
      <c r="D1409">
        <v>8.0259999999999998</v>
      </c>
      <c r="E1409">
        <v>0</v>
      </c>
      <c r="F1409">
        <v>500</v>
      </c>
      <c r="G1409" t="s">
        <v>8</v>
      </c>
      <c r="AC1409">
        <f t="shared" si="57"/>
        <v>1.7287080788290884E-2</v>
      </c>
      <c r="AD1409">
        <f t="shared" si="58"/>
        <v>5.0351338703326336</v>
      </c>
    </row>
    <row r="1410" spans="1:30" x14ac:dyDescent="0.25">
      <c r="A1410">
        <v>704.5</v>
      </c>
      <c r="B1410">
        <v>0.15</v>
      </c>
      <c r="C1410">
        <v>140.13999999999999</v>
      </c>
      <c r="D1410">
        <v>8.0248000000000008</v>
      </c>
      <c r="E1410">
        <v>0</v>
      </c>
      <c r="F1410">
        <v>500</v>
      </c>
      <c r="G1410" t="s">
        <v>8</v>
      </c>
      <c r="AC1410">
        <f t="shared" ref="AC1410:AC1473" si="59">B1411/$Z$1</f>
        <v>1.7402327993546157E-2</v>
      </c>
      <c r="AD1410">
        <f t="shared" ref="AD1410:AD1473" si="60">C1411/$X$13</f>
        <v>5.1041181505598257</v>
      </c>
    </row>
    <row r="1411" spans="1:30" x14ac:dyDescent="0.25">
      <c r="A1411">
        <v>705</v>
      </c>
      <c r="B1411">
        <v>0.151</v>
      </c>
      <c r="C1411">
        <v>142.06</v>
      </c>
      <c r="D1411">
        <v>8.0236000000000001</v>
      </c>
      <c r="E1411">
        <v>0</v>
      </c>
      <c r="F1411">
        <v>500</v>
      </c>
      <c r="G1411" t="s">
        <v>8</v>
      </c>
      <c r="AC1411">
        <f t="shared" si="59"/>
        <v>1.7632822404056701E-2</v>
      </c>
      <c r="AD1411">
        <f t="shared" si="60"/>
        <v>5.1727431376608344</v>
      </c>
    </row>
    <row r="1412" spans="1:30" x14ac:dyDescent="0.25">
      <c r="A1412">
        <v>705.5</v>
      </c>
      <c r="B1412">
        <v>0.153</v>
      </c>
      <c r="C1412">
        <v>143.97</v>
      </c>
      <c r="D1412">
        <v>8.0221999999999998</v>
      </c>
      <c r="E1412">
        <v>0</v>
      </c>
      <c r="F1412">
        <v>500</v>
      </c>
      <c r="G1412" t="s">
        <v>8</v>
      </c>
      <c r="AC1412">
        <f t="shared" si="59"/>
        <v>1.7748069609311974E-2</v>
      </c>
      <c r="AD1412">
        <f t="shared" si="60"/>
        <v>5.2417274178880255</v>
      </c>
    </row>
    <row r="1413" spans="1:30" x14ac:dyDescent="0.25">
      <c r="A1413">
        <v>706</v>
      </c>
      <c r="B1413">
        <v>0.154</v>
      </c>
      <c r="C1413">
        <v>145.88999999999999</v>
      </c>
      <c r="D1413">
        <v>8.0206999999999997</v>
      </c>
      <c r="E1413">
        <v>0</v>
      </c>
      <c r="F1413">
        <v>500</v>
      </c>
      <c r="G1413" t="s">
        <v>8</v>
      </c>
      <c r="AC1413">
        <f t="shared" si="59"/>
        <v>1.7978564019822521E-2</v>
      </c>
      <c r="AD1413">
        <f t="shared" si="60"/>
        <v>5.3132267499985009</v>
      </c>
    </row>
    <row r="1414" spans="1:30" x14ac:dyDescent="0.25">
      <c r="A1414">
        <v>706.5</v>
      </c>
      <c r="B1414">
        <v>0.156</v>
      </c>
      <c r="C1414">
        <v>147.88</v>
      </c>
      <c r="D1414">
        <v>8.0190000000000001</v>
      </c>
      <c r="E1414">
        <v>0</v>
      </c>
      <c r="F1414">
        <v>500</v>
      </c>
      <c r="G1414" t="s">
        <v>8</v>
      </c>
      <c r="AC1414">
        <f t="shared" si="59"/>
        <v>1.8209058430333065E-2</v>
      </c>
      <c r="AD1414">
        <f t="shared" si="60"/>
        <v>5.3850853752351586</v>
      </c>
    </row>
    <row r="1415" spans="1:30" x14ac:dyDescent="0.25">
      <c r="A1415">
        <v>707</v>
      </c>
      <c r="B1415">
        <v>0.158</v>
      </c>
      <c r="C1415">
        <v>149.88</v>
      </c>
      <c r="D1415">
        <v>8.0170999999999992</v>
      </c>
      <c r="E1415">
        <v>0</v>
      </c>
      <c r="F1415">
        <v>500</v>
      </c>
      <c r="G1415" t="s">
        <v>8</v>
      </c>
      <c r="AC1415">
        <f t="shared" si="59"/>
        <v>1.8324305635588338E-2</v>
      </c>
      <c r="AD1415">
        <f t="shared" si="60"/>
        <v>5.4558661210932673</v>
      </c>
    </row>
    <row r="1416" spans="1:30" x14ac:dyDescent="0.25">
      <c r="A1416">
        <v>707.5</v>
      </c>
      <c r="B1416">
        <v>0.159</v>
      </c>
      <c r="C1416">
        <v>151.85</v>
      </c>
      <c r="D1416">
        <v>8.0158000000000005</v>
      </c>
      <c r="E1416">
        <v>0</v>
      </c>
      <c r="F1416">
        <v>500</v>
      </c>
      <c r="G1416" t="s">
        <v>8</v>
      </c>
      <c r="AC1416">
        <f t="shared" si="59"/>
        <v>1.8554800046098885E-2</v>
      </c>
      <c r="AD1416">
        <f t="shared" si="60"/>
        <v>5.5252096944466418</v>
      </c>
    </row>
    <row r="1417" spans="1:30" x14ac:dyDescent="0.25">
      <c r="A1417">
        <v>708</v>
      </c>
      <c r="B1417">
        <v>0.161</v>
      </c>
      <c r="C1417">
        <v>153.78</v>
      </c>
      <c r="D1417">
        <v>8.0143000000000004</v>
      </c>
      <c r="E1417">
        <v>0</v>
      </c>
      <c r="F1417">
        <v>500</v>
      </c>
      <c r="G1417" t="s">
        <v>8</v>
      </c>
      <c r="AC1417">
        <f t="shared" si="59"/>
        <v>1.8670047251354155E-2</v>
      </c>
      <c r="AD1417">
        <f t="shared" si="60"/>
        <v>5.5970683196833004</v>
      </c>
    </row>
    <row r="1418" spans="1:30" x14ac:dyDescent="0.25">
      <c r="A1418">
        <v>708.5</v>
      </c>
      <c r="B1418">
        <v>0.16200000000000001</v>
      </c>
      <c r="C1418">
        <v>155.78</v>
      </c>
      <c r="D1418">
        <v>8.0128000000000004</v>
      </c>
      <c r="E1418">
        <v>0</v>
      </c>
      <c r="F1418">
        <v>500</v>
      </c>
      <c r="G1418" t="s">
        <v>8</v>
      </c>
      <c r="AC1418">
        <f t="shared" si="59"/>
        <v>1.8900541661864702E-2</v>
      </c>
      <c r="AD1418">
        <f t="shared" si="60"/>
        <v>5.6718012899294248</v>
      </c>
    </row>
    <row r="1419" spans="1:30" x14ac:dyDescent="0.25">
      <c r="A1419">
        <v>709</v>
      </c>
      <c r="B1419">
        <v>0.16400000000000001</v>
      </c>
      <c r="C1419">
        <v>157.86000000000001</v>
      </c>
      <c r="D1419">
        <v>8.0114000000000001</v>
      </c>
      <c r="E1419">
        <v>0</v>
      </c>
      <c r="F1419">
        <v>500</v>
      </c>
      <c r="G1419" t="s">
        <v>8</v>
      </c>
      <c r="AC1419">
        <f t="shared" si="59"/>
        <v>1.9015788867119975E-2</v>
      </c>
      <c r="AD1419">
        <f t="shared" si="60"/>
        <v>5.7429413289137168</v>
      </c>
    </row>
    <row r="1420" spans="1:30" x14ac:dyDescent="0.25">
      <c r="A1420">
        <v>709.5</v>
      </c>
      <c r="B1420">
        <v>0.16500000000000001</v>
      </c>
      <c r="C1420">
        <v>159.84</v>
      </c>
      <c r="D1420">
        <v>8.0103000000000009</v>
      </c>
      <c r="E1420">
        <v>0</v>
      </c>
      <c r="F1420">
        <v>500</v>
      </c>
      <c r="G1420" t="s">
        <v>8</v>
      </c>
      <c r="AC1420">
        <f t="shared" si="59"/>
        <v>1.9131036072375245E-2</v>
      </c>
      <c r="AD1420">
        <f t="shared" si="60"/>
        <v>5.8126441953932746</v>
      </c>
    </row>
    <row r="1421" spans="1:30" x14ac:dyDescent="0.25">
      <c r="A1421">
        <v>710</v>
      </c>
      <c r="B1421">
        <v>0.16600000000000001</v>
      </c>
      <c r="C1421">
        <v>161.78</v>
      </c>
      <c r="D1421">
        <v>8.0092999999999996</v>
      </c>
      <c r="E1421">
        <v>0</v>
      </c>
      <c r="F1421">
        <v>500</v>
      </c>
      <c r="G1421" t="s">
        <v>8</v>
      </c>
      <c r="AC1421">
        <f t="shared" si="59"/>
        <v>1.9246283277630519E-2</v>
      </c>
      <c r="AD1421">
        <f t="shared" si="60"/>
        <v>5.8841435275037499</v>
      </c>
    </row>
    <row r="1422" spans="1:30" x14ac:dyDescent="0.25">
      <c r="A1422">
        <v>710.5</v>
      </c>
      <c r="B1422">
        <v>0.16700000000000001</v>
      </c>
      <c r="C1422">
        <v>163.77000000000001</v>
      </c>
      <c r="D1422">
        <v>8.0078999999999994</v>
      </c>
      <c r="E1422">
        <v>0</v>
      </c>
      <c r="F1422">
        <v>500</v>
      </c>
      <c r="G1422" t="s">
        <v>8</v>
      </c>
      <c r="AC1422">
        <f t="shared" si="59"/>
        <v>1.9361530482885792E-2</v>
      </c>
      <c r="AD1422">
        <f t="shared" si="60"/>
        <v>5.9585172046236909</v>
      </c>
    </row>
    <row r="1423" spans="1:30" x14ac:dyDescent="0.25">
      <c r="A1423">
        <v>711</v>
      </c>
      <c r="B1423">
        <v>0.16800000000000001</v>
      </c>
      <c r="C1423">
        <v>165.84</v>
      </c>
      <c r="D1423">
        <v>8.0068000000000001</v>
      </c>
      <c r="E1423">
        <v>0</v>
      </c>
      <c r="F1423">
        <v>500</v>
      </c>
      <c r="G1423" t="s">
        <v>8</v>
      </c>
      <c r="AC1423">
        <f t="shared" si="59"/>
        <v>1.9476777688141066E-2</v>
      </c>
      <c r="AD1423">
        <f t="shared" si="60"/>
        <v>6.0357652267530986</v>
      </c>
    </row>
    <row r="1424" spans="1:30" x14ac:dyDescent="0.25">
      <c r="A1424">
        <v>711.5</v>
      </c>
      <c r="B1424">
        <v>0.16900000000000001</v>
      </c>
      <c r="C1424">
        <v>167.99</v>
      </c>
      <c r="D1424">
        <v>8.0055999999999994</v>
      </c>
      <c r="E1424">
        <v>0</v>
      </c>
      <c r="F1424">
        <v>500</v>
      </c>
      <c r="G1424" t="s">
        <v>8</v>
      </c>
      <c r="AC1424">
        <f t="shared" si="59"/>
        <v>1.9707272098651609E-2</v>
      </c>
      <c r="AD1424">
        <f t="shared" si="60"/>
        <v>6.1140911282610553</v>
      </c>
    </row>
    <row r="1425" spans="1:30" x14ac:dyDescent="0.25">
      <c r="A1425">
        <v>712</v>
      </c>
      <c r="B1425">
        <v>0.17100000000000001</v>
      </c>
      <c r="C1425">
        <v>170.17</v>
      </c>
      <c r="D1425">
        <v>8.0045000000000002</v>
      </c>
      <c r="E1425">
        <v>0</v>
      </c>
      <c r="F1425">
        <v>500</v>
      </c>
      <c r="G1425" t="s">
        <v>8</v>
      </c>
      <c r="AC1425">
        <f t="shared" si="59"/>
        <v>1.9822519303906879E-2</v>
      </c>
      <c r="AD1425">
        <f t="shared" si="60"/>
        <v>6.1945727885261119</v>
      </c>
    </row>
    <row r="1426" spans="1:30" x14ac:dyDescent="0.25">
      <c r="A1426">
        <v>712.5</v>
      </c>
      <c r="B1426">
        <v>0.17199999999999999</v>
      </c>
      <c r="C1426">
        <v>172.41</v>
      </c>
      <c r="D1426">
        <v>8.0029000000000003</v>
      </c>
      <c r="E1426">
        <v>0</v>
      </c>
      <c r="F1426">
        <v>500</v>
      </c>
      <c r="G1426" t="s">
        <v>8</v>
      </c>
      <c r="AC1426">
        <f t="shared" si="59"/>
        <v>1.9937766509162153E-2</v>
      </c>
      <c r="AD1426">
        <f t="shared" si="60"/>
        <v>6.2739765694126195</v>
      </c>
    </row>
    <row r="1427" spans="1:30" x14ac:dyDescent="0.25">
      <c r="A1427">
        <v>713</v>
      </c>
      <c r="B1427">
        <v>0.17299999999999999</v>
      </c>
      <c r="C1427">
        <v>174.62</v>
      </c>
      <c r="D1427">
        <v>8.0016999999999996</v>
      </c>
      <c r="E1427">
        <v>0</v>
      </c>
      <c r="F1427">
        <v>500</v>
      </c>
      <c r="G1427" t="s">
        <v>8</v>
      </c>
      <c r="AC1427">
        <f t="shared" si="59"/>
        <v>2.0168260919672696E-2</v>
      </c>
      <c r="AD1427">
        <f t="shared" si="60"/>
        <v>6.3576918678133261</v>
      </c>
    </row>
    <row r="1428" spans="1:30" x14ac:dyDescent="0.25">
      <c r="A1428">
        <v>713.5</v>
      </c>
      <c r="B1428">
        <v>0.17499999999999999</v>
      </c>
      <c r="C1428">
        <v>176.95</v>
      </c>
      <c r="D1428">
        <v>7.9997999999999996</v>
      </c>
      <c r="E1428">
        <v>0</v>
      </c>
      <c r="F1428">
        <v>500</v>
      </c>
      <c r="G1428" t="s">
        <v>8</v>
      </c>
      <c r="AC1428">
        <f t="shared" si="59"/>
        <v>2.0398755330183243E-2</v>
      </c>
      <c r="AD1428">
        <f t="shared" si="60"/>
        <v>6.4403292868354836</v>
      </c>
    </row>
    <row r="1429" spans="1:30" x14ac:dyDescent="0.25">
      <c r="A1429">
        <v>714</v>
      </c>
      <c r="B1429">
        <v>0.17699999999999999</v>
      </c>
      <c r="C1429">
        <v>179.25</v>
      </c>
      <c r="D1429">
        <v>7.9981</v>
      </c>
      <c r="E1429">
        <v>0</v>
      </c>
      <c r="F1429">
        <v>500</v>
      </c>
      <c r="G1429" t="s">
        <v>8</v>
      </c>
      <c r="AC1429">
        <f t="shared" si="59"/>
        <v>2.062924974069379E-2</v>
      </c>
      <c r="AD1429">
        <f t="shared" si="60"/>
        <v>6.5236852921100068</v>
      </c>
    </row>
    <row r="1430" spans="1:30" x14ac:dyDescent="0.25">
      <c r="A1430">
        <v>714.5</v>
      </c>
      <c r="B1430">
        <v>0.17899999999999999</v>
      </c>
      <c r="C1430">
        <v>181.57</v>
      </c>
      <c r="D1430">
        <v>7.9965000000000002</v>
      </c>
      <c r="E1430">
        <v>0</v>
      </c>
      <c r="F1430">
        <v>500</v>
      </c>
      <c r="G1430" t="s">
        <v>8</v>
      </c>
      <c r="AC1430">
        <f t="shared" si="59"/>
        <v>2.074449694594906E-2</v>
      </c>
      <c r="AD1430">
        <f t="shared" si="60"/>
        <v>6.605963418005981</v>
      </c>
    </row>
    <row r="1431" spans="1:30" x14ac:dyDescent="0.25">
      <c r="A1431">
        <v>715</v>
      </c>
      <c r="B1431">
        <v>0.18</v>
      </c>
      <c r="C1431">
        <v>183.86</v>
      </c>
      <c r="D1431">
        <v>7.9950000000000001</v>
      </c>
      <c r="E1431">
        <v>0</v>
      </c>
      <c r="F1431">
        <v>500</v>
      </c>
      <c r="G1431" t="s">
        <v>8</v>
      </c>
      <c r="AC1431">
        <f t="shared" si="59"/>
        <v>2.0974991356459607E-2</v>
      </c>
      <c r="AD1431">
        <f t="shared" si="60"/>
        <v>6.6860857851448543</v>
      </c>
    </row>
    <row r="1432" spans="1:30" x14ac:dyDescent="0.25">
      <c r="A1432">
        <v>715.5</v>
      </c>
      <c r="B1432">
        <v>0.182</v>
      </c>
      <c r="C1432">
        <v>186.09</v>
      </c>
      <c r="D1432">
        <v>7.9935</v>
      </c>
      <c r="E1432">
        <v>0</v>
      </c>
      <c r="F1432">
        <v>500</v>
      </c>
      <c r="G1432" t="s">
        <v>8</v>
      </c>
      <c r="AC1432">
        <f t="shared" si="59"/>
        <v>2.109023856171488E-2</v>
      </c>
      <c r="AD1432">
        <f t="shared" si="60"/>
        <v>6.76872320416701</v>
      </c>
    </row>
    <row r="1433" spans="1:30" x14ac:dyDescent="0.25">
      <c r="A1433">
        <v>716</v>
      </c>
      <c r="B1433">
        <v>0.183</v>
      </c>
      <c r="C1433">
        <v>188.39</v>
      </c>
      <c r="D1433">
        <v>7.9917999999999996</v>
      </c>
      <c r="E1433">
        <v>1</v>
      </c>
      <c r="F1433">
        <v>500</v>
      </c>
      <c r="G1433" t="s">
        <v>8</v>
      </c>
      <c r="AC1433">
        <f t="shared" si="59"/>
        <v>2.120548576697015E-2</v>
      </c>
      <c r="AD1433">
        <f t="shared" si="60"/>
        <v>6.7956701886307567</v>
      </c>
    </row>
    <row r="1434" spans="1:30" x14ac:dyDescent="0.25">
      <c r="A1434">
        <v>716.5</v>
      </c>
      <c r="B1434">
        <v>0.184</v>
      </c>
      <c r="C1434">
        <v>189.14</v>
      </c>
      <c r="D1434">
        <v>7.9913999999999996</v>
      </c>
      <c r="E1434">
        <v>0</v>
      </c>
      <c r="F1434">
        <v>500</v>
      </c>
      <c r="G1434" t="s">
        <v>8</v>
      </c>
      <c r="AC1434">
        <f t="shared" si="59"/>
        <v>2.120548576697015E-2</v>
      </c>
      <c r="AD1434">
        <f t="shared" si="60"/>
        <v>6.7892029123594586</v>
      </c>
    </row>
    <row r="1435" spans="1:30" x14ac:dyDescent="0.25">
      <c r="A1435">
        <v>717</v>
      </c>
      <c r="B1435">
        <v>0.184</v>
      </c>
      <c r="C1435">
        <v>188.96</v>
      </c>
      <c r="D1435">
        <v>7.9913999999999996</v>
      </c>
      <c r="E1435">
        <v>0</v>
      </c>
      <c r="F1435">
        <v>500</v>
      </c>
      <c r="G1435" t="s">
        <v>8</v>
      </c>
      <c r="AC1435">
        <f t="shared" si="59"/>
        <v>2.120548576697015E-2</v>
      </c>
      <c r="AD1435">
        <f t="shared" si="60"/>
        <v>6.785250687971442</v>
      </c>
    </row>
    <row r="1436" spans="1:30" x14ac:dyDescent="0.25">
      <c r="A1436">
        <v>717.5</v>
      </c>
      <c r="B1436">
        <v>0.184</v>
      </c>
      <c r="C1436">
        <v>188.85</v>
      </c>
      <c r="D1436">
        <v>7.9912999999999998</v>
      </c>
      <c r="E1436">
        <v>2</v>
      </c>
      <c r="F1436">
        <v>500</v>
      </c>
      <c r="G1436" t="s">
        <v>8</v>
      </c>
      <c r="AC1436">
        <f t="shared" si="59"/>
        <v>2.120548576697015E-2</v>
      </c>
      <c r="AD1436">
        <f t="shared" si="60"/>
        <v>6.786328567349992</v>
      </c>
    </row>
    <row r="1437" spans="1:30" x14ac:dyDescent="0.25">
      <c r="A1437">
        <v>718</v>
      </c>
      <c r="B1437">
        <v>0.184</v>
      </c>
      <c r="C1437">
        <v>188.88</v>
      </c>
      <c r="D1437">
        <v>7.9913999999999996</v>
      </c>
      <c r="E1437">
        <v>0</v>
      </c>
      <c r="F1437">
        <v>500</v>
      </c>
      <c r="G1437" t="s">
        <v>8</v>
      </c>
      <c r="AC1437">
        <f t="shared" si="59"/>
        <v>2.109023856171488E-2</v>
      </c>
      <c r="AD1437">
        <f t="shared" si="60"/>
        <v>6.7791427048263264</v>
      </c>
    </row>
    <row r="1438" spans="1:30" x14ac:dyDescent="0.25">
      <c r="A1438">
        <v>718.5</v>
      </c>
      <c r="B1438">
        <v>0.183</v>
      </c>
      <c r="C1438">
        <v>188.68</v>
      </c>
      <c r="D1438">
        <v>7.9916</v>
      </c>
      <c r="E1438">
        <v>0</v>
      </c>
      <c r="F1438">
        <v>500</v>
      </c>
      <c r="G1438" t="s">
        <v>8</v>
      </c>
      <c r="AC1438">
        <f t="shared" si="59"/>
        <v>2.0974991356459607E-2</v>
      </c>
      <c r="AD1438">
        <f t="shared" si="60"/>
        <v>6.709799131472951</v>
      </c>
    </row>
    <row r="1439" spans="1:30" x14ac:dyDescent="0.25">
      <c r="A1439">
        <v>719</v>
      </c>
      <c r="B1439">
        <v>0.182</v>
      </c>
      <c r="C1439">
        <v>186.75</v>
      </c>
      <c r="D1439">
        <v>7.9934000000000003</v>
      </c>
      <c r="E1439">
        <v>0</v>
      </c>
      <c r="F1439">
        <v>500</v>
      </c>
      <c r="G1439" t="s">
        <v>8</v>
      </c>
      <c r="AC1439">
        <f t="shared" si="59"/>
        <v>2.074449694594906E-2</v>
      </c>
      <c r="AD1439">
        <f t="shared" si="60"/>
        <v>6.6178200911700289</v>
      </c>
    </row>
    <row r="1440" spans="1:30" x14ac:dyDescent="0.25">
      <c r="A1440">
        <v>719.5</v>
      </c>
      <c r="B1440">
        <v>0.18</v>
      </c>
      <c r="C1440">
        <v>184.19</v>
      </c>
      <c r="D1440">
        <v>7.9954999999999998</v>
      </c>
      <c r="E1440">
        <v>0</v>
      </c>
      <c r="F1440">
        <v>500</v>
      </c>
      <c r="G1440" t="s">
        <v>8</v>
      </c>
      <c r="AC1440">
        <f t="shared" si="59"/>
        <v>2.0398755330183243E-2</v>
      </c>
      <c r="AD1440">
        <f t="shared" si="60"/>
        <v>6.5226074127314568</v>
      </c>
    </row>
    <row r="1441" spans="1:30" x14ac:dyDescent="0.25">
      <c r="A1441">
        <v>720</v>
      </c>
      <c r="B1441">
        <v>0.17699999999999999</v>
      </c>
      <c r="C1441">
        <v>181.54</v>
      </c>
      <c r="D1441">
        <v>7.9977999999999998</v>
      </c>
      <c r="E1441">
        <v>0</v>
      </c>
      <c r="F1441">
        <v>500</v>
      </c>
      <c r="G1441" t="s">
        <v>8</v>
      </c>
      <c r="AC1441">
        <f t="shared" si="59"/>
        <v>2.0168260919672696E-2</v>
      </c>
      <c r="AD1441">
        <f t="shared" si="60"/>
        <v>6.4349398899427337</v>
      </c>
    </row>
    <row r="1442" spans="1:30" x14ac:dyDescent="0.25">
      <c r="A1442">
        <v>720.5</v>
      </c>
      <c r="B1442">
        <v>0.17499999999999999</v>
      </c>
      <c r="C1442">
        <v>179.1</v>
      </c>
      <c r="D1442">
        <v>7.9997999999999996</v>
      </c>
      <c r="E1442">
        <v>0</v>
      </c>
      <c r="F1442">
        <v>500</v>
      </c>
      <c r="G1442" t="s">
        <v>8</v>
      </c>
      <c r="AC1442">
        <f t="shared" si="59"/>
        <v>2.0053013714417426E-2</v>
      </c>
      <c r="AD1442">
        <f t="shared" si="60"/>
        <v>6.3483502465325605</v>
      </c>
    </row>
    <row r="1443" spans="1:30" x14ac:dyDescent="0.25">
      <c r="A1443">
        <v>721</v>
      </c>
      <c r="B1443">
        <v>0.17399999999999999</v>
      </c>
      <c r="C1443">
        <v>176.69</v>
      </c>
      <c r="D1443">
        <v>8.0013000000000005</v>
      </c>
      <c r="E1443">
        <v>0</v>
      </c>
      <c r="F1443">
        <v>500</v>
      </c>
      <c r="G1443" t="s">
        <v>8</v>
      </c>
      <c r="AC1443">
        <f t="shared" si="59"/>
        <v>1.9822519303906879E-2</v>
      </c>
      <c r="AD1443">
        <f t="shared" si="60"/>
        <v>6.2671500000151372</v>
      </c>
    </row>
    <row r="1444" spans="1:30" x14ac:dyDescent="0.25">
      <c r="A1444">
        <v>721.5</v>
      </c>
      <c r="B1444">
        <v>0.17199999999999999</v>
      </c>
      <c r="C1444">
        <v>174.43</v>
      </c>
      <c r="D1444">
        <v>8.0028000000000006</v>
      </c>
      <c r="E1444">
        <v>0</v>
      </c>
      <c r="F1444">
        <v>500</v>
      </c>
      <c r="G1444" t="s">
        <v>8</v>
      </c>
      <c r="AC1444">
        <f t="shared" si="59"/>
        <v>1.9707272098651609E-2</v>
      </c>
      <c r="AD1444">
        <f t="shared" si="60"/>
        <v>6.185949753497713</v>
      </c>
    </row>
    <row r="1445" spans="1:30" x14ac:dyDescent="0.25">
      <c r="A1445">
        <v>722</v>
      </c>
      <c r="B1445">
        <v>0.17100000000000001</v>
      </c>
      <c r="C1445">
        <v>172.17</v>
      </c>
      <c r="D1445">
        <v>8.0040999999999993</v>
      </c>
      <c r="E1445">
        <v>0</v>
      </c>
      <c r="F1445">
        <v>500</v>
      </c>
      <c r="G1445" t="s">
        <v>8</v>
      </c>
      <c r="AC1445">
        <f t="shared" si="59"/>
        <v>1.9592024893396339E-2</v>
      </c>
      <c r="AD1445">
        <f t="shared" si="60"/>
        <v>6.1040309207279231</v>
      </c>
    </row>
    <row r="1446" spans="1:30" x14ac:dyDescent="0.25">
      <c r="A1446">
        <v>722.5</v>
      </c>
      <c r="B1446">
        <v>0.17</v>
      </c>
      <c r="C1446">
        <v>169.89</v>
      </c>
      <c r="D1446">
        <v>8.0053999999999998</v>
      </c>
      <c r="E1446">
        <v>0</v>
      </c>
      <c r="F1446">
        <v>500</v>
      </c>
      <c r="G1446" t="s">
        <v>8</v>
      </c>
      <c r="AC1446">
        <f t="shared" si="59"/>
        <v>1.9476777688141066E-2</v>
      </c>
      <c r="AD1446">
        <f t="shared" si="60"/>
        <v>6.0242678467152322</v>
      </c>
    </row>
    <row r="1447" spans="1:30" x14ac:dyDescent="0.25">
      <c r="A1447">
        <v>723</v>
      </c>
      <c r="B1447">
        <v>0.16900000000000001</v>
      </c>
      <c r="C1447">
        <v>167.67</v>
      </c>
      <c r="D1447">
        <v>8.0065000000000008</v>
      </c>
      <c r="E1447">
        <v>0</v>
      </c>
      <c r="F1447">
        <v>500</v>
      </c>
      <c r="G1447" t="s">
        <v>8</v>
      </c>
      <c r="AC1447">
        <f t="shared" si="59"/>
        <v>1.9246283277630519E-2</v>
      </c>
      <c r="AD1447">
        <f t="shared" si="60"/>
        <v>5.9473791177120088</v>
      </c>
    </row>
    <row r="1448" spans="1:30" x14ac:dyDescent="0.25">
      <c r="A1448">
        <v>723.5</v>
      </c>
      <c r="B1448">
        <v>0.16700000000000001</v>
      </c>
      <c r="C1448">
        <v>165.53</v>
      </c>
      <c r="D1448">
        <v>8.0077999999999996</v>
      </c>
      <c r="E1448">
        <v>0</v>
      </c>
      <c r="F1448">
        <v>500</v>
      </c>
      <c r="G1448" t="s">
        <v>8</v>
      </c>
      <c r="AC1448">
        <f t="shared" si="59"/>
        <v>1.9131036072375245E-2</v>
      </c>
      <c r="AD1448">
        <f t="shared" si="60"/>
        <v>5.8722868543397011</v>
      </c>
    </row>
    <row r="1449" spans="1:30" x14ac:dyDescent="0.25">
      <c r="A1449">
        <v>724</v>
      </c>
      <c r="B1449">
        <v>0.16600000000000001</v>
      </c>
      <c r="C1449">
        <v>163.44</v>
      </c>
      <c r="D1449">
        <v>8.0089000000000006</v>
      </c>
      <c r="E1449">
        <v>0</v>
      </c>
      <c r="F1449">
        <v>500</v>
      </c>
      <c r="G1449" t="s">
        <v>8</v>
      </c>
      <c r="AC1449">
        <f t="shared" si="59"/>
        <v>1.9015788867119975E-2</v>
      </c>
      <c r="AD1449">
        <f t="shared" si="60"/>
        <v>5.7964760047150268</v>
      </c>
    </row>
    <row r="1450" spans="1:30" x14ac:dyDescent="0.25">
      <c r="A1450">
        <v>724.5</v>
      </c>
      <c r="B1450">
        <v>0.16500000000000001</v>
      </c>
      <c r="C1450">
        <v>161.33000000000001</v>
      </c>
      <c r="D1450">
        <v>8.01</v>
      </c>
      <c r="E1450">
        <v>0</v>
      </c>
      <c r="F1450">
        <v>500</v>
      </c>
      <c r="G1450" t="s">
        <v>8</v>
      </c>
      <c r="AC1450">
        <f t="shared" si="59"/>
        <v>1.8900541661864702E-2</v>
      </c>
      <c r="AD1450">
        <f t="shared" si="60"/>
        <v>5.7210244482165349</v>
      </c>
    </row>
    <row r="1451" spans="1:30" x14ac:dyDescent="0.25">
      <c r="A1451">
        <v>725</v>
      </c>
      <c r="B1451">
        <v>0.16400000000000001</v>
      </c>
      <c r="C1451">
        <v>159.22999999999999</v>
      </c>
      <c r="D1451">
        <v>8.0112000000000005</v>
      </c>
      <c r="E1451">
        <v>0</v>
      </c>
      <c r="F1451">
        <v>500</v>
      </c>
      <c r="G1451" t="s">
        <v>8</v>
      </c>
      <c r="AC1451">
        <f t="shared" si="59"/>
        <v>1.8785294456609428E-2</v>
      </c>
      <c r="AD1451">
        <f t="shared" si="60"/>
        <v>5.6473693573489614</v>
      </c>
    </row>
    <row r="1452" spans="1:30" x14ac:dyDescent="0.25">
      <c r="A1452">
        <v>725.5</v>
      </c>
      <c r="B1452">
        <v>0.16300000000000001</v>
      </c>
      <c r="C1452">
        <v>157.18</v>
      </c>
      <c r="D1452">
        <v>8.0122</v>
      </c>
      <c r="E1452">
        <v>0</v>
      </c>
      <c r="F1452">
        <v>500</v>
      </c>
      <c r="G1452" t="s">
        <v>8</v>
      </c>
      <c r="AC1452">
        <f t="shared" si="59"/>
        <v>1.8554800046098885E-2</v>
      </c>
      <c r="AD1452">
        <f t="shared" si="60"/>
        <v>5.5755107321123027</v>
      </c>
    </row>
    <row r="1453" spans="1:30" x14ac:dyDescent="0.25">
      <c r="A1453">
        <v>726</v>
      </c>
      <c r="B1453">
        <v>0.161</v>
      </c>
      <c r="C1453">
        <v>155.18</v>
      </c>
      <c r="D1453">
        <v>8.0137</v>
      </c>
      <c r="E1453">
        <v>0</v>
      </c>
      <c r="F1453">
        <v>500</v>
      </c>
      <c r="G1453" t="s">
        <v>8</v>
      </c>
      <c r="AC1453">
        <f t="shared" si="59"/>
        <v>1.8439552840843611E-2</v>
      </c>
      <c r="AD1453">
        <f t="shared" si="60"/>
        <v>5.5058078656327449</v>
      </c>
    </row>
    <row r="1454" spans="1:30" x14ac:dyDescent="0.25">
      <c r="A1454">
        <v>726.5</v>
      </c>
      <c r="B1454">
        <v>0.16</v>
      </c>
      <c r="C1454">
        <v>153.24</v>
      </c>
      <c r="D1454">
        <v>8.0152999999999999</v>
      </c>
      <c r="E1454">
        <v>0</v>
      </c>
      <c r="F1454">
        <v>500</v>
      </c>
      <c r="G1454" t="s">
        <v>8</v>
      </c>
      <c r="AC1454">
        <f t="shared" si="59"/>
        <v>1.8209058430333065E-2</v>
      </c>
      <c r="AD1454">
        <f t="shared" si="60"/>
        <v>5.433589947269903</v>
      </c>
    </row>
    <row r="1455" spans="1:30" x14ac:dyDescent="0.25">
      <c r="A1455">
        <v>727</v>
      </c>
      <c r="B1455">
        <v>0.158</v>
      </c>
      <c r="C1455">
        <v>151.22999999999999</v>
      </c>
      <c r="D1455">
        <v>8.0168999999999997</v>
      </c>
      <c r="E1455">
        <v>0</v>
      </c>
      <c r="F1455">
        <v>500</v>
      </c>
      <c r="G1455" t="s">
        <v>8</v>
      </c>
      <c r="AC1455">
        <f t="shared" si="59"/>
        <v>1.8093811225077791E-2</v>
      </c>
      <c r="AD1455">
        <f t="shared" si="60"/>
        <v>5.3595755632761444</v>
      </c>
    </row>
    <row r="1456" spans="1:30" x14ac:dyDescent="0.25">
      <c r="A1456">
        <v>727.5</v>
      </c>
      <c r="B1456">
        <v>0.157</v>
      </c>
      <c r="C1456">
        <v>149.16999999999999</v>
      </c>
      <c r="D1456">
        <v>8.0183999999999997</v>
      </c>
      <c r="E1456">
        <v>0</v>
      </c>
      <c r="F1456">
        <v>500</v>
      </c>
      <c r="G1456" t="s">
        <v>8</v>
      </c>
      <c r="AC1456">
        <f t="shared" si="59"/>
        <v>1.7863316814567248E-2</v>
      </c>
      <c r="AD1456">
        <f t="shared" si="60"/>
        <v>5.2902319899227708</v>
      </c>
    </row>
    <row r="1457" spans="1:30" x14ac:dyDescent="0.25">
      <c r="A1457">
        <v>728</v>
      </c>
      <c r="B1457">
        <v>0.155</v>
      </c>
      <c r="C1457">
        <v>147.24</v>
      </c>
      <c r="D1457">
        <v>8.02</v>
      </c>
      <c r="E1457">
        <v>0</v>
      </c>
      <c r="F1457">
        <v>500</v>
      </c>
      <c r="G1457" t="s">
        <v>8</v>
      </c>
      <c r="AC1457">
        <f t="shared" si="59"/>
        <v>1.7748069609311974E-2</v>
      </c>
      <c r="AD1457">
        <f t="shared" si="60"/>
        <v>5.2194512440646621</v>
      </c>
    </row>
    <row r="1458" spans="1:30" x14ac:dyDescent="0.25">
      <c r="A1458">
        <v>728.5</v>
      </c>
      <c r="B1458">
        <v>0.154</v>
      </c>
      <c r="C1458">
        <v>145.27000000000001</v>
      </c>
      <c r="D1458">
        <v>8.0213999999999999</v>
      </c>
      <c r="E1458">
        <v>0</v>
      </c>
      <c r="F1458">
        <v>500</v>
      </c>
      <c r="G1458" t="s">
        <v>8</v>
      </c>
      <c r="AC1458">
        <f t="shared" si="59"/>
        <v>1.7632822404056701E-2</v>
      </c>
      <c r="AD1458">
        <f t="shared" si="60"/>
        <v>5.1533413088469366</v>
      </c>
    </row>
    <row r="1459" spans="1:30" x14ac:dyDescent="0.25">
      <c r="A1459">
        <v>729</v>
      </c>
      <c r="B1459">
        <v>0.153</v>
      </c>
      <c r="C1459">
        <v>143.43</v>
      </c>
      <c r="D1459">
        <v>8.0222999999999995</v>
      </c>
      <c r="E1459">
        <v>0</v>
      </c>
      <c r="F1459">
        <v>500</v>
      </c>
      <c r="G1459" t="s">
        <v>8</v>
      </c>
      <c r="AC1459">
        <f t="shared" si="59"/>
        <v>1.7517575198801431E-2</v>
      </c>
      <c r="AD1459">
        <f t="shared" si="60"/>
        <v>5.0818419767364613</v>
      </c>
    </row>
    <row r="1460" spans="1:30" x14ac:dyDescent="0.25">
      <c r="A1460">
        <v>729.5</v>
      </c>
      <c r="B1460">
        <v>0.152</v>
      </c>
      <c r="C1460">
        <v>141.44</v>
      </c>
      <c r="D1460">
        <v>8.0235000000000003</v>
      </c>
      <c r="E1460">
        <v>0</v>
      </c>
      <c r="F1460">
        <v>500</v>
      </c>
      <c r="G1460" t="s">
        <v>8</v>
      </c>
      <c r="AC1460">
        <f t="shared" si="59"/>
        <v>1.7402327993546157E-2</v>
      </c>
      <c r="AD1460">
        <f t="shared" si="60"/>
        <v>5.0121391102569035</v>
      </c>
    </row>
    <row r="1461" spans="1:30" x14ac:dyDescent="0.25">
      <c r="A1461">
        <v>730</v>
      </c>
      <c r="B1461">
        <v>0.151</v>
      </c>
      <c r="C1461">
        <v>139.5</v>
      </c>
      <c r="D1461">
        <v>8.0244999999999997</v>
      </c>
      <c r="E1461">
        <v>0</v>
      </c>
      <c r="F1461">
        <v>500</v>
      </c>
      <c r="G1461" t="s">
        <v>8</v>
      </c>
      <c r="AC1461">
        <f t="shared" si="59"/>
        <v>1.717183358303561E-2</v>
      </c>
      <c r="AD1461">
        <f t="shared" si="60"/>
        <v>4.9409990712726124</v>
      </c>
    </row>
    <row r="1462" spans="1:30" x14ac:dyDescent="0.25">
      <c r="A1462">
        <v>730.5</v>
      </c>
      <c r="B1462">
        <v>0.14899999999999999</v>
      </c>
      <c r="C1462">
        <v>137.52000000000001</v>
      </c>
      <c r="D1462">
        <v>8.0258000000000003</v>
      </c>
      <c r="E1462">
        <v>0</v>
      </c>
      <c r="F1462">
        <v>500</v>
      </c>
      <c r="G1462" t="s">
        <v>8</v>
      </c>
      <c r="AC1462">
        <f t="shared" si="59"/>
        <v>1.705658637778034E-2</v>
      </c>
      <c r="AD1462">
        <f t="shared" si="60"/>
        <v>4.870577618540687</v>
      </c>
    </row>
    <row r="1463" spans="1:30" x14ac:dyDescent="0.25">
      <c r="A1463">
        <v>731</v>
      </c>
      <c r="B1463">
        <v>0.14799999999999999</v>
      </c>
      <c r="C1463">
        <v>135.56</v>
      </c>
      <c r="D1463">
        <v>8.0269999999999992</v>
      </c>
      <c r="E1463">
        <v>0</v>
      </c>
      <c r="F1463">
        <v>500</v>
      </c>
      <c r="G1463" t="s">
        <v>8</v>
      </c>
      <c r="AC1463">
        <f t="shared" si="59"/>
        <v>1.6941339172525067E-2</v>
      </c>
      <c r="AD1463">
        <f t="shared" si="60"/>
        <v>4.8019526314396783</v>
      </c>
    </row>
    <row r="1464" spans="1:30" x14ac:dyDescent="0.25">
      <c r="A1464">
        <v>731.5</v>
      </c>
      <c r="B1464">
        <v>0.14699999999999999</v>
      </c>
      <c r="C1464">
        <v>133.65</v>
      </c>
      <c r="D1464">
        <v>8.0277999999999992</v>
      </c>
      <c r="E1464">
        <v>0</v>
      </c>
      <c r="F1464">
        <v>500</v>
      </c>
      <c r="G1464" t="s">
        <v>8</v>
      </c>
      <c r="AC1464">
        <f t="shared" si="59"/>
        <v>1.6826091967269793E-2</v>
      </c>
      <c r="AD1464">
        <f t="shared" si="60"/>
        <v>4.7300940062030206</v>
      </c>
    </row>
    <row r="1465" spans="1:30" x14ac:dyDescent="0.25">
      <c r="A1465">
        <v>732</v>
      </c>
      <c r="B1465">
        <v>0.14599999999999999</v>
      </c>
      <c r="C1465">
        <v>131.65</v>
      </c>
      <c r="D1465">
        <v>8.0290999999999997</v>
      </c>
      <c r="E1465">
        <v>0</v>
      </c>
      <c r="F1465">
        <v>500</v>
      </c>
      <c r="G1465" t="s">
        <v>8</v>
      </c>
      <c r="AC1465">
        <f t="shared" si="59"/>
        <v>1.671084476201452E-2</v>
      </c>
      <c r="AD1465">
        <f t="shared" si="60"/>
        <v>4.6643433641114775</v>
      </c>
    </row>
    <row r="1466" spans="1:30" x14ac:dyDescent="0.25">
      <c r="A1466">
        <v>732.5</v>
      </c>
      <c r="B1466">
        <v>0.14499999999999999</v>
      </c>
      <c r="C1466">
        <v>129.82</v>
      </c>
      <c r="D1466">
        <v>8.0299999999999994</v>
      </c>
      <c r="E1466">
        <v>0</v>
      </c>
      <c r="F1466">
        <v>500</v>
      </c>
      <c r="G1466" t="s">
        <v>8</v>
      </c>
      <c r="AC1466">
        <f t="shared" si="59"/>
        <v>1.6595597556759246E-2</v>
      </c>
      <c r="AD1466">
        <f t="shared" si="60"/>
        <v>4.5949997907581031</v>
      </c>
    </row>
    <row r="1467" spans="1:30" x14ac:dyDescent="0.25">
      <c r="A1467">
        <v>733</v>
      </c>
      <c r="B1467">
        <v>0.14399999999999999</v>
      </c>
      <c r="C1467">
        <v>127.89</v>
      </c>
      <c r="D1467">
        <v>8.0314999999999994</v>
      </c>
      <c r="E1467">
        <v>0</v>
      </c>
      <c r="F1467">
        <v>500</v>
      </c>
      <c r="G1467" t="s">
        <v>8</v>
      </c>
      <c r="AC1467">
        <f t="shared" si="59"/>
        <v>1.6365103146248703E-2</v>
      </c>
      <c r="AD1467">
        <f t="shared" si="60"/>
        <v>4.5252969242785444</v>
      </c>
    </row>
    <row r="1468" spans="1:30" x14ac:dyDescent="0.25">
      <c r="A1468">
        <v>733.5</v>
      </c>
      <c r="B1468">
        <v>0.14199999999999999</v>
      </c>
      <c r="C1468">
        <v>125.95</v>
      </c>
      <c r="D1468">
        <v>8.0332000000000008</v>
      </c>
      <c r="E1468">
        <v>0</v>
      </c>
      <c r="F1468">
        <v>500</v>
      </c>
      <c r="G1468" t="s">
        <v>8</v>
      </c>
      <c r="AC1468">
        <f t="shared" si="59"/>
        <v>1.624985594099343E-2</v>
      </c>
      <c r="AD1468">
        <f t="shared" si="60"/>
        <v>4.454875471546619</v>
      </c>
    </row>
    <row r="1469" spans="1:30" x14ac:dyDescent="0.25">
      <c r="A1469">
        <v>734</v>
      </c>
      <c r="B1469">
        <v>0.14099999999999999</v>
      </c>
      <c r="C1469">
        <v>123.99</v>
      </c>
      <c r="D1469">
        <v>8.0343</v>
      </c>
      <c r="E1469">
        <v>0</v>
      </c>
      <c r="F1469">
        <v>500</v>
      </c>
      <c r="G1469" t="s">
        <v>8</v>
      </c>
      <c r="AC1469">
        <f t="shared" si="59"/>
        <v>1.613460873573816E-2</v>
      </c>
      <c r="AD1469">
        <f t="shared" si="60"/>
        <v>4.3873283638241611</v>
      </c>
    </row>
    <row r="1470" spans="1:30" x14ac:dyDescent="0.25">
      <c r="A1470">
        <v>734.5</v>
      </c>
      <c r="B1470">
        <v>0.14000000000000001</v>
      </c>
      <c r="C1470">
        <v>122.11</v>
      </c>
      <c r="D1470">
        <v>8.0353999999999992</v>
      </c>
      <c r="E1470">
        <v>0</v>
      </c>
      <c r="F1470">
        <v>500</v>
      </c>
      <c r="G1470" t="s">
        <v>8</v>
      </c>
      <c r="AC1470">
        <f t="shared" si="59"/>
        <v>1.5904114325227616E-2</v>
      </c>
      <c r="AD1470">
        <f t="shared" si="60"/>
        <v>4.3266078254991847</v>
      </c>
    </row>
    <row r="1471" spans="1:30" x14ac:dyDescent="0.25">
      <c r="A1471">
        <v>735</v>
      </c>
      <c r="B1471">
        <v>0.13800000000000001</v>
      </c>
      <c r="C1471">
        <v>120.42</v>
      </c>
      <c r="D1471">
        <v>8.0366</v>
      </c>
      <c r="E1471">
        <v>0</v>
      </c>
      <c r="F1471">
        <v>500</v>
      </c>
      <c r="G1471" t="s">
        <v>8</v>
      </c>
      <c r="AC1471">
        <f t="shared" si="59"/>
        <v>1.5788867119972343E-2</v>
      </c>
      <c r="AD1471">
        <f t="shared" si="60"/>
        <v>4.2601385971552759</v>
      </c>
    </row>
    <row r="1472" spans="1:30" x14ac:dyDescent="0.25">
      <c r="A1472">
        <v>735.5</v>
      </c>
      <c r="B1472">
        <v>0.13700000000000001</v>
      </c>
      <c r="C1472">
        <v>118.57</v>
      </c>
      <c r="D1472">
        <v>8.0379000000000005</v>
      </c>
      <c r="E1472">
        <v>0</v>
      </c>
      <c r="F1472">
        <v>500</v>
      </c>
      <c r="G1472" t="s">
        <v>8</v>
      </c>
      <c r="AC1472">
        <f t="shared" si="59"/>
        <v>1.5673619914717069E-2</v>
      </c>
      <c r="AD1472">
        <f t="shared" si="60"/>
        <v>4.1943879550637337</v>
      </c>
    </row>
    <row r="1473" spans="1:30" x14ac:dyDescent="0.25">
      <c r="A1473">
        <v>736</v>
      </c>
      <c r="B1473">
        <v>0.13600000000000001</v>
      </c>
      <c r="C1473">
        <v>116.74</v>
      </c>
      <c r="D1473">
        <v>8.0393000000000008</v>
      </c>
      <c r="E1473">
        <v>0</v>
      </c>
      <c r="F1473">
        <v>500</v>
      </c>
      <c r="G1473" t="s">
        <v>8</v>
      </c>
      <c r="AC1473">
        <f t="shared" si="59"/>
        <v>1.5443125504206524E-2</v>
      </c>
      <c r="AD1473">
        <f t="shared" si="60"/>
        <v>4.1307930717292916</v>
      </c>
    </row>
    <row r="1474" spans="1:30" x14ac:dyDescent="0.25">
      <c r="A1474">
        <v>736.5</v>
      </c>
      <c r="B1474">
        <v>0.13400000000000001</v>
      </c>
      <c r="C1474">
        <v>114.97</v>
      </c>
      <c r="D1474">
        <v>8.0405999999999995</v>
      </c>
      <c r="E1474">
        <v>0</v>
      </c>
      <c r="F1474">
        <v>500</v>
      </c>
      <c r="G1474" t="s">
        <v>8</v>
      </c>
      <c r="AC1474">
        <f t="shared" ref="AC1474:AC1537" si="61">B1475/$Z$1</f>
        <v>1.5327878298951252E-2</v>
      </c>
      <c r="AD1474">
        <f t="shared" ref="AD1474:AD1537" si="62">C1475/$X$13</f>
        <v>4.0693539471519493</v>
      </c>
    </row>
    <row r="1475" spans="1:30" x14ac:dyDescent="0.25">
      <c r="A1475">
        <v>737</v>
      </c>
      <c r="B1475">
        <v>0.13300000000000001</v>
      </c>
      <c r="C1475">
        <v>113.26</v>
      </c>
      <c r="D1475">
        <v>8.0417000000000005</v>
      </c>
      <c r="E1475">
        <v>0</v>
      </c>
      <c r="F1475">
        <v>500</v>
      </c>
      <c r="G1475" t="s">
        <v>8</v>
      </c>
      <c r="AC1475">
        <f t="shared" si="61"/>
        <v>1.5212631093695979E-2</v>
      </c>
      <c r="AD1475">
        <f t="shared" si="62"/>
        <v>4.0075555294484229</v>
      </c>
    </row>
    <row r="1476" spans="1:30" x14ac:dyDescent="0.25">
      <c r="A1476">
        <v>737.5</v>
      </c>
      <c r="B1476">
        <v>0.13200000000000001</v>
      </c>
      <c r="C1476">
        <v>111.54</v>
      </c>
      <c r="D1476">
        <v>8.0433000000000003</v>
      </c>
      <c r="E1476">
        <v>0</v>
      </c>
      <c r="F1476">
        <v>500</v>
      </c>
      <c r="G1476" t="s">
        <v>8</v>
      </c>
      <c r="AC1476">
        <f t="shared" si="61"/>
        <v>1.4982136683185434E-2</v>
      </c>
      <c r="AD1476">
        <f t="shared" si="62"/>
        <v>3.9356969042117651</v>
      </c>
    </row>
    <row r="1477" spans="1:30" x14ac:dyDescent="0.25">
      <c r="A1477">
        <v>738</v>
      </c>
      <c r="B1477">
        <v>0.13</v>
      </c>
      <c r="C1477">
        <v>109.54</v>
      </c>
      <c r="D1477">
        <v>8.0449999999999999</v>
      </c>
      <c r="E1477">
        <v>0</v>
      </c>
      <c r="F1477">
        <v>500</v>
      </c>
      <c r="G1477" t="s">
        <v>8</v>
      </c>
      <c r="AC1477">
        <f t="shared" si="61"/>
        <v>1.4866889477930162E-2</v>
      </c>
      <c r="AD1477">
        <f t="shared" si="62"/>
        <v>3.8695869689940392</v>
      </c>
    </row>
    <row r="1478" spans="1:30" x14ac:dyDescent="0.25">
      <c r="A1478">
        <v>738.5</v>
      </c>
      <c r="B1478">
        <v>0.129</v>
      </c>
      <c r="C1478">
        <v>107.7</v>
      </c>
      <c r="D1478">
        <v>8.0462000000000007</v>
      </c>
      <c r="E1478">
        <v>0</v>
      </c>
      <c r="F1478">
        <v>500</v>
      </c>
      <c r="G1478" t="s">
        <v>8</v>
      </c>
      <c r="AC1478">
        <f t="shared" si="61"/>
        <v>1.4636395067419617E-2</v>
      </c>
      <c r="AD1478">
        <f t="shared" si="62"/>
        <v>3.8038363269024971</v>
      </c>
    </row>
    <row r="1479" spans="1:30" x14ac:dyDescent="0.25">
      <c r="A1479">
        <v>739</v>
      </c>
      <c r="B1479">
        <v>0.127</v>
      </c>
      <c r="C1479">
        <v>105.87</v>
      </c>
      <c r="D1479">
        <v>8.0475999999999992</v>
      </c>
      <c r="E1479">
        <v>0</v>
      </c>
      <c r="F1479">
        <v>500</v>
      </c>
      <c r="G1479" t="s">
        <v>8</v>
      </c>
      <c r="AC1479">
        <f t="shared" si="61"/>
        <v>1.4521147862164343E-2</v>
      </c>
      <c r="AD1479">
        <f t="shared" si="62"/>
        <v>3.7445529610822543</v>
      </c>
    </row>
    <row r="1480" spans="1:30" x14ac:dyDescent="0.25">
      <c r="A1480">
        <v>739.5</v>
      </c>
      <c r="B1480">
        <v>0.126</v>
      </c>
      <c r="C1480">
        <v>104.22</v>
      </c>
      <c r="D1480">
        <v>8.0487000000000002</v>
      </c>
      <c r="E1480">
        <v>0</v>
      </c>
      <c r="F1480">
        <v>500</v>
      </c>
      <c r="G1480" t="s">
        <v>8</v>
      </c>
      <c r="AC1480">
        <f t="shared" si="61"/>
        <v>1.440590065690907E-2</v>
      </c>
      <c r="AD1480">
        <f t="shared" si="62"/>
        <v>3.6831138365049116</v>
      </c>
    </row>
    <row r="1481" spans="1:30" x14ac:dyDescent="0.25">
      <c r="A1481">
        <v>740</v>
      </c>
      <c r="B1481">
        <v>0.125</v>
      </c>
      <c r="C1481">
        <v>102.51</v>
      </c>
      <c r="D1481">
        <v>8.0500000000000007</v>
      </c>
      <c r="E1481">
        <v>0</v>
      </c>
      <c r="F1481">
        <v>500</v>
      </c>
      <c r="G1481" t="s">
        <v>8</v>
      </c>
      <c r="AC1481">
        <f t="shared" si="61"/>
        <v>1.4175406246398525E-2</v>
      </c>
      <c r="AD1481">
        <f t="shared" si="62"/>
        <v>3.6152074356562696</v>
      </c>
    </row>
    <row r="1482" spans="1:30" x14ac:dyDescent="0.25">
      <c r="A1482">
        <v>740.5</v>
      </c>
      <c r="B1482">
        <v>0.123</v>
      </c>
      <c r="C1482">
        <v>100.62</v>
      </c>
      <c r="D1482">
        <v>8.0516000000000005</v>
      </c>
      <c r="E1482">
        <v>0</v>
      </c>
      <c r="F1482">
        <v>500</v>
      </c>
      <c r="G1482" t="s">
        <v>8</v>
      </c>
      <c r="AC1482">
        <f t="shared" si="61"/>
        <v>1.4060159041143253E-2</v>
      </c>
      <c r="AD1482">
        <f t="shared" si="62"/>
        <v>3.5537683110789269</v>
      </c>
    </row>
    <row r="1483" spans="1:30" x14ac:dyDescent="0.25">
      <c r="A1483">
        <v>741</v>
      </c>
      <c r="B1483">
        <v>0.122</v>
      </c>
      <c r="C1483">
        <v>98.91</v>
      </c>
      <c r="D1483">
        <v>8.0527999999999995</v>
      </c>
      <c r="E1483">
        <v>0</v>
      </c>
      <c r="F1483">
        <v>500</v>
      </c>
      <c r="G1483" t="s">
        <v>8</v>
      </c>
      <c r="AC1483">
        <f t="shared" si="61"/>
        <v>1.3944911835887979E-2</v>
      </c>
      <c r="AD1483">
        <f t="shared" si="62"/>
        <v>3.4980778765205169</v>
      </c>
    </row>
    <row r="1484" spans="1:30" x14ac:dyDescent="0.25">
      <c r="A1484">
        <v>741.5</v>
      </c>
      <c r="B1484">
        <v>0.121</v>
      </c>
      <c r="C1484">
        <v>97.36</v>
      </c>
      <c r="D1484">
        <v>8.0543999999999993</v>
      </c>
      <c r="E1484">
        <v>0</v>
      </c>
      <c r="F1484">
        <v>500</v>
      </c>
      <c r="G1484" t="s">
        <v>8</v>
      </c>
      <c r="AC1484">
        <f t="shared" si="61"/>
        <v>1.3714417425377434E-2</v>
      </c>
      <c r="AD1484">
        <f t="shared" si="62"/>
        <v>3.4463396663501231</v>
      </c>
    </row>
    <row r="1485" spans="1:30" x14ac:dyDescent="0.25">
      <c r="A1485">
        <v>742</v>
      </c>
      <c r="B1485">
        <v>0.11899999999999999</v>
      </c>
      <c r="C1485">
        <v>95.92</v>
      </c>
      <c r="D1485">
        <v>8.0559999999999992</v>
      </c>
      <c r="E1485">
        <v>0</v>
      </c>
      <c r="F1485">
        <v>500</v>
      </c>
      <c r="G1485" t="s">
        <v>8</v>
      </c>
      <c r="AC1485">
        <f t="shared" si="61"/>
        <v>1.3599170220122163E-2</v>
      </c>
      <c r="AD1485">
        <f t="shared" si="62"/>
        <v>3.3910085249178961</v>
      </c>
    </row>
    <row r="1486" spans="1:30" x14ac:dyDescent="0.25">
      <c r="A1486">
        <v>742.5</v>
      </c>
      <c r="B1486">
        <v>0.11799999999999999</v>
      </c>
      <c r="C1486">
        <v>94.38</v>
      </c>
      <c r="D1486">
        <v>8.0568000000000008</v>
      </c>
      <c r="E1486">
        <v>0</v>
      </c>
      <c r="F1486">
        <v>500</v>
      </c>
      <c r="G1486" t="s">
        <v>8</v>
      </c>
      <c r="AC1486">
        <f t="shared" si="61"/>
        <v>1.3483923014866891E-2</v>
      </c>
      <c r="AD1486">
        <f t="shared" si="62"/>
        <v>3.3328030384762033</v>
      </c>
    </row>
    <row r="1487" spans="1:30" x14ac:dyDescent="0.25">
      <c r="A1487">
        <v>743</v>
      </c>
      <c r="B1487">
        <v>0.11700000000000001</v>
      </c>
      <c r="C1487">
        <v>92.76</v>
      </c>
      <c r="D1487">
        <v>8.0581999999999994</v>
      </c>
      <c r="E1487">
        <v>0</v>
      </c>
      <c r="F1487">
        <v>500</v>
      </c>
      <c r="G1487" t="s">
        <v>8</v>
      </c>
      <c r="AC1487">
        <f t="shared" si="61"/>
        <v>1.3253428604356346E-2</v>
      </c>
      <c r="AD1487">
        <f t="shared" si="62"/>
        <v>3.2760347245392434</v>
      </c>
    </row>
    <row r="1488" spans="1:30" x14ac:dyDescent="0.25">
      <c r="A1488">
        <v>743.5</v>
      </c>
      <c r="B1488">
        <v>0.115</v>
      </c>
      <c r="C1488">
        <v>91.18</v>
      </c>
      <c r="D1488">
        <v>8.0594999999999999</v>
      </c>
      <c r="E1488">
        <v>0</v>
      </c>
      <c r="F1488">
        <v>500</v>
      </c>
      <c r="G1488" t="s">
        <v>8</v>
      </c>
      <c r="AC1488">
        <f t="shared" si="61"/>
        <v>1.3138181399101072E-2</v>
      </c>
      <c r="AD1488">
        <f t="shared" si="62"/>
        <v>3.2095654961953346</v>
      </c>
    </row>
    <row r="1489" spans="1:30" x14ac:dyDescent="0.25">
      <c r="A1489">
        <v>744</v>
      </c>
      <c r="B1489">
        <v>0.114</v>
      </c>
      <c r="C1489">
        <v>89.33</v>
      </c>
      <c r="D1489">
        <v>8.0610999999999997</v>
      </c>
      <c r="E1489">
        <v>0</v>
      </c>
      <c r="F1489">
        <v>500</v>
      </c>
      <c r="G1489" t="s">
        <v>8</v>
      </c>
      <c r="AC1489">
        <f t="shared" si="61"/>
        <v>1.2907686988590527E-2</v>
      </c>
      <c r="AD1489">
        <f t="shared" si="62"/>
        <v>3.1441741472299758</v>
      </c>
    </row>
    <row r="1490" spans="1:30" x14ac:dyDescent="0.25">
      <c r="A1490">
        <v>744.5</v>
      </c>
      <c r="B1490">
        <v>0.112</v>
      </c>
      <c r="C1490">
        <v>87.51</v>
      </c>
      <c r="D1490">
        <v>8.0626999999999995</v>
      </c>
      <c r="E1490">
        <v>0</v>
      </c>
      <c r="F1490">
        <v>500</v>
      </c>
      <c r="G1490" t="s">
        <v>8</v>
      </c>
      <c r="AC1490">
        <f t="shared" si="61"/>
        <v>1.2792439783335255E-2</v>
      </c>
      <c r="AD1490">
        <f t="shared" si="62"/>
        <v>3.0805792638955332</v>
      </c>
    </row>
    <row r="1491" spans="1:30" x14ac:dyDescent="0.25">
      <c r="A1491">
        <v>745</v>
      </c>
      <c r="B1491">
        <v>0.111</v>
      </c>
      <c r="C1491">
        <v>85.74</v>
      </c>
      <c r="D1491">
        <v>8.0645000000000007</v>
      </c>
      <c r="E1491">
        <v>0</v>
      </c>
      <c r="F1491">
        <v>500</v>
      </c>
      <c r="G1491" t="s">
        <v>8</v>
      </c>
      <c r="AC1491">
        <f t="shared" si="61"/>
        <v>1.256194537282471E-2</v>
      </c>
      <c r="AD1491">
        <f t="shared" si="62"/>
        <v>3.0234516568323904</v>
      </c>
    </row>
    <row r="1492" spans="1:30" x14ac:dyDescent="0.25">
      <c r="A1492">
        <v>745.5</v>
      </c>
      <c r="B1492">
        <v>0.109</v>
      </c>
      <c r="C1492">
        <v>84.15</v>
      </c>
      <c r="D1492">
        <v>8.0663999999999998</v>
      </c>
      <c r="E1492">
        <v>0</v>
      </c>
      <c r="F1492">
        <v>500</v>
      </c>
      <c r="G1492" t="s">
        <v>8</v>
      </c>
      <c r="AC1492">
        <f t="shared" si="61"/>
        <v>1.2331450962314165E-2</v>
      </c>
      <c r="AD1492">
        <f t="shared" si="62"/>
        <v>2.9684798085263466</v>
      </c>
    </row>
    <row r="1493" spans="1:30" x14ac:dyDescent="0.25">
      <c r="A1493">
        <v>746</v>
      </c>
      <c r="B1493">
        <v>0.107</v>
      </c>
      <c r="C1493">
        <v>82.62</v>
      </c>
      <c r="D1493">
        <v>8.0677000000000003</v>
      </c>
      <c r="E1493">
        <v>0</v>
      </c>
      <c r="F1493">
        <v>500</v>
      </c>
      <c r="G1493" t="s">
        <v>8</v>
      </c>
      <c r="AC1493">
        <f t="shared" si="61"/>
        <v>1.2216203757058891E-2</v>
      </c>
      <c r="AD1493">
        <f t="shared" si="62"/>
        <v>2.9160230121035862</v>
      </c>
    </row>
    <row r="1494" spans="1:30" x14ac:dyDescent="0.25">
      <c r="A1494">
        <v>746.5</v>
      </c>
      <c r="B1494">
        <v>0.106</v>
      </c>
      <c r="C1494">
        <v>81.16</v>
      </c>
      <c r="D1494">
        <v>8.0687999999999995</v>
      </c>
      <c r="E1494">
        <v>0</v>
      </c>
      <c r="F1494">
        <v>500</v>
      </c>
      <c r="G1494" t="s">
        <v>8</v>
      </c>
      <c r="AC1494">
        <f t="shared" si="61"/>
        <v>1.210095655180362E-2</v>
      </c>
      <c r="AD1494">
        <f t="shared" si="62"/>
        <v>2.8603325775451762</v>
      </c>
    </row>
    <row r="1495" spans="1:30" x14ac:dyDescent="0.25">
      <c r="A1495">
        <v>747</v>
      </c>
      <c r="B1495">
        <v>0.105</v>
      </c>
      <c r="C1495">
        <v>79.61</v>
      </c>
      <c r="D1495">
        <v>8.0701999999999998</v>
      </c>
      <c r="E1495">
        <v>0</v>
      </c>
      <c r="F1495">
        <v>500</v>
      </c>
      <c r="G1495" t="s">
        <v>8</v>
      </c>
      <c r="AC1495">
        <f t="shared" si="61"/>
        <v>1.1870462141293073E-2</v>
      </c>
      <c r="AD1495">
        <f t="shared" si="62"/>
        <v>2.8028456773558497</v>
      </c>
    </row>
    <row r="1496" spans="1:30" x14ac:dyDescent="0.25">
      <c r="A1496">
        <v>747.5</v>
      </c>
      <c r="B1496">
        <v>0.10299999999999999</v>
      </c>
      <c r="C1496">
        <v>78.010000000000005</v>
      </c>
      <c r="D1496">
        <v>8.0716999999999999</v>
      </c>
      <c r="E1496">
        <v>0</v>
      </c>
      <c r="F1496">
        <v>500</v>
      </c>
      <c r="G1496" t="s">
        <v>8</v>
      </c>
      <c r="AC1496">
        <f t="shared" si="61"/>
        <v>1.1639967730782529E-2</v>
      </c>
      <c r="AD1496">
        <f t="shared" si="62"/>
        <v>2.747514535923623</v>
      </c>
    </row>
    <row r="1497" spans="1:30" x14ac:dyDescent="0.25">
      <c r="A1497">
        <v>748</v>
      </c>
      <c r="B1497">
        <v>0.10100000000000001</v>
      </c>
      <c r="C1497">
        <v>76.47</v>
      </c>
      <c r="D1497">
        <v>8.0736000000000008</v>
      </c>
      <c r="E1497">
        <v>0</v>
      </c>
      <c r="F1497">
        <v>500</v>
      </c>
      <c r="G1497" t="s">
        <v>8</v>
      </c>
      <c r="AC1497">
        <f t="shared" si="61"/>
        <v>1.1524720525527258E-2</v>
      </c>
      <c r="AD1497">
        <f t="shared" si="62"/>
        <v>2.6936205669961293</v>
      </c>
    </row>
    <row r="1498" spans="1:30" x14ac:dyDescent="0.25">
      <c r="A1498">
        <v>748.5</v>
      </c>
      <c r="B1498">
        <v>0.1</v>
      </c>
      <c r="C1498">
        <v>74.97</v>
      </c>
      <c r="D1498">
        <v>8.0749999999999993</v>
      </c>
      <c r="E1498">
        <v>0</v>
      </c>
      <c r="F1498">
        <v>500</v>
      </c>
      <c r="G1498" t="s">
        <v>8</v>
      </c>
      <c r="AC1498">
        <f t="shared" si="61"/>
        <v>1.1409473320271984E-2</v>
      </c>
      <c r="AD1498">
        <f t="shared" si="62"/>
        <v>2.6426009430781021</v>
      </c>
    </row>
    <row r="1499" spans="1:30" x14ac:dyDescent="0.25">
      <c r="A1499">
        <v>749</v>
      </c>
      <c r="B1499">
        <v>9.9000000000000005E-2</v>
      </c>
      <c r="C1499">
        <v>73.55</v>
      </c>
      <c r="D1499">
        <v>8.0762</v>
      </c>
      <c r="E1499">
        <v>0</v>
      </c>
      <c r="F1499">
        <v>500</v>
      </c>
      <c r="G1499" t="s">
        <v>8</v>
      </c>
      <c r="AC1499">
        <f t="shared" si="61"/>
        <v>1.1294226115016712E-2</v>
      </c>
      <c r="AD1499">
        <f t="shared" si="62"/>
        <v>2.589425560402975</v>
      </c>
    </row>
    <row r="1500" spans="1:30" x14ac:dyDescent="0.25">
      <c r="A1500">
        <v>749.5</v>
      </c>
      <c r="B1500">
        <v>9.8000000000000004E-2</v>
      </c>
      <c r="C1500">
        <v>72.069999999999993</v>
      </c>
      <c r="D1500">
        <v>8.0775000000000006</v>
      </c>
      <c r="E1500">
        <v>0</v>
      </c>
      <c r="F1500">
        <v>500</v>
      </c>
      <c r="G1500" t="s">
        <v>8</v>
      </c>
      <c r="AC1500">
        <f t="shared" si="61"/>
        <v>1.1178978909761439E-2</v>
      </c>
      <c r="AD1500">
        <f t="shared" si="62"/>
        <v>2.5376873502325812</v>
      </c>
    </row>
    <row r="1501" spans="1:30" x14ac:dyDescent="0.25">
      <c r="A1501">
        <v>750</v>
      </c>
      <c r="B1501">
        <v>9.7000000000000003E-2</v>
      </c>
      <c r="C1501">
        <v>70.63</v>
      </c>
      <c r="D1501">
        <v>8.0784000000000002</v>
      </c>
      <c r="E1501">
        <v>0</v>
      </c>
      <c r="F1501">
        <v>500</v>
      </c>
      <c r="G1501" t="s">
        <v>8</v>
      </c>
      <c r="AC1501">
        <f t="shared" si="61"/>
        <v>1.1063731704506167E-2</v>
      </c>
      <c r="AD1501">
        <f t="shared" si="62"/>
        <v>2.4916978300811197</v>
      </c>
    </row>
    <row r="1502" spans="1:30" x14ac:dyDescent="0.25">
      <c r="A1502">
        <v>750.5</v>
      </c>
      <c r="B1502">
        <v>9.6000000000000002E-2</v>
      </c>
      <c r="C1502">
        <v>69.349999999999994</v>
      </c>
      <c r="D1502">
        <v>8.0794999999999995</v>
      </c>
      <c r="E1502">
        <v>0</v>
      </c>
      <c r="F1502">
        <v>500</v>
      </c>
      <c r="G1502" t="s">
        <v>8</v>
      </c>
      <c r="AC1502">
        <f t="shared" si="61"/>
        <v>1.083323729399562E-2</v>
      </c>
      <c r="AD1502">
        <f t="shared" si="62"/>
        <v>2.4431932580463758</v>
      </c>
    </row>
    <row r="1503" spans="1:30" x14ac:dyDescent="0.25">
      <c r="A1503">
        <v>751</v>
      </c>
      <c r="B1503">
        <v>9.4E-2</v>
      </c>
      <c r="C1503">
        <v>68</v>
      </c>
      <c r="D1503">
        <v>8.0808999999999997</v>
      </c>
      <c r="E1503">
        <v>0</v>
      </c>
      <c r="F1503">
        <v>500</v>
      </c>
      <c r="G1503" t="s">
        <v>8</v>
      </c>
      <c r="AC1503">
        <f t="shared" si="61"/>
        <v>1.0717990088740349E-2</v>
      </c>
      <c r="AD1503">
        <f t="shared" si="62"/>
        <v>2.3946886860116319</v>
      </c>
    </row>
    <row r="1504" spans="1:30" x14ac:dyDescent="0.25">
      <c r="A1504">
        <v>751.5</v>
      </c>
      <c r="B1504">
        <v>9.2999999999999999E-2</v>
      </c>
      <c r="C1504">
        <v>66.650000000000006</v>
      </c>
      <c r="D1504">
        <v>8.0820000000000007</v>
      </c>
      <c r="E1504">
        <v>0</v>
      </c>
      <c r="F1504">
        <v>500</v>
      </c>
      <c r="G1504" t="s">
        <v>8</v>
      </c>
      <c r="AC1504">
        <f t="shared" si="61"/>
        <v>1.0602742883485075E-2</v>
      </c>
      <c r="AD1504">
        <f t="shared" si="62"/>
        <v>2.3451062345983371</v>
      </c>
    </row>
    <row r="1505" spans="1:30" x14ac:dyDescent="0.25">
      <c r="A1505">
        <v>752</v>
      </c>
      <c r="B1505">
        <v>9.1999999999999998E-2</v>
      </c>
      <c r="C1505">
        <v>65.27</v>
      </c>
      <c r="D1505">
        <v>8.0832999999999995</v>
      </c>
      <c r="E1505">
        <v>0</v>
      </c>
      <c r="F1505">
        <v>500</v>
      </c>
      <c r="G1505" t="s">
        <v>8</v>
      </c>
      <c r="AC1505">
        <f t="shared" si="61"/>
        <v>1.0487495678229803E-2</v>
      </c>
      <c r="AD1505">
        <f t="shared" si="62"/>
        <v>2.2940866106803104</v>
      </c>
    </row>
    <row r="1506" spans="1:30" x14ac:dyDescent="0.25">
      <c r="A1506">
        <v>752.5</v>
      </c>
      <c r="B1506">
        <v>9.0999999999999998E-2</v>
      </c>
      <c r="C1506">
        <v>63.85</v>
      </c>
      <c r="D1506">
        <v>8.0845000000000002</v>
      </c>
      <c r="E1506">
        <v>0</v>
      </c>
      <c r="F1506">
        <v>500</v>
      </c>
      <c r="G1506" t="s">
        <v>8</v>
      </c>
      <c r="AC1506">
        <f t="shared" si="61"/>
        <v>1.037224847297453E-2</v>
      </c>
      <c r="AD1506">
        <f t="shared" si="62"/>
        <v>2.2470192111502989</v>
      </c>
    </row>
    <row r="1507" spans="1:30" x14ac:dyDescent="0.25">
      <c r="A1507">
        <v>753</v>
      </c>
      <c r="B1507">
        <v>0.09</v>
      </c>
      <c r="C1507">
        <v>62.54</v>
      </c>
      <c r="D1507">
        <v>8.0853000000000002</v>
      </c>
      <c r="E1507">
        <v>0</v>
      </c>
      <c r="F1507">
        <v>500</v>
      </c>
      <c r="G1507" t="s">
        <v>8</v>
      </c>
      <c r="AC1507">
        <f t="shared" si="61"/>
        <v>1.0257001267719258E-2</v>
      </c>
      <c r="AD1507">
        <f t="shared" si="62"/>
        <v>2.1977960528631884</v>
      </c>
    </row>
    <row r="1508" spans="1:30" x14ac:dyDescent="0.25">
      <c r="A1508">
        <v>753.5</v>
      </c>
      <c r="B1508">
        <v>8.8999999999999996E-2</v>
      </c>
      <c r="C1508">
        <v>61.17</v>
      </c>
      <c r="D1508">
        <v>8.0863999999999994</v>
      </c>
      <c r="E1508">
        <v>0</v>
      </c>
      <c r="F1508">
        <v>500</v>
      </c>
      <c r="G1508" t="s">
        <v>8</v>
      </c>
      <c r="AC1508">
        <f t="shared" si="61"/>
        <v>1.0141754062463985E-2</v>
      </c>
      <c r="AD1508">
        <f t="shared" si="62"/>
        <v>2.1496507739546273</v>
      </c>
    </row>
    <row r="1509" spans="1:30" x14ac:dyDescent="0.25">
      <c r="A1509">
        <v>754</v>
      </c>
      <c r="B1509">
        <v>8.7999999999999995E-2</v>
      </c>
      <c r="C1509">
        <v>59.83</v>
      </c>
      <c r="D1509">
        <v>8.0875000000000004</v>
      </c>
      <c r="E1509">
        <v>0</v>
      </c>
      <c r="F1509">
        <v>500</v>
      </c>
      <c r="G1509" t="s">
        <v>8</v>
      </c>
      <c r="AC1509">
        <f t="shared" si="61"/>
        <v>1.0026506857208713E-2</v>
      </c>
      <c r="AD1509">
        <f t="shared" si="62"/>
        <v>2.1040205469293496</v>
      </c>
    </row>
    <row r="1510" spans="1:30" x14ac:dyDescent="0.25">
      <c r="A1510">
        <v>754.5</v>
      </c>
      <c r="B1510">
        <v>8.6999999999999994E-2</v>
      </c>
      <c r="C1510">
        <v>58.56</v>
      </c>
      <c r="D1510">
        <v>8.0884</v>
      </c>
      <c r="E1510">
        <v>0</v>
      </c>
      <c r="F1510">
        <v>500</v>
      </c>
      <c r="G1510" t="s">
        <v>8</v>
      </c>
      <c r="AC1510">
        <f t="shared" si="61"/>
        <v>9.9112596519534395E-3</v>
      </c>
      <c r="AD1510">
        <f t="shared" si="62"/>
        <v>2.0598274924088047</v>
      </c>
    </row>
    <row r="1511" spans="1:30" x14ac:dyDescent="0.25">
      <c r="A1511">
        <v>755</v>
      </c>
      <c r="B1511">
        <v>8.5999999999999993E-2</v>
      </c>
      <c r="C1511">
        <v>57.33</v>
      </c>
      <c r="D1511">
        <v>8.0893999999999995</v>
      </c>
      <c r="E1511">
        <v>0</v>
      </c>
      <c r="F1511">
        <v>500</v>
      </c>
      <c r="G1511" t="s">
        <v>8</v>
      </c>
      <c r="AC1511">
        <f t="shared" si="61"/>
        <v>9.7960124466981695E-3</v>
      </c>
      <c r="AD1511">
        <f t="shared" si="62"/>
        <v>2.012041506626427</v>
      </c>
    </row>
    <row r="1512" spans="1:30" x14ac:dyDescent="0.25">
      <c r="A1512">
        <v>755.5</v>
      </c>
      <c r="B1512">
        <v>8.5000000000000006E-2</v>
      </c>
      <c r="C1512">
        <v>56</v>
      </c>
      <c r="D1512">
        <v>8.0902999999999992</v>
      </c>
      <c r="E1512">
        <v>0</v>
      </c>
      <c r="F1512">
        <v>500</v>
      </c>
      <c r="G1512" t="s">
        <v>8</v>
      </c>
      <c r="AC1512">
        <f t="shared" si="61"/>
        <v>9.6807652414428961E-3</v>
      </c>
      <c r="AD1512">
        <f t="shared" si="62"/>
        <v>1.968567038358249</v>
      </c>
    </row>
    <row r="1513" spans="1:30" x14ac:dyDescent="0.25">
      <c r="A1513">
        <v>756</v>
      </c>
      <c r="B1513">
        <v>8.4000000000000005E-2</v>
      </c>
      <c r="C1513">
        <v>54.79</v>
      </c>
      <c r="D1513">
        <v>8.0914000000000001</v>
      </c>
      <c r="E1513">
        <v>0</v>
      </c>
      <c r="F1513">
        <v>500</v>
      </c>
      <c r="G1513" t="s">
        <v>8</v>
      </c>
      <c r="AC1513">
        <f t="shared" si="61"/>
        <v>9.5655180361876226E-3</v>
      </c>
      <c r="AD1513">
        <f t="shared" si="62"/>
        <v>1.9265297425948038</v>
      </c>
    </row>
    <row r="1514" spans="1:30" x14ac:dyDescent="0.25">
      <c r="A1514">
        <v>756.5</v>
      </c>
      <c r="B1514">
        <v>8.3000000000000004E-2</v>
      </c>
      <c r="C1514">
        <v>53.62</v>
      </c>
      <c r="D1514">
        <v>8.0921000000000003</v>
      </c>
      <c r="E1514">
        <v>0</v>
      </c>
      <c r="F1514">
        <v>500</v>
      </c>
      <c r="G1514" t="s">
        <v>8</v>
      </c>
      <c r="AC1514">
        <f t="shared" si="61"/>
        <v>9.4502708309323509E-3</v>
      </c>
      <c r="AD1514">
        <f t="shared" si="62"/>
        <v>1.8816181018218925</v>
      </c>
    </row>
    <row r="1515" spans="1:30" x14ac:dyDescent="0.25">
      <c r="A1515">
        <v>757</v>
      </c>
      <c r="B1515">
        <v>8.2000000000000003E-2</v>
      </c>
      <c r="C1515">
        <v>52.37</v>
      </c>
      <c r="D1515">
        <v>8.0934000000000008</v>
      </c>
      <c r="E1515">
        <v>0</v>
      </c>
      <c r="F1515">
        <v>500</v>
      </c>
      <c r="G1515" t="s">
        <v>8</v>
      </c>
      <c r="AC1515">
        <f t="shared" si="61"/>
        <v>9.2197764204218057E-3</v>
      </c>
      <c r="AD1515">
        <f t="shared" si="62"/>
        <v>1.8381436335537145</v>
      </c>
    </row>
    <row r="1516" spans="1:30" x14ac:dyDescent="0.25">
      <c r="A1516">
        <v>757.5</v>
      </c>
      <c r="B1516">
        <v>0.08</v>
      </c>
      <c r="C1516">
        <v>51.16</v>
      </c>
      <c r="D1516">
        <v>8.0945999999999998</v>
      </c>
      <c r="E1516">
        <v>0</v>
      </c>
      <c r="F1516">
        <v>500</v>
      </c>
      <c r="G1516" t="s">
        <v>8</v>
      </c>
      <c r="AC1516">
        <f t="shared" si="61"/>
        <v>9.1045292151665323E-3</v>
      </c>
      <c r="AD1516">
        <f t="shared" si="62"/>
        <v>1.7925134065284367</v>
      </c>
    </row>
    <row r="1517" spans="1:30" x14ac:dyDescent="0.25">
      <c r="A1517">
        <v>758</v>
      </c>
      <c r="B1517">
        <v>7.9000000000000001E-2</v>
      </c>
      <c r="C1517">
        <v>49.89</v>
      </c>
      <c r="D1517">
        <v>8.0959000000000003</v>
      </c>
      <c r="E1517">
        <v>0</v>
      </c>
      <c r="F1517">
        <v>500</v>
      </c>
      <c r="G1517" t="s">
        <v>8</v>
      </c>
      <c r="AC1517">
        <f t="shared" si="61"/>
        <v>8.9892820099112605E-3</v>
      </c>
      <c r="AD1517">
        <f t="shared" si="62"/>
        <v>1.7497575245126251</v>
      </c>
    </row>
    <row r="1518" spans="1:30" x14ac:dyDescent="0.25">
      <c r="A1518">
        <v>758.5</v>
      </c>
      <c r="B1518">
        <v>7.8E-2</v>
      </c>
      <c r="C1518">
        <v>48.7</v>
      </c>
      <c r="D1518">
        <v>8.0972000000000008</v>
      </c>
      <c r="E1518">
        <v>0</v>
      </c>
      <c r="F1518">
        <v>500</v>
      </c>
      <c r="G1518" t="s">
        <v>8</v>
      </c>
      <c r="AC1518">
        <f t="shared" si="61"/>
        <v>8.7587875994007153E-3</v>
      </c>
      <c r="AD1518">
        <f t="shared" si="62"/>
        <v>1.7037680043611638</v>
      </c>
    </row>
    <row r="1519" spans="1:30" x14ac:dyDescent="0.25">
      <c r="A1519">
        <v>759</v>
      </c>
      <c r="B1519">
        <v>7.5999999999999998E-2</v>
      </c>
      <c r="C1519">
        <v>47.42</v>
      </c>
      <c r="D1519">
        <v>8.0988000000000007</v>
      </c>
      <c r="E1519">
        <v>0</v>
      </c>
      <c r="F1519">
        <v>500</v>
      </c>
      <c r="G1519" t="s">
        <v>8</v>
      </c>
      <c r="AC1519">
        <f t="shared" si="61"/>
        <v>8.6435403941454419E-3</v>
      </c>
      <c r="AD1519">
        <f t="shared" si="62"/>
        <v>1.6570598979573359</v>
      </c>
    </row>
    <row r="1520" spans="1:30" x14ac:dyDescent="0.25">
      <c r="A1520">
        <v>759.5</v>
      </c>
      <c r="B1520">
        <v>7.4999999999999997E-2</v>
      </c>
      <c r="C1520">
        <v>46.12</v>
      </c>
      <c r="D1520">
        <v>8.1003000000000007</v>
      </c>
      <c r="E1520">
        <v>0</v>
      </c>
      <c r="F1520">
        <v>500</v>
      </c>
      <c r="G1520" t="s">
        <v>8</v>
      </c>
      <c r="AC1520">
        <f t="shared" si="61"/>
        <v>8.5282931888901702E-3</v>
      </c>
      <c r="AD1520">
        <f t="shared" si="62"/>
        <v>1.611070377805875</v>
      </c>
    </row>
    <row r="1521" spans="1:30" x14ac:dyDescent="0.25">
      <c r="A1521">
        <v>760</v>
      </c>
      <c r="B1521">
        <v>7.3999999999999996E-2</v>
      </c>
      <c r="C1521">
        <v>44.84</v>
      </c>
      <c r="D1521">
        <v>8.1013999999999999</v>
      </c>
      <c r="E1521">
        <v>0</v>
      </c>
      <c r="F1521">
        <v>500</v>
      </c>
      <c r="G1521" t="s">
        <v>8</v>
      </c>
      <c r="AC1521">
        <f t="shared" si="61"/>
        <v>8.2977987783796232E-3</v>
      </c>
      <c r="AD1521">
        <f t="shared" si="62"/>
        <v>1.5665180301591468</v>
      </c>
    </row>
    <row r="1522" spans="1:30" x14ac:dyDescent="0.25">
      <c r="A1522">
        <v>760.5</v>
      </c>
      <c r="B1522">
        <v>7.1999999999999995E-2</v>
      </c>
      <c r="C1522">
        <v>43.6</v>
      </c>
      <c r="D1522">
        <v>8.1027000000000005</v>
      </c>
      <c r="E1522">
        <v>0</v>
      </c>
      <c r="F1522">
        <v>500</v>
      </c>
      <c r="G1522" t="s">
        <v>8</v>
      </c>
      <c r="AC1522">
        <f t="shared" si="61"/>
        <v>8.1825515731243515E-3</v>
      </c>
      <c r="AD1522">
        <f t="shared" si="62"/>
        <v>1.5230435618909688</v>
      </c>
    </row>
    <row r="1523" spans="1:30" x14ac:dyDescent="0.25">
      <c r="A1523">
        <v>761</v>
      </c>
      <c r="B1523">
        <v>7.0999999999999994E-2</v>
      </c>
      <c r="C1523">
        <v>42.39</v>
      </c>
      <c r="D1523">
        <v>8.1042000000000005</v>
      </c>
      <c r="E1523">
        <v>0</v>
      </c>
      <c r="F1523">
        <v>500</v>
      </c>
      <c r="G1523" t="s">
        <v>8</v>
      </c>
      <c r="AC1523">
        <f t="shared" si="61"/>
        <v>7.9520571626138081E-3</v>
      </c>
      <c r="AD1523">
        <f t="shared" si="62"/>
        <v>1.4781319211180575</v>
      </c>
    </row>
    <row r="1524" spans="1:30" x14ac:dyDescent="0.25">
      <c r="A1524">
        <v>761.5</v>
      </c>
      <c r="B1524">
        <v>6.9000000000000006E-2</v>
      </c>
      <c r="C1524">
        <v>41.14</v>
      </c>
      <c r="D1524">
        <v>8.1054999999999993</v>
      </c>
      <c r="E1524">
        <v>0</v>
      </c>
      <c r="F1524">
        <v>500</v>
      </c>
      <c r="G1524" t="s">
        <v>8</v>
      </c>
      <c r="AC1524">
        <f t="shared" si="61"/>
        <v>7.8368099573585346E-3</v>
      </c>
      <c r="AD1524">
        <f t="shared" si="62"/>
        <v>1.4307052284618631</v>
      </c>
    </row>
    <row r="1525" spans="1:30" x14ac:dyDescent="0.25">
      <c r="A1525">
        <v>762</v>
      </c>
      <c r="B1525">
        <v>6.8000000000000005E-2</v>
      </c>
      <c r="C1525">
        <v>39.82</v>
      </c>
      <c r="D1525">
        <v>8.1072000000000006</v>
      </c>
      <c r="E1525">
        <v>0</v>
      </c>
      <c r="F1525">
        <v>500</v>
      </c>
      <c r="G1525" t="s">
        <v>8</v>
      </c>
      <c r="AC1525">
        <f t="shared" si="61"/>
        <v>7.721562752103262E-3</v>
      </c>
      <c r="AD1525">
        <f t="shared" si="62"/>
        <v>1.3850750014365849</v>
      </c>
    </row>
    <row r="1526" spans="1:30" x14ac:dyDescent="0.25">
      <c r="A1526">
        <v>762.5</v>
      </c>
      <c r="B1526">
        <v>6.7000000000000004E-2</v>
      </c>
      <c r="C1526">
        <v>38.549999999999997</v>
      </c>
      <c r="D1526">
        <v>8.1083999999999996</v>
      </c>
      <c r="E1526">
        <v>0</v>
      </c>
      <c r="F1526">
        <v>500</v>
      </c>
      <c r="G1526" t="s">
        <v>8</v>
      </c>
      <c r="AC1526">
        <f t="shared" si="61"/>
        <v>7.4910683415927168E-3</v>
      </c>
      <c r="AD1526">
        <f t="shared" si="62"/>
        <v>1.3390854812851241</v>
      </c>
    </row>
    <row r="1527" spans="1:30" x14ac:dyDescent="0.25">
      <c r="A1527">
        <v>763</v>
      </c>
      <c r="B1527">
        <v>6.5000000000000002E-2</v>
      </c>
      <c r="C1527">
        <v>37.270000000000003</v>
      </c>
      <c r="D1527">
        <v>8.1096000000000004</v>
      </c>
      <c r="E1527">
        <v>0</v>
      </c>
      <c r="F1527">
        <v>500</v>
      </c>
      <c r="G1527" t="s">
        <v>8</v>
      </c>
      <c r="AC1527">
        <f t="shared" si="61"/>
        <v>7.3758211363374442E-3</v>
      </c>
      <c r="AD1527">
        <f t="shared" si="62"/>
        <v>1.2938145473860292</v>
      </c>
    </row>
    <row r="1528" spans="1:30" x14ac:dyDescent="0.25">
      <c r="A1528">
        <v>763.5</v>
      </c>
      <c r="B1528">
        <v>6.4000000000000001E-2</v>
      </c>
      <c r="C1528">
        <v>36.01</v>
      </c>
      <c r="D1528">
        <v>8.1106999999999996</v>
      </c>
      <c r="E1528">
        <v>0</v>
      </c>
      <c r="F1528">
        <v>500</v>
      </c>
      <c r="G1528" t="s">
        <v>8</v>
      </c>
      <c r="AC1528">
        <f t="shared" si="61"/>
        <v>7.2605739310821716E-3</v>
      </c>
      <c r="AD1528">
        <f t="shared" si="62"/>
        <v>1.2474657341083848</v>
      </c>
    </row>
    <row r="1529" spans="1:30" x14ac:dyDescent="0.25">
      <c r="A1529">
        <v>764</v>
      </c>
      <c r="B1529">
        <v>6.3E-2</v>
      </c>
      <c r="C1529">
        <v>34.72</v>
      </c>
      <c r="D1529">
        <v>8.1121999999999996</v>
      </c>
      <c r="E1529">
        <v>0</v>
      </c>
      <c r="F1529">
        <v>500</v>
      </c>
      <c r="G1529" t="s">
        <v>8</v>
      </c>
      <c r="AC1529">
        <f t="shared" si="61"/>
        <v>7.0300795205716264E-3</v>
      </c>
      <c r="AD1529">
        <f t="shared" si="62"/>
        <v>1.2021948002092901</v>
      </c>
    </row>
    <row r="1530" spans="1:30" x14ac:dyDescent="0.25">
      <c r="A1530">
        <v>764.5</v>
      </c>
      <c r="B1530">
        <v>6.0999999999999999E-2</v>
      </c>
      <c r="C1530">
        <v>33.46</v>
      </c>
      <c r="D1530">
        <v>8.1138999999999992</v>
      </c>
      <c r="E1530">
        <v>0</v>
      </c>
      <c r="F1530">
        <v>500</v>
      </c>
      <c r="G1530" t="s">
        <v>8</v>
      </c>
      <c r="AC1530">
        <f t="shared" si="61"/>
        <v>6.9148323153163539E-3</v>
      </c>
      <c r="AD1530">
        <f t="shared" si="62"/>
        <v>1.1580017456887453</v>
      </c>
    </row>
    <row r="1531" spans="1:30" x14ac:dyDescent="0.25">
      <c r="A1531">
        <v>765</v>
      </c>
      <c r="B1531">
        <v>0.06</v>
      </c>
      <c r="C1531">
        <v>32.229999999999997</v>
      </c>
      <c r="D1531">
        <v>8.1153999999999993</v>
      </c>
      <c r="E1531">
        <v>0</v>
      </c>
      <c r="F1531">
        <v>500</v>
      </c>
      <c r="G1531" t="s">
        <v>8</v>
      </c>
      <c r="AC1531">
        <f t="shared" si="61"/>
        <v>6.5690906995505361E-3</v>
      </c>
      <c r="AD1531">
        <f t="shared" si="62"/>
        <v>1.1123715186634675</v>
      </c>
    </row>
    <row r="1532" spans="1:30" x14ac:dyDescent="0.25">
      <c r="A1532">
        <v>765.5</v>
      </c>
      <c r="B1532">
        <v>5.7000000000000002E-2</v>
      </c>
      <c r="C1532">
        <v>30.96</v>
      </c>
      <c r="D1532">
        <v>8.1175999999999995</v>
      </c>
      <c r="E1532">
        <v>0</v>
      </c>
      <c r="F1532">
        <v>500</v>
      </c>
      <c r="G1532" t="s">
        <v>8</v>
      </c>
      <c r="AC1532">
        <f t="shared" si="61"/>
        <v>6.4538434942952635E-3</v>
      </c>
      <c r="AD1532">
        <f t="shared" si="62"/>
        <v>1.0703342229000226</v>
      </c>
    </row>
    <row r="1533" spans="1:30" x14ac:dyDescent="0.25">
      <c r="A1533">
        <v>766</v>
      </c>
      <c r="B1533">
        <v>5.6000000000000001E-2</v>
      </c>
      <c r="C1533">
        <v>29.79</v>
      </c>
      <c r="D1533">
        <v>8.1193000000000008</v>
      </c>
      <c r="E1533">
        <v>0</v>
      </c>
      <c r="F1533">
        <v>500</v>
      </c>
      <c r="G1533" t="s">
        <v>8</v>
      </c>
      <c r="AC1533">
        <f t="shared" si="61"/>
        <v>6.2233490837847183E-3</v>
      </c>
      <c r="AD1533">
        <f t="shared" si="62"/>
        <v>1.0272190477580276</v>
      </c>
    </row>
    <row r="1534" spans="1:30" x14ac:dyDescent="0.25">
      <c r="A1534">
        <v>766.5</v>
      </c>
      <c r="B1534">
        <v>5.3999999999999999E-2</v>
      </c>
      <c r="C1534">
        <v>28.59</v>
      </c>
      <c r="D1534">
        <v>8.1210000000000004</v>
      </c>
      <c r="E1534">
        <v>0</v>
      </c>
      <c r="F1534">
        <v>500</v>
      </c>
      <c r="G1534" t="s">
        <v>8</v>
      </c>
      <c r="AC1534">
        <f t="shared" si="61"/>
        <v>5.9928546732741731E-3</v>
      </c>
      <c r="AD1534">
        <f t="shared" si="62"/>
        <v>0.9851817519945828</v>
      </c>
    </row>
    <row r="1535" spans="1:30" x14ac:dyDescent="0.25">
      <c r="A1535">
        <v>767</v>
      </c>
      <c r="B1535">
        <v>5.1999999999999998E-2</v>
      </c>
      <c r="C1535">
        <v>27.42</v>
      </c>
      <c r="D1535">
        <v>8.1228999999999996</v>
      </c>
      <c r="E1535">
        <v>0</v>
      </c>
      <c r="F1535">
        <v>500</v>
      </c>
      <c r="G1535" t="s">
        <v>8</v>
      </c>
      <c r="AC1535">
        <f t="shared" si="61"/>
        <v>5.8776074680189005E-3</v>
      </c>
      <c r="AD1535">
        <f t="shared" si="62"/>
        <v>0.94350374935732106</v>
      </c>
    </row>
    <row r="1536" spans="1:30" x14ac:dyDescent="0.25">
      <c r="A1536">
        <v>767.5</v>
      </c>
      <c r="B1536">
        <v>5.0999999999999997E-2</v>
      </c>
      <c r="C1536">
        <v>26.26</v>
      </c>
      <c r="D1536">
        <v>8.1244999999999994</v>
      </c>
      <c r="E1536">
        <v>0</v>
      </c>
      <c r="F1536">
        <v>500</v>
      </c>
      <c r="G1536" t="s">
        <v>8</v>
      </c>
      <c r="AC1536">
        <f t="shared" si="61"/>
        <v>5.6471130575083562E-3</v>
      </c>
      <c r="AD1536">
        <f t="shared" si="62"/>
        <v>0.90326291922479252</v>
      </c>
    </row>
    <row r="1537" spans="1:30" x14ac:dyDescent="0.25">
      <c r="A1537">
        <v>768</v>
      </c>
      <c r="B1537">
        <v>4.9000000000000002E-2</v>
      </c>
      <c r="C1537">
        <v>25.14</v>
      </c>
      <c r="D1537">
        <v>8.1260999999999992</v>
      </c>
      <c r="E1537">
        <v>0</v>
      </c>
      <c r="F1537">
        <v>500</v>
      </c>
      <c r="G1537" t="s">
        <v>8</v>
      </c>
      <c r="AC1537">
        <f t="shared" si="61"/>
        <v>5.5318658522530836E-3</v>
      </c>
      <c r="AD1537">
        <f t="shared" si="62"/>
        <v>0.86445926159699704</v>
      </c>
    </row>
    <row r="1538" spans="1:30" x14ac:dyDescent="0.25">
      <c r="A1538">
        <v>768.5</v>
      </c>
      <c r="B1538">
        <v>4.8000000000000001E-2</v>
      </c>
      <c r="C1538">
        <v>24.06</v>
      </c>
      <c r="D1538">
        <v>8.1273999999999997</v>
      </c>
      <c r="E1538">
        <v>0</v>
      </c>
      <c r="F1538">
        <v>500</v>
      </c>
      <c r="G1538" t="s">
        <v>8</v>
      </c>
      <c r="AC1538">
        <f t="shared" ref="AC1538:AC1601" si="63">B1539/$Z$1</f>
        <v>5.3013714417425375E-3</v>
      </c>
      <c r="AD1538">
        <f t="shared" ref="AD1538:AD1601" si="64">C1539/$X$13</f>
        <v>0.82637419022156833</v>
      </c>
    </row>
    <row r="1539" spans="1:30" x14ac:dyDescent="0.25">
      <c r="A1539">
        <v>769</v>
      </c>
      <c r="B1539">
        <v>4.5999999999999999E-2</v>
      </c>
      <c r="C1539">
        <v>23</v>
      </c>
      <c r="D1539">
        <v>8.1289999999999996</v>
      </c>
      <c r="E1539">
        <v>1</v>
      </c>
      <c r="F1539">
        <v>500</v>
      </c>
      <c r="G1539" t="s">
        <v>8</v>
      </c>
      <c r="AC1539">
        <f t="shared" si="63"/>
        <v>5.186124236487265E-3</v>
      </c>
      <c r="AD1539">
        <f t="shared" si="64"/>
        <v>0.81918832769790251</v>
      </c>
    </row>
    <row r="1540" spans="1:30" x14ac:dyDescent="0.25">
      <c r="A1540">
        <v>769.5</v>
      </c>
      <c r="B1540">
        <v>4.4999999999999998E-2</v>
      </c>
      <c r="C1540">
        <v>22.8</v>
      </c>
      <c r="D1540">
        <v>8.1296999999999997</v>
      </c>
      <c r="E1540">
        <v>0</v>
      </c>
      <c r="F1540">
        <v>500</v>
      </c>
      <c r="G1540" t="s">
        <v>8</v>
      </c>
      <c r="AC1540">
        <f t="shared" si="63"/>
        <v>5.186124236487265E-3</v>
      </c>
      <c r="AD1540">
        <f t="shared" si="64"/>
        <v>0.82385913833828528</v>
      </c>
    </row>
    <row r="1541" spans="1:30" x14ac:dyDescent="0.25">
      <c r="A1541">
        <v>770</v>
      </c>
      <c r="B1541">
        <v>4.4999999999999998E-2</v>
      </c>
      <c r="C1541">
        <v>22.93</v>
      </c>
      <c r="D1541">
        <v>8.1295999999999999</v>
      </c>
      <c r="E1541">
        <v>2</v>
      </c>
      <c r="F1541">
        <v>500</v>
      </c>
      <c r="G1541" t="s">
        <v>8</v>
      </c>
      <c r="AC1541">
        <f t="shared" si="63"/>
        <v>5.186124236487265E-3</v>
      </c>
      <c r="AD1541">
        <f t="shared" si="64"/>
        <v>0.82817065585248473</v>
      </c>
    </row>
    <row r="1542" spans="1:30" x14ac:dyDescent="0.25">
      <c r="A1542">
        <v>770.5</v>
      </c>
      <c r="B1542">
        <v>4.4999999999999998E-2</v>
      </c>
      <c r="C1542">
        <v>23.05</v>
      </c>
      <c r="D1542">
        <v>8.1297999999999995</v>
      </c>
      <c r="E1542">
        <v>0</v>
      </c>
      <c r="F1542">
        <v>500</v>
      </c>
      <c r="G1542" t="s">
        <v>8</v>
      </c>
      <c r="AC1542">
        <f t="shared" si="63"/>
        <v>5.186124236487265E-3</v>
      </c>
      <c r="AD1542">
        <f t="shared" si="64"/>
        <v>0.83104500086195099</v>
      </c>
    </row>
    <row r="1543" spans="1:30" x14ac:dyDescent="0.25">
      <c r="A1543">
        <v>771</v>
      </c>
      <c r="B1543">
        <v>4.4999999999999998E-2</v>
      </c>
      <c r="C1543">
        <v>23.13</v>
      </c>
      <c r="D1543">
        <v>8.1296999999999997</v>
      </c>
      <c r="E1543">
        <v>0</v>
      </c>
      <c r="F1543">
        <v>500</v>
      </c>
      <c r="G1543" t="s">
        <v>8</v>
      </c>
      <c r="AC1543">
        <f t="shared" si="63"/>
        <v>5.186124236487265E-3</v>
      </c>
      <c r="AD1543">
        <f t="shared" si="64"/>
        <v>0.83176358711431764</v>
      </c>
    </row>
    <row r="1544" spans="1:30" x14ac:dyDescent="0.25">
      <c r="A1544">
        <v>771.5</v>
      </c>
      <c r="B1544">
        <v>4.4999999999999998E-2</v>
      </c>
      <c r="C1544">
        <v>23.15</v>
      </c>
      <c r="D1544">
        <v>8.1300000000000008</v>
      </c>
      <c r="E1544">
        <v>0</v>
      </c>
      <c r="F1544">
        <v>500</v>
      </c>
      <c r="G1544" t="s">
        <v>8</v>
      </c>
      <c r="AC1544">
        <f t="shared" si="63"/>
        <v>5.3013714417425375E-3</v>
      </c>
      <c r="AD1544">
        <f t="shared" si="64"/>
        <v>0.86194420971371399</v>
      </c>
    </row>
    <row r="1545" spans="1:30" x14ac:dyDescent="0.25">
      <c r="A1545">
        <v>772</v>
      </c>
      <c r="B1545">
        <v>4.5999999999999999E-2</v>
      </c>
      <c r="C1545">
        <v>23.99</v>
      </c>
      <c r="D1545">
        <v>8.1295000000000002</v>
      </c>
      <c r="E1545">
        <v>0</v>
      </c>
      <c r="F1545">
        <v>500</v>
      </c>
      <c r="G1545" t="s">
        <v>8</v>
      </c>
      <c r="AC1545">
        <f t="shared" si="63"/>
        <v>5.5318658522530836E-3</v>
      </c>
      <c r="AD1545">
        <f t="shared" si="64"/>
        <v>0.90901160924372515</v>
      </c>
    </row>
    <row r="1546" spans="1:30" x14ac:dyDescent="0.25">
      <c r="A1546">
        <v>772.5</v>
      </c>
      <c r="B1546">
        <v>4.8000000000000001E-2</v>
      </c>
      <c r="C1546">
        <v>25.3</v>
      </c>
      <c r="D1546">
        <v>8.1273</v>
      </c>
      <c r="E1546">
        <v>0</v>
      </c>
      <c r="F1546">
        <v>500</v>
      </c>
      <c r="G1546" t="s">
        <v>8</v>
      </c>
      <c r="AC1546">
        <f t="shared" si="63"/>
        <v>5.7623602627636288E-3</v>
      </c>
      <c r="AD1546">
        <f t="shared" si="64"/>
        <v>0.95715688815228606</v>
      </c>
    </row>
    <row r="1547" spans="1:30" x14ac:dyDescent="0.25">
      <c r="A1547">
        <v>773</v>
      </c>
      <c r="B1547">
        <v>0.05</v>
      </c>
      <c r="C1547">
        <v>26.64</v>
      </c>
      <c r="D1547">
        <v>8.1252999999999993</v>
      </c>
      <c r="E1547">
        <v>0</v>
      </c>
      <c r="F1547">
        <v>500</v>
      </c>
      <c r="G1547" t="s">
        <v>8</v>
      </c>
      <c r="AC1547">
        <f t="shared" si="63"/>
        <v>5.9928546732741731E-3</v>
      </c>
      <c r="AD1547">
        <f t="shared" si="64"/>
        <v>1.0049428739346637</v>
      </c>
    </row>
    <row r="1548" spans="1:30" x14ac:dyDescent="0.25">
      <c r="A1548">
        <v>773.5</v>
      </c>
      <c r="B1548">
        <v>5.1999999999999998E-2</v>
      </c>
      <c r="C1548">
        <v>27.97</v>
      </c>
      <c r="D1548">
        <v>8.1234000000000002</v>
      </c>
      <c r="E1548">
        <v>0</v>
      </c>
      <c r="F1548">
        <v>500</v>
      </c>
      <c r="G1548" t="s">
        <v>8</v>
      </c>
      <c r="AC1548">
        <f t="shared" si="63"/>
        <v>6.2233490837847183E-3</v>
      </c>
      <c r="AD1548">
        <f t="shared" si="64"/>
        <v>1.0516509803384915</v>
      </c>
    </row>
    <row r="1549" spans="1:30" x14ac:dyDescent="0.25">
      <c r="A1549">
        <v>774</v>
      </c>
      <c r="B1549">
        <v>5.3999999999999999E-2</v>
      </c>
      <c r="C1549">
        <v>29.27</v>
      </c>
      <c r="D1549">
        <v>8.1212999999999997</v>
      </c>
      <c r="E1549">
        <v>0</v>
      </c>
      <c r="F1549">
        <v>500</v>
      </c>
      <c r="G1549" t="s">
        <v>8</v>
      </c>
      <c r="AC1549">
        <f t="shared" si="63"/>
        <v>6.4538434942952635E-3</v>
      </c>
      <c r="AD1549">
        <f t="shared" si="64"/>
        <v>1.0997962592470523</v>
      </c>
    </row>
    <row r="1550" spans="1:30" x14ac:dyDescent="0.25">
      <c r="A1550">
        <v>774.5</v>
      </c>
      <c r="B1550">
        <v>5.6000000000000001E-2</v>
      </c>
      <c r="C1550">
        <v>30.61</v>
      </c>
      <c r="D1550">
        <v>8.1194000000000006</v>
      </c>
      <c r="E1550">
        <v>0</v>
      </c>
      <c r="F1550">
        <v>500</v>
      </c>
      <c r="G1550" t="s">
        <v>8</v>
      </c>
      <c r="AC1550">
        <f t="shared" si="63"/>
        <v>6.5690906995505361E-3</v>
      </c>
      <c r="AD1550">
        <f t="shared" si="64"/>
        <v>1.1465043656508802</v>
      </c>
    </row>
    <row r="1551" spans="1:30" x14ac:dyDescent="0.25">
      <c r="A1551">
        <v>775</v>
      </c>
      <c r="B1551">
        <v>5.7000000000000002E-2</v>
      </c>
      <c r="C1551">
        <v>31.91</v>
      </c>
      <c r="D1551">
        <v>8.1176999999999992</v>
      </c>
      <c r="E1551">
        <v>0</v>
      </c>
      <c r="F1551">
        <v>500</v>
      </c>
      <c r="G1551" t="s">
        <v>8</v>
      </c>
      <c r="AC1551">
        <f t="shared" si="63"/>
        <v>6.7995851100610813E-3</v>
      </c>
      <c r="AD1551">
        <f t="shared" si="64"/>
        <v>1.1939310583070744</v>
      </c>
    </row>
    <row r="1552" spans="1:30" x14ac:dyDescent="0.25">
      <c r="A1552">
        <v>775.5</v>
      </c>
      <c r="B1552">
        <v>5.8999999999999997E-2</v>
      </c>
      <c r="C1552">
        <v>33.229999999999997</v>
      </c>
      <c r="D1552">
        <v>8.1164000000000005</v>
      </c>
      <c r="E1552">
        <v>0</v>
      </c>
      <c r="F1552">
        <v>500</v>
      </c>
      <c r="G1552" t="s">
        <v>8</v>
      </c>
      <c r="AC1552">
        <f t="shared" si="63"/>
        <v>6.9148323153163539E-3</v>
      </c>
      <c r="AD1552">
        <f t="shared" si="64"/>
        <v>1.2417170440894523</v>
      </c>
    </row>
    <row r="1553" spans="1:30" x14ac:dyDescent="0.25">
      <c r="A1553">
        <v>776</v>
      </c>
      <c r="B1553">
        <v>0.06</v>
      </c>
      <c r="C1553">
        <v>34.56</v>
      </c>
      <c r="D1553">
        <v>8.1148000000000007</v>
      </c>
      <c r="E1553">
        <v>0</v>
      </c>
      <c r="F1553">
        <v>500</v>
      </c>
      <c r="G1553" t="s">
        <v>8</v>
      </c>
      <c r="AC1553">
        <f t="shared" si="63"/>
        <v>7.145326725826899E-3</v>
      </c>
      <c r="AD1553">
        <f t="shared" si="64"/>
        <v>1.290940202376563</v>
      </c>
    </row>
    <row r="1554" spans="1:30" x14ac:dyDescent="0.25">
      <c r="A1554">
        <v>776.5</v>
      </c>
      <c r="B1554">
        <v>6.2E-2</v>
      </c>
      <c r="C1554">
        <v>35.93</v>
      </c>
      <c r="D1554">
        <v>8.1128999999999998</v>
      </c>
      <c r="E1554">
        <v>0</v>
      </c>
      <c r="F1554">
        <v>500</v>
      </c>
      <c r="G1554" t="s">
        <v>8</v>
      </c>
      <c r="AC1554">
        <f t="shared" si="63"/>
        <v>7.2605739310821716E-3</v>
      </c>
      <c r="AD1554">
        <f t="shared" si="64"/>
        <v>1.3372890156542074</v>
      </c>
    </row>
    <row r="1555" spans="1:30" x14ac:dyDescent="0.25">
      <c r="A1555">
        <v>777</v>
      </c>
      <c r="B1555">
        <v>6.3E-2</v>
      </c>
      <c r="C1555">
        <v>37.22</v>
      </c>
      <c r="D1555">
        <v>8.1115999999999993</v>
      </c>
      <c r="E1555">
        <v>0</v>
      </c>
      <c r="F1555">
        <v>500</v>
      </c>
      <c r="G1555" t="s">
        <v>8</v>
      </c>
      <c r="AC1555">
        <f t="shared" si="63"/>
        <v>7.4910683415927168E-3</v>
      </c>
      <c r="AD1555">
        <f t="shared" si="64"/>
        <v>1.3854342945627685</v>
      </c>
    </row>
    <row r="1556" spans="1:30" x14ac:dyDescent="0.25">
      <c r="A1556">
        <v>777.5</v>
      </c>
      <c r="B1556">
        <v>6.5000000000000002E-2</v>
      </c>
      <c r="C1556">
        <v>38.56</v>
      </c>
      <c r="D1556">
        <v>8.1100999999999992</v>
      </c>
      <c r="E1556">
        <v>0</v>
      </c>
      <c r="F1556">
        <v>500</v>
      </c>
      <c r="G1556" t="s">
        <v>8</v>
      </c>
      <c r="AC1556">
        <f t="shared" si="63"/>
        <v>7.6063155468479894E-3</v>
      </c>
      <c r="AD1556">
        <f t="shared" si="64"/>
        <v>1.4299866422094962</v>
      </c>
    </row>
    <row r="1557" spans="1:30" x14ac:dyDescent="0.25">
      <c r="A1557">
        <v>778</v>
      </c>
      <c r="B1557">
        <v>6.6000000000000003E-2</v>
      </c>
      <c r="C1557">
        <v>39.799999999999997</v>
      </c>
      <c r="D1557">
        <v>8.1089000000000002</v>
      </c>
      <c r="E1557">
        <v>0</v>
      </c>
      <c r="F1557">
        <v>500</v>
      </c>
      <c r="G1557" t="s">
        <v>8</v>
      </c>
      <c r="AC1557">
        <f t="shared" si="63"/>
        <v>7.721562752103262E-3</v>
      </c>
      <c r="AD1557">
        <f t="shared" si="64"/>
        <v>1.4759761623609575</v>
      </c>
    </row>
    <row r="1558" spans="1:30" x14ac:dyDescent="0.25">
      <c r="A1558">
        <v>778.5</v>
      </c>
      <c r="B1558">
        <v>6.7000000000000004E-2</v>
      </c>
      <c r="C1558">
        <v>41.08</v>
      </c>
      <c r="D1558">
        <v>8.1074999999999999</v>
      </c>
      <c r="E1558">
        <v>0</v>
      </c>
      <c r="F1558">
        <v>500</v>
      </c>
      <c r="G1558" t="s">
        <v>8</v>
      </c>
      <c r="AC1558">
        <f t="shared" si="63"/>
        <v>7.9520571626138081E-3</v>
      </c>
      <c r="AD1558">
        <f t="shared" si="64"/>
        <v>1.5223249756386019</v>
      </c>
    </row>
    <row r="1559" spans="1:30" x14ac:dyDescent="0.25">
      <c r="A1559">
        <v>779</v>
      </c>
      <c r="B1559">
        <v>6.9000000000000006E-2</v>
      </c>
      <c r="C1559">
        <v>42.37</v>
      </c>
      <c r="D1559">
        <v>8.1062999999999992</v>
      </c>
      <c r="E1559">
        <v>0</v>
      </c>
      <c r="F1559">
        <v>500</v>
      </c>
      <c r="G1559" t="s">
        <v>8</v>
      </c>
      <c r="AC1559">
        <f t="shared" si="63"/>
        <v>8.0673043678690798E-3</v>
      </c>
      <c r="AD1559">
        <f t="shared" si="64"/>
        <v>1.5657994439067802</v>
      </c>
    </row>
    <row r="1560" spans="1:30" x14ac:dyDescent="0.25">
      <c r="A1560">
        <v>779.5</v>
      </c>
      <c r="B1560">
        <v>7.0000000000000007E-2</v>
      </c>
      <c r="C1560">
        <v>43.58</v>
      </c>
      <c r="D1560">
        <v>8.1050000000000004</v>
      </c>
      <c r="E1560">
        <v>0</v>
      </c>
      <c r="F1560">
        <v>500</v>
      </c>
      <c r="G1560" t="s">
        <v>8</v>
      </c>
      <c r="AC1560">
        <f t="shared" si="63"/>
        <v>8.1825515731243515E-3</v>
      </c>
      <c r="AD1560">
        <f t="shared" si="64"/>
        <v>1.611070377805875</v>
      </c>
    </row>
    <row r="1561" spans="1:30" x14ac:dyDescent="0.25">
      <c r="A1561">
        <v>780</v>
      </c>
      <c r="B1561">
        <v>7.0999999999999994E-2</v>
      </c>
      <c r="C1561">
        <v>44.84</v>
      </c>
      <c r="D1561">
        <v>8.1036000000000001</v>
      </c>
      <c r="E1561">
        <v>0</v>
      </c>
      <c r="F1561">
        <v>500</v>
      </c>
      <c r="G1561" t="s">
        <v>8</v>
      </c>
      <c r="AC1561">
        <f t="shared" si="63"/>
        <v>8.4130459836348967E-3</v>
      </c>
      <c r="AD1561">
        <f t="shared" si="64"/>
        <v>1.6581377773358859</v>
      </c>
    </row>
    <row r="1562" spans="1:30" x14ac:dyDescent="0.25">
      <c r="A1562">
        <v>780.5</v>
      </c>
      <c r="B1562">
        <v>7.2999999999999995E-2</v>
      </c>
      <c r="C1562">
        <v>46.15</v>
      </c>
      <c r="D1562">
        <v>8.1020000000000003</v>
      </c>
      <c r="E1562">
        <v>0</v>
      </c>
      <c r="F1562">
        <v>500</v>
      </c>
      <c r="G1562" t="s">
        <v>8</v>
      </c>
      <c r="AC1562">
        <f t="shared" si="63"/>
        <v>8.6435403941454419E-3</v>
      </c>
      <c r="AD1562">
        <f t="shared" si="64"/>
        <v>1.7055644699920802</v>
      </c>
    </row>
    <row r="1563" spans="1:30" x14ac:dyDescent="0.25">
      <c r="A1563">
        <v>781</v>
      </c>
      <c r="B1563">
        <v>7.4999999999999997E-2</v>
      </c>
      <c r="C1563">
        <v>47.47</v>
      </c>
      <c r="D1563">
        <v>8.1003000000000007</v>
      </c>
      <c r="E1563">
        <v>0</v>
      </c>
      <c r="F1563">
        <v>500</v>
      </c>
      <c r="G1563" t="s">
        <v>8</v>
      </c>
      <c r="AC1563">
        <f t="shared" si="63"/>
        <v>8.7587875994007153E-3</v>
      </c>
      <c r="AD1563">
        <f t="shared" si="64"/>
        <v>1.7511946970173582</v>
      </c>
    </row>
    <row r="1564" spans="1:30" x14ac:dyDescent="0.25">
      <c r="A1564">
        <v>781.5</v>
      </c>
      <c r="B1564">
        <v>7.5999999999999998E-2</v>
      </c>
      <c r="C1564">
        <v>48.74</v>
      </c>
      <c r="D1564">
        <v>8.0991999999999997</v>
      </c>
      <c r="E1564">
        <v>0</v>
      </c>
      <c r="F1564">
        <v>500</v>
      </c>
      <c r="G1564" t="s">
        <v>8</v>
      </c>
      <c r="AC1564">
        <f t="shared" si="63"/>
        <v>8.8740348046559871E-3</v>
      </c>
      <c r="AD1564">
        <f t="shared" si="64"/>
        <v>1.7971842171688195</v>
      </c>
    </row>
    <row r="1565" spans="1:30" x14ac:dyDescent="0.25">
      <c r="A1565">
        <v>782</v>
      </c>
      <c r="B1565">
        <v>7.6999999999999999E-2</v>
      </c>
      <c r="C1565">
        <v>50.02</v>
      </c>
      <c r="D1565">
        <v>8.0975999999999999</v>
      </c>
      <c r="E1565">
        <v>0</v>
      </c>
      <c r="F1565">
        <v>500</v>
      </c>
      <c r="G1565" t="s">
        <v>8</v>
      </c>
      <c r="AC1565">
        <f t="shared" si="63"/>
        <v>9.1045292151665323E-3</v>
      </c>
      <c r="AD1565">
        <f t="shared" si="64"/>
        <v>1.8453294960773803</v>
      </c>
    </row>
    <row r="1566" spans="1:30" x14ac:dyDescent="0.25">
      <c r="A1566">
        <v>782.5</v>
      </c>
      <c r="B1566">
        <v>7.9000000000000001E-2</v>
      </c>
      <c r="C1566">
        <v>51.36</v>
      </c>
      <c r="D1566">
        <v>8.0961999999999996</v>
      </c>
      <c r="E1566">
        <v>0</v>
      </c>
      <c r="F1566">
        <v>500</v>
      </c>
      <c r="G1566" t="s">
        <v>8</v>
      </c>
      <c r="AC1566">
        <f t="shared" si="63"/>
        <v>9.2197764204218057E-3</v>
      </c>
      <c r="AD1566">
        <f t="shared" si="64"/>
        <v>1.8941933612383077</v>
      </c>
    </row>
    <row r="1567" spans="1:30" x14ac:dyDescent="0.25">
      <c r="A1567">
        <v>783</v>
      </c>
      <c r="B1567">
        <v>0.08</v>
      </c>
      <c r="C1567">
        <v>52.72</v>
      </c>
      <c r="D1567">
        <v>8.0946999999999996</v>
      </c>
      <c r="E1567">
        <v>0</v>
      </c>
      <c r="F1567">
        <v>500</v>
      </c>
      <c r="G1567" t="s">
        <v>8</v>
      </c>
      <c r="AC1567">
        <f t="shared" si="63"/>
        <v>9.4502708309323509E-3</v>
      </c>
      <c r="AD1567">
        <f t="shared" si="64"/>
        <v>1.9409014676421357</v>
      </c>
    </row>
    <row r="1568" spans="1:30" x14ac:dyDescent="0.25">
      <c r="A1568">
        <v>783.5</v>
      </c>
      <c r="B1568">
        <v>8.2000000000000003E-2</v>
      </c>
      <c r="C1568">
        <v>54.02</v>
      </c>
      <c r="D1568">
        <v>8.0934000000000008</v>
      </c>
      <c r="E1568">
        <v>0</v>
      </c>
      <c r="F1568">
        <v>500</v>
      </c>
      <c r="G1568" t="s">
        <v>8</v>
      </c>
      <c r="AC1568">
        <f t="shared" si="63"/>
        <v>9.5655180361876226E-3</v>
      </c>
      <c r="AD1568">
        <f t="shared" si="64"/>
        <v>1.9886874534245134</v>
      </c>
    </row>
    <row r="1569" spans="1:30" x14ac:dyDescent="0.25">
      <c r="A1569">
        <v>784</v>
      </c>
      <c r="B1569">
        <v>8.3000000000000004E-2</v>
      </c>
      <c r="C1569">
        <v>55.35</v>
      </c>
      <c r="D1569">
        <v>8.0922999999999998</v>
      </c>
      <c r="E1569">
        <v>0</v>
      </c>
      <c r="F1569">
        <v>500</v>
      </c>
      <c r="G1569" t="s">
        <v>8</v>
      </c>
      <c r="AC1569">
        <f t="shared" si="63"/>
        <v>9.6807652414428961E-3</v>
      </c>
      <c r="AD1569">
        <f t="shared" si="64"/>
        <v>2.0375513185854408</v>
      </c>
    </row>
    <row r="1570" spans="1:30" x14ac:dyDescent="0.25">
      <c r="A1570">
        <v>784.5</v>
      </c>
      <c r="B1570">
        <v>8.4000000000000005E-2</v>
      </c>
      <c r="C1570">
        <v>56.71</v>
      </c>
      <c r="D1570">
        <v>8.0914000000000001</v>
      </c>
      <c r="E1570">
        <v>0</v>
      </c>
      <c r="F1570">
        <v>500</v>
      </c>
      <c r="G1570" t="s">
        <v>8</v>
      </c>
      <c r="AC1570">
        <f t="shared" si="63"/>
        <v>9.7960124466981695E-3</v>
      </c>
      <c r="AD1570">
        <f t="shared" si="64"/>
        <v>2.0846187181154519</v>
      </c>
    </row>
    <row r="1571" spans="1:30" x14ac:dyDescent="0.25">
      <c r="A1571">
        <v>785</v>
      </c>
      <c r="B1571">
        <v>8.5000000000000006E-2</v>
      </c>
      <c r="C1571">
        <v>58.02</v>
      </c>
      <c r="D1571">
        <v>8.0901999999999994</v>
      </c>
      <c r="E1571">
        <v>0</v>
      </c>
      <c r="F1571">
        <v>500</v>
      </c>
      <c r="G1571" t="s">
        <v>8</v>
      </c>
      <c r="AC1571">
        <f t="shared" si="63"/>
        <v>9.9112596519534395E-3</v>
      </c>
      <c r="AD1571">
        <f t="shared" si="64"/>
        <v>2.1313268245192796</v>
      </c>
    </row>
    <row r="1572" spans="1:30" x14ac:dyDescent="0.25">
      <c r="A1572">
        <v>785.5</v>
      </c>
      <c r="B1572">
        <v>8.5999999999999993E-2</v>
      </c>
      <c r="C1572">
        <v>59.32</v>
      </c>
      <c r="D1572">
        <v>8.0888000000000009</v>
      </c>
      <c r="E1572">
        <v>0</v>
      </c>
      <c r="F1572">
        <v>500</v>
      </c>
      <c r="G1572" t="s">
        <v>8</v>
      </c>
      <c r="AC1572">
        <f t="shared" si="63"/>
        <v>1.0026506857208713E-2</v>
      </c>
      <c r="AD1572">
        <f t="shared" si="64"/>
        <v>2.1794721034278406</v>
      </c>
    </row>
    <row r="1573" spans="1:30" x14ac:dyDescent="0.25">
      <c r="A1573">
        <v>786</v>
      </c>
      <c r="B1573">
        <v>8.6999999999999994E-2</v>
      </c>
      <c r="C1573">
        <v>60.66</v>
      </c>
      <c r="D1573">
        <v>8.0877999999999997</v>
      </c>
      <c r="E1573">
        <v>0</v>
      </c>
      <c r="F1573">
        <v>500</v>
      </c>
      <c r="G1573" t="s">
        <v>8</v>
      </c>
      <c r="AC1573">
        <f t="shared" si="63"/>
        <v>1.0141754062463985E-2</v>
      </c>
      <c r="AD1573">
        <f t="shared" si="64"/>
        <v>2.2297731410935011</v>
      </c>
    </row>
    <row r="1574" spans="1:30" x14ac:dyDescent="0.25">
      <c r="A1574">
        <v>786.5</v>
      </c>
      <c r="B1574">
        <v>8.7999999999999995E-2</v>
      </c>
      <c r="C1574">
        <v>62.06</v>
      </c>
      <c r="D1574">
        <v>8.0869</v>
      </c>
      <c r="E1574">
        <v>0</v>
      </c>
      <c r="F1574">
        <v>500</v>
      </c>
      <c r="G1574" t="s">
        <v>8</v>
      </c>
      <c r="AC1574">
        <f t="shared" si="63"/>
        <v>1.0257001267719258E-2</v>
      </c>
      <c r="AD1574">
        <f t="shared" si="64"/>
        <v>2.2793555925067954</v>
      </c>
    </row>
    <row r="1575" spans="1:30" x14ac:dyDescent="0.25">
      <c r="A1575">
        <v>787</v>
      </c>
      <c r="B1575">
        <v>8.8999999999999996E-2</v>
      </c>
      <c r="C1575">
        <v>63.44</v>
      </c>
      <c r="D1575">
        <v>8.0860000000000003</v>
      </c>
      <c r="E1575">
        <v>0</v>
      </c>
      <c r="F1575">
        <v>500</v>
      </c>
      <c r="G1575" t="s">
        <v>8</v>
      </c>
      <c r="AC1575">
        <f t="shared" si="63"/>
        <v>1.037224847297453E-2</v>
      </c>
      <c r="AD1575">
        <f t="shared" si="64"/>
        <v>2.328578750793906</v>
      </c>
    </row>
    <row r="1576" spans="1:30" x14ac:dyDescent="0.25">
      <c r="A1576">
        <v>787.5</v>
      </c>
      <c r="B1576">
        <v>0.09</v>
      </c>
      <c r="C1576">
        <v>64.81</v>
      </c>
      <c r="D1576">
        <v>8.0850000000000009</v>
      </c>
      <c r="E1576">
        <v>0</v>
      </c>
      <c r="F1576">
        <v>500</v>
      </c>
      <c r="G1576" t="s">
        <v>8</v>
      </c>
      <c r="AC1576">
        <f t="shared" si="63"/>
        <v>1.0487495678229803E-2</v>
      </c>
      <c r="AD1576">
        <f t="shared" si="64"/>
        <v>2.3785204953333836</v>
      </c>
    </row>
    <row r="1577" spans="1:30" x14ac:dyDescent="0.25">
      <c r="A1577">
        <v>788</v>
      </c>
      <c r="B1577">
        <v>9.0999999999999998E-2</v>
      </c>
      <c r="C1577">
        <v>66.2</v>
      </c>
      <c r="D1577">
        <v>8.0843000000000007</v>
      </c>
      <c r="E1577">
        <v>0</v>
      </c>
      <c r="F1577">
        <v>500</v>
      </c>
      <c r="G1577" t="s">
        <v>8</v>
      </c>
      <c r="AC1577">
        <f t="shared" si="63"/>
        <v>1.0602742883485075E-2</v>
      </c>
      <c r="AD1577">
        <f t="shared" si="64"/>
        <v>2.4288215329990441</v>
      </c>
    </row>
    <row r="1578" spans="1:30" x14ac:dyDescent="0.25">
      <c r="A1578">
        <v>788.5</v>
      </c>
      <c r="B1578">
        <v>9.1999999999999998E-2</v>
      </c>
      <c r="C1578">
        <v>67.599999999999994</v>
      </c>
      <c r="D1578">
        <v>8.0828000000000007</v>
      </c>
      <c r="E1578">
        <v>0</v>
      </c>
      <c r="F1578">
        <v>500</v>
      </c>
      <c r="G1578" t="s">
        <v>8</v>
      </c>
      <c r="AC1578">
        <f t="shared" si="63"/>
        <v>1.083323729399562E-2</v>
      </c>
      <c r="AD1578">
        <f t="shared" si="64"/>
        <v>2.4794818637908884</v>
      </c>
    </row>
    <row r="1579" spans="1:30" x14ac:dyDescent="0.25">
      <c r="A1579">
        <v>789</v>
      </c>
      <c r="B1579">
        <v>9.4E-2</v>
      </c>
      <c r="C1579">
        <v>69.010000000000005</v>
      </c>
      <c r="D1579">
        <v>8.0813000000000006</v>
      </c>
      <c r="E1579">
        <v>0</v>
      </c>
      <c r="F1579">
        <v>500</v>
      </c>
      <c r="G1579" t="s">
        <v>8</v>
      </c>
      <c r="AC1579">
        <f t="shared" si="63"/>
        <v>1.0948484499250894E-2</v>
      </c>
      <c r="AD1579">
        <f t="shared" si="64"/>
        <v>2.5319386602136484</v>
      </c>
    </row>
    <row r="1580" spans="1:30" x14ac:dyDescent="0.25">
      <c r="A1580">
        <v>789.5</v>
      </c>
      <c r="B1580">
        <v>9.5000000000000001E-2</v>
      </c>
      <c r="C1580">
        <v>70.47</v>
      </c>
      <c r="D1580">
        <v>8.0800999999999998</v>
      </c>
      <c r="E1580">
        <v>0</v>
      </c>
      <c r="F1580">
        <v>500</v>
      </c>
      <c r="G1580" t="s">
        <v>8</v>
      </c>
      <c r="AC1580">
        <f t="shared" si="63"/>
        <v>1.1063731704506167E-2</v>
      </c>
      <c r="AD1580">
        <f t="shared" si="64"/>
        <v>2.5854733360149584</v>
      </c>
    </row>
    <row r="1581" spans="1:30" x14ac:dyDescent="0.25">
      <c r="A1581">
        <v>790</v>
      </c>
      <c r="B1581">
        <v>9.6000000000000002E-2</v>
      </c>
      <c r="C1581">
        <v>71.959999999999994</v>
      </c>
      <c r="D1581">
        <v>8.0790000000000006</v>
      </c>
      <c r="E1581">
        <v>0</v>
      </c>
      <c r="F1581">
        <v>500</v>
      </c>
      <c r="G1581" t="s">
        <v>8</v>
      </c>
      <c r="AC1581">
        <f t="shared" si="63"/>
        <v>1.1294226115016712E-2</v>
      </c>
      <c r="AD1581">
        <f t="shared" si="64"/>
        <v>2.6400858911948193</v>
      </c>
    </row>
    <row r="1582" spans="1:30" x14ac:dyDescent="0.25">
      <c r="A1582">
        <v>790.5</v>
      </c>
      <c r="B1582">
        <v>9.8000000000000004E-2</v>
      </c>
      <c r="C1582">
        <v>73.48</v>
      </c>
      <c r="D1582">
        <v>8.0775000000000006</v>
      </c>
      <c r="E1582">
        <v>0</v>
      </c>
      <c r="F1582">
        <v>500</v>
      </c>
      <c r="G1582" t="s">
        <v>8</v>
      </c>
      <c r="AC1582">
        <f t="shared" si="63"/>
        <v>1.1409473320271984E-2</v>
      </c>
      <c r="AD1582">
        <f t="shared" si="64"/>
        <v>2.6925426876175793</v>
      </c>
    </row>
    <row r="1583" spans="1:30" x14ac:dyDescent="0.25">
      <c r="A1583">
        <v>791</v>
      </c>
      <c r="B1583">
        <v>9.9000000000000005E-2</v>
      </c>
      <c r="C1583">
        <v>74.94</v>
      </c>
      <c r="D1583">
        <v>8.0761000000000003</v>
      </c>
      <c r="E1583">
        <v>0</v>
      </c>
      <c r="F1583">
        <v>500</v>
      </c>
      <c r="G1583" t="s">
        <v>8</v>
      </c>
      <c r="AC1583">
        <f t="shared" si="63"/>
        <v>1.1524720525527258E-2</v>
      </c>
      <c r="AD1583">
        <f t="shared" si="64"/>
        <v>2.7449994840403402</v>
      </c>
    </row>
    <row r="1584" spans="1:30" x14ac:dyDescent="0.25">
      <c r="A1584">
        <v>791.5</v>
      </c>
      <c r="B1584">
        <v>0.1</v>
      </c>
      <c r="C1584">
        <v>76.400000000000006</v>
      </c>
      <c r="D1584">
        <v>8.0747999999999998</v>
      </c>
      <c r="E1584">
        <v>0</v>
      </c>
      <c r="F1584">
        <v>500</v>
      </c>
      <c r="G1584" t="s">
        <v>8</v>
      </c>
      <c r="AC1584">
        <f t="shared" si="63"/>
        <v>1.1639967730782529E-2</v>
      </c>
      <c r="AD1584">
        <f t="shared" si="64"/>
        <v>2.7956598148321841</v>
      </c>
    </row>
    <row r="1585" spans="1:30" x14ac:dyDescent="0.25">
      <c r="A1585">
        <v>792</v>
      </c>
      <c r="B1585">
        <v>0.10100000000000001</v>
      </c>
      <c r="C1585">
        <v>77.81</v>
      </c>
      <c r="D1585">
        <v>8.0736000000000008</v>
      </c>
      <c r="E1585">
        <v>0</v>
      </c>
      <c r="F1585">
        <v>500</v>
      </c>
      <c r="G1585" t="s">
        <v>8</v>
      </c>
      <c r="AC1585">
        <f t="shared" si="63"/>
        <v>1.1870462141293073E-2</v>
      </c>
      <c r="AD1585">
        <f t="shared" si="64"/>
        <v>2.8491944906334941</v>
      </c>
    </row>
    <row r="1586" spans="1:30" x14ac:dyDescent="0.25">
      <c r="A1586">
        <v>792.5</v>
      </c>
      <c r="B1586">
        <v>0.10299999999999999</v>
      </c>
      <c r="C1586">
        <v>79.3</v>
      </c>
      <c r="D1586">
        <v>8.0722000000000005</v>
      </c>
      <c r="E1586">
        <v>0</v>
      </c>
      <c r="F1586">
        <v>500</v>
      </c>
      <c r="G1586" t="s">
        <v>8</v>
      </c>
      <c r="AC1586">
        <f t="shared" si="63"/>
        <v>1.1985709346548346E-2</v>
      </c>
      <c r="AD1586">
        <f t="shared" si="64"/>
        <v>2.9056035114442711</v>
      </c>
    </row>
    <row r="1587" spans="1:30" x14ac:dyDescent="0.25">
      <c r="A1587">
        <v>793</v>
      </c>
      <c r="B1587">
        <v>0.104</v>
      </c>
      <c r="C1587">
        <v>80.87</v>
      </c>
      <c r="D1587">
        <v>8.0708000000000002</v>
      </c>
      <c r="E1587">
        <v>0</v>
      </c>
      <c r="F1587">
        <v>500</v>
      </c>
      <c r="G1587" t="s">
        <v>8</v>
      </c>
      <c r="AC1587">
        <f t="shared" si="63"/>
        <v>1.2216203757058891E-2</v>
      </c>
      <c r="AD1587">
        <f t="shared" si="64"/>
        <v>2.9587788941193973</v>
      </c>
    </row>
    <row r="1588" spans="1:30" x14ac:dyDescent="0.25">
      <c r="A1588">
        <v>793.5</v>
      </c>
      <c r="B1588">
        <v>0.106</v>
      </c>
      <c r="C1588">
        <v>82.35</v>
      </c>
      <c r="D1588">
        <v>8.0693999999999999</v>
      </c>
      <c r="E1588">
        <v>0</v>
      </c>
      <c r="F1588">
        <v>500</v>
      </c>
      <c r="G1588" t="s">
        <v>8</v>
      </c>
      <c r="AC1588">
        <f t="shared" si="63"/>
        <v>1.2331450962314165E-2</v>
      </c>
      <c r="AD1588">
        <f t="shared" si="64"/>
        <v>3.0141100355516244</v>
      </c>
    </row>
    <row r="1589" spans="1:30" x14ac:dyDescent="0.25">
      <c r="A1589">
        <v>794</v>
      </c>
      <c r="B1589">
        <v>0.107</v>
      </c>
      <c r="C1589">
        <v>83.89</v>
      </c>
      <c r="D1589">
        <v>8.0680999999999994</v>
      </c>
      <c r="E1589">
        <v>0</v>
      </c>
      <c r="F1589">
        <v>500</v>
      </c>
      <c r="G1589" t="s">
        <v>8</v>
      </c>
      <c r="AC1589">
        <f t="shared" si="63"/>
        <v>1.256194537282471E-2</v>
      </c>
      <c r="AD1589">
        <f t="shared" si="64"/>
        <v>3.0701597632362181</v>
      </c>
    </row>
    <row r="1590" spans="1:30" x14ac:dyDescent="0.25">
      <c r="A1590">
        <v>794.5</v>
      </c>
      <c r="B1590">
        <v>0.109</v>
      </c>
      <c r="C1590">
        <v>85.45</v>
      </c>
      <c r="D1590">
        <v>8.0663999999999998</v>
      </c>
      <c r="E1590">
        <v>0</v>
      </c>
      <c r="F1590">
        <v>500</v>
      </c>
      <c r="G1590" t="s">
        <v>8</v>
      </c>
      <c r="AC1590">
        <f t="shared" si="63"/>
        <v>1.2677192578079982E-2</v>
      </c>
      <c r="AD1590">
        <f t="shared" si="64"/>
        <v>3.1272873702993613</v>
      </c>
    </row>
    <row r="1591" spans="1:30" x14ac:dyDescent="0.25">
      <c r="A1591">
        <v>795</v>
      </c>
      <c r="B1591">
        <v>0.11</v>
      </c>
      <c r="C1591">
        <v>87.04</v>
      </c>
      <c r="D1591">
        <v>8.0649999999999995</v>
      </c>
      <c r="E1591">
        <v>0</v>
      </c>
      <c r="F1591">
        <v>500</v>
      </c>
      <c r="G1591" t="s">
        <v>8</v>
      </c>
      <c r="AC1591">
        <f t="shared" si="63"/>
        <v>1.2907686988590527E-2</v>
      </c>
      <c r="AD1591">
        <f t="shared" si="64"/>
        <v>3.1854928567410541</v>
      </c>
    </row>
    <row r="1592" spans="1:30" x14ac:dyDescent="0.25">
      <c r="A1592">
        <v>795.5</v>
      </c>
      <c r="B1592">
        <v>0.112</v>
      </c>
      <c r="C1592">
        <v>88.66</v>
      </c>
      <c r="D1592">
        <v>8.0634999999999994</v>
      </c>
      <c r="E1592">
        <v>0</v>
      </c>
      <c r="F1592">
        <v>500</v>
      </c>
      <c r="G1592" t="s">
        <v>8</v>
      </c>
      <c r="AC1592">
        <f t="shared" si="63"/>
        <v>1.30229341938458E-2</v>
      </c>
      <c r="AD1592">
        <f t="shared" si="64"/>
        <v>3.2375903600376312</v>
      </c>
    </row>
    <row r="1593" spans="1:30" x14ac:dyDescent="0.25">
      <c r="A1593">
        <v>796</v>
      </c>
      <c r="B1593">
        <v>0.113</v>
      </c>
      <c r="C1593">
        <v>90.11</v>
      </c>
      <c r="D1593">
        <v>8.0622000000000007</v>
      </c>
      <c r="E1593">
        <v>0</v>
      </c>
      <c r="F1593">
        <v>500</v>
      </c>
      <c r="G1593" t="s">
        <v>8</v>
      </c>
      <c r="AC1593">
        <f t="shared" si="63"/>
        <v>1.3138181399101072E-2</v>
      </c>
      <c r="AD1593">
        <f t="shared" si="64"/>
        <v>3.2911250358389412</v>
      </c>
    </row>
    <row r="1594" spans="1:30" x14ac:dyDescent="0.25">
      <c r="A1594">
        <v>796.5</v>
      </c>
      <c r="B1594">
        <v>0.114</v>
      </c>
      <c r="C1594">
        <v>91.6</v>
      </c>
      <c r="D1594">
        <v>8.0606000000000009</v>
      </c>
      <c r="E1594">
        <v>0</v>
      </c>
      <c r="F1594">
        <v>500</v>
      </c>
      <c r="G1594" t="s">
        <v>8</v>
      </c>
      <c r="AC1594">
        <f t="shared" si="63"/>
        <v>1.3368675809611619E-2</v>
      </c>
      <c r="AD1594">
        <f t="shared" si="64"/>
        <v>3.3500491085330011</v>
      </c>
    </row>
    <row r="1595" spans="1:30" x14ac:dyDescent="0.25">
      <c r="A1595">
        <v>797</v>
      </c>
      <c r="B1595">
        <v>0.11600000000000001</v>
      </c>
      <c r="C1595">
        <v>93.24</v>
      </c>
      <c r="D1595">
        <v>8.0591000000000008</v>
      </c>
      <c r="E1595">
        <v>0</v>
      </c>
      <c r="F1595">
        <v>500</v>
      </c>
      <c r="G1595" t="s">
        <v>8</v>
      </c>
      <c r="AC1595">
        <f t="shared" si="63"/>
        <v>1.3483923014866891E-2</v>
      </c>
      <c r="AD1595">
        <f t="shared" si="64"/>
        <v>3.406817422469961</v>
      </c>
    </row>
    <row r="1596" spans="1:30" x14ac:dyDescent="0.25">
      <c r="A1596">
        <v>797.5</v>
      </c>
      <c r="B1596">
        <v>0.11700000000000001</v>
      </c>
      <c r="C1596">
        <v>94.82</v>
      </c>
      <c r="D1596">
        <v>8.0578000000000003</v>
      </c>
      <c r="E1596">
        <v>0</v>
      </c>
      <c r="F1596">
        <v>500</v>
      </c>
      <c r="G1596" t="s">
        <v>8</v>
      </c>
      <c r="AC1596">
        <f t="shared" si="63"/>
        <v>1.3714417425377434E-2</v>
      </c>
      <c r="AD1596">
        <f t="shared" si="64"/>
        <v>3.4643043226592876</v>
      </c>
    </row>
    <row r="1597" spans="1:30" x14ac:dyDescent="0.25">
      <c r="A1597">
        <v>798</v>
      </c>
      <c r="B1597">
        <v>0.11899999999999999</v>
      </c>
      <c r="C1597">
        <v>96.42</v>
      </c>
      <c r="D1597">
        <v>8.0561000000000007</v>
      </c>
      <c r="E1597">
        <v>0</v>
      </c>
      <c r="F1597">
        <v>500</v>
      </c>
      <c r="G1597" t="s">
        <v>8</v>
      </c>
      <c r="AC1597">
        <f t="shared" si="63"/>
        <v>1.3944911835887979E-2</v>
      </c>
      <c r="AD1597">
        <f t="shared" si="64"/>
        <v>3.5199947572176975</v>
      </c>
    </row>
    <row r="1598" spans="1:30" x14ac:dyDescent="0.25">
      <c r="A1598">
        <v>798.5</v>
      </c>
      <c r="B1598">
        <v>0.121</v>
      </c>
      <c r="C1598">
        <v>97.97</v>
      </c>
      <c r="D1598">
        <v>8.0542999999999996</v>
      </c>
      <c r="E1598">
        <v>0</v>
      </c>
      <c r="F1598">
        <v>500</v>
      </c>
      <c r="G1598" t="s">
        <v>8</v>
      </c>
      <c r="AC1598">
        <f t="shared" si="63"/>
        <v>1.4060159041143253E-2</v>
      </c>
      <c r="AD1598">
        <f t="shared" si="64"/>
        <v>3.5774816574070236</v>
      </c>
    </row>
    <row r="1599" spans="1:30" x14ac:dyDescent="0.25">
      <c r="A1599">
        <v>799</v>
      </c>
      <c r="B1599">
        <v>0.122</v>
      </c>
      <c r="C1599">
        <v>99.57</v>
      </c>
      <c r="D1599">
        <v>8.0533000000000001</v>
      </c>
      <c r="E1599">
        <v>0</v>
      </c>
      <c r="F1599">
        <v>500</v>
      </c>
      <c r="G1599" t="s">
        <v>8</v>
      </c>
      <c r="AC1599">
        <f t="shared" si="63"/>
        <v>1.4175406246398525E-2</v>
      </c>
      <c r="AD1599">
        <f t="shared" si="64"/>
        <v>3.6367650232272668</v>
      </c>
    </row>
    <row r="1600" spans="1:30" x14ac:dyDescent="0.25">
      <c r="A1600">
        <v>799.5</v>
      </c>
      <c r="B1600">
        <v>0.123</v>
      </c>
      <c r="C1600">
        <v>101.22</v>
      </c>
      <c r="D1600">
        <v>8.0518999999999998</v>
      </c>
      <c r="E1600">
        <v>0</v>
      </c>
      <c r="F1600">
        <v>500</v>
      </c>
      <c r="G1600" t="s">
        <v>8</v>
      </c>
      <c r="AC1600">
        <f t="shared" si="63"/>
        <v>1.4290653451653798E-2</v>
      </c>
      <c r="AD1600">
        <f t="shared" si="64"/>
        <v>3.6967669752998766</v>
      </c>
    </row>
    <row r="1601" spans="1:30" x14ac:dyDescent="0.25">
      <c r="A1601">
        <v>800</v>
      </c>
      <c r="B1601">
        <v>0.124</v>
      </c>
      <c r="C1601">
        <v>102.89</v>
      </c>
      <c r="D1601">
        <v>8.0509000000000004</v>
      </c>
      <c r="E1601">
        <v>0</v>
      </c>
      <c r="F1601">
        <v>500</v>
      </c>
      <c r="G1601" t="s">
        <v>8</v>
      </c>
      <c r="AC1601">
        <f t="shared" si="63"/>
        <v>1.440590065690907E-2</v>
      </c>
      <c r="AD1601">
        <f t="shared" si="64"/>
        <v>3.7564096342463027</v>
      </c>
    </row>
    <row r="1602" spans="1:30" x14ac:dyDescent="0.25">
      <c r="A1602">
        <v>800.5</v>
      </c>
      <c r="B1602">
        <v>0.125</v>
      </c>
      <c r="C1602">
        <v>104.55</v>
      </c>
      <c r="D1602">
        <v>8.0501000000000005</v>
      </c>
      <c r="E1602">
        <v>0</v>
      </c>
      <c r="F1602">
        <v>500</v>
      </c>
      <c r="G1602" t="s">
        <v>8</v>
      </c>
      <c r="AC1602">
        <f t="shared" ref="AC1602:AC1665" si="65">B1603/$Z$1</f>
        <v>1.4521147862164343E-2</v>
      </c>
      <c r="AD1602">
        <f t="shared" ref="AD1602:AD1665" si="66">C1603/$X$13</f>
        <v>3.8174894656974621</v>
      </c>
    </row>
    <row r="1603" spans="1:30" x14ac:dyDescent="0.25">
      <c r="A1603">
        <v>801</v>
      </c>
      <c r="B1603">
        <v>0.126</v>
      </c>
      <c r="C1603">
        <v>106.25</v>
      </c>
      <c r="D1603">
        <v>8.0488</v>
      </c>
      <c r="E1603">
        <v>0</v>
      </c>
      <c r="F1603">
        <v>500</v>
      </c>
      <c r="G1603" t="s">
        <v>8</v>
      </c>
      <c r="AC1603">
        <f t="shared" si="65"/>
        <v>1.4636395067419617E-2</v>
      </c>
      <c r="AD1603">
        <f t="shared" si="66"/>
        <v>3.8792878834009881</v>
      </c>
    </row>
    <row r="1604" spans="1:30" x14ac:dyDescent="0.25">
      <c r="A1604">
        <v>801.5</v>
      </c>
      <c r="B1604">
        <v>0.127</v>
      </c>
      <c r="C1604">
        <v>107.97</v>
      </c>
      <c r="D1604">
        <v>8.0475999999999992</v>
      </c>
      <c r="E1604">
        <v>0</v>
      </c>
      <c r="F1604">
        <v>500</v>
      </c>
      <c r="G1604" t="s">
        <v>8</v>
      </c>
      <c r="AC1604">
        <f t="shared" si="65"/>
        <v>1.4866889477930162E-2</v>
      </c>
      <c r="AD1604">
        <f t="shared" si="66"/>
        <v>3.9421641804830641</v>
      </c>
    </row>
    <row r="1605" spans="1:30" x14ac:dyDescent="0.25">
      <c r="A1605">
        <v>802</v>
      </c>
      <c r="B1605">
        <v>0.129</v>
      </c>
      <c r="C1605">
        <v>109.72</v>
      </c>
      <c r="D1605">
        <v>8.0463000000000005</v>
      </c>
      <c r="E1605">
        <v>0</v>
      </c>
      <c r="F1605">
        <v>500</v>
      </c>
      <c r="G1605" t="s">
        <v>8</v>
      </c>
      <c r="AC1605">
        <f t="shared" si="65"/>
        <v>1.4982136683185434E-2</v>
      </c>
      <c r="AD1605">
        <f t="shared" si="66"/>
        <v>4.0053997706913229</v>
      </c>
    </row>
    <row r="1606" spans="1:30" x14ac:dyDescent="0.25">
      <c r="A1606">
        <v>802.5</v>
      </c>
      <c r="B1606">
        <v>0.13</v>
      </c>
      <c r="C1606">
        <v>111.48</v>
      </c>
      <c r="D1606">
        <v>8.0449999999999999</v>
      </c>
      <c r="E1606">
        <v>0</v>
      </c>
      <c r="F1606">
        <v>500</v>
      </c>
      <c r="G1606" t="s">
        <v>8</v>
      </c>
      <c r="AC1606">
        <f t="shared" si="65"/>
        <v>1.5097383888440707E-2</v>
      </c>
      <c r="AD1606">
        <f t="shared" si="66"/>
        <v>4.0682760677733993</v>
      </c>
    </row>
    <row r="1607" spans="1:30" x14ac:dyDescent="0.25">
      <c r="A1607">
        <v>803</v>
      </c>
      <c r="B1607">
        <v>0.13100000000000001</v>
      </c>
      <c r="C1607">
        <v>113.23</v>
      </c>
      <c r="D1607">
        <v>8.0435999999999996</v>
      </c>
      <c r="E1607">
        <v>0</v>
      </c>
      <c r="F1607">
        <v>500</v>
      </c>
      <c r="G1607" t="s">
        <v>8</v>
      </c>
      <c r="AC1607">
        <f t="shared" si="65"/>
        <v>1.5327878298951252E-2</v>
      </c>
      <c r="AD1607">
        <f t="shared" si="66"/>
        <v>4.1318709511078415</v>
      </c>
    </row>
    <row r="1608" spans="1:30" x14ac:dyDescent="0.25">
      <c r="A1608">
        <v>803.5</v>
      </c>
      <c r="B1608">
        <v>0.13300000000000001</v>
      </c>
      <c r="C1608">
        <v>115</v>
      </c>
      <c r="D1608">
        <v>8.0424000000000007</v>
      </c>
      <c r="E1608">
        <v>0</v>
      </c>
      <c r="F1608">
        <v>500</v>
      </c>
      <c r="G1608" t="s">
        <v>8</v>
      </c>
      <c r="AC1608">
        <f t="shared" si="65"/>
        <v>1.5558372709461797E-2</v>
      </c>
      <c r="AD1608">
        <f t="shared" si="66"/>
        <v>4.196903006947017</v>
      </c>
    </row>
    <row r="1609" spans="1:30" x14ac:dyDescent="0.25">
      <c r="A1609">
        <v>804</v>
      </c>
      <c r="B1609">
        <v>0.13500000000000001</v>
      </c>
      <c r="C1609">
        <v>116.81</v>
      </c>
      <c r="D1609">
        <v>8.0404</v>
      </c>
      <c r="E1609">
        <v>0</v>
      </c>
      <c r="F1609">
        <v>500</v>
      </c>
      <c r="G1609" t="s">
        <v>8</v>
      </c>
      <c r="AC1609">
        <f t="shared" si="65"/>
        <v>1.5673619914717069E-2</v>
      </c>
      <c r="AD1609">
        <f t="shared" si="66"/>
        <v>4.2612164765338258</v>
      </c>
    </row>
    <row r="1610" spans="1:30" x14ac:dyDescent="0.25">
      <c r="A1610">
        <v>804.5</v>
      </c>
      <c r="B1610">
        <v>0.13600000000000001</v>
      </c>
      <c r="C1610">
        <v>118.6</v>
      </c>
      <c r="D1610">
        <v>8.0388999999999999</v>
      </c>
      <c r="E1610">
        <v>0</v>
      </c>
      <c r="F1610">
        <v>500</v>
      </c>
      <c r="G1610" t="s">
        <v>8</v>
      </c>
      <c r="AC1610">
        <f t="shared" si="65"/>
        <v>1.5788867119972343E-2</v>
      </c>
      <c r="AD1610">
        <f t="shared" si="66"/>
        <v>4.3258892392468189</v>
      </c>
    </row>
    <row r="1611" spans="1:30" x14ac:dyDescent="0.25">
      <c r="A1611">
        <v>805</v>
      </c>
      <c r="B1611">
        <v>0.13700000000000001</v>
      </c>
      <c r="C1611">
        <v>120.4</v>
      </c>
      <c r="D1611">
        <v>8.0375999999999994</v>
      </c>
      <c r="E1611">
        <v>0</v>
      </c>
      <c r="F1611">
        <v>500</v>
      </c>
      <c r="G1611" t="s">
        <v>8</v>
      </c>
      <c r="AC1611">
        <f t="shared" si="65"/>
        <v>1.601936153048289E-2</v>
      </c>
      <c r="AD1611">
        <f t="shared" si="66"/>
        <v>4.3902027088336268</v>
      </c>
    </row>
    <row r="1612" spans="1:30" x14ac:dyDescent="0.25">
      <c r="A1612">
        <v>805.5</v>
      </c>
      <c r="B1612">
        <v>0.13900000000000001</v>
      </c>
      <c r="C1612">
        <v>122.19</v>
      </c>
      <c r="D1612">
        <v>8.0365000000000002</v>
      </c>
      <c r="E1612">
        <v>0</v>
      </c>
      <c r="F1612">
        <v>500</v>
      </c>
      <c r="G1612" t="s">
        <v>8</v>
      </c>
      <c r="AC1612">
        <f t="shared" si="65"/>
        <v>1.613460873573816E-2</v>
      </c>
      <c r="AD1612">
        <f t="shared" si="66"/>
        <v>4.4552347646728032</v>
      </c>
    </row>
    <row r="1613" spans="1:30" x14ac:dyDescent="0.25">
      <c r="A1613">
        <v>806</v>
      </c>
      <c r="B1613">
        <v>0.14000000000000001</v>
      </c>
      <c r="C1613">
        <v>124</v>
      </c>
      <c r="D1613">
        <v>8.0353999999999992</v>
      </c>
      <c r="E1613">
        <v>0</v>
      </c>
      <c r="F1613">
        <v>500</v>
      </c>
      <c r="G1613" t="s">
        <v>8</v>
      </c>
      <c r="AC1613">
        <f t="shared" si="65"/>
        <v>1.624985594099343E-2</v>
      </c>
      <c r="AD1613">
        <f t="shared" si="66"/>
        <v>4.5195482342596121</v>
      </c>
    </row>
    <row r="1614" spans="1:30" x14ac:dyDescent="0.25">
      <c r="A1614">
        <v>806.5</v>
      </c>
      <c r="B1614">
        <v>0.14099999999999999</v>
      </c>
      <c r="C1614">
        <v>125.79</v>
      </c>
      <c r="D1614">
        <v>8.0342000000000002</v>
      </c>
      <c r="E1614">
        <v>0</v>
      </c>
      <c r="F1614">
        <v>500</v>
      </c>
      <c r="G1614" t="s">
        <v>8</v>
      </c>
      <c r="AC1614">
        <f t="shared" si="65"/>
        <v>1.6365103146248703E-2</v>
      </c>
      <c r="AD1614">
        <f t="shared" si="66"/>
        <v>4.5856581694773375</v>
      </c>
    </row>
    <row r="1615" spans="1:30" x14ac:dyDescent="0.25">
      <c r="A1615">
        <v>807</v>
      </c>
      <c r="B1615">
        <v>0.14199999999999999</v>
      </c>
      <c r="C1615">
        <v>127.63</v>
      </c>
      <c r="D1615">
        <v>8.0327000000000002</v>
      </c>
      <c r="E1615">
        <v>0</v>
      </c>
      <c r="F1615">
        <v>500</v>
      </c>
      <c r="G1615" t="s">
        <v>8</v>
      </c>
      <c r="AC1615">
        <f t="shared" si="65"/>
        <v>1.6480350351503976E-2</v>
      </c>
      <c r="AD1615">
        <f t="shared" si="66"/>
        <v>4.651768104695063</v>
      </c>
    </row>
    <row r="1616" spans="1:30" x14ac:dyDescent="0.25">
      <c r="A1616">
        <v>807.5</v>
      </c>
      <c r="B1616">
        <v>0.14299999999999999</v>
      </c>
      <c r="C1616">
        <v>129.47</v>
      </c>
      <c r="D1616">
        <v>8.0315999999999992</v>
      </c>
      <c r="E1616">
        <v>0</v>
      </c>
      <c r="F1616">
        <v>500</v>
      </c>
      <c r="G1616" t="s">
        <v>8</v>
      </c>
      <c r="AC1616">
        <f t="shared" si="65"/>
        <v>1.671084476201452E-2</v>
      </c>
      <c r="AD1616">
        <f t="shared" si="66"/>
        <v>4.7200337986698884</v>
      </c>
    </row>
    <row r="1617" spans="1:30" x14ac:dyDescent="0.25">
      <c r="A1617">
        <v>808</v>
      </c>
      <c r="B1617">
        <v>0.14499999999999999</v>
      </c>
      <c r="C1617">
        <v>131.37</v>
      </c>
      <c r="D1617">
        <v>8.0300999999999991</v>
      </c>
      <c r="E1617">
        <v>0</v>
      </c>
      <c r="F1617">
        <v>500</v>
      </c>
      <c r="G1617" t="s">
        <v>8</v>
      </c>
      <c r="AC1617">
        <f t="shared" si="65"/>
        <v>1.6826091967269793E-2</v>
      </c>
      <c r="AD1617">
        <f t="shared" si="66"/>
        <v>4.7854251476352472</v>
      </c>
    </row>
    <row r="1618" spans="1:30" x14ac:dyDescent="0.25">
      <c r="A1618">
        <v>808.5</v>
      </c>
      <c r="B1618">
        <v>0.14599999999999999</v>
      </c>
      <c r="C1618">
        <v>133.19</v>
      </c>
      <c r="D1618">
        <v>8.0288000000000004</v>
      </c>
      <c r="E1618">
        <v>0</v>
      </c>
      <c r="F1618">
        <v>500</v>
      </c>
      <c r="G1618" t="s">
        <v>8</v>
      </c>
      <c r="AC1618">
        <f t="shared" si="65"/>
        <v>1.6941339172525067E-2</v>
      </c>
      <c r="AD1618">
        <f t="shared" si="66"/>
        <v>4.852972255357705</v>
      </c>
    </row>
    <row r="1619" spans="1:30" x14ac:dyDescent="0.25">
      <c r="A1619">
        <v>809</v>
      </c>
      <c r="B1619">
        <v>0.14699999999999999</v>
      </c>
      <c r="C1619">
        <v>135.07</v>
      </c>
      <c r="D1619">
        <v>8.0276999999999994</v>
      </c>
      <c r="E1619">
        <v>0</v>
      </c>
      <c r="F1619">
        <v>500</v>
      </c>
      <c r="G1619" t="s">
        <v>8</v>
      </c>
      <c r="AC1619">
        <f t="shared" si="65"/>
        <v>1.717183358303561E-2</v>
      </c>
      <c r="AD1619">
        <f t="shared" si="66"/>
        <v>4.9194414837016138</v>
      </c>
    </row>
    <row r="1620" spans="1:30" x14ac:dyDescent="0.25">
      <c r="A1620">
        <v>809.5</v>
      </c>
      <c r="B1620">
        <v>0.14899999999999999</v>
      </c>
      <c r="C1620">
        <v>136.91999999999999</v>
      </c>
      <c r="D1620">
        <v>8.0265000000000004</v>
      </c>
      <c r="E1620">
        <v>0</v>
      </c>
      <c r="F1620">
        <v>500</v>
      </c>
      <c r="G1620" t="s">
        <v>8</v>
      </c>
      <c r="AC1620">
        <f t="shared" si="65"/>
        <v>1.7287080788290884E-2</v>
      </c>
      <c r="AD1620">
        <f t="shared" si="66"/>
        <v>4.9880664708026234</v>
      </c>
    </row>
    <row r="1621" spans="1:30" x14ac:dyDescent="0.25">
      <c r="A1621">
        <v>810</v>
      </c>
      <c r="B1621">
        <v>0.15</v>
      </c>
      <c r="C1621">
        <v>138.83000000000001</v>
      </c>
      <c r="D1621">
        <v>8.0252999999999997</v>
      </c>
      <c r="E1621">
        <v>0</v>
      </c>
      <c r="F1621">
        <v>500</v>
      </c>
      <c r="G1621" t="s">
        <v>8</v>
      </c>
      <c r="AC1621">
        <f t="shared" si="65"/>
        <v>1.7402327993546157E-2</v>
      </c>
      <c r="AD1621">
        <f t="shared" si="66"/>
        <v>5.0581286304083646</v>
      </c>
    </row>
    <row r="1622" spans="1:30" x14ac:dyDescent="0.25">
      <c r="A1622">
        <v>810.5</v>
      </c>
      <c r="B1622">
        <v>0.151</v>
      </c>
      <c r="C1622">
        <v>140.78</v>
      </c>
      <c r="D1622">
        <v>8.0239999999999991</v>
      </c>
      <c r="E1622">
        <v>0</v>
      </c>
      <c r="F1622">
        <v>500</v>
      </c>
      <c r="G1622" t="s">
        <v>8</v>
      </c>
      <c r="AC1622">
        <f t="shared" si="65"/>
        <v>1.7517575198801431E-2</v>
      </c>
      <c r="AD1622">
        <f t="shared" si="66"/>
        <v>5.1260350312570058</v>
      </c>
    </row>
    <row r="1623" spans="1:30" x14ac:dyDescent="0.25">
      <c r="A1623">
        <v>811</v>
      </c>
      <c r="B1623">
        <v>0.152</v>
      </c>
      <c r="C1623">
        <v>142.66999999999999</v>
      </c>
      <c r="D1623">
        <v>8.0228999999999999</v>
      </c>
      <c r="E1623">
        <v>0</v>
      </c>
      <c r="F1623">
        <v>500</v>
      </c>
      <c r="G1623" t="s">
        <v>8</v>
      </c>
      <c r="AC1623">
        <f t="shared" si="65"/>
        <v>1.7748069609311974E-2</v>
      </c>
      <c r="AD1623">
        <f t="shared" si="66"/>
        <v>5.1960971908627478</v>
      </c>
    </row>
    <row r="1624" spans="1:30" x14ac:dyDescent="0.25">
      <c r="A1624">
        <v>811.5</v>
      </c>
      <c r="B1624">
        <v>0.154</v>
      </c>
      <c r="C1624">
        <v>144.62</v>
      </c>
      <c r="D1624">
        <v>8.0214999999999996</v>
      </c>
      <c r="E1624">
        <v>0</v>
      </c>
      <c r="F1624">
        <v>500</v>
      </c>
      <c r="G1624" t="s">
        <v>8</v>
      </c>
      <c r="AC1624">
        <f t="shared" si="65"/>
        <v>1.7863316814567248E-2</v>
      </c>
      <c r="AD1624">
        <f t="shared" si="66"/>
        <v>5.2658000573423065</v>
      </c>
    </row>
    <row r="1625" spans="1:30" x14ac:dyDescent="0.25">
      <c r="A1625">
        <v>812</v>
      </c>
      <c r="B1625">
        <v>0.155</v>
      </c>
      <c r="C1625">
        <v>146.56</v>
      </c>
      <c r="D1625">
        <v>8.0198</v>
      </c>
      <c r="E1625">
        <v>0</v>
      </c>
      <c r="F1625">
        <v>500</v>
      </c>
      <c r="G1625" t="s">
        <v>8</v>
      </c>
      <c r="AC1625">
        <f t="shared" si="65"/>
        <v>1.8093811225077791E-2</v>
      </c>
      <c r="AD1625">
        <f t="shared" si="66"/>
        <v>5.3376586825789643</v>
      </c>
    </row>
    <row r="1626" spans="1:30" x14ac:dyDescent="0.25">
      <c r="A1626">
        <v>812.5</v>
      </c>
      <c r="B1626">
        <v>0.157</v>
      </c>
      <c r="C1626">
        <v>148.56</v>
      </c>
      <c r="D1626">
        <v>8.0180000000000007</v>
      </c>
      <c r="E1626">
        <v>0</v>
      </c>
      <c r="F1626">
        <v>500</v>
      </c>
      <c r="G1626" t="s">
        <v>8</v>
      </c>
      <c r="AC1626">
        <f t="shared" si="65"/>
        <v>1.8324305635588338E-2</v>
      </c>
      <c r="AD1626">
        <f t="shared" si="66"/>
        <v>5.4098766009418053</v>
      </c>
    </row>
    <row r="1627" spans="1:30" x14ac:dyDescent="0.25">
      <c r="A1627">
        <v>813</v>
      </c>
      <c r="B1627">
        <v>0.159</v>
      </c>
      <c r="C1627">
        <v>150.57</v>
      </c>
      <c r="D1627">
        <v>8.0164000000000009</v>
      </c>
      <c r="E1627">
        <v>0</v>
      </c>
      <c r="F1627">
        <v>500</v>
      </c>
      <c r="G1627" t="s">
        <v>8</v>
      </c>
      <c r="AC1627">
        <f t="shared" si="65"/>
        <v>1.8439552840843611E-2</v>
      </c>
      <c r="AD1627">
        <f t="shared" si="66"/>
        <v>5.4799387605475482</v>
      </c>
    </row>
    <row r="1628" spans="1:30" x14ac:dyDescent="0.25">
      <c r="A1628">
        <v>813.5</v>
      </c>
      <c r="B1628">
        <v>0.16</v>
      </c>
      <c r="C1628">
        <v>152.52000000000001</v>
      </c>
      <c r="D1628">
        <v>8.0147999999999993</v>
      </c>
      <c r="E1628">
        <v>0</v>
      </c>
      <c r="F1628">
        <v>500</v>
      </c>
      <c r="G1628" t="s">
        <v>8</v>
      </c>
      <c r="AC1628">
        <f t="shared" si="65"/>
        <v>1.8670047251354155E-2</v>
      </c>
      <c r="AD1628">
        <f t="shared" si="66"/>
        <v>5.5500009201532894</v>
      </c>
    </row>
    <row r="1629" spans="1:30" x14ac:dyDescent="0.25">
      <c r="A1629">
        <v>814</v>
      </c>
      <c r="B1629">
        <v>0.16200000000000001</v>
      </c>
      <c r="C1629">
        <v>154.47</v>
      </c>
      <c r="D1629">
        <v>8.0134000000000007</v>
      </c>
      <c r="E1629">
        <v>0</v>
      </c>
      <c r="F1629">
        <v>500</v>
      </c>
      <c r="G1629" t="s">
        <v>8</v>
      </c>
      <c r="AC1629">
        <f t="shared" si="65"/>
        <v>1.8785294456609428E-2</v>
      </c>
      <c r="AD1629">
        <f t="shared" si="66"/>
        <v>5.6240153041470471</v>
      </c>
    </row>
    <row r="1630" spans="1:30" x14ac:dyDescent="0.25">
      <c r="A1630">
        <v>814.5</v>
      </c>
      <c r="B1630">
        <v>0.16300000000000001</v>
      </c>
      <c r="C1630">
        <v>156.53</v>
      </c>
      <c r="D1630">
        <v>8.0119000000000007</v>
      </c>
      <c r="E1630">
        <v>0</v>
      </c>
      <c r="F1630">
        <v>500</v>
      </c>
      <c r="G1630" t="s">
        <v>8</v>
      </c>
      <c r="AC1630">
        <f t="shared" si="65"/>
        <v>1.8900541661864702E-2</v>
      </c>
      <c r="AD1630">
        <f t="shared" si="66"/>
        <v>5.6969518087622548</v>
      </c>
    </row>
    <row r="1631" spans="1:30" x14ac:dyDescent="0.25">
      <c r="A1631">
        <v>815</v>
      </c>
      <c r="B1631">
        <v>0.16400000000000001</v>
      </c>
      <c r="C1631">
        <v>158.56</v>
      </c>
      <c r="D1631">
        <v>8.0106000000000002</v>
      </c>
      <c r="E1631">
        <v>0</v>
      </c>
      <c r="F1631">
        <v>500</v>
      </c>
      <c r="G1631" t="s">
        <v>8</v>
      </c>
      <c r="AC1631">
        <f t="shared" si="65"/>
        <v>1.9015788867119975E-2</v>
      </c>
      <c r="AD1631">
        <f t="shared" si="66"/>
        <v>5.7684511408727301</v>
      </c>
    </row>
    <row r="1632" spans="1:30" x14ac:dyDescent="0.25">
      <c r="A1632">
        <v>815.5</v>
      </c>
      <c r="B1632">
        <v>0.16500000000000001</v>
      </c>
      <c r="C1632">
        <v>160.55000000000001</v>
      </c>
      <c r="D1632">
        <v>8.0098000000000003</v>
      </c>
      <c r="E1632">
        <v>0</v>
      </c>
      <c r="F1632">
        <v>500</v>
      </c>
      <c r="G1632" t="s">
        <v>8</v>
      </c>
      <c r="AC1632">
        <f t="shared" si="65"/>
        <v>1.9246283277630519E-2</v>
      </c>
      <c r="AD1632">
        <f t="shared" si="66"/>
        <v>5.8381540073522888</v>
      </c>
    </row>
    <row r="1633" spans="1:30" x14ac:dyDescent="0.25">
      <c r="A1633">
        <v>816</v>
      </c>
      <c r="B1633">
        <v>0.16700000000000001</v>
      </c>
      <c r="C1633">
        <v>162.49</v>
      </c>
      <c r="D1633">
        <v>8.0084</v>
      </c>
      <c r="E1633">
        <v>0</v>
      </c>
      <c r="F1633">
        <v>500</v>
      </c>
      <c r="G1633" t="s">
        <v>8</v>
      </c>
      <c r="AC1633">
        <f t="shared" si="65"/>
        <v>1.9361530482885792E-2</v>
      </c>
      <c r="AD1633">
        <f t="shared" si="66"/>
        <v>5.90929404633658</v>
      </c>
    </row>
    <row r="1634" spans="1:30" x14ac:dyDescent="0.25">
      <c r="A1634">
        <v>816.5</v>
      </c>
      <c r="B1634">
        <v>0.16800000000000001</v>
      </c>
      <c r="C1634">
        <v>164.47</v>
      </c>
      <c r="D1634">
        <v>8.0070999999999994</v>
      </c>
      <c r="E1634">
        <v>0</v>
      </c>
      <c r="F1634">
        <v>500</v>
      </c>
      <c r="G1634" t="s">
        <v>8</v>
      </c>
      <c r="AC1634">
        <f t="shared" si="65"/>
        <v>1.9476777688141066E-2</v>
      </c>
      <c r="AD1634">
        <f t="shared" si="66"/>
        <v>5.98582348221362</v>
      </c>
    </row>
    <row r="1635" spans="1:30" x14ac:dyDescent="0.25">
      <c r="A1635">
        <v>817</v>
      </c>
      <c r="B1635">
        <v>0.16900000000000001</v>
      </c>
      <c r="C1635">
        <v>166.6</v>
      </c>
      <c r="D1635">
        <v>8.0061999999999998</v>
      </c>
      <c r="E1635">
        <v>0</v>
      </c>
      <c r="F1635">
        <v>500</v>
      </c>
      <c r="G1635" t="s">
        <v>8</v>
      </c>
      <c r="AC1635">
        <f t="shared" si="65"/>
        <v>1.9592024893396339E-2</v>
      </c>
      <c r="AD1635">
        <f t="shared" si="66"/>
        <v>6.0609157455859286</v>
      </c>
    </row>
    <row r="1636" spans="1:30" x14ac:dyDescent="0.25">
      <c r="A1636">
        <v>817.5</v>
      </c>
      <c r="B1636">
        <v>0.17</v>
      </c>
      <c r="C1636">
        <v>168.69</v>
      </c>
      <c r="D1636">
        <v>8.0050000000000008</v>
      </c>
      <c r="E1636">
        <v>0</v>
      </c>
      <c r="F1636">
        <v>500</v>
      </c>
      <c r="G1636" t="s">
        <v>8</v>
      </c>
      <c r="AC1636">
        <f t="shared" si="65"/>
        <v>1.9707272098651609E-2</v>
      </c>
      <c r="AD1636">
        <f t="shared" si="66"/>
        <v>6.1410381127248019</v>
      </c>
    </row>
    <row r="1637" spans="1:30" x14ac:dyDescent="0.25">
      <c r="A1637">
        <v>818</v>
      </c>
      <c r="B1637">
        <v>0.17100000000000001</v>
      </c>
      <c r="C1637">
        <v>170.92</v>
      </c>
      <c r="D1637">
        <v>8.0036000000000005</v>
      </c>
      <c r="E1637">
        <v>0</v>
      </c>
      <c r="F1637">
        <v>500</v>
      </c>
      <c r="G1637" t="s">
        <v>8</v>
      </c>
      <c r="AC1637">
        <f t="shared" si="65"/>
        <v>1.9937766509162153E-2</v>
      </c>
      <c r="AD1637">
        <f t="shared" si="66"/>
        <v>6.2197233073589437</v>
      </c>
    </row>
    <row r="1638" spans="1:30" x14ac:dyDescent="0.25">
      <c r="A1638">
        <v>818.5</v>
      </c>
      <c r="B1638">
        <v>0.17299999999999999</v>
      </c>
      <c r="C1638">
        <v>173.11</v>
      </c>
      <c r="D1638">
        <v>8.0023</v>
      </c>
      <c r="E1638">
        <v>0</v>
      </c>
      <c r="F1638">
        <v>500</v>
      </c>
      <c r="G1638" t="s">
        <v>8</v>
      </c>
      <c r="AC1638">
        <f t="shared" si="65"/>
        <v>2.0053013714417426E-2</v>
      </c>
      <c r="AD1638">
        <f t="shared" si="66"/>
        <v>6.2987677951192671</v>
      </c>
    </row>
    <row r="1639" spans="1:30" x14ac:dyDescent="0.25">
      <c r="A1639">
        <v>819</v>
      </c>
      <c r="B1639">
        <v>0.17399999999999999</v>
      </c>
      <c r="C1639">
        <v>175.31</v>
      </c>
      <c r="D1639">
        <v>8.0007999999999999</v>
      </c>
      <c r="E1639">
        <v>0</v>
      </c>
      <c r="F1639">
        <v>500</v>
      </c>
      <c r="G1639" t="s">
        <v>8</v>
      </c>
      <c r="AC1639">
        <f t="shared" si="65"/>
        <v>2.0283508124927969E-2</v>
      </c>
      <c r="AD1639">
        <f t="shared" si="66"/>
        <v>6.3814052141414237</v>
      </c>
    </row>
    <row r="1640" spans="1:30" x14ac:dyDescent="0.25">
      <c r="A1640">
        <v>819.5</v>
      </c>
      <c r="B1640">
        <v>0.17599999999999999</v>
      </c>
      <c r="C1640">
        <v>177.61</v>
      </c>
      <c r="D1640">
        <v>7.9988000000000001</v>
      </c>
      <c r="E1640">
        <v>0</v>
      </c>
      <c r="F1640">
        <v>500</v>
      </c>
      <c r="G1640" t="s">
        <v>8</v>
      </c>
      <c r="AC1640">
        <f t="shared" si="65"/>
        <v>2.0514002535438516E-2</v>
      </c>
      <c r="AD1640">
        <f t="shared" si="66"/>
        <v>6.463683340037397</v>
      </c>
    </row>
    <row r="1641" spans="1:30" x14ac:dyDescent="0.25">
      <c r="A1641">
        <v>820</v>
      </c>
      <c r="B1641">
        <v>0.17799999999999999</v>
      </c>
      <c r="C1641">
        <v>179.9</v>
      </c>
      <c r="D1641">
        <v>7.9973000000000001</v>
      </c>
      <c r="E1641">
        <v>0</v>
      </c>
      <c r="F1641">
        <v>500</v>
      </c>
      <c r="G1641" t="s">
        <v>8</v>
      </c>
      <c r="AC1641">
        <f t="shared" si="65"/>
        <v>2.062924974069379E-2</v>
      </c>
      <c r="AD1641">
        <f t="shared" si="66"/>
        <v>6.5466800521857378</v>
      </c>
    </row>
    <row r="1642" spans="1:30" x14ac:dyDescent="0.25">
      <c r="A1642">
        <v>820.5</v>
      </c>
      <c r="B1642">
        <v>0.17899999999999999</v>
      </c>
      <c r="C1642">
        <v>182.21</v>
      </c>
      <c r="D1642">
        <v>7.9957000000000003</v>
      </c>
      <c r="E1642">
        <v>0</v>
      </c>
      <c r="F1642">
        <v>500</v>
      </c>
      <c r="G1642" t="s">
        <v>8</v>
      </c>
      <c r="AC1642">
        <f t="shared" si="65"/>
        <v>2.0859744151204333E-2</v>
      </c>
      <c r="AD1642">
        <f t="shared" si="66"/>
        <v>6.6275210055769778</v>
      </c>
    </row>
    <row r="1643" spans="1:30" x14ac:dyDescent="0.25">
      <c r="A1643">
        <v>821</v>
      </c>
      <c r="B1643">
        <v>0.18099999999999999</v>
      </c>
      <c r="C1643">
        <v>184.46</v>
      </c>
      <c r="D1643">
        <v>7.9939999999999998</v>
      </c>
      <c r="E1643">
        <v>0</v>
      </c>
      <c r="F1643">
        <v>500</v>
      </c>
      <c r="G1643" t="s">
        <v>8</v>
      </c>
      <c r="AC1643">
        <f t="shared" si="65"/>
        <v>2.0974991356459607E-2</v>
      </c>
      <c r="AD1643">
        <f t="shared" si="66"/>
        <v>6.7083619589682186</v>
      </c>
    </row>
    <row r="1644" spans="1:30" x14ac:dyDescent="0.25">
      <c r="A1644">
        <v>821.5</v>
      </c>
      <c r="B1644">
        <v>0.182</v>
      </c>
      <c r="C1644">
        <v>186.71</v>
      </c>
      <c r="D1644">
        <v>7.9927999999999999</v>
      </c>
      <c r="E1644">
        <v>0</v>
      </c>
      <c r="F1644">
        <v>500</v>
      </c>
      <c r="G1644" t="s">
        <v>8</v>
      </c>
      <c r="AC1644">
        <f t="shared" si="65"/>
        <v>2.120548576697015E-2</v>
      </c>
      <c r="AD1644">
        <f t="shared" si="66"/>
        <v>6.7820170498357921</v>
      </c>
    </row>
    <row r="1645" spans="1:30" x14ac:dyDescent="0.25">
      <c r="A1645">
        <v>822</v>
      </c>
      <c r="B1645">
        <v>0.184</v>
      </c>
      <c r="C1645">
        <v>188.76</v>
      </c>
      <c r="D1645">
        <v>7.9912000000000001</v>
      </c>
      <c r="E1645">
        <v>1</v>
      </c>
      <c r="F1645">
        <v>500</v>
      </c>
      <c r="G1645" t="s">
        <v>8</v>
      </c>
      <c r="AC1645">
        <f t="shared" si="65"/>
        <v>2.120548576697015E-2</v>
      </c>
      <c r="AD1645">
        <f t="shared" si="66"/>
        <v>6.7870471536023587</v>
      </c>
    </row>
    <row r="1646" spans="1:30" x14ac:dyDescent="0.25">
      <c r="A1646">
        <v>822.5</v>
      </c>
      <c r="B1646">
        <v>0.184</v>
      </c>
      <c r="C1646">
        <v>188.9</v>
      </c>
      <c r="D1646">
        <v>7.9909999999999997</v>
      </c>
      <c r="E1646">
        <v>0</v>
      </c>
      <c r="F1646">
        <v>500</v>
      </c>
      <c r="G1646" t="s">
        <v>8</v>
      </c>
      <c r="AC1646">
        <f t="shared" si="65"/>
        <v>2.120548576697015E-2</v>
      </c>
      <c r="AD1646">
        <f t="shared" si="66"/>
        <v>6.7809391704572421</v>
      </c>
    </row>
    <row r="1647" spans="1:30" x14ac:dyDescent="0.25">
      <c r="A1647">
        <v>823</v>
      </c>
      <c r="B1647">
        <v>0.184</v>
      </c>
      <c r="C1647">
        <v>188.73</v>
      </c>
      <c r="D1647">
        <v>7.9909999999999997</v>
      </c>
      <c r="E1647">
        <v>2</v>
      </c>
      <c r="F1647">
        <v>500</v>
      </c>
      <c r="G1647" t="s">
        <v>8</v>
      </c>
      <c r="AC1647">
        <f t="shared" si="65"/>
        <v>2.120548576697015E-2</v>
      </c>
      <c r="AD1647">
        <f t="shared" si="66"/>
        <v>6.7812984635834264</v>
      </c>
    </row>
    <row r="1648" spans="1:30" x14ac:dyDescent="0.25">
      <c r="A1648">
        <v>823.5</v>
      </c>
      <c r="B1648">
        <v>0.184</v>
      </c>
      <c r="C1648">
        <v>188.74</v>
      </c>
      <c r="D1648">
        <v>7.9912000000000001</v>
      </c>
      <c r="E1648">
        <v>0</v>
      </c>
      <c r="F1648">
        <v>500</v>
      </c>
      <c r="G1648" t="s">
        <v>8</v>
      </c>
      <c r="AC1648">
        <f t="shared" si="65"/>
        <v>2.120548576697015E-2</v>
      </c>
      <c r="AD1648">
        <f t="shared" si="66"/>
        <v>6.7795019979525097</v>
      </c>
    </row>
    <row r="1649" spans="1:30" x14ac:dyDescent="0.25">
      <c r="A1649">
        <v>824</v>
      </c>
      <c r="B1649">
        <v>0.184</v>
      </c>
      <c r="C1649">
        <v>188.69</v>
      </c>
      <c r="D1649">
        <v>7.9913999999999996</v>
      </c>
      <c r="E1649">
        <v>0</v>
      </c>
      <c r="F1649">
        <v>500</v>
      </c>
      <c r="G1649" t="s">
        <v>8</v>
      </c>
      <c r="AC1649">
        <f t="shared" si="65"/>
        <v>2.109023856171488E-2</v>
      </c>
      <c r="AD1649">
        <f t="shared" si="66"/>
        <v>6.7428540990818133</v>
      </c>
    </row>
    <row r="1650" spans="1:30" x14ac:dyDescent="0.25">
      <c r="A1650">
        <v>824.5</v>
      </c>
      <c r="B1650">
        <v>0.183</v>
      </c>
      <c r="C1650">
        <v>187.67</v>
      </c>
      <c r="D1650">
        <v>7.9923000000000002</v>
      </c>
      <c r="E1650">
        <v>0</v>
      </c>
      <c r="F1650">
        <v>500</v>
      </c>
      <c r="G1650" t="s">
        <v>8</v>
      </c>
      <c r="AC1650">
        <f t="shared" si="65"/>
        <v>2.0859744151204333E-2</v>
      </c>
      <c r="AD1650">
        <f t="shared" si="66"/>
        <v>6.6544679900407244</v>
      </c>
    </row>
    <row r="1651" spans="1:30" x14ac:dyDescent="0.25">
      <c r="A1651">
        <v>825</v>
      </c>
      <c r="B1651">
        <v>0.18099999999999999</v>
      </c>
      <c r="C1651">
        <v>185.21</v>
      </c>
      <c r="D1651">
        <v>7.9943999999999997</v>
      </c>
      <c r="E1651">
        <v>0</v>
      </c>
      <c r="F1651">
        <v>500</v>
      </c>
      <c r="G1651" t="s">
        <v>8</v>
      </c>
      <c r="AC1651">
        <f t="shared" si="65"/>
        <v>2.0514002535438516E-2</v>
      </c>
      <c r="AD1651">
        <f t="shared" si="66"/>
        <v>6.559973897854519</v>
      </c>
    </row>
    <row r="1652" spans="1:30" x14ac:dyDescent="0.25">
      <c r="A1652">
        <v>825.5</v>
      </c>
      <c r="B1652">
        <v>0.17799999999999999</v>
      </c>
      <c r="C1652">
        <v>182.58</v>
      </c>
      <c r="D1652">
        <v>7.9965999999999999</v>
      </c>
      <c r="E1652">
        <v>0</v>
      </c>
      <c r="F1652">
        <v>500</v>
      </c>
      <c r="G1652" t="s">
        <v>8</v>
      </c>
      <c r="AC1652">
        <f t="shared" si="65"/>
        <v>2.0283508124927969E-2</v>
      </c>
      <c r="AD1652">
        <f t="shared" si="66"/>
        <v>6.4679948575515969</v>
      </c>
    </row>
    <row r="1653" spans="1:30" x14ac:dyDescent="0.25">
      <c r="A1653">
        <v>826</v>
      </c>
      <c r="B1653">
        <v>0.17599999999999999</v>
      </c>
      <c r="C1653">
        <v>180.02</v>
      </c>
      <c r="D1653">
        <v>7.9988999999999999</v>
      </c>
      <c r="E1653">
        <v>0</v>
      </c>
      <c r="F1653">
        <v>500</v>
      </c>
      <c r="G1653" t="s">
        <v>8</v>
      </c>
      <c r="AC1653">
        <f t="shared" si="65"/>
        <v>2.0053013714417426E-2</v>
      </c>
      <c r="AD1653">
        <f t="shared" si="66"/>
        <v>6.3821238003937903</v>
      </c>
    </row>
    <row r="1654" spans="1:30" x14ac:dyDescent="0.25">
      <c r="A1654">
        <v>826.5</v>
      </c>
      <c r="B1654">
        <v>0.17399999999999999</v>
      </c>
      <c r="C1654">
        <v>177.63</v>
      </c>
      <c r="D1654">
        <v>8.0006000000000004</v>
      </c>
      <c r="E1654">
        <v>0</v>
      </c>
      <c r="F1654">
        <v>500</v>
      </c>
      <c r="G1654" t="s">
        <v>8</v>
      </c>
      <c r="AC1654">
        <f t="shared" si="65"/>
        <v>1.9937766509162153E-2</v>
      </c>
      <c r="AD1654">
        <f t="shared" si="66"/>
        <v>6.2984085019930838</v>
      </c>
    </row>
    <row r="1655" spans="1:30" x14ac:dyDescent="0.25">
      <c r="A1655">
        <v>827</v>
      </c>
      <c r="B1655">
        <v>0.17299999999999999</v>
      </c>
      <c r="C1655">
        <v>175.3</v>
      </c>
      <c r="D1655">
        <v>8.0022000000000002</v>
      </c>
      <c r="E1655">
        <v>0</v>
      </c>
      <c r="F1655">
        <v>500</v>
      </c>
      <c r="G1655" t="s">
        <v>8</v>
      </c>
      <c r="AC1655">
        <f t="shared" si="65"/>
        <v>1.9822519303906879E-2</v>
      </c>
      <c r="AD1655">
        <f t="shared" si="66"/>
        <v>6.2179268417280262</v>
      </c>
    </row>
    <row r="1656" spans="1:30" x14ac:dyDescent="0.25">
      <c r="A1656">
        <v>827.5</v>
      </c>
      <c r="B1656">
        <v>0.17199999999999999</v>
      </c>
      <c r="C1656">
        <v>173.06</v>
      </c>
      <c r="D1656">
        <v>8.0035000000000007</v>
      </c>
      <c r="E1656">
        <v>0</v>
      </c>
      <c r="F1656">
        <v>500</v>
      </c>
      <c r="G1656" t="s">
        <v>8</v>
      </c>
      <c r="AC1656">
        <f t="shared" si="65"/>
        <v>1.9592024893396339E-2</v>
      </c>
      <c r="AD1656">
        <f t="shared" si="66"/>
        <v>6.135648715832053</v>
      </c>
    </row>
    <row r="1657" spans="1:30" x14ac:dyDescent="0.25">
      <c r="A1657">
        <v>828</v>
      </c>
      <c r="B1657">
        <v>0.17</v>
      </c>
      <c r="C1657">
        <v>170.77</v>
      </c>
      <c r="D1657">
        <v>8.0045999999999999</v>
      </c>
      <c r="E1657">
        <v>0</v>
      </c>
      <c r="F1657">
        <v>500</v>
      </c>
      <c r="G1657" t="s">
        <v>8</v>
      </c>
      <c r="AC1657">
        <f t="shared" si="65"/>
        <v>1.9476777688141066E-2</v>
      </c>
      <c r="AD1657">
        <f t="shared" si="66"/>
        <v>6.053729883062263</v>
      </c>
    </row>
    <row r="1658" spans="1:30" x14ac:dyDescent="0.25">
      <c r="A1658">
        <v>828.5</v>
      </c>
      <c r="B1658">
        <v>0.16900000000000001</v>
      </c>
      <c r="C1658">
        <v>168.49</v>
      </c>
      <c r="D1658">
        <v>8.0059000000000005</v>
      </c>
      <c r="E1658">
        <v>0</v>
      </c>
      <c r="F1658">
        <v>500</v>
      </c>
      <c r="G1658" t="s">
        <v>8</v>
      </c>
      <c r="AC1658">
        <f t="shared" si="65"/>
        <v>1.9361530482885792E-2</v>
      </c>
      <c r="AD1658">
        <f t="shared" si="66"/>
        <v>5.9761225678066721</v>
      </c>
    </row>
    <row r="1659" spans="1:30" x14ac:dyDescent="0.25">
      <c r="A1659">
        <v>829</v>
      </c>
      <c r="B1659">
        <v>0.16800000000000001</v>
      </c>
      <c r="C1659">
        <v>166.33</v>
      </c>
      <c r="D1659">
        <v>8.0071999999999992</v>
      </c>
      <c r="E1659">
        <v>0</v>
      </c>
      <c r="F1659">
        <v>500</v>
      </c>
      <c r="G1659" t="s">
        <v>8</v>
      </c>
      <c r="AC1659">
        <f t="shared" si="65"/>
        <v>1.9246283277630519E-2</v>
      </c>
      <c r="AD1659">
        <f t="shared" si="66"/>
        <v>5.8985152525510802</v>
      </c>
    </row>
    <row r="1660" spans="1:30" x14ac:dyDescent="0.25">
      <c r="A1660">
        <v>829.5</v>
      </c>
      <c r="B1660">
        <v>0.16700000000000001</v>
      </c>
      <c r="C1660">
        <v>164.17</v>
      </c>
      <c r="D1660">
        <v>8.0084</v>
      </c>
      <c r="E1660">
        <v>0</v>
      </c>
      <c r="F1660">
        <v>500</v>
      </c>
      <c r="G1660" t="s">
        <v>8</v>
      </c>
      <c r="AC1660">
        <f t="shared" si="65"/>
        <v>1.9131036072375245E-2</v>
      </c>
      <c r="AD1660">
        <f t="shared" si="66"/>
        <v>5.8248601616835067</v>
      </c>
    </row>
    <row r="1661" spans="1:30" x14ac:dyDescent="0.25">
      <c r="A1661">
        <v>830</v>
      </c>
      <c r="B1661">
        <v>0.16600000000000001</v>
      </c>
      <c r="C1661">
        <v>162.12</v>
      </c>
      <c r="D1661">
        <v>8.0093999999999994</v>
      </c>
      <c r="E1661">
        <v>0</v>
      </c>
      <c r="F1661">
        <v>500</v>
      </c>
      <c r="G1661" t="s">
        <v>8</v>
      </c>
      <c r="AC1661">
        <f t="shared" si="65"/>
        <v>1.8900541661864702E-2</v>
      </c>
      <c r="AD1661">
        <f t="shared" si="66"/>
        <v>5.7472528464279158</v>
      </c>
    </row>
    <row r="1662" spans="1:30" x14ac:dyDescent="0.25">
      <c r="A1662">
        <v>830.5</v>
      </c>
      <c r="B1662">
        <v>0.16400000000000001</v>
      </c>
      <c r="C1662">
        <v>159.96</v>
      </c>
      <c r="D1662">
        <v>8.0107999999999997</v>
      </c>
      <c r="E1662">
        <v>0</v>
      </c>
      <c r="F1662">
        <v>500</v>
      </c>
      <c r="G1662" t="s">
        <v>8</v>
      </c>
      <c r="AC1662">
        <f t="shared" si="65"/>
        <v>1.8785294456609428E-2</v>
      </c>
      <c r="AD1662">
        <f t="shared" si="66"/>
        <v>5.6743163418127081</v>
      </c>
    </row>
    <row r="1663" spans="1:30" x14ac:dyDescent="0.25">
      <c r="A1663">
        <v>831</v>
      </c>
      <c r="B1663">
        <v>0.16300000000000001</v>
      </c>
      <c r="C1663">
        <v>157.93</v>
      </c>
      <c r="D1663">
        <v>8.0116999999999994</v>
      </c>
      <c r="E1663">
        <v>0</v>
      </c>
      <c r="F1663">
        <v>500</v>
      </c>
      <c r="G1663" t="s">
        <v>8</v>
      </c>
      <c r="AC1663">
        <f t="shared" si="65"/>
        <v>1.8670047251354155E-2</v>
      </c>
      <c r="AD1663">
        <f t="shared" si="66"/>
        <v>5.5995833715665828</v>
      </c>
    </row>
    <row r="1664" spans="1:30" x14ac:dyDescent="0.25">
      <c r="A1664">
        <v>831.5</v>
      </c>
      <c r="B1664">
        <v>0.16200000000000001</v>
      </c>
      <c r="C1664">
        <v>155.85</v>
      </c>
      <c r="D1664">
        <v>8.0128000000000004</v>
      </c>
      <c r="E1664">
        <v>0</v>
      </c>
      <c r="F1664">
        <v>500</v>
      </c>
      <c r="G1664" t="s">
        <v>8</v>
      </c>
      <c r="AC1664">
        <f t="shared" si="65"/>
        <v>1.8554800046098885E-2</v>
      </c>
      <c r="AD1664">
        <f t="shared" si="66"/>
        <v>5.529880505087025</v>
      </c>
    </row>
    <row r="1665" spans="1:30" x14ac:dyDescent="0.25">
      <c r="A1665">
        <v>832</v>
      </c>
      <c r="B1665">
        <v>0.161</v>
      </c>
      <c r="C1665">
        <v>153.91</v>
      </c>
      <c r="D1665">
        <v>8.0145</v>
      </c>
      <c r="E1665">
        <v>0</v>
      </c>
      <c r="F1665">
        <v>500</v>
      </c>
      <c r="G1665" t="s">
        <v>8</v>
      </c>
      <c r="AC1665">
        <f t="shared" si="65"/>
        <v>1.8324305635588338E-2</v>
      </c>
      <c r="AD1665">
        <f t="shared" si="66"/>
        <v>5.4590997592289163</v>
      </c>
    </row>
    <row r="1666" spans="1:30" x14ac:dyDescent="0.25">
      <c r="A1666">
        <v>832.5</v>
      </c>
      <c r="B1666">
        <v>0.159</v>
      </c>
      <c r="C1666">
        <v>151.94</v>
      </c>
      <c r="D1666">
        <v>8.0160999999999998</v>
      </c>
      <c r="E1666">
        <v>0</v>
      </c>
      <c r="F1666">
        <v>500</v>
      </c>
      <c r="G1666" t="s">
        <v>8</v>
      </c>
      <c r="AC1666">
        <f t="shared" ref="AC1666:AC1729" si="67">B1667/$Z$1</f>
        <v>1.8093811225077791E-2</v>
      </c>
      <c r="AD1666">
        <f t="shared" ref="AD1666:AD1729" si="68">C1667/$X$13</f>
        <v>5.3865225477398919</v>
      </c>
    </row>
    <row r="1667" spans="1:30" x14ac:dyDescent="0.25">
      <c r="A1667">
        <v>833</v>
      </c>
      <c r="B1667">
        <v>0.157</v>
      </c>
      <c r="C1667">
        <v>149.91999999999999</v>
      </c>
      <c r="D1667">
        <v>8.0176999999999996</v>
      </c>
      <c r="E1667">
        <v>0</v>
      </c>
      <c r="F1667">
        <v>500</v>
      </c>
      <c r="G1667" t="s">
        <v>8</v>
      </c>
      <c r="AC1667">
        <f t="shared" si="67"/>
        <v>1.7978564019822521E-2</v>
      </c>
      <c r="AD1667">
        <f t="shared" si="68"/>
        <v>5.3135860431246833</v>
      </c>
    </row>
    <row r="1668" spans="1:30" x14ac:dyDescent="0.25">
      <c r="A1668">
        <v>833.5</v>
      </c>
      <c r="B1668">
        <v>0.156</v>
      </c>
      <c r="C1668">
        <v>147.88999999999999</v>
      </c>
      <c r="D1668">
        <v>8.0190999999999999</v>
      </c>
      <c r="E1668">
        <v>0</v>
      </c>
      <c r="F1668">
        <v>500</v>
      </c>
      <c r="G1668" t="s">
        <v>8</v>
      </c>
      <c r="AC1668">
        <f t="shared" si="67"/>
        <v>1.7748069609311974E-2</v>
      </c>
      <c r="AD1668">
        <f t="shared" si="68"/>
        <v>5.2456796422760421</v>
      </c>
    </row>
    <row r="1669" spans="1:30" x14ac:dyDescent="0.25">
      <c r="A1669">
        <v>834</v>
      </c>
      <c r="B1669">
        <v>0.154</v>
      </c>
      <c r="C1669">
        <v>146</v>
      </c>
      <c r="D1669">
        <v>8.0207999999999995</v>
      </c>
      <c r="E1669">
        <v>0</v>
      </c>
      <c r="F1669">
        <v>500</v>
      </c>
      <c r="G1669" t="s">
        <v>8</v>
      </c>
      <c r="AC1669">
        <f t="shared" si="67"/>
        <v>1.7632822404056701E-2</v>
      </c>
      <c r="AD1669">
        <f t="shared" si="68"/>
        <v>5.1752581895441168</v>
      </c>
    </row>
    <row r="1670" spans="1:30" x14ac:dyDescent="0.25">
      <c r="A1670">
        <v>834.5</v>
      </c>
      <c r="B1670">
        <v>0.153</v>
      </c>
      <c r="C1670">
        <v>144.04</v>
      </c>
      <c r="D1670">
        <v>8.0219000000000005</v>
      </c>
      <c r="E1670">
        <v>0</v>
      </c>
      <c r="F1670">
        <v>500</v>
      </c>
      <c r="G1670" t="s">
        <v>8</v>
      </c>
      <c r="AC1670">
        <f t="shared" si="67"/>
        <v>1.7517575198801431E-2</v>
      </c>
      <c r="AD1670">
        <f t="shared" si="68"/>
        <v>5.1080703749478413</v>
      </c>
    </row>
    <row r="1671" spans="1:30" x14ac:dyDescent="0.25">
      <c r="A1671">
        <v>835</v>
      </c>
      <c r="B1671">
        <v>0.152</v>
      </c>
      <c r="C1671">
        <v>142.16999999999999</v>
      </c>
      <c r="D1671">
        <v>8.0228000000000002</v>
      </c>
      <c r="E1671">
        <v>0</v>
      </c>
      <c r="F1671">
        <v>500</v>
      </c>
      <c r="G1671" t="s">
        <v>8</v>
      </c>
      <c r="AC1671">
        <f t="shared" si="67"/>
        <v>1.7402327993546157E-2</v>
      </c>
      <c r="AD1671">
        <f t="shared" si="68"/>
        <v>5.0358524565850002</v>
      </c>
    </row>
    <row r="1672" spans="1:30" x14ac:dyDescent="0.25">
      <c r="A1672">
        <v>835.5</v>
      </c>
      <c r="B1672">
        <v>0.151</v>
      </c>
      <c r="C1672">
        <v>140.16</v>
      </c>
      <c r="D1672">
        <v>8.0239999999999991</v>
      </c>
      <c r="E1672">
        <v>0</v>
      </c>
      <c r="F1672">
        <v>500</v>
      </c>
      <c r="G1672" t="s">
        <v>8</v>
      </c>
      <c r="AC1672">
        <f t="shared" si="67"/>
        <v>1.7287080788290884E-2</v>
      </c>
      <c r="AD1672">
        <f t="shared" si="68"/>
        <v>4.9665088832316249</v>
      </c>
    </row>
    <row r="1673" spans="1:30" x14ac:dyDescent="0.25">
      <c r="A1673">
        <v>836</v>
      </c>
      <c r="B1673">
        <v>0.15</v>
      </c>
      <c r="C1673">
        <v>138.22999999999999</v>
      </c>
      <c r="D1673">
        <v>8.0251000000000001</v>
      </c>
      <c r="E1673">
        <v>0</v>
      </c>
      <c r="F1673">
        <v>500</v>
      </c>
      <c r="G1673" t="s">
        <v>8</v>
      </c>
      <c r="AC1673">
        <f t="shared" si="67"/>
        <v>1.717183358303561E-2</v>
      </c>
      <c r="AD1673">
        <f t="shared" si="68"/>
        <v>4.8946502579949671</v>
      </c>
    </row>
    <row r="1674" spans="1:30" x14ac:dyDescent="0.25">
      <c r="A1674">
        <v>836.5</v>
      </c>
      <c r="B1674">
        <v>0.14899999999999999</v>
      </c>
      <c r="C1674">
        <v>136.22999999999999</v>
      </c>
      <c r="D1674">
        <v>8.0263000000000009</v>
      </c>
      <c r="E1674">
        <v>0</v>
      </c>
      <c r="F1674">
        <v>500</v>
      </c>
      <c r="G1674" t="s">
        <v>8</v>
      </c>
      <c r="AC1674">
        <f t="shared" si="67"/>
        <v>1.705658637778034E-2</v>
      </c>
      <c r="AD1674">
        <f t="shared" si="68"/>
        <v>4.8249473915154084</v>
      </c>
    </row>
    <row r="1675" spans="1:30" x14ac:dyDescent="0.25">
      <c r="A1675">
        <v>837</v>
      </c>
      <c r="B1675">
        <v>0.14799999999999999</v>
      </c>
      <c r="C1675">
        <v>134.29</v>
      </c>
      <c r="D1675">
        <v>8.0274000000000001</v>
      </c>
      <c r="E1675">
        <v>0</v>
      </c>
      <c r="F1675">
        <v>500</v>
      </c>
      <c r="G1675" t="s">
        <v>8</v>
      </c>
      <c r="AC1675">
        <f t="shared" si="67"/>
        <v>1.6941339172525067E-2</v>
      </c>
      <c r="AD1675">
        <f t="shared" si="68"/>
        <v>4.7538073525311173</v>
      </c>
    </row>
    <row r="1676" spans="1:30" x14ac:dyDescent="0.25">
      <c r="A1676">
        <v>837.5</v>
      </c>
      <c r="B1676">
        <v>0.14699999999999999</v>
      </c>
      <c r="C1676">
        <v>132.31</v>
      </c>
      <c r="D1676">
        <v>8.0282999999999998</v>
      </c>
      <c r="E1676">
        <v>0</v>
      </c>
      <c r="F1676">
        <v>500</v>
      </c>
      <c r="G1676" t="s">
        <v>8</v>
      </c>
      <c r="AC1676">
        <f t="shared" si="67"/>
        <v>1.6826091967269793E-2</v>
      </c>
      <c r="AD1676">
        <f t="shared" si="68"/>
        <v>4.6844637791777419</v>
      </c>
    </row>
    <row r="1677" spans="1:30" x14ac:dyDescent="0.25">
      <c r="A1677">
        <v>838</v>
      </c>
      <c r="B1677">
        <v>0.14599999999999999</v>
      </c>
      <c r="C1677">
        <v>130.38</v>
      </c>
      <c r="D1677">
        <v>8.0295000000000005</v>
      </c>
      <c r="E1677">
        <v>0</v>
      </c>
      <c r="F1677">
        <v>500</v>
      </c>
      <c r="G1677" t="s">
        <v>8</v>
      </c>
      <c r="AC1677">
        <f t="shared" si="67"/>
        <v>1.6595597556759246E-2</v>
      </c>
      <c r="AD1677">
        <f t="shared" si="68"/>
        <v>4.6183538439600165</v>
      </c>
    </row>
    <row r="1678" spans="1:30" x14ac:dyDescent="0.25">
      <c r="A1678">
        <v>838.5</v>
      </c>
      <c r="B1678">
        <v>0.14399999999999999</v>
      </c>
      <c r="C1678">
        <v>128.54</v>
      </c>
      <c r="D1678">
        <v>8.0307999999999993</v>
      </c>
      <c r="E1678">
        <v>0</v>
      </c>
      <c r="F1678">
        <v>500</v>
      </c>
      <c r="G1678" t="s">
        <v>8</v>
      </c>
      <c r="AC1678">
        <f t="shared" si="67"/>
        <v>1.6480350351503976E-2</v>
      </c>
      <c r="AD1678">
        <f t="shared" si="68"/>
        <v>4.547932391228092</v>
      </c>
    </row>
    <row r="1679" spans="1:30" x14ac:dyDescent="0.25">
      <c r="A1679">
        <v>839</v>
      </c>
      <c r="B1679">
        <v>0.14299999999999999</v>
      </c>
      <c r="C1679">
        <v>126.58</v>
      </c>
      <c r="D1679">
        <v>8.0321999999999996</v>
      </c>
      <c r="E1679">
        <v>0</v>
      </c>
      <c r="F1679">
        <v>500</v>
      </c>
      <c r="G1679" t="s">
        <v>8</v>
      </c>
      <c r="AC1679">
        <f t="shared" si="67"/>
        <v>1.624985594099343E-2</v>
      </c>
      <c r="AD1679">
        <f t="shared" si="68"/>
        <v>4.4775109384961667</v>
      </c>
    </row>
    <row r="1680" spans="1:30" x14ac:dyDescent="0.25">
      <c r="A1680">
        <v>839.5</v>
      </c>
      <c r="B1680">
        <v>0.14099999999999999</v>
      </c>
      <c r="C1680">
        <v>124.62</v>
      </c>
      <c r="D1680">
        <v>8.0336999999999996</v>
      </c>
      <c r="E1680">
        <v>0</v>
      </c>
      <c r="F1680">
        <v>500</v>
      </c>
      <c r="G1680" t="s">
        <v>8</v>
      </c>
      <c r="AC1680">
        <f t="shared" si="67"/>
        <v>1.613460873573816E-2</v>
      </c>
      <c r="AD1680">
        <f t="shared" si="68"/>
        <v>4.4074487788904255</v>
      </c>
    </row>
    <row r="1681" spans="1:30" x14ac:dyDescent="0.25">
      <c r="A1681">
        <v>840</v>
      </c>
      <c r="B1681">
        <v>0.14000000000000001</v>
      </c>
      <c r="C1681">
        <v>122.67</v>
      </c>
      <c r="D1681">
        <v>8.0350000000000001</v>
      </c>
      <c r="E1681">
        <v>0</v>
      </c>
      <c r="F1681">
        <v>500</v>
      </c>
      <c r="G1681" t="s">
        <v>8</v>
      </c>
      <c r="AC1681">
        <f t="shared" si="67"/>
        <v>1.601936153048289E-2</v>
      </c>
      <c r="AD1681">
        <f t="shared" si="68"/>
        <v>4.3452910680607157</v>
      </c>
    </row>
    <row r="1682" spans="1:30" x14ac:dyDescent="0.25">
      <c r="A1682">
        <v>840.5</v>
      </c>
      <c r="B1682">
        <v>0.13900000000000001</v>
      </c>
      <c r="C1682">
        <v>120.94</v>
      </c>
      <c r="D1682">
        <v>8.0359999999999996</v>
      </c>
      <c r="E1682">
        <v>0</v>
      </c>
      <c r="F1682">
        <v>500</v>
      </c>
      <c r="G1682" t="s">
        <v>8</v>
      </c>
      <c r="AC1682">
        <f t="shared" si="67"/>
        <v>1.5904114325227616E-2</v>
      </c>
      <c r="AD1682">
        <f t="shared" si="68"/>
        <v>4.2824147709786402</v>
      </c>
    </row>
    <row r="1683" spans="1:30" x14ac:dyDescent="0.25">
      <c r="A1683">
        <v>841</v>
      </c>
      <c r="B1683">
        <v>0.13800000000000001</v>
      </c>
      <c r="C1683">
        <v>119.19</v>
      </c>
      <c r="D1683">
        <v>8.0371000000000006</v>
      </c>
      <c r="E1683">
        <v>0</v>
      </c>
      <c r="F1683">
        <v>500</v>
      </c>
      <c r="G1683" t="s">
        <v>8</v>
      </c>
      <c r="AC1683">
        <f t="shared" si="67"/>
        <v>1.5673619914717069E-2</v>
      </c>
      <c r="AD1683">
        <f t="shared" si="68"/>
        <v>4.2159455426347314</v>
      </c>
    </row>
    <row r="1684" spans="1:30" x14ac:dyDescent="0.25">
      <c r="A1684">
        <v>841.5</v>
      </c>
      <c r="B1684">
        <v>0.13600000000000001</v>
      </c>
      <c r="C1684">
        <v>117.34</v>
      </c>
      <c r="D1684">
        <v>8.0386000000000006</v>
      </c>
      <c r="E1684">
        <v>0</v>
      </c>
      <c r="F1684">
        <v>500</v>
      </c>
      <c r="G1684" t="s">
        <v>8</v>
      </c>
      <c r="AC1684">
        <f t="shared" si="67"/>
        <v>1.5558372709461797E-2</v>
      </c>
      <c r="AD1684">
        <f t="shared" si="68"/>
        <v>4.1530692455526559</v>
      </c>
    </row>
    <row r="1685" spans="1:30" x14ac:dyDescent="0.25">
      <c r="A1685">
        <v>842</v>
      </c>
      <c r="B1685">
        <v>0.13500000000000001</v>
      </c>
      <c r="C1685">
        <v>115.59</v>
      </c>
      <c r="D1685">
        <v>8.0399999999999991</v>
      </c>
      <c r="E1685">
        <v>0</v>
      </c>
      <c r="F1685">
        <v>500</v>
      </c>
      <c r="G1685" t="s">
        <v>8</v>
      </c>
      <c r="AC1685">
        <f t="shared" si="67"/>
        <v>1.5443125504206524E-2</v>
      </c>
      <c r="AD1685">
        <f t="shared" si="68"/>
        <v>4.0880371897134804</v>
      </c>
    </row>
    <row r="1686" spans="1:30" x14ac:dyDescent="0.25">
      <c r="A1686">
        <v>842.5</v>
      </c>
      <c r="B1686">
        <v>0.13400000000000001</v>
      </c>
      <c r="C1686">
        <v>113.78</v>
      </c>
      <c r="D1686">
        <v>8.0411000000000001</v>
      </c>
      <c r="E1686">
        <v>0</v>
      </c>
      <c r="F1686">
        <v>500</v>
      </c>
      <c r="G1686" t="s">
        <v>8</v>
      </c>
      <c r="AC1686">
        <f t="shared" si="67"/>
        <v>1.5327878298951252E-2</v>
      </c>
      <c r="AD1686">
        <f t="shared" si="68"/>
        <v>4.0276759445146872</v>
      </c>
    </row>
    <row r="1687" spans="1:30" x14ac:dyDescent="0.25">
      <c r="A1687">
        <v>843</v>
      </c>
      <c r="B1687">
        <v>0.13300000000000001</v>
      </c>
      <c r="C1687">
        <v>112.1</v>
      </c>
      <c r="D1687">
        <v>8.0425000000000004</v>
      </c>
      <c r="E1687">
        <v>0</v>
      </c>
      <c r="F1687">
        <v>500</v>
      </c>
      <c r="G1687" t="s">
        <v>8</v>
      </c>
      <c r="AC1687">
        <f t="shared" si="67"/>
        <v>1.5097383888440707E-2</v>
      </c>
      <c r="AD1687">
        <f t="shared" si="68"/>
        <v>3.9594102505398618</v>
      </c>
    </row>
    <row r="1688" spans="1:30" x14ac:dyDescent="0.25">
      <c r="A1688">
        <v>843.5</v>
      </c>
      <c r="B1688">
        <v>0.13100000000000001</v>
      </c>
      <c r="C1688">
        <v>110.2</v>
      </c>
      <c r="D1688">
        <v>8.0440000000000005</v>
      </c>
      <c r="E1688">
        <v>0</v>
      </c>
      <c r="F1688">
        <v>500</v>
      </c>
      <c r="G1688" t="s">
        <v>8</v>
      </c>
      <c r="AC1688">
        <f t="shared" si="67"/>
        <v>1.4982136683185434E-2</v>
      </c>
      <c r="AD1688">
        <f t="shared" si="68"/>
        <v>3.8897073840603036</v>
      </c>
    </row>
    <row r="1689" spans="1:30" x14ac:dyDescent="0.25">
      <c r="A1689">
        <v>844</v>
      </c>
      <c r="B1689">
        <v>0.13</v>
      </c>
      <c r="C1689">
        <v>108.26</v>
      </c>
      <c r="D1689">
        <v>8.0455000000000005</v>
      </c>
      <c r="E1689">
        <v>0</v>
      </c>
      <c r="F1689">
        <v>500</v>
      </c>
      <c r="G1689" t="s">
        <v>8</v>
      </c>
      <c r="AC1689">
        <f t="shared" si="67"/>
        <v>1.4751642272674888E-2</v>
      </c>
      <c r="AD1689">
        <f t="shared" si="68"/>
        <v>3.8243160350949448</v>
      </c>
    </row>
    <row r="1690" spans="1:30" x14ac:dyDescent="0.25">
      <c r="A1690">
        <v>844.5</v>
      </c>
      <c r="B1690">
        <v>0.128</v>
      </c>
      <c r="C1690">
        <v>106.44</v>
      </c>
      <c r="D1690">
        <v>8.0469000000000008</v>
      </c>
      <c r="E1690">
        <v>0</v>
      </c>
      <c r="F1690">
        <v>500</v>
      </c>
      <c r="G1690" t="s">
        <v>8</v>
      </c>
      <c r="AC1690">
        <f t="shared" si="67"/>
        <v>1.4636395067419617E-2</v>
      </c>
      <c r="AD1690">
        <f t="shared" si="68"/>
        <v>3.7610804448866859</v>
      </c>
    </row>
    <row r="1691" spans="1:30" x14ac:dyDescent="0.25">
      <c r="A1691">
        <v>845</v>
      </c>
      <c r="B1691">
        <v>0.127</v>
      </c>
      <c r="C1691">
        <v>104.68</v>
      </c>
      <c r="D1691">
        <v>8.0480999999999998</v>
      </c>
      <c r="E1691">
        <v>0</v>
      </c>
      <c r="F1691">
        <v>500</v>
      </c>
      <c r="G1691" t="s">
        <v>8</v>
      </c>
      <c r="AC1691">
        <f t="shared" si="67"/>
        <v>1.4521147862164343E-2</v>
      </c>
      <c r="AD1691">
        <f t="shared" si="68"/>
        <v>3.7035935446973589</v>
      </c>
    </row>
    <row r="1692" spans="1:30" x14ac:dyDescent="0.25">
      <c r="A1692">
        <v>845.5</v>
      </c>
      <c r="B1692">
        <v>0.126</v>
      </c>
      <c r="C1692">
        <v>103.08</v>
      </c>
      <c r="D1692">
        <v>8.0492000000000008</v>
      </c>
      <c r="E1692">
        <v>0</v>
      </c>
      <c r="F1692">
        <v>500</v>
      </c>
      <c r="G1692" t="s">
        <v>8</v>
      </c>
      <c r="AC1692">
        <f t="shared" si="67"/>
        <v>1.4290653451653798E-2</v>
      </c>
      <c r="AD1692">
        <f t="shared" si="68"/>
        <v>3.6353278507225339</v>
      </c>
    </row>
    <row r="1693" spans="1:30" x14ac:dyDescent="0.25">
      <c r="A1693">
        <v>846</v>
      </c>
      <c r="B1693">
        <v>0.124</v>
      </c>
      <c r="C1693">
        <v>101.18</v>
      </c>
      <c r="D1693">
        <v>8.0507000000000009</v>
      </c>
      <c r="E1693">
        <v>0</v>
      </c>
      <c r="F1693">
        <v>500</v>
      </c>
      <c r="G1693" t="s">
        <v>8</v>
      </c>
      <c r="AC1693">
        <f t="shared" si="67"/>
        <v>1.4175406246398525E-2</v>
      </c>
      <c r="AD1693">
        <f t="shared" si="68"/>
        <v>3.5728108467666413</v>
      </c>
    </row>
    <row r="1694" spans="1:30" x14ac:dyDescent="0.25">
      <c r="A1694">
        <v>846.5</v>
      </c>
      <c r="B1694">
        <v>0.123</v>
      </c>
      <c r="C1694">
        <v>99.44</v>
      </c>
      <c r="D1694">
        <v>8.0519999999999996</v>
      </c>
      <c r="E1694">
        <v>0</v>
      </c>
      <c r="F1694">
        <v>500</v>
      </c>
      <c r="G1694" t="s">
        <v>8</v>
      </c>
      <c r="AC1694">
        <f t="shared" si="67"/>
        <v>1.4060159041143253E-2</v>
      </c>
      <c r="AD1694">
        <f t="shared" si="68"/>
        <v>3.5128088946940315</v>
      </c>
    </row>
    <row r="1695" spans="1:30" x14ac:dyDescent="0.25">
      <c r="A1695">
        <v>847</v>
      </c>
      <c r="B1695">
        <v>0.122</v>
      </c>
      <c r="C1695">
        <v>97.77</v>
      </c>
      <c r="D1695">
        <v>8.0533999999999999</v>
      </c>
      <c r="E1695">
        <v>0</v>
      </c>
      <c r="F1695">
        <v>500</v>
      </c>
      <c r="G1695" t="s">
        <v>8</v>
      </c>
      <c r="AC1695">
        <f t="shared" si="67"/>
        <v>1.3829664630632708E-2</v>
      </c>
      <c r="AD1695">
        <f t="shared" si="68"/>
        <v>3.4607113913974543</v>
      </c>
    </row>
    <row r="1696" spans="1:30" x14ac:dyDescent="0.25">
      <c r="A1696">
        <v>847.5</v>
      </c>
      <c r="B1696">
        <v>0.12</v>
      </c>
      <c r="C1696">
        <v>96.32</v>
      </c>
      <c r="D1696">
        <v>8.0550999999999995</v>
      </c>
      <c r="E1696">
        <v>0</v>
      </c>
      <c r="F1696">
        <v>500</v>
      </c>
      <c r="G1696" t="s">
        <v>8</v>
      </c>
      <c r="AC1696">
        <f t="shared" si="67"/>
        <v>1.3714417425377434E-2</v>
      </c>
      <c r="AD1696">
        <f t="shared" si="68"/>
        <v>3.4071767155961443</v>
      </c>
    </row>
    <row r="1697" spans="1:30" x14ac:dyDescent="0.25">
      <c r="A1697">
        <v>848</v>
      </c>
      <c r="B1697">
        <v>0.11899999999999999</v>
      </c>
      <c r="C1697">
        <v>94.83</v>
      </c>
      <c r="D1697">
        <v>8.0563000000000002</v>
      </c>
      <c r="E1697">
        <v>0</v>
      </c>
      <c r="F1697">
        <v>500</v>
      </c>
      <c r="G1697" t="s">
        <v>8</v>
      </c>
      <c r="AC1697">
        <f t="shared" si="67"/>
        <v>1.3599170220122163E-2</v>
      </c>
      <c r="AD1697">
        <f t="shared" si="68"/>
        <v>3.3493305222806344</v>
      </c>
    </row>
    <row r="1698" spans="1:30" x14ac:dyDescent="0.25">
      <c r="A1698">
        <v>848.5</v>
      </c>
      <c r="B1698">
        <v>0.11799999999999999</v>
      </c>
      <c r="C1698">
        <v>93.22</v>
      </c>
      <c r="D1698">
        <v>8.0574999999999992</v>
      </c>
      <c r="E1698">
        <v>0</v>
      </c>
      <c r="F1698">
        <v>500</v>
      </c>
      <c r="G1698" t="s">
        <v>8</v>
      </c>
      <c r="AC1698">
        <f t="shared" si="67"/>
        <v>1.3368675809611619E-2</v>
      </c>
      <c r="AD1698">
        <f t="shared" si="68"/>
        <v>3.2932807945960412</v>
      </c>
    </row>
    <row r="1699" spans="1:30" x14ac:dyDescent="0.25">
      <c r="A1699">
        <v>849</v>
      </c>
      <c r="B1699">
        <v>0.11600000000000001</v>
      </c>
      <c r="C1699">
        <v>91.66</v>
      </c>
      <c r="D1699">
        <v>8.0587999999999997</v>
      </c>
      <c r="E1699">
        <v>0</v>
      </c>
      <c r="F1699">
        <v>500</v>
      </c>
      <c r="G1699" t="s">
        <v>8</v>
      </c>
      <c r="AC1699">
        <f t="shared" si="67"/>
        <v>1.3253428604356346E-2</v>
      </c>
      <c r="AD1699">
        <f t="shared" si="68"/>
        <v>3.2293266181354152</v>
      </c>
    </row>
    <row r="1700" spans="1:30" x14ac:dyDescent="0.25">
      <c r="A1700">
        <v>849.5</v>
      </c>
      <c r="B1700">
        <v>0.115</v>
      </c>
      <c r="C1700">
        <v>89.88</v>
      </c>
      <c r="D1700">
        <v>8.0602999999999998</v>
      </c>
      <c r="E1700">
        <v>0</v>
      </c>
      <c r="F1700">
        <v>500</v>
      </c>
      <c r="G1700" t="s">
        <v>8</v>
      </c>
      <c r="AC1700">
        <f t="shared" si="67"/>
        <v>1.30229341938458E-2</v>
      </c>
      <c r="AD1700">
        <f t="shared" si="68"/>
        <v>3.1642945622962397</v>
      </c>
    </row>
    <row r="1701" spans="1:30" x14ac:dyDescent="0.25">
      <c r="A1701">
        <v>850</v>
      </c>
      <c r="B1701">
        <v>0.113</v>
      </c>
      <c r="C1701">
        <v>88.07</v>
      </c>
      <c r="D1701">
        <v>8.0618999999999996</v>
      </c>
      <c r="E1701">
        <v>0</v>
      </c>
      <c r="F1701">
        <v>500</v>
      </c>
      <c r="G1701" t="s">
        <v>8</v>
      </c>
      <c r="AC1701">
        <f t="shared" si="67"/>
        <v>1.2907686988590527E-2</v>
      </c>
      <c r="AD1701">
        <f t="shared" si="68"/>
        <v>3.0999810927094309</v>
      </c>
    </row>
    <row r="1702" spans="1:30" x14ac:dyDescent="0.25">
      <c r="A1702">
        <v>850.5</v>
      </c>
      <c r="B1702">
        <v>0.112</v>
      </c>
      <c r="C1702">
        <v>86.28</v>
      </c>
      <c r="D1702">
        <v>8.0634999999999994</v>
      </c>
      <c r="E1702">
        <v>0</v>
      </c>
      <c r="F1702">
        <v>500</v>
      </c>
      <c r="G1702" t="s">
        <v>8</v>
      </c>
      <c r="AC1702">
        <f t="shared" si="67"/>
        <v>1.2677192578079982E-2</v>
      </c>
      <c r="AD1702">
        <f t="shared" si="68"/>
        <v>3.0392605543844549</v>
      </c>
    </row>
    <row r="1703" spans="1:30" x14ac:dyDescent="0.25">
      <c r="A1703">
        <v>851</v>
      </c>
      <c r="B1703">
        <v>0.11</v>
      </c>
      <c r="C1703">
        <v>84.59</v>
      </c>
      <c r="D1703">
        <v>8.0655000000000001</v>
      </c>
      <c r="E1703">
        <v>0</v>
      </c>
      <c r="F1703">
        <v>500</v>
      </c>
      <c r="G1703" t="s">
        <v>8</v>
      </c>
      <c r="AC1703">
        <f t="shared" si="67"/>
        <v>1.2446698167569437E-2</v>
      </c>
      <c r="AD1703">
        <f t="shared" si="68"/>
        <v>2.9842887060784116</v>
      </c>
    </row>
    <row r="1704" spans="1:30" x14ac:dyDescent="0.25">
      <c r="A1704">
        <v>851.5</v>
      </c>
      <c r="B1704">
        <v>0.108</v>
      </c>
      <c r="C1704">
        <v>83.06</v>
      </c>
      <c r="D1704">
        <v>8.0670999999999999</v>
      </c>
      <c r="E1704">
        <v>0</v>
      </c>
      <c r="F1704">
        <v>500</v>
      </c>
      <c r="G1704" t="s">
        <v>8</v>
      </c>
      <c r="AC1704">
        <f t="shared" si="67"/>
        <v>1.2331450962314165E-2</v>
      </c>
      <c r="AD1704">
        <f t="shared" si="68"/>
        <v>2.9307540302771007</v>
      </c>
    </row>
    <row r="1705" spans="1:30" x14ac:dyDescent="0.25">
      <c r="A1705">
        <v>852</v>
      </c>
      <c r="B1705">
        <v>0.107</v>
      </c>
      <c r="C1705">
        <v>81.569999999999993</v>
      </c>
      <c r="D1705">
        <v>8.0681999999999992</v>
      </c>
      <c r="E1705">
        <v>0</v>
      </c>
      <c r="F1705">
        <v>500</v>
      </c>
      <c r="G1705" t="s">
        <v>8</v>
      </c>
      <c r="AC1705">
        <f t="shared" si="67"/>
        <v>1.2216203757058891E-2</v>
      </c>
      <c r="AD1705">
        <f t="shared" si="68"/>
        <v>2.877578647601974</v>
      </c>
    </row>
    <row r="1706" spans="1:30" x14ac:dyDescent="0.25">
      <c r="A1706">
        <v>852.5</v>
      </c>
      <c r="B1706">
        <v>0.106</v>
      </c>
      <c r="C1706">
        <v>80.09</v>
      </c>
      <c r="D1706">
        <v>8.0693000000000001</v>
      </c>
      <c r="E1706">
        <v>0</v>
      </c>
      <c r="F1706">
        <v>500</v>
      </c>
      <c r="G1706" t="s">
        <v>8</v>
      </c>
      <c r="AC1706">
        <f t="shared" si="67"/>
        <v>1.1985709346548346E-2</v>
      </c>
      <c r="AD1706">
        <f t="shared" si="68"/>
        <v>2.8193731611602808</v>
      </c>
    </row>
    <row r="1707" spans="1:30" x14ac:dyDescent="0.25">
      <c r="A1707">
        <v>853</v>
      </c>
      <c r="B1707">
        <v>0.104</v>
      </c>
      <c r="C1707">
        <v>78.47</v>
      </c>
      <c r="D1707">
        <v>8.0709999999999997</v>
      </c>
      <c r="E1707">
        <v>0</v>
      </c>
      <c r="F1707">
        <v>500</v>
      </c>
      <c r="G1707" t="s">
        <v>8</v>
      </c>
      <c r="AC1707">
        <f t="shared" si="67"/>
        <v>1.1870462141293073E-2</v>
      </c>
      <c r="AD1707">
        <f t="shared" si="68"/>
        <v>2.7640420197280546</v>
      </c>
    </row>
    <row r="1708" spans="1:30" x14ac:dyDescent="0.25">
      <c r="A1708">
        <v>853.5</v>
      </c>
      <c r="B1708">
        <v>0.10299999999999999</v>
      </c>
      <c r="C1708">
        <v>76.930000000000007</v>
      </c>
      <c r="D1708">
        <v>8.0724999999999998</v>
      </c>
      <c r="E1708">
        <v>0</v>
      </c>
      <c r="F1708">
        <v>500</v>
      </c>
      <c r="G1708" t="s">
        <v>8</v>
      </c>
      <c r="AC1708">
        <f t="shared" si="67"/>
        <v>1.1639967730782529E-2</v>
      </c>
      <c r="AD1708">
        <f t="shared" si="68"/>
        <v>2.7079922920434609</v>
      </c>
    </row>
    <row r="1709" spans="1:30" x14ac:dyDescent="0.25">
      <c r="A1709">
        <v>854</v>
      </c>
      <c r="B1709">
        <v>0.10100000000000001</v>
      </c>
      <c r="C1709">
        <v>75.37</v>
      </c>
      <c r="D1709">
        <v>8.0740999999999996</v>
      </c>
      <c r="E1709">
        <v>0</v>
      </c>
      <c r="F1709">
        <v>500</v>
      </c>
      <c r="G1709" t="s">
        <v>8</v>
      </c>
      <c r="AC1709">
        <f t="shared" si="67"/>
        <v>1.1409473320271984E-2</v>
      </c>
      <c r="AD1709">
        <f t="shared" si="68"/>
        <v>2.6566133749992504</v>
      </c>
    </row>
    <row r="1710" spans="1:30" x14ac:dyDescent="0.25">
      <c r="A1710">
        <v>854.5</v>
      </c>
      <c r="B1710">
        <v>9.9000000000000005E-2</v>
      </c>
      <c r="C1710">
        <v>73.94</v>
      </c>
      <c r="D1710">
        <v>8.0755999999999997</v>
      </c>
      <c r="E1710">
        <v>0</v>
      </c>
      <c r="F1710">
        <v>500</v>
      </c>
      <c r="G1710" t="s">
        <v>8</v>
      </c>
      <c r="AC1710">
        <f t="shared" si="67"/>
        <v>1.1294226115016712E-2</v>
      </c>
      <c r="AD1710">
        <f t="shared" si="68"/>
        <v>2.6045158717026728</v>
      </c>
    </row>
    <row r="1711" spans="1:30" x14ac:dyDescent="0.25">
      <c r="A1711">
        <v>855</v>
      </c>
      <c r="B1711">
        <v>9.8000000000000004E-2</v>
      </c>
      <c r="C1711">
        <v>72.489999999999995</v>
      </c>
      <c r="D1711">
        <v>8.0765999999999991</v>
      </c>
      <c r="E1711">
        <v>0</v>
      </c>
      <c r="F1711">
        <v>500</v>
      </c>
      <c r="G1711" t="s">
        <v>8</v>
      </c>
      <c r="AC1711">
        <f t="shared" si="67"/>
        <v>1.1178978909761439E-2</v>
      </c>
      <c r="AD1711">
        <f t="shared" si="68"/>
        <v>2.5513404890275466</v>
      </c>
    </row>
    <row r="1712" spans="1:30" x14ac:dyDescent="0.25">
      <c r="A1712">
        <v>855.5</v>
      </c>
      <c r="B1712">
        <v>9.7000000000000003E-2</v>
      </c>
      <c r="C1712">
        <v>71.010000000000005</v>
      </c>
      <c r="D1712">
        <v>8.0777999999999999</v>
      </c>
      <c r="E1712">
        <v>0</v>
      </c>
      <c r="F1712">
        <v>500</v>
      </c>
      <c r="G1712" t="s">
        <v>8</v>
      </c>
      <c r="AC1712">
        <f t="shared" si="67"/>
        <v>1.1063731704506167E-2</v>
      </c>
      <c r="AD1712">
        <f t="shared" si="68"/>
        <v>2.5039137963713518</v>
      </c>
    </row>
    <row r="1713" spans="1:30" x14ac:dyDescent="0.25">
      <c r="A1713">
        <v>856</v>
      </c>
      <c r="B1713">
        <v>9.6000000000000002E-2</v>
      </c>
      <c r="C1713">
        <v>69.69</v>
      </c>
      <c r="D1713">
        <v>8.0789000000000009</v>
      </c>
      <c r="E1713">
        <v>0</v>
      </c>
      <c r="F1713">
        <v>500</v>
      </c>
      <c r="G1713" t="s">
        <v>8</v>
      </c>
      <c r="AC1713">
        <f t="shared" si="67"/>
        <v>1.0948484499250894E-2</v>
      </c>
      <c r="AD1713">
        <f t="shared" si="68"/>
        <v>2.4554092243366079</v>
      </c>
    </row>
    <row r="1714" spans="1:30" x14ac:dyDescent="0.25">
      <c r="A1714">
        <v>856.5</v>
      </c>
      <c r="B1714">
        <v>9.5000000000000001E-2</v>
      </c>
      <c r="C1714">
        <v>68.34</v>
      </c>
      <c r="D1714">
        <v>8.0801999999999996</v>
      </c>
      <c r="E1714">
        <v>0</v>
      </c>
      <c r="F1714">
        <v>500</v>
      </c>
      <c r="G1714" t="s">
        <v>8</v>
      </c>
      <c r="AC1714">
        <f t="shared" si="67"/>
        <v>1.083323729399562E-2</v>
      </c>
      <c r="AD1714">
        <f t="shared" si="68"/>
        <v>2.4079825316804131</v>
      </c>
    </row>
    <row r="1715" spans="1:30" x14ac:dyDescent="0.25">
      <c r="A1715">
        <v>857</v>
      </c>
      <c r="B1715">
        <v>9.4E-2</v>
      </c>
      <c r="C1715">
        <v>67.02</v>
      </c>
      <c r="D1715">
        <v>8.0812000000000008</v>
      </c>
      <c r="E1715">
        <v>0</v>
      </c>
      <c r="F1715">
        <v>500</v>
      </c>
      <c r="G1715" t="s">
        <v>8</v>
      </c>
      <c r="AC1715">
        <f t="shared" si="67"/>
        <v>1.0602742883485075E-2</v>
      </c>
      <c r="AD1715">
        <f t="shared" si="68"/>
        <v>2.3594779596456692</v>
      </c>
    </row>
    <row r="1716" spans="1:30" x14ac:dyDescent="0.25">
      <c r="A1716">
        <v>857.5</v>
      </c>
      <c r="B1716">
        <v>9.1999999999999998E-2</v>
      </c>
      <c r="C1716">
        <v>65.67</v>
      </c>
      <c r="D1716">
        <v>8.0825999999999993</v>
      </c>
      <c r="E1716">
        <v>0</v>
      </c>
      <c r="F1716">
        <v>500</v>
      </c>
      <c r="G1716" t="s">
        <v>8</v>
      </c>
      <c r="AC1716">
        <f t="shared" si="67"/>
        <v>1.0487495678229803E-2</v>
      </c>
      <c r="AD1716">
        <f t="shared" si="68"/>
        <v>2.3073804563490921</v>
      </c>
    </row>
    <row r="1717" spans="1:30" x14ac:dyDescent="0.25">
      <c r="A1717">
        <v>858</v>
      </c>
      <c r="B1717">
        <v>9.0999999999999998E-2</v>
      </c>
      <c r="C1717">
        <v>64.22</v>
      </c>
      <c r="D1717">
        <v>8.0839999999999996</v>
      </c>
      <c r="E1717">
        <v>0</v>
      </c>
      <c r="F1717">
        <v>500</v>
      </c>
      <c r="G1717" t="s">
        <v>8</v>
      </c>
      <c r="AC1717">
        <f t="shared" si="67"/>
        <v>1.037224847297453E-2</v>
      </c>
      <c r="AD1717">
        <f t="shared" si="68"/>
        <v>2.2606723499452643</v>
      </c>
    </row>
    <row r="1718" spans="1:30" x14ac:dyDescent="0.25">
      <c r="A1718">
        <v>858.5</v>
      </c>
      <c r="B1718">
        <v>0.09</v>
      </c>
      <c r="C1718">
        <v>62.92</v>
      </c>
      <c r="D1718">
        <v>8.0846</v>
      </c>
      <c r="E1718">
        <v>0</v>
      </c>
      <c r="F1718">
        <v>500</v>
      </c>
      <c r="G1718" t="s">
        <v>8</v>
      </c>
      <c r="AC1718">
        <f t="shared" si="67"/>
        <v>1.0257001267719258E-2</v>
      </c>
      <c r="AD1718">
        <f t="shared" si="68"/>
        <v>2.2114491916581533</v>
      </c>
    </row>
    <row r="1719" spans="1:30" x14ac:dyDescent="0.25">
      <c r="A1719">
        <v>859</v>
      </c>
      <c r="B1719">
        <v>8.8999999999999996E-2</v>
      </c>
      <c r="C1719">
        <v>61.55</v>
      </c>
      <c r="D1719">
        <v>8.0859000000000005</v>
      </c>
      <c r="E1719">
        <v>0</v>
      </c>
      <c r="F1719">
        <v>500</v>
      </c>
      <c r="G1719" t="s">
        <v>8</v>
      </c>
      <c r="AC1719">
        <f t="shared" si="67"/>
        <v>1.0141754062463985E-2</v>
      </c>
      <c r="AD1719">
        <f t="shared" si="68"/>
        <v>2.1625853264972257</v>
      </c>
    </row>
    <row r="1720" spans="1:30" x14ac:dyDescent="0.25">
      <c r="A1720">
        <v>859.5</v>
      </c>
      <c r="B1720">
        <v>8.7999999999999995E-2</v>
      </c>
      <c r="C1720">
        <v>60.19</v>
      </c>
      <c r="D1720">
        <v>8.0868000000000002</v>
      </c>
      <c r="E1720">
        <v>0</v>
      </c>
      <c r="F1720">
        <v>500</v>
      </c>
      <c r="G1720" t="s">
        <v>8</v>
      </c>
      <c r="AC1720">
        <f t="shared" si="67"/>
        <v>1.0026506857208713E-2</v>
      </c>
      <c r="AD1720">
        <f t="shared" si="68"/>
        <v>2.115877220093398</v>
      </c>
    </row>
    <row r="1721" spans="1:30" x14ac:dyDescent="0.25">
      <c r="A1721">
        <v>860</v>
      </c>
      <c r="B1721">
        <v>8.6999999999999994E-2</v>
      </c>
      <c r="C1721">
        <v>58.89</v>
      </c>
      <c r="D1721">
        <v>8.0877999999999997</v>
      </c>
      <c r="E1721">
        <v>0</v>
      </c>
      <c r="F1721">
        <v>500</v>
      </c>
      <c r="G1721" t="s">
        <v>8</v>
      </c>
      <c r="AC1721">
        <f t="shared" si="67"/>
        <v>9.9112596519534395E-3</v>
      </c>
      <c r="AD1721">
        <f t="shared" si="68"/>
        <v>2.0702469930681202</v>
      </c>
    </row>
    <row r="1722" spans="1:30" x14ac:dyDescent="0.25">
      <c r="A1722">
        <v>860.5</v>
      </c>
      <c r="B1722">
        <v>8.5999999999999993E-2</v>
      </c>
      <c r="C1722">
        <v>57.62</v>
      </c>
      <c r="D1722">
        <v>8.0889000000000006</v>
      </c>
      <c r="E1722">
        <v>0</v>
      </c>
      <c r="F1722">
        <v>500</v>
      </c>
      <c r="G1722" t="s">
        <v>8</v>
      </c>
      <c r="AC1722">
        <f t="shared" si="67"/>
        <v>9.7960124466981695E-3</v>
      </c>
      <c r="AD1722">
        <f t="shared" si="68"/>
        <v>2.0249760591690253</v>
      </c>
    </row>
    <row r="1723" spans="1:30" x14ac:dyDescent="0.25">
      <c r="A1723">
        <v>861</v>
      </c>
      <c r="B1723">
        <v>8.5000000000000006E-2</v>
      </c>
      <c r="C1723">
        <v>56.36</v>
      </c>
      <c r="D1723">
        <v>8.0897000000000006</v>
      </c>
      <c r="E1723">
        <v>0</v>
      </c>
      <c r="F1723">
        <v>500</v>
      </c>
      <c r="G1723" t="s">
        <v>8</v>
      </c>
      <c r="AC1723">
        <f t="shared" si="67"/>
        <v>9.6807652414428961E-3</v>
      </c>
      <c r="AD1723">
        <f t="shared" si="68"/>
        <v>1.9782679527651978</v>
      </c>
    </row>
    <row r="1724" spans="1:30" x14ac:dyDescent="0.25">
      <c r="A1724">
        <v>861.5</v>
      </c>
      <c r="B1724">
        <v>8.4000000000000005E-2</v>
      </c>
      <c r="C1724">
        <v>55.06</v>
      </c>
      <c r="D1724">
        <v>8.0907</v>
      </c>
      <c r="E1724">
        <v>0</v>
      </c>
      <c r="F1724">
        <v>500</v>
      </c>
      <c r="G1724" t="s">
        <v>8</v>
      </c>
      <c r="AC1724">
        <f t="shared" si="67"/>
        <v>9.5655180361876226E-3</v>
      </c>
      <c r="AD1724">
        <f t="shared" si="68"/>
        <v>1.936589950127936</v>
      </c>
    </row>
    <row r="1725" spans="1:30" x14ac:dyDescent="0.25">
      <c r="A1725">
        <v>862</v>
      </c>
      <c r="B1725">
        <v>8.3000000000000004E-2</v>
      </c>
      <c r="C1725">
        <v>53.9</v>
      </c>
      <c r="D1725">
        <v>8.0916999999999994</v>
      </c>
      <c r="E1725">
        <v>0</v>
      </c>
      <c r="F1725">
        <v>500</v>
      </c>
      <c r="G1725" t="s">
        <v>8</v>
      </c>
      <c r="AC1725">
        <f t="shared" si="67"/>
        <v>9.5655180361876226E-3</v>
      </c>
      <c r="AD1725">
        <f t="shared" si="68"/>
        <v>1.8927561887335747</v>
      </c>
    </row>
    <row r="1726" spans="1:30" x14ac:dyDescent="0.25">
      <c r="A1726">
        <v>862.5</v>
      </c>
      <c r="B1726">
        <v>8.3000000000000004E-2</v>
      </c>
      <c r="C1726">
        <v>52.68</v>
      </c>
      <c r="D1726">
        <v>8.0924999999999994</v>
      </c>
      <c r="E1726">
        <v>0</v>
      </c>
      <c r="F1726">
        <v>500</v>
      </c>
      <c r="G1726" t="s">
        <v>8</v>
      </c>
      <c r="AC1726">
        <f t="shared" si="67"/>
        <v>9.3350236256770774E-3</v>
      </c>
      <c r="AD1726">
        <f t="shared" si="68"/>
        <v>1.8482038410868464</v>
      </c>
    </row>
    <row r="1727" spans="1:30" x14ac:dyDescent="0.25">
      <c r="A1727">
        <v>863</v>
      </c>
      <c r="B1727">
        <v>8.1000000000000003E-2</v>
      </c>
      <c r="C1727">
        <v>51.44</v>
      </c>
      <c r="D1727">
        <v>8.0937999999999999</v>
      </c>
      <c r="E1727">
        <v>0</v>
      </c>
      <c r="F1727">
        <v>500</v>
      </c>
      <c r="G1727" t="s">
        <v>8</v>
      </c>
      <c r="AC1727">
        <f t="shared" si="67"/>
        <v>9.2197764204218057E-3</v>
      </c>
      <c r="AD1727">
        <f t="shared" si="68"/>
        <v>1.8022143209353854</v>
      </c>
    </row>
    <row r="1728" spans="1:30" x14ac:dyDescent="0.25">
      <c r="A1728">
        <v>863.5</v>
      </c>
      <c r="B1728">
        <v>0.08</v>
      </c>
      <c r="C1728">
        <v>50.16</v>
      </c>
      <c r="D1728">
        <v>8.0952999999999999</v>
      </c>
      <c r="E1728">
        <v>0</v>
      </c>
      <c r="F1728">
        <v>500</v>
      </c>
      <c r="G1728" t="s">
        <v>8</v>
      </c>
      <c r="AC1728">
        <f t="shared" si="67"/>
        <v>8.9892820099112605E-3</v>
      </c>
      <c r="AD1728">
        <f t="shared" si="68"/>
        <v>1.7562248007839243</v>
      </c>
    </row>
    <row r="1729" spans="1:30" x14ac:dyDescent="0.25">
      <c r="A1729">
        <v>864</v>
      </c>
      <c r="B1729">
        <v>7.8E-2</v>
      </c>
      <c r="C1729">
        <v>48.88</v>
      </c>
      <c r="D1729">
        <v>8.0967000000000002</v>
      </c>
      <c r="E1729">
        <v>0</v>
      </c>
      <c r="F1729">
        <v>500</v>
      </c>
      <c r="G1729" t="s">
        <v>8</v>
      </c>
      <c r="AC1729">
        <f t="shared" si="67"/>
        <v>8.8740348046559871E-3</v>
      </c>
      <c r="AD1729">
        <f t="shared" si="68"/>
        <v>1.7116724531371963</v>
      </c>
    </row>
    <row r="1730" spans="1:30" x14ac:dyDescent="0.25">
      <c r="A1730">
        <v>864.5</v>
      </c>
      <c r="B1730">
        <v>7.6999999999999999E-2</v>
      </c>
      <c r="C1730">
        <v>47.64</v>
      </c>
      <c r="D1730">
        <v>8.0981000000000005</v>
      </c>
      <c r="E1730">
        <v>0</v>
      </c>
      <c r="F1730">
        <v>500</v>
      </c>
      <c r="G1730" t="s">
        <v>8</v>
      </c>
      <c r="AC1730">
        <f t="shared" ref="AC1730:AC1793" si="69">B1731/$Z$1</f>
        <v>8.6435403941454419E-3</v>
      </c>
      <c r="AD1730">
        <f t="shared" ref="AD1730:AD1793" si="70">C1731/$X$13</f>
        <v>1.6628085879762686</v>
      </c>
    </row>
    <row r="1731" spans="1:30" x14ac:dyDescent="0.25">
      <c r="A1731">
        <v>865</v>
      </c>
      <c r="B1731">
        <v>7.4999999999999997E-2</v>
      </c>
      <c r="C1731">
        <v>46.28</v>
      </c>
      <c r="D1731">
        <v>8.0996000000000006</v>
      </c>
      <c r="E1731">
        <v>0</v>
      </c>
      <c r="F1731">
        <v>500</v>
      </c>
      <c r="G1731" t="s">
        <v>8</v>
      </c>
      <c r="AC1731">
        <f t="shared" si="69"/>
        <v>8.5282931888901702E-3</v>
      </c>
      <c r="AD1731">
        <f t="shared" si="70"/>
        <v>1.6161004815724409</v>
      </c>
    </row>
    <row r="1732" spans="1:30" x14ac:dyDescent="0.25">
      <c r="A1732">
        <v>865.5</v>
      </c>
      <c r="B1732">
        <v>7.3999999999999996E-2</v>
      </c>
      <c r="C1732">
        <v>44.98</v>
      </c>
      <c r="D1732">
        <v>8.1008999999999993</v>
      </c>
      <c r="E1732">
        <v>0</v>
      </c>
      <c r="F1732">
        <v>500</v>
      </c>
      <c r="G1732" t="s">
        <v>8</v>
      </c>
      <c r="AC1732">
        <f t="shared" si="69"/>
        <v>8.4130459836348967E-3</v>
      </c>
      <c r="AD1732">
        <f t="shared" si="70"/>
        <v>1.5701109614209798</v>
      </c>
    </row>
    <row r="1733" spans="1:30" x14ac:dyDescent="0.25">
      <c r="A1733">
        <v>866</v>
      </c>
      <c r="B1733">
        <v>7.2999999999999995E-2</v>
      </c>
      <c r="C1733">
        <v>43.7</v>
      </c>
      <c r="D1733">
        <v>8.1021999999999998</v>
      </c>
      <c r="E1733">
        <v>0</v>
      </c>
      <c r="F1733">
        <v>500</v>
      </c>
      <c r="G1733" t="s">
        <v>8</v>
      </c>
      <c r="AC1733">
        <f t="shared" si="69"/>
        <v>8.1825515731243515E-3</v>
      </c>
      <c r="AD1733">
        <f t="shared" si="70"/>
        <v>1.5259179069004349</v>
      </c>
    </row>
    <row r="1734" spans="1:30" x14ac:dyDescent="0.25">
      <c r="A1734">
        <v>866.5</v>
      </c>
      <c r="B1734">
        <v>7.0999999999999994E-2</v>
      </c>
      <c r="C1734">
        <v>42.47</v>
      </c>
      <c r="D1734">
        <v>8.1036000000000001</v>
      </c>
      <c r="E1734">
        <v>0</v>
      </c>
      <c r="F1734">
        <v>500</v>
      </c>
      <c r="G1734" t="s">
        <v>8</v>
      </c>
      <c r="AC1734">
        <f t="shared" si="69"/>
        <v>8.0673043678690798E-3</v>
      </c>
      <c r="AD1734">
        <f t="shared" si="70"/>
        <v>1.4835213180108067</v>
      </c>
    </row>
    <row r="1735" spans="1:30" x14ac:dyDescent="0.25">
      <c r="A1735">
        <v>867</v>
      </c>
      <c r="B1735">
        <v>7.0000000000000007E-2</v>
      </c>
      <c r="C1735">
        <v>41.29</v>
      </c>
      <c r="D1735">
        <v>8.1050000000000004</v>
      </c>
      <c r="E1735">
        <v>0</v>
      </c>
      <c r="F1735">
        <v>500</v>
      </c>
      <c r="G1735" t="s">
        <v>8</v>
      </c>
      <c r="AC1735">
        <f t="shared" si="69"/>
        <v>7.8368099573585346E-3</v>
      </c>
      <c r="AD1735">
        <f t="shared" si="70"/>
        <v>1.4357353322284292</v>
      </c>
    </row>
    <row r="1736" spans="1:30" x14ac:dyDescent="0.25">
      <c r="A1736">
        <v>867.5</v>
      </c>
      <c r="B1736">
        <v>6.8000000000000005E-2</v>
      </c>
      <c r="C1736">
        <v>39.96</v>
      </c>
      <c r="D1736">
        <v>8.1067</v>
      </c>
      <c r="E1736">
        <v>0</v>
      </c>
      <c r="F1736">
        <v>500</v>
      </c>
      <c r="G1736" t="s">
        <v>8</v>
      </c>
      <c r="AC1736">
        <f t="shared" si="69"/>
        <v>7.721562752103262E-3</v>
      </c>
      <c r="AD1736">
        <f t="shared" si="70"/>
        <v>1.3904643983293345</v>
      </c>
    </row>
    <row r="1737" spans="1:30" x14ac:dyDescent="0.25">
      <c r="A1737">
        <v>868</v>
      </c>
      <c r="B1737">
        <v>6.7000000000000004E-2</v>
      </c>
      <c r="C1737">
        <v>38.700000000000003</v>
      </c>
      <c r="D1737">
        <v>8.1080000000000005</v>
      </c>
      <c r="E1737">
        <v>0</v>
      </c>
      <c r="F1737">
        <v>500</v>
      </c>
      <c r="G1737" t="s">
        <v>8</v>
      </c>
      <c r="AC1737">
        <f t="shared" si="69"/>
        <v>7.6063155468479894E-3</v>
      </c>
      <c r="AD1737">
        <f t="shared" si="70"/>
        <v>1.3444748781778733</v>
      </c>
    </row>
    <row r="1738" spans="1:30" x14ac:dyDescent="0.25">
      <c r="A1738">
        <v>868.5</v>
      </c>
      <c r="B1738">
        <v>6.6000000000000003E-2</v>
      </c>
      <c r="C1738">
        <v>37.42</v>
      </c>
      <c r="D1738">
        <v>8.1091999999999995</v>
      </c>
      <c r="E1738">
        <v>0</v>
      </c>
      <c r="F1738">
        <v>500</v>
      </c>
      <c r="G1738" t="s">
        <v>8</v>
      </c>
      <c r="AC1738">
        <f t="shared" si="69"/>
        <v>7.4910683415927168E-3</v>
      </c>
      <c r="AD1738">
        <f t="shared" si="70"/>
        <v>1.2977667717740453</v>
      </c>
    </row>
    <row r="1739" spans="1:30" x14ac:dyDescent="0.25">
      <c r="A1739">
        <v>869</v>
      </c>
      <c r="B1739">
        <v>6.5000000000000002E-2</v>
      </c>
      <c r="C1739">
        <v>36.119999999999997</v>
      </c>
      <c r="D1739">
        <v>8.1104000000000003</v>
      </c>
      <c r="E1739">
        <v>0</v>
      </c>
      <c r="F1739">
        <v>500</v>
      </c>
      <c r="G1739" t="s">
        <v>8</v>
      </c>
      <c r="AC1739">
        <f t="shared" si="69"/>
        <v>7.2605739310821716E-3</v>
      </c>
      <c r="AD1739">
        <f t="shared" si="70"/>
        <v>1.2517772516225845</v>
      </c>
    </row>
    <row r="1740" spans="1:30" x14ac:dyDescent="0.25">
      <c r="A1740">
        <v>869.5</v>
      </c>
      <c r="B1740">
        <v>6.3E-2</v>
      </c>
      <c r="C1740">
        <v>34.840000000000003</v>
      </c>
      <c r="D1740">
        <v>8.1117000000000008</v>
      </c>
      <c r="E1740">
        <v>0</v>
      </c>
      <c r="F1740">
        <v>500</v>
      </c>
      <c r="G1740" t="s">
        <v>8</v>
      </c>
      <c r="AC1740">
        <f t="shared" si="69"/>
        <v>7.145326725826899E-3</v>
      </c>
      <c r="AD1740">
        <f t="shared" si="70"/>
        <v>1.2061470245973065</v>
      </c>
    </row>
    <row r="1741" spans="1:30" x14ac:dyDescent="0.25">
      <c r="A1741">
        <v>870</v>
      </c>
      <c r="B1741">
        <v>6.2E-2</v>
      </c>
      <c r="C1741">
        <v>33.57</v>
      </c>
      <c r="D1741">
        <v>8.1134000000000004</v>
      </c>
      <c r="E1741">
        <v>0</v>
      </c>
      <c r="F1741">
        <v>500</v>
      </c>
      <c r="G1741" t="s">
        <v>8</v>
      </c>
      <c r="AC1741">
        <f t="shared" si="69"/>
        <v>6.9148323153163539E-3</v>
      </c>
      <c r="AD1741">
        <f t="shared" si="70"/>
        <v>1.1626725563291282</v>
      </c>
    </row>
    <row r="1742" spans="1:30" x14ac:dyDescent="0.25">
      <c r="A1742">
        <v>870.5</v>
      </c>
      <c r="B1742">
        <v>0.06</v>
      </c>
      <c r="C1742">
        <v>32.36</v>
      </c>
      <c r="D1742">
        <v>8.1150000000000002</v>
      </c>
      <c r="E1742">
        <v>0</v>
      </c>
      <c r="F1742">
        <v>500</v>
      </c>
      <c r="G1742" t="s">
        <v>8</v>
      </c>
      <c r="AC1742">
        <f t="shared" si="69"/>
        <v>6.6843379048058095E-3</v>
      </c>
      <c r="AD1742">
        <f t="shared" si="70"/>
        <v>1.1181202086824003</v>
      </c>
    </row>
    <row r="1743" spans="1:30" x14ac:dyDescent="0.25">
      <c r="A1743">
        <v>871</v>
      </c>
      <c r="B1743">
        <v>5.8000000000000003E-2</v>
      </c>
      <c r="C1743">
        <v>31.12</v>
      </c>
      <c r="D1743">
        <v>8.1168999999999993</v>
      </c>
      <c r="E1743">
        <v>0</v>
      </c>
      <c r="F1743">
        <v>500</v>
      </c>
      <c r="G1743" t="s">
        <v>8</v>
      </c>
      <c r="AC1743">
        <f t="shared" si="69"/>
        <v>6.4538434942952635E-3</v>
      </c>
      <c r="AD1743">
        <f t="shared" si="70"/>
        <v>1.0753643266665887</v>
      </c>
    </row>
    <row r="1744" spans="1:30" x14ac:dyDescent="0.25">
      <c r="A1744">
        <v>871.5</v>
      </c>
      <c r="B1744">
        <v>5.6000000000000001E-2</v>
      </c>
      <c r="C1744">
        <v>29.93</v>
      </c>
      <c r="D1744">
        <v>8.1188000000000002</v>
      </c>
      <c r="E1744">
        <v>0</v>
      </c>
      <c r="F1744">
        <v>500</v>
      </c>
      <c r="G1744" t="s">
        <v>8</v>
      </c>
      <c r="AC1744">
        <f t="shared" si="69"/>
        <v>6.3385962890399909E-3</v>
      </c>
      <c r="AD1744">
        <f t="shared" si="70"/>
        <v>1.0329677377769604</v>
      </c>
    </row>
    <row r="1745" spans="1:30" x14ac:dyDescent="0.25">
      <c r="A1745">
        <v>872</v>
      </c>
      <c r="B1745">
        <v>5.5E-2</v>
      </c>
      <c r="C1745">
        <v>28.75</v>
      </c>
      <c r="D1745">
        <v>8.1204999999999998</v>
      </c>
      <c r="E1745">
        <v>0</v>
      </c>
      <c r="F1745">
        <v>500</v>
      </c>
      <c r="G1745" t="s">
        <v>8</v>
      </c>
      <c r="AC1745">
        <f t="shared" si="69"/>
        <v>6.1081018785294457E-3</v>
      </c>
      <c r="AD1745">
        <f t="shared" si="70"/>
        <v>0.99021185576114867</v>
      </c>
    </row>
    <row r="1746" spans="1:30" x14ac:dyDescent="0.25">
      <c r="A1746">
        <v>872.5</v>
      </c>
      <c r="B1746">
        <v>5.2999999999999999E-2</v>
      </c>
      <c r="C1746">
        <v>27.56</v>
      </c>
      <c r="D1746">
        <v>8.1222999999999992</v>
      </c>
      <c r="E1746">
        <v>0</v>
      </c>
      <c r="F1746">
        <v>500</v>
      </c>
      <c r="G1746" t="s">
        <v>8</v>
      </c>
      <c r="AC1746">
        <f t="shared" si="69"/>
        <v>5.8776074680189005E-3</v>
      </c>
      <c r="AD1746">
        <f t="shared" si="70"/>
        <v>0.94961173250243691</v>
      </c>
    </row>
    <row r="1747" spans="1:30" x14ac:dyDescent="0.25">
      <c r="A1747">
        <v>873</v>
      </c>
      <c r="B1747">
        <v>5.0999999999999997E-2</v>
      </c>
      <c r="C1747">
        <v>26.43</v>
      </c>
      <c r="D1747">
        <v>8.1241000000000003</v>
      </c>
      <c r="E1747">
        <v>0</v>
      </c>
      <c r="F1747">
        <v>500</v>
      </c>
      <c r="G1747" t="s">
        <v>8</v>
      </c>
      <c r="AC1747">
        <f t="shared" si="69"/>
        <v>5.6471130575083562E-3</v>
      </c>
      <c r="AD1747">
        <f t="shared" si="70"/>
        <v>0.90829302299135861</v>
      </c>
    </row>
    <row r="1748" spans="1:30" x14ac:dyDescent="0.25">
      <c r="A1748">
        <v>873.5</v>
      </c>
      <c r="B1748">
        <v>4.9000000000000002E-2</v>
      </c>
      <c r="C1748">
        <v>25.28</v>
      </c>
      <c r="D1748">
        <v>8.1256000000000004</v>
      </c>
      <c r="E1748">
        <v>0</v>
      </c>
      <c r="F1748">
        <v>500</v>
      </c>
      <c r="G1748" t="s">
        <v>8</v>
      </c>
      <c r="AC1748">
        <f t="shared" si="69"/>
        <v>5.5318658522530836E-3</v>
      </c>
      <c r="AD1748">
        <f t="shared" si="70"/>
        <v>0.86913007223737992</v>
      </c>
    </row>
    <row r="1749" spans="1:30" x14ac:dyDescent="0.25">
      <c r="A1749">
        <v>874</v>
      </c>
      <c r="B1749">
        <v>4.8000000000000001E-2</v>
      </c>
      <c r="C1749">
        <v>24.19</v>
      </c>
      <c r="D1749">
        <v>8.1270000000000007</v>
      </c>
      <c r="E1749">
        <v>0</v>
      </c>
      <c r="F1749">
        <v>500</v>
      </c>
      <c r="G1749" t="s">
        <v>8</v>
      </c>
      <c r="AC1749">
        <f t="shared" si="69"/>
        <v>5.3013714417425375E-3</v>
      </c>
      <c r="AD1749">
        <f t="shared" si="70"/>
        <v>0.83104500086195099</v>
      </c>
    </row>
    <row r="1750" spans="1:30" x14ac:dyDescent="0.25">
      <c r="A1750">
        <v>874.5</v>
      </c>
      <c r="B1750">
        <v>4.5999999999999999E-2</v>
      </c>
      <c r="C1750">
        <v>23.13</v>
      </c>
      <c r="D1750">
        <v>8.1287000000000003</v>
      </c>
      <c r="E1750">
        <v>0</v>
      </c>
      <c r="F1750">
        <v>500</v>
      </c>
      <c r="G1750" t="s">
        <v>8</v>
      </c>
      <c r="AC1750">
        <f t="shared" si="69"/>
        <v>5.186124236487265E-3</v>
      </c>
      <c r="AD1750">
        <f t="shared" si="70"/>
        <v>0.80122367138873796</v>
      </c>
    </row>
    <row r="1751" spans="1:30" x14ac:dyDescent="0.25">
      <c r="A1751">
        <v>875</v>
      </c>
      <c r="B1751">
        <v>4.4999999999999998E-2</v>
      </c>
      <c r="C1751">
        <v>22.3</v>
      </c>
      <c r="D1751">
        <v>8.1302000000000003</v>
      </c>
      <c r="E1751">
        <v>1</v>
      </c>
      <c r="F1751">
        <v>500</v>
      </c>
      <c r="G1751" t="s">
        <v>8</v>
      </c>
      <c r="AC1751">
        <f t="shared" si="69"/>
        <v>5.186124236487265E-3</v>
      </c>
      <c r="AD1751">
        <f t="shared" si="70"/>
        <v>0.80337943014583768</v>
      </c>
    </row>
    <row r="1752" spans="1:30" x14ac:dyDescent="0.25">
      <c r="A1752">
        <v>875.5</v>
      </c>
      <c r="B1752">
        <v>4.4999999999999998E-2</v>
      </c>
      <c r="C1752">
        <v>22.36</v>
      </c>
      <c r="D1752">
        <v>8.1302000000000003</v>
      </c>
      <c r="E1752">
        <v>0</v>
      </c>
      <c r="F1752">
        <v>500</v>
      </c>
      <c r="G1752" t="s">
        <v>8</v>
      </c>
      <c r="AC1752">
        <f t="shared" si="69"/>
        <v>5.186124236487265E-3</v>
      </c>
      <c r="AD1752">
        <f t="shared" si="70"/>
        <v>0.91368241988410792</v>
      </c>
    </row>
    <row r="1753" spans="1:30" x14ac:dyDescent="0.25">
      <c r="A1753">
        <v>876</v>
      </c>
      <c r="B1753">
        <v>4.4999999999999998E-2</v>
      </c>
      <c r="C1753">
        <v>25.43</v>
      </c>
      <c r="D1753">
        <v>8.1303999999999998</v>
      </c>
      <c r="E1753">
        <v>2</v>
      </c>
      <c r="F1753">
        <v>500</v>
      </c>
      <c r="G1753" t="s">
        <v>8</v>
      </c>
      <c r="AC1753">
        <f t="shared" si="69"/>
        <v>5.186124236487265E-3</v>
      </c>
      <c r="AD1753">
        <f t="shared" si="70"/>
        <v>0.91368241988410792</v>
      </c>
    </row>
    <row r="1754" spans="1:30" x14ac:dyDescent="0.25">
      <c r="A1754">
        <v>876.5</v>
      </c>
      <c r="B1754">
        <v>4.4999999999999998E-2</v>
      </c>
      <c r="C1754">
        <v>25.43</v>
      </c>
      <c r="D1754">
        <v>8.1303999999999998</v>
      </c>
      <c r="E1754">
        <v>0</v>
      </c>
      <c r="F1754">
        <v>500</v>
      </c>
      <c r="G1754" t="s">
        <v>8</v>
      </c>
      <c r="AC1754">
        <f t="shared" si="69"/>
        <v>5.186124236487265E-3</v>
      </c>
      <c r="AD1754">
        <f t="shared" si="70"/>
        <v>0.91188595425319141</v>
      </c>
    </row>
    <row r="1755" spans="1:30" x14ac:dyDescent="0.25">
      <c r="A1755">
        <v>877</v>
      </c>
      <c r="B1755">
        <v>4.4999999999999998E-2</v>
      </c>
      <c r="C1755">
        <v>25.38</v>
      </c>
      <c r="D1755">
        <v>8.1303999999999998</v>
      </c>
      <c r="E1755">
        <v>0</v>
      </c>
      <c r="F1755">
        <v>500</v>
      </c>
      <c r="G1755" t="s">
        <v>8</v>
      </c>
      <c r="AC1755">
        <f t="shared" si="69"/>
        <v>5.0708770312319924E-3</v>
      </c>
      <c r="AD1755">
        <f t="shared" si="70"/>
        <v>0.91835323052449058</v>
      </c>
    </row>
    <row r="1756" spans="1:30" x14ac:dyDescent="0.25">
      <c r="A1756">
        <v>877.5</v>
      </c>
      <c r="B1756">
        <v>4.3999999999999997E-2</v>
      </c>
      <c r="C1756">
        <v>25.56</v>
      </c>
      <c r="D1756">
        <v>8.1310000000000002</v>
      </c>
      <c r="E1756">
        <v>0</v>
      </c>
      <c r="F1756">
        <v>500</v>
      </c>
      <c r="G1756" t="s">
        <v>8</v>
      </c>
      <c r="AC1756">
        <f t="shared" si="69"/>
        <v>5.3013714417425375E-3</v>
      </c>
      <c r="AD1756">
        <f t="shared" si="70"/>
        <v>0.96182769879266883</v>
      </c>
    </row>
    <row r="1757" spans="1:30" x14ac:dyDescent="0.25">
      <c r="A1757">
        <v>878</v>
      </c>
      <c r="B1757">
        <v>4.5999999999999999E-2</v>
      </c>
      <c r="C1757">
        <v>26.77</v>
      </c>
      <c r="D1757">
        <v>8.1293000000000006</v>
      </c>
      <c r="E1757">
        <v>1</v>
      </c>
      <c r="F1757">
        <v>500</v>
      </c>
      <c r="G1757" t="s">
        <v>8</v>
      </c>
      <c r="AC1757">
        <f t="shared" si="69"/>
        <v>5.4166186469978101E-3</v>
      </c>
      <c r="AD1757">
        <f t="shared" si="70"/>
        <v>0.98087023448038324</v>
      </c>
    </row>
    <row r="1758" spans="1:30" x14ac:dyDescent="0.25">
      <c r="A1758">
        <v>878.5</v>
      </c>
      <c r="B1758">
        <v>4.7E-2</v>
      </c>
      <c r="C1758">
        <v>27.3</v>
      </c>
      <c r="D1758">
        <v>8.1280000000000001</v>
      </c>
      <c r="E1758">
        <v>0</v>
      </c>
      <c r="F1758">
        <v>500</v>
      </c>
      <c r="G1758" t="s">
        <v>8</v>
      </c>
      <c r="AC1758">
        <f t="shared" si="69"/>
        <v>5.4166186469978101E-3</v>
      </c>
      <c r="AD1758">
        <f t="shared" si="70"/>
        <v>0.9801516482280167</v>
      </c>
    </row>
    <row r="1759" spans="1:30" x14ac:dyDescent="0.25">
      <c r="A1759">
        <v>879</v>
      </c>
      <c r="B1759">
        <v>4.7E-2</v>
      </c>
      <c r="C1759">
        <v>27.28</v>
      </c>
      <c r="D1759">
        <v>8.1280000000000001</v>
      </c>
      <c r="E1759">
        <v>0</v>
      </c>
      <c r="F1759">
        <v>500</v>
      </c>
      <c r="G1759" t="s">
        <v>8</v>
      </c>
      <c r="AC1759">
        <f t="shared" si="69"/>
        <v>5.4166186469978101E-3</v>
      </c>
      <c r="AD1759">
        <f t="shared" si="70"/>
        <v>0.97943306197565017</v>
      </c>
    </row>
    <row r="1760" spans="1:30" x14ac:dyDescent="0.25">
      <c r="A1760">
        <v>879.5</v>
      </c>
      <c r="B1760">
        <v>4.7E-2</v>
      </c>
      <c r="C1760">
        <v>27.26</v>
      </c>
      <c r="D1760">
        <v>8.1280000000000001</v>
      </c>
      <c r="E1760">
        <v>0</v>
      </c>
      <c r="F1760">
        <v>500</v>
      </c>
      <c r="G1760" t="s">
        <v>8</v>
      </c>
      <c r="AC1760">
        <f t="shared" si="69"/>
        <v>5.4166186469978101E-3</v>
      </c>
      <c r="AD1760">
        <f t="shared" si="70"/>
        <v>0.97943306197565017</v>
      </c>
    </row>
    <row r="1761" spans="1:30" x14ac:dyDescent="0.25">
      <c r="A1761">
        <v>880</v>
      </c>
      <c r="B1761">
        <v>4.7E-2</v>
      </c>
      <c r="C1761">
        <v>27.26</v>
      </c>
      <c r="D1761">
        <v>8.1279000000000003</v>
      </c>
      <c r="E1761">
        <v>0</v>
      </c>
      <c r="F1761">
        <v>500</v>
      </c>
      <c r="G1761" t="s">
        <v>8</v>
      </c>
      <c r="AC1761">
        <f t="shared" si="69"/>
        <v>5.4166186469978101E-3</v>
      </c>
      <c r="AD1761">
        <f t="shared" si="70"/>
        <v>0.97907376884946673</v>
      </c>
    </row>
    <row r="1762" spans="1:30" x14ac:dyDescent="0.25">
      <c r="A1762">
        <v>880.5</v>
      </c>
      <c r="B1762">
        <v>4.7E-2</v>
      </c>
      <c r="C1762">
        <v>27.25</v>
      </c>
      <c r="D1762">
        <v>8.1279000000000003</v>
      </c>
      <c r="E1762">
        <v>0</v>
      </c>
      <c r="F1762">
        <v>500</v>
      </c>
      <c r="G1762" t="s">
        <v>8</v>
      </c>
      <c r="AC1762">
        <f t="shared" si="69"/>
        <v>5.4166186469978101E-3</v>
      </c>
      <c r="AD1762">
        <f t="shared" si="70"/>
        <v>0.97907376884946673</v>
      </c>
    </row>
    <row r="1763" spans="1:30" x14ac:dyDescent="0.25">
      <c r="A1763">
        <v>881</v>
      </c>
      <c r="B1763">
        <v>4.7E-2</v>
      </c>
      <c r="C1763">
        <v>27.25</v>
      </c>
      <c r="D1763">
        <v>8.1280000000000001</v>
      </c>
      <c r="E1763">
        <v>0</v>
      </c>
      <c r="F1763">
        <v>500</v>
      </c>
      <c r="G1763" t="s">
        <v>8</v>
      </c>
      <c r="AC1763">
        <f t="shared" si="69"/>
        <v>5.4166186469978101E-3</v>
      </c>
      <c r="AD1763">
        <f t="shared" si="70"/>
        <v>0.97871447572328341</v>
      </c>
    </row>
    <row r="1764" spans="1:30" x14ac:dyDescent="0.25">
      <c r="A1764">
        <v>881.5</v>
      </c>
      <c r="B1764">
        <v>4.7E-2</v>
      </c>
      <c r="C1764">
        <v>27.24</v>
      </c>
      <c r="D1764">
        <v>8.1280000000000001</v>
      </c>
      <c r="E1764">
        <v>0</v>
      </c>
      <c r="F1764">
        <v>500</v>
      </c>
      <c r="G1764" t="s">
        <v>8</v>
      </c>
      <c r="AC1764">
        <f t="shared" si="69"/>
        <v>5.4166186469978101E-3</v>
      </c>
      <c r="AD1764">
        <f t="shared" si="70"/>
        <v>0.97871447572328341</v>
      </c>
    </row>
    <row r="1765" spans="1:30" x14ac:dyDescent="0.25">
      <c r="A1765">
        <v>882</v>
      </c>
      <c r="B1765">
        <v>4.7E-2</v>
      </c>
      <c r="C1765">
        <v>27.24</v>
      </c>
      <c r="D1765">
        <v>8.1280000000000001</v>
      </c>
      <c r="E1765">
        <v>0</v>
      </c>
      <c r="F1765">
        <v>500</v>
      </c>
      <c r="G1765" t="s">
        <v>8</v>
      </c>
      <c r="AC1765">
        <f t="shared" si="69"/>
        <v>5.4166186469978101E-3</v>
      </c>
      <c r="AD1765">
        <f t="shared" si="70"/>
        <v>0.97871447572328341</v>
      </c>
    </row>
    <row r="1766" spans="1:30" x14ac:dyDescent="0.25">
      <c r="A1766">
        <v>882.5</v>
      </c>
      <c r="B1766">
        <v>4.7E-2</v>
      </c>
      <c r="C1766">
        <v>27.24</v>
      </c>
      <c r="D1766">
        <v>8.1280000000000001</v>
      </c>
      <c r="E1766">
        <v>0</v>
      </c>
      <c r="F1766">
        <v>500</v>
      </c>
      <c r="G1766" t="s">
        <v>8</v>
      </c>
      <c r="AC1766">
        <f t="shared" si="69"/>
        <v>5.4166186469978101E-3</v>
      </c>
      <c r="AD1766">
        <f t="shared" si="70"/>
        <v>0.97871447572328341</v>
      </c>
    </row>
    <row r="1767" spans="1:30" x14ac:dyDescent="0.25">
      <c r="A1767">
        <v>887.5</v>
      </c>
      <c r="B1767">
        <v>4.7E-2</v>
      </c>
      <c r="C1767">
        <v>27.24</v>
      </c>
      <c r="D1767">
        <v>8.1280000000000001</v>
      </c>
      <c r="E1767">
        <v>0</v>
      </c>
      <c r="F1767">
        <v>5000</v>
      </c>
      <c r="G1767" t="s">
        <v>8</v>
      </c>
      <c r="AC1767">
        <f t="shared" si="69"/>
        <v>5.4166186469978101E-3</v>
      </c>
      <c r="AD1767">
        <f t="shared" si="70"/>
        <v>0.97835518259710019</v>
      </c>
    </row>
    <row r="1768" spans="1:30" x14ac:dyDescent="0.25">
      <c r="A1768">
        <v>892.5</v>
      </c>
      <c r="B1768">
        <v>4.7E-2</v>
      </c>
      <c r="C1768">
        <v>27.23</v>
      </c>
      <c r="D1768">
        <v>8.1279000000000003</v>
      </c>
      <c r="E1768">
        <v>0</v>
      </c>
      <c r="F1768">
        <v>5000</v>
      </c>
      <c r="G1768" t="s">
        <v>8</v>
      </c>
      <c r="AC1768">
        <f t="shared" si="69"/>
        <v>5.4166186469978101E-3</v>
      </c>
      <c r="AD1768">
        <f t="shared" si="70"/>
        <v>0.97871447572328341</v>
      </c>
    </row>
    <row r="1769" spans="1:30" x14ac:dyDescent="0.25">
      <c r="A1769">
        <v>897.5</v>
      </c>
      <c r="B1769">
        <v>4.7E-2</v>
      </c>
      <c r="C1769">
        <v>27.24</v>
      </c>
      <c r="D1769">
        <v>8.1279000000000003</v>
      </c>
      <c r="E1769">
        <v>0</v>
      </c>
      <c r="F1769">
        <v>5000</v>
      </c>
      <c r="G1769" t="s">
        <v>8</v>
      </c>
      <c r="AC1769">
        <f t="shared" si="69"/>
        <v>5.4166186469978101E-3</v>
      </c>
      <c r="AD1769">
        <f t="shared" si="70"/>
        <v>0.97907376884946673</v>
      </c>
    </row>
    <row r="1770" spans="1:30" x14ac:dyDescent="0.25">
      <c r="A1770">
        <v>902.5</v>
      </c>
      <c r="B1770">
        <v>4.7E-2</v>
      </c>
      <c r="C1770">
        <v>27.25</v>
      </c>
      <c r="D1770">
        <v>8.1279000000000003</v>
      </c>
      <c r="E1770">
        <v>0</v>
      </c>
      <c r="F1770">
        <v>5000</v>
      </c>
      <c r="G1770" t="s">
        <v>8</v>
      </c>
      <c r="AC1770">
        <f t="shared" si="69"/>
        <v>5.4166186469978101E-3</v>
      </c>
      <c r="AD1770">
        <f t="shared" si="70"/>
        <v>0.97979235510183338</v>
      </c>
    </row>
    <row r="1771" spans="1:30" x14ac:dyDescent="0.25">
      <c r="A1771">
        <v>907.5</v>
      </c>
      <c r="B1771">
        <v>4.7E-2</v>
      </c>
      <c r="C1771">
        <v>27.27</v>
      </c>
      <c r="D1771">
        <v>8.1279000000000003</v>
      </c>
      <c r="E1771">
        <v>0</v>
      </c>
      <c r="F1771">
        <v>5000</v>
      </c>
      <c r="G1771" t="s">
        <v>8</v>
      </c>
      <c r="AC1771">
        <f t="shared" si="69"/>
        <v>5.4166186469978101E-3</v>
      </c>
      <c r="AD1771">
        <f t="shared" si="70"/>
        <v>0.9801516482280167</v>
      </c>
    </row>
    <row r="1772" spans="1:30" x14ac:dyDescent="0.25">
      <c r="A1772">
        <v>912.5</v>
      </c>
      <c r="B1772">
        <v>4.7E-2</v>
      </c>
      <c r="C1772">
        <v>27.28</v>
      </c>
      <c r="D1772">
        <v>8.1279000000000003</v>
      </c>
      <c r="E1772">
        <v>0</v>
      </c>
      <c r="F1772">
        <v>5000</v>
      </c>
      <c r="G1772" t="s">
        <v>8</v>
      </c>
      <c r="AC1772">
        <f t="shared" si="69"/>
        <v>5.4166186469978101E-3</v>
      </c>
      <c r="AD1772">
        <f t="shared" si="70"/>
        <v>0.98051094135419992</v>
      </c>
    </row>
    <row r="1773" spans="1:30" x14ac:dyDescent="0.25">
      <c r="A1773">
        <v>917.5</v>
      </c>
      <c r="B1773">
        <v>4.7E-2</v>
      </c>
      <c r="C1773">
        <v>27.29</v>
      </c>
      <c r="D1773">
        <v>8.1279000000000003</v>
      </c>
      <c r="E1773">
        <v>0</v>
      </c>
      <c r="F1773">
        <v>5000</v>
      </c>
      <c r="G1773" t="s">
        <v>8</v>
      </c>
      <c r="AC1773">
        <f t="shared" si="69"/>
        <v>5.4166186469978101E-3</v>
      </c>
      <c r="AD1773">
        <f t="shared" si="70"/>
        <v>0.98051094135419992</v>
      </c>
    </row>
    <row r="1774" spans="1:30" x14ac:dyDescent="0.25">
      <c r="A1774">
        <v>922.5</v>
      </c>
      <c r="B1774">
        <v>4.7E-2</v>
      </c>
      <c r="C1774">
        <v>27.29</v>
      </c>
      <c r="D1774">
        <v>8.1279000000000003</v>
      </c>
      <c r="E1774">
        <v>0</v>
      </c>
      <c r="F1774">
        <v>5000</v>
      </c>
      <c r="G1774" t="s">
        <v>8</v>
      </c>
      <c r="AC1774">
        <f t="shared" si="69"/>
        <v>5.4166186469978101E-3</v>
      </c>
      <c r="AD1774">
        <f t="shared" si="70"/>
        <v>0.98087023448038324</v>
      </c>
    </row>
    <row r="1775" spans="1:30" x14ac:dyDescent="0.25">
      <c r="A1775">
        <v>927.5</v>
      </c>
      <c r="B1775">
        <v>4.7E-2</v>
      </c>
      <c r="C1775">
        <v>27.3</v>
      </c>
      <c r="D1775">
        <v>8.1280000000000001</v>
      </c>
      <c r="E1775">
        <v>0</v>
      </c>
      <c r="F1775">
        <v>5000</v>
      </c>
      <c r="G1775" t="s">
        <v>8</v>
      </c>
      <c r="AC1775">
        <f t="shared" si="69"/>
        <v>5.4166186469978101E-3</v>
      </c>
      <c r="AD1775">
        <f t="shared" si="70"/>
        <v>0.98122952760656645</v>
      </c>
    </row>
    <row r="1776" spans="1:30" x14ac:dyDescent="0.25">
      <c r="A1776">
        <v>932.5</v>
      </c>
      <c r="B1776">
        <v>4.7E-2</v>
      </c>
      <c r="C1776">
        <v>27.31</v>
      </c>
      <c r="D1776">
        <v>8.1279000000000003</v>
      </c>
      <c r="E1776">
        <v>0</v>
      </c>
      <c r="F1776">
        <v>5000</v>
      </c>
      <c r="G1776" t="s">
        <v>8</v>
      </c>
      <c r="AC1776">
        <f t="shared" si="69"/>
        <v>5.4166186469978101E-3</v>
      </c>
      <c r="AD1776">
        <f t="shared" si="70"/>
        <v>0.98194811385893299</v>
      </c>
    </row>
    <row r="1777" spans="1:30" x14ac:dyDescent="0.25">
      <c r="A1777">
        <v>937.5</v>
      </c>
      <c r="B1777">
        <v>4.7E-2</v>
      </c>
      <c r="C1777">
        <v>27.33</v>
      </c>
      <c r="D1777">
        <v>8.1279000000000003</v>
      </c>
      <c r="E1777">
        <v>0</v>
      </c>
      <c r="F1777">
        <v>5000</v>
      </c>
      <c r="G1777" t="s">
        <v>8</v>
      </c>
      <c r="AC1777">
        <f t="shared" si="69"/>
        <v>5.4166186469978101E-3</v>
      </c>
      <c r="AD1777">
        <f t="shared" si="70"/>
        <v>0.98230740698511643</v>
      </c>
    </row>
    <row r="1778" spans="1:30" x14ac:dyDescent="0.25">
      <c r="A1778">
        <v>942.5</v>
      </c>
      <c r="B1778">
        <v>4.7E-2</v>
      </c>
      <c r="C1778">
        <v>27.34</v>
      </c>
      <c r="D1778">
        <v>8.1279000000000003</v>
      </c>
      <c r="E1778">
        <v>0</v>
      </c>
      <c r="F1778">
        <v>5000</v>
      </c>
      <c r="G1778" t="s">
        <v>8</v>
      </c>
      <c r="AC1778">
        <f t="shared" si="69"/>
        <v>5.4166186469978101E-3</v>
      </c>
      <c r="AD1778">
        <f t="shared" si="70"/>
        <v>0.98230740698511643</v>
      </c>
    </row>
    <row r="1779" spans="1:30" x14ac:dyDescent="0.25">
      <c r="A1779">
        <v>947.5</v>
      </c>
      <c r="B1779">
        <v>4.7E-2</v>
      </c>
      <c r="C1779">
        <v>27.34</v>
      </c>
      <c r="D1779">
        <v>8.1280000000000001</v>
      </c>
      <c r="E1779">
        <v>0</v>
      </c>
      <c r="F1779">
        <v>5000</v>
      </c>
      <c r="G1779" t="s">
        <v>8</v>
      </c>
      <c r="AC1779">
        <f t="shared" si="69"/>
        <v>5.4166186469978101E-3</v>
      </c>
      <c r="AD1779">
        <f t="shared" si="70"/>
        <v>0.98230740698511643</v>
      </c>
    </row>
    <row r="1780" spans="1:30" x14ac:dyDescent="0.25">
      <c r="A1780">
        <v>952.5</v>
      </c>
      <c r="B1780">
        <v>4.7E-2</v>
      </c>
      <c r="C1780">
        <v>27.34</v>
      </c>
      <c r="D1780">
        <v>8.1279000000000003</v>
      </c>
      <c r="E1780">
        <v>0</v>
      </c>
      <c r="F1780">
        <v>5000</v>
      </c>
      <c r="G1780" t="s">
        <v>8</v>
      </c>
      <c r="AC1780">
        <f t="shared" si="69"/>
        <v>5.4166186469978101E-3</v>
      </c>
      <c r="AD1780">
        <f t="shared" si="70"/>
        <v>0.98266670011129975</v>
      </c>
    </row>
    <row r="1781" spans="1:30" x14ac:dyDescent="0.25">
      <c r="A1781">
        <v>957.5</v>
      </c>
      <c r="B1781">
        <v>4.7E-2</v>
      </c>
      <c r="C1781">
        <v>27.35</v>
      </c>
      <c r="D1781">
        <v>8.1279000000000003</v>
      </c>
      <c r="E1781">
        <v>0</v>
      </c>
      <c r="F1781">
        <v>5000</v>
      </c>
      <c r="G1781" t="s">
        <v>8</v>
      </c>
      <c r="AC1781">
        <f t="shared" si="69"/>
        <v>5.4166186469978101E-3</v>
      </c>
      <c r="AD1781">
        <f t="shared" si="70"/>
        <v>0.98338528636366629</v>
      </c>
    </row>
    <row r="1782" spans="1:30" x14ac:dyDescent="0.25">
      <c r="A1782">
        <v>962.5</v>
      </c>
      <c r="B1782">
        <v>4.7E-2</v>
      </c>
      <c r="C1782">
        <v>27.37</v>
      </c>
      <c r="D1782">
        <v>8.1280000000000001</v>
      </c>
      <c r="E1782">
        <v>0</v>
      </c>
      <c r="F1782">
        <v>5000</v>
      </c>
      <c r="G1782" t="s">
        <v>8</v>
      </c>
      <c r="AC1782">
        <f t="shared" si="69"/>
        <v>5.4166186469978101E-3</v>
      </c>
      <c r="AD1782">
        <f t="shared" si="70"/>
        <v>0.9837445794898495</v>
      </c>
    </row>
    <row r="1783" spans="1:30" x14ac:dyDescent="0.25">
      <c r="A1783">
        <v>967.5</v>
      </c>
      <c r="B1783">
        <v>4.7E-2</v>
      </c>
      <c r="C1783">
        <v>27.38</v>
      </c>
      <c r="D1783">
        <v>8.1280000000000001</v>
      </c>
      <c r="E1783">
        <v>0</v>
      </c>
      <c r="F1783">
        <v>5000</v>
      </c>
      <c r="G1783" t="s">
        <v>8</v>
      </c>
      <c r="AC1783">
        <f t="shared" si="69"/>
        <v>5.4166186469978101E-3</v>
      </c>
      <c r="AD1783">
        <f t="shared" si="70"/>
        <v>0.98446316574221604</v>
      </c>
    </row>
    <row r="1784" spans="1:30" x14ac:dyDescent="0.25">
      <c r="A1784">
        <v>972.5</v>
      </c>
      <c r="B1784">
        <v>4.7E-2</v>
      </c>
      <c r="C1784">
        <v>27.4</v>
      </c>
      <c r="D1784">
        <v>8.1280000000000001</v>
      </c>
      <c r="E1784">
        <v>0</v>
      </c>
      <c r="F1784">
        <v>5000</v>
      </c>
      <c r="G1784" t="s">
        <v>8</v>
      </c>
      <c r="AC1784">
        <f t="shared" si="69"/>
        <v>5.4166186469978101E-3</v>
      </c>
      <c r="AD1784">
        <f t="shared" si="70"/>
        <v>0.98482245886839948</v>
      </c>
    </row>
    <row r="1785" spans="1:30" x14ac:dyDescent="0.25">
      <c r="A1785">
        <v>977.5</v>
      </c>
      <c r="B1785">
        <v>4.7E-2</v>
      </c>
      <c r="C1785">
        <v>27.41</v>
      </c>
      <c r="D1785">
        <v>8.1280000000000001</v>
      </c>
      <c r="E1785">
        <v>0</v>
      </c>
      <c r="F1785">
        <v>5000</v>
      </c>
      <c r="G1785" t="s">
        <v>8</v>
      </c>
      <c r="AC1785">
        <f t="shared" si="69"/>
        <v>5.4166186469978101E-3</v>
      </c>
      <c r="AD1785">
        <f t="shared" si="70"/>
        <v>0.98446316574221604</v>
      </c>
    </row>
    <row r="1786" spans="1:30" x14ac:dyDescent="0.25">
      <c r="A1786">
        <v>982.5</v>
      </c>
      <c r="B1786">
        <v>4.7E-2</v>
      </c>
      <c r="C1786">
        <v>27.4</v>
      </c>
      <c r="D1786">
        <v>8.1280000000000001</v>
      </c>
      <c r="E1786">
        <v>0</v>
      </c>
      <c r="F1786">
        <v>5000</v>
      </c>
      <c r="G1786" t="s">
        <v>8</v>
      </c>
      <c r="AC1786">
        <f t="shared" si="69"/>
        <v>5.4166186469978101E-3</v>
      </c>
      <c r="AD1786">
        <f t="shared" si="70"/>
        <v>0.98482245886839948</v>
      </c>
    </row>
    <row r="1787" spans="1:30" x14ac:dyDescent="0.25">
      <c r="A1787">
        <v>987.5</v>
      </c>
      <c r="B1787">
        <v>4.7E-2</v>
      </c>
      <c r="C1787">
        <v>27.41</v>
      </c>
      <c r="D1787">
        <v>8.1279000000000003</v>
      </c>
      <c r="E1787">
        <v>0</v>
      </c>
      <c r="F1787">
        <v>5000</v>
      </c>
      <c r="G1787" t="s">
        <v>8</v>
      </c>
      <c r="AC1787">
        <f t="shared" si="69"/>
        <v>5.4166186469978101E-3</v>
      </c>
      <c r="AD1787">
        <f t="shared" si="70"/>
        <v>0.98554104512076601</v>
      </c>
    </row>
    <row r="1788" spans="1:30" x14ac:dyDescent="0.25">
      <c r="A1788">
        <v>992.5</v>
      </c>
      <c r="B1788">
        <v>4.7E-2</v>
      </c>
      <c r="C1788">
        <v>27.43</v>
      </c>
      <c r="D1788">
        <v>8.1280000000000001</v>
      </c>
      <c r="E1788">
        <v>0</v>
      </c>
      <c r="F1788">
        <v>5000</v>
      </c>
      <c r="G1788" t="s">
        <v>8</v>
      </c>
      <c r="AC1788">
        <f t="shared" si="69"/>
        <v>5.4166186469978101E-3</v>
      </c>
      <c r="AD1788">
        <f t="shared" si="70"/>
        <v>0.98554104512076601</v>
      </c>
    </row>
    <row r="1789" spans="1:30" x14ac:dyDescent="0.25">
      <c r="A1789">
        <v>997.5</v>
      </c>
      <c r="B1789">
        <v>4.7E-2</v>
      </c>
      <c r="C1789">
        <v>27.43</v>
      </c>
      <c r="D1789">
        <v>8.1279000000000003</v>
      </c>
      <c r="E1789">
        <v>0</v>
      </c>
      <c r="F1789">
        <v>5000</v>
      </c>
      <c r="G1789" t="s">
        <v>8</v>
      </c>
      <c r="AC1789">
        <f t="shared" si="69"/>
        <v>5.4166186469978101E-3</v>
      </c>
      <c r="AD1789">
        <f t="shared" si="70"/>
        <v>0.98554104512076601</v>
      </c>
    </row>
    <row r="1790" spans="1:30" x14ac:dyDescent="0.25">
      <c r="A1790">
        <v>1002.5</v>
      </c>
      <c r="B1790">
        <v>4.7E-2</v>
      </c>
      <c r="C1790">
        <v>27.43</v>
      </c>
      <c r="D1790">
        <v>8.1280000000000001</v>
      </c>
      <c r="E1790">
        <v>0</v>
      </c>
      <c r="F1790">
        <v>5000</v>
      </c>
      <c r="G1790" t="s">
        <v>8</v>
      </c>
      <c r="AC1790">
        <f t="shared" si="69"/>
        <v>5.4166186469978101E-3</v>
      </c>
      <c r="AD1790">
        <f t="shared" si="70"/>
        <v>0.98661892449931587</v>
      </c>
    </row>
    <row r="1791" spans="1:30" x14ac:dyDescent="0.25">
      <c r="A1791">
        <v>1007.5</v>
      </c>
      <c r="B1791">
        <v>4.7E-2</v>
      </c>
      <c r="C1791">
        <v>27.46</v>
      </c>
      <c r="D1791">
        <v>8.1279000000000003</v>
      </c>
      <c r="E1791">
        <v>0</v>
      </c>
      <c r="F1791">
        <v>5000</v>
      </c>
      <c r="G1791" t="s">
        <v>8</v>
      </c>
      <c r="AC1791">
        <f t="shared" si="69"/>
        <v>5.4166186469978101E-3</v>
      </c>
      <c r="AD1791">
        <f t="shared" si="70"/>
        <v>0.98697821762549909</v>
      </c>
    </row>
    <row r="1792" spans="1:30" x14ac:dyDescent="0.25">
      <c r="A1792">
        <v>1012.5</v>
      </c>
      <c r="B1792">
        <v>4.7E-2</v>
      </c>
      <c r="C1792">
        <v>27.47</v>
      </c>
      <c r="D1792">
        <v>8.1278000000000006</v>
      </c>
      <c r="E1792">
        <v>0</v>
      </c>
      <c r="F1792">
        <v>5000</v>
      </c>
      <c r="G1792" t="s">
        <v>8</v>
      </c>
      <c r="AC1792">
        <f t="shared" si="69"/>
        <v>5.4166186469978101E-3</v>
      </c>
      <c r="AD1792">
        <f t="shared" si="70"/>
        <v>0.98733751075168241</v>
      </c>
    </row>
    <row r="1793" spans="1:30" x14ac:dyDescent="0.25">
      <c r="A1793">
        <v>1017.5</v>
      </c>
      <c r="B1793">
        <v>4.7E-2</v>
      </c>
      <c r="C1793">
        <v>27.48</v>
      </c>
      <c r="D1793">
        <v>8.1279000000000003</v>
      </c>
      <c r="E1793">
        <v>0</v>
      </c>
      <c r="F1793">
        <v>5000</v>
      </c>
      <c r="G1793" t="s">
        <v>8</v>
      </c>
      <c r="AC1793">
        <f t="shared" si="69"/>
        <v>5.4166186469978101E-3</v>
      </c>
      <c r="AD1793">
        <f t="shared" si="70"/>
        <v>0.98769680387786574</v>
      </c>
    </row>
    <row r="1794" spans="1:30" x14ac:dyDescent="0.25">
      <c r="A1794">
        <v>1022.5</v>
      </c>
      <c r="B1794">
        <v>4.7E-2</v>
      </c>
      <c r="C1794">
        <v>27.49</v>
      </c>
      <c r="D1794">
        <v>8.1279000000000003</v>
      </c>
      <c r="E1794">
        <v>0</v>
      </c>
      <c r="F1794">
        <v>5000</v>
      </c>
      <c r="G1794" t="s">
        <v>8</v>
      </c>
      <c r="AC1794">
        <f t="shared" ref="AC1794:AC1857" si="71">B1795/$Z$1</f>
        <v>5.4166186469978101E-3</v>
      </c>
      <c r="AD1794">
        <f t="shared" ref="AD1794:AD1857" si="72">C1795/$X$13</f>
        <v>0.98805609700404906</v>
      </c>
    </row>
    <row r="1795" spans="1:30" x14ac:dyDescent="0.25">
      <c r="A1795">
        <v>1027.5</v>
      </c>
      <c r="B1795">
        <v>4.7E-2</v>
      </c>
      <c r="C1795">
        <v>27.5</v>
      </c>
      <c r="D1795">
        <v>8.1279000000000003</v>
      </c>
      <c r="E1795">
        <v>0</v>
      </c>
      <c r="F1795">
        <v>5000</v>
      </c>
      <c r="G1795" t="s">
        <v>8</v>
      </c>
      <c r="AC1795">
        <f t="shared" si="71"/>
        <v>5.4166186469978101E-3</v>
      </c>
      <c r="AD1795">
        <f t="shared" si="72"/>
        <v>0.98841539013023239</v>
      </c>
    </row>
    <row r="1796" spans="1:30" x14ac:dyDescent="0.25">
      <c r="A1796">
        <v>1032.5</v>
      </c>
      <c r="B1796">
        <v>4.7E-2</v>
      </c>
      <c r="C1796">
        <v>27.51</v>
      </c>
      <c r="D1796">
        <v>8.1278000000000006</v>
      </c>
      <c r="E1796">
        <v>0</v>
      </c>
      <c r="F1796">
        <v>5000</v>
      </c>
      <c r="G1796" t="s">
        <v>8</v>
      </c>
      <c r="AC1796">
        <f t="shared" si="71"/>
        <v>5.4166186469978101E-3</v>
      </c>
      <c r="AD1796">
        <f t="shared" si="72"/>
        <v>0.98913397638259892</v>
      </c>
    </row>
    <row r="1797" spans="1:30" x14ac:dyDescent="0.25">
      <c r="A1797">
        <v>1037.5</v>
      </c>
      <c r="B1797">
        <v>4.7E-2</v>
      </c>
      <c r="C1797">
        <v>27.53</v>
      </c>
      <c r="D1797">
        <v>8.1279000000000003</v>
      </c>
      <c r="E1797">
        <v>0</v>
      </c>
      <c r="F1797">
        <v>5000</v>
      </c>
      <c r="G1797" t="s">
        <v>8</v>
      </c>
      <c r="AC1797">
        <f t="shared" si="71"/>
        <v>5.4166186469978101E-3</v>
      </c>
      <c r="AD1797">
        <f t="shared" si="72"/>
        <v>0.98949326950878214</v>
      </c>
    </row>
    <row r="1798" spans="1:30" x14ac:dyDescent="0.25">
      <c r="A1798">
        <v>1042.5</v>
      </c>
      <c r="B1798">
        <v>4.7E-2</v>
      </c>
      <c r="C1798">
        <v>27.54</v>
      </c>
      <c r="D1798">
        <v>8.1279000000000003</v>
      </c>
      <c r="E1798">
        <v>0</v>
      </c>
      <c r="F1798">
        <v>5000</v>
      </c>
      <c r="G1798" t="s">
        <v>8</v>
      </c>
      <c r="AC1798">
        <f t="shared" si="71"/>
        <v>5.4166186469978101E-3</v>
      </c>
      <c r="AD1798">
        <f t="shared" si="72"/>
        <v>0.98949326950878214</v>
      </c>
    </row>
    <row r="1799" spans="1:30" x14ac:dyDescent="0.25">
      <c r="A1799">
        <v>1047.5</v>
      </c>
      <c r="B1799">
        <v>4.7E-2</v>
      </c>
      <c r="C1799">
        <v>27.54</v>
      </c>
      <c r="D1799">
        <v>8.1279000000000003</v>
      </c>
      <c r="E1799">
        <v>0</v>
      </c>
      <c r="F1799">
        <v>5000</v>
      </c>
      <c r="G1799" t="s">
        <v>8</v>
      </c>
      <c r="AC1799">
        <f t="shared" si="71"/>
        <v>5.4166186469978101E-3</v>
      </c>
      <c r="AD1799">
        <f t="shared" si="72"/>
        <v>0.98949326950878214</v>
      </c>
    </row>
    <row r="1800" spans="1:30" x14ac:dyDescent="0.25">
      <c r="A1800">
        <v>1052.5</v>
      </c>
      <c r="B1800">
        <v>4.7E-2</v>
      </c>
      <c r="C1800">
        <v>27.54</v>
      </c>
      <c r="D1800">
        <v>8.1279000000000003</v>
      </c>
      <c r="E1800">
        <v>0</v>
      </c>
      <c r="F1800">
        <v>5000</v>
      </c>
      <c r="G1800" t="s">
        <v>8</v>
      </c>
      <c r="AC1800">
        <f t="shared" si="71"/>
        <v>5.4166186469978101E-3</v>
      </c>
      <c r="AD1800">
        <f t="shared" si="72"/>
        <v>0.98913397638259892</v>
      </c>
    </row>
    <row r="1801" spans="1:30" x14ac:dyDescent="0.25">
      <c r="A1801">
        <v>1057.5</v>
      </c>
      <c r="B1801">
        <v>4.7E-2</v>
      </c>
      <c r="C1801">
        <v>27.53</v>
      </c>
      <c r="D1801">
        <v>8.1278000000000006</v>
      </c>
      <c r="E1801">
        <v>0</v>
      </c>
      <c r="F1801">
        <v>5000</v>
      </c>
      <c r="G1801" t="s">
        <v>8</v>
      </c>
      <c r="AC1801">
        <f t="shared" si="71"/>
        <v>5.4166186469978101E-3</v>
      </c>
      <c r="AD1801">
        <f t="shared" si="72"/>
        <v>0.98949326950878214</v>
      </c>
    </row>
    <row r="1802" spans="1:30" x14ac:dyDescent="0.25">
      <c r="A1802">
        <v>1062.5</v>
      </c>
      <c r="B1802">
        <v>4.7E-2</v>
      </c>
      <c r="C1802">
        <v>27.54</v>
      </c>
      <c r="D1802">
        <v>8.1278000000000006</v>
      </c>
      <c r="E1802">
        <v>0</v>
      </c>
      <c r="F1802">
        <v>5000</v>
      </c>
      <c r="G1802" t="s">
        <v>8</v>
      </c>
      <c r="AC1802">
        <f t="shared" si="71"/>
        <v>5.4166186469978101E-3</v>
      </c>
      <c r="AD1802">
        <f t="shared" si="72"/>
        <v>0.98949326950878214</v>
      </c>
    </row>
    <row r="1803" spans="1:30" x14ac:dyDescent="0.25">
      <c r="A1803">
        <v>1067.5</v>
      </c>
      <c r="B1803">
        <v>4.7E-2</v>
      </c>
      <c r="C1803">
        <v>27.54</v>
      </c>
      <c r="D1803">
        <v>8.1278000000000006</v>
      </c>
      <c r="E1803">
        <v>0</v>
      </c>
      <c r="F1803">
        <v>5000</v>
      </c>
      <c r="G1803" t="s">
        <v>8</v>
      </c>
      <c r="AC1803">
        <f t="shared" si="71"/>
        <v>5.4166186469978101E-3</v>
      </c>
      <c r="AD1803">
        <f t="shared" si="72"/>
        <v>0.98985256263496546</v>
      </c>
    </row>
    <row r="1804" spans="1:30" x14ac:dyDescent="0.25">
      <c r="A1804">
        <v>1072.5</v>
      </c>
      <c r="B1804">
        <v>4.7E-2</v>
      </c>
      <c r="C1804">
        <v>27.55</v>
      </c>
      <c r="D1804">
        <v>8.1279000000000003</v>
      </c>
      <c r="E1804">
        <v>0</v>
      </c>
      <c r="F1804">
        <v>5000</v>
      </c>
      <c r="G1804" t="s">
        <v>8</v>
      </c>
      <c r="AC1804">
        <f t="shared" si="71"/>
        <v>5.4166186469978101E-3</v>
      </c>
      <c r="AD1804">
        <f t="shared" si="72"/>
        <v>0.98985256263496546</v>
      </c>
    </row>
    <row r="1805" spans="1:30" x14ac:dyDescent="0.25">
      <c r="A1805">
        <v>1077.5</v>
      </c>
      <c r="B1805">
        <v>4.7E-2</v>
      </c>
      <c r="C1805">
        <v>27.55</v>
      </c>
      <c r="D1805">
        <v>8.1279000000000003</v>
      </c>
      <c r="E1805">
        <v>0</v>
      </c>
      <c r="F1805">
        <v>5000</v>
      </c>
      <c r="G1805" t="s">
        <v>8</v>
      </c>
      <c r="AC1805">
        <f t="shared" si="71"/>
        <v>5.4166186469978101E-3</v>
      </c>
      <c r="AD1805">
        <f t="shared" si="72"/>
        <v>0.98985256263496546</v>
      </c>
    </row>
    <row r="1806" spans="1:30" x14ac:dyDescent="0.25">
      <c r="A1806">
        <v>1082.5</v>
      </c>
      <c r="B1806">
        <v>4.7E-2</v>
      </c>
      <c r="C1806">
        <v>27.55</v>
      </c>
      <c r="D1806">
        <v>8.1278000000000006</v>
      </c>
      <c r="E1806">
        <v>0</v>
      </c>
      <c r="F1806">
        <v>5000</v>
      </c>
      <c r="G1806" t="s">
        <v>8</v>
      </c>
      <c r="AC1806">
        <f t="shared" si="71"/>
        <v>5.4166186469978101E-3</v>
      </c>
      <c r="AD1806">
        <f t="shared" si="72"/>
        <v>0.99021185576114867</v>
      </c>
    </row>
    <row r="1807" spans="1:30" x14ac:dyDescent="0.25">
      <c r="A1807">
        <v>1087.5</v>
      </c>
      <c r="B1807">
        <v>4.7E-2</v>
      </c>
      <c r="C1807">
        <v>27.56</v>
      </c>
      <c r="D1807">
        <v>8.1279000000000003</v>
      </c>
      <c r="E1807">
        <v>0</v>
      </c>
      <c r="F1807">
        <v>5000</v>
      </c>
      <c r="G1807" t="s">
        <v>8</v>
      </c>
      <c r="AC1807">
        <f t="shared" si="71"/>
        <v>5.4166186469978101E-3</v>
      </c>
      <c r="AD1807">
        <f t="shared" si="72"/>
        <v>0.99021185576114867</v>
      </c>
    </row>
    <row r="1808" spans="1:30" x14ac:dyDescent="0.25">
      <c r="A1808">
        <v>1092.5</v>
      </c>
      <c r="B1808">
        <v>4.7E-2</v>
      </c>
      <c r="C1808">
        <v>27.56</v>
      </c>
      <c r="D1808">
        <v>8.1279000000000003</v>
      </c>
      <c r="E1808">
        <v>0</v>
      </c>
      <c r="F1808">
        <v>5000</v>
      </c>
      <c r="G1808" t="s">
        <v>8</v>
      </c>
      <c r="AC1808">
        <f t="shared" si="71"/>
        <v>5.4166186469978101E-3</v>
      </c>
      <c r="AD1808">
        <f t="shared" si="72"/>
        <v>0.99021185576114867</v>
      </c>
    </row>
    <row r="1809" spans="1:30" x14ac:dyDescent="0.25">
      <c r="A1809">
        <v>1097.5</v>
      </c>
      <c r="B1809">
        <v>4.7E-2</v>
      </c>
      <c r="C1809">
        <v>27.56</v>
      </c>
      <c r="D1809">
        <v>8.1278000000000006</v>
      </c>
      <c r="E1809">
        <v>0</v>
      </c>
      <c r="F1809">
        <v>5000</v>
      </c>
      <c r="G1809" t="s">
        <v>8</v>
      </c>
      <c r="AC1809">
        <f t="shared" si="71"/>
        <v>5.4166186469978101E-3</v>
      </c>
      <c r="AD1809">
        <f t="shared" si="72"/>
        <v>0.99021185576114867</v>
      </c>
    </row>
    <row r="1810" spans="1:30" x14ac:dyDescent="0.25">
      <c r="A1810">
        <v>1102.5</v>
      </c>
      <c r="B1810">
        <v>4.7E-2</v>
      </c>
      <c r="C1810">
        <v>27.56</v>
      </c>
      <c r="D1810">
        <v>8.1278000000000006</v>
      </c>
      <c r="E1810">
        <v>0</v>
      </c>
      <c r="F1810">
        <v>5000</v>
      </c>
      <c r="G1810" t="s">
        <v>8</v>
      </c>
      <c r="AC1810">
        <f t="shared" si="71"/>
        <v>5.4166186469978101E-3</v>
      </c>
      <c r="AD1810">
        <f t="shared" si="72"/>
        <v>0.99057114888733211</v>
      </c>
    </row>
    <row r="1811" spans="1:30" x14ac:dyDescent="0.25">
      <c r="A1811">
        <v>1107.5</v>
      </c>
      <c r="B1811">
        <v>4.7E-2</v>
      </c>
      <c r="C1811">
        <v>27.57</v>
      </c>
      <c r="D1811">
        <v>8.1278000000000006</v>
      </c>
      <c r="E1811">
        <v>0</v>
      </c>
      <c r="F1811">
        <v>5000</v>
      </c>
      <c r="G1811" t="s">
        <v>8</v>
      </c>
      <c r="AC1811">
        <f t="shared" si="71"/>
        <v>5.4166186469978101E-3</v>
      </c>
      <c r="AD1811">
        <f t="shared" si="72"/>
        <v>0.99057114888733211</v>
      </c>
    </row>
    <row r="1812" spans="1:30" x14ac:dyDescent="0.25">
      <c r="A1812">
        <v>1112.5</v>
      </c>
      <c r="B1812">
        <v>4.7E-2</v>
      </c>
      <c r="C1812">
        <v>27.57</v>
      </c>
      <c r="D1812">
        <v>8.1278000000000006</v>
      </c>
      <c r="E1812">
        <v>0</v>
      </c>
      <c r="F1812">
        <v>5000</v>
      </c>
      <c r="G1812" t="s">
        <v>8</v>
      </c>
      <c r="AC1812">
        <f t="shared" si="71"/>
        <v>5.4166186469978101E-3</v>
      </c>
      <c r="AD1812">
        <f t="shared" si="72"/>
        <v>0.99057114888733211</v>
      </c>
    </row>
    <row r="1813" spans="1:30" x14ac:dyDescent="0.25">
      <c r="A1813">
        <v>1117.5</v>
      </c>
      <c r="B1813">
        <v>4.7E-2</v>
      </c>
      <c r="C1813">
        <v>27.57</v>
      </c>
      <c r="D1813">
        <v>8.1278000000000006</v>
      </c>
      <c r="E1813">
        <v>0</v>
      </c>
      <c r="F1813">
        <v>5000</v>
      </c>
      <c r="G1813" t="s">
        <v>8</v>
      </c>
      <c r="AC1813">
        <f t="shared" si="71"/>
        <v>5.4166186469978101E-3</v>
      </c>
      <c r="AD1813">
        <f t="shared" si="72"/>
        <v>0.99057114888733211</v>
      </c>
    </row>
    <row r="1814" spans="1:30" x14ac:dyDescent="0.25">
      <c r="A1814">
        <v>1122.5</v>
      </c>
      <c r="B1814">
        <v>4.7E-2</v>
      </c>
      <c r="C1814">
        <v>27.57</v>
      </c>
      <c r="D1814">
        <v>8.1279000000000003</v>
      </c>
      <c r="E1814">
        <v>0</v>
      </c>
      <c r="F1814">
        <v>5000</v>
      </c>
      <c r="G1814" t="s">
        <v>8</v>
      </c>
      <c r="AC1814">
        <f t="shared" si="71"/>
        <v>5.4166186469978101E-3</v>
      </c>
      <c r="AD1814">
        <f t="shared" si="72"/>
        <v>0.99057114888733211</v>
      </c>
    </row>
    <row r="1815" spans="1:30" x14ac:dyDescent="0.25">
      <c r="A1815">
        <v>1127.5</v>
      </c>
      <c r="B1815">
        <v>4.7E-2</v>
      </c>
      <c r="C1815">
        <v>27.57</v>
      </c>
      <c r="D1815">
        <v>8.1279000000000003</v>
      </c>
      <c r="E1815">
        <v>0</v>
      </c>
      <c r="F1815">
        <v>5000</v>
      </c>
      <c r="G1815" t="s">
        <v>8</v>
      </c>
      <c r="AC1815">
        <f t="shared" si="71"/>
        <v>5.4166186469978101E-3</v>
      </c>
      <c r="AD1815">
        <f t="shared" si="72"/>
        <v>0.99057114888733211</v>
      </c>
    </row>
    <row r="1816" spans="1:30" x14ac:dyDescent="0.25">
      <c r="A1816">
        <v>1132.5</v>
      </c>
      <c r="B1816">
        <v>4.7E-2</v>
      </c>
      <c r="C1816">
        <v>27.57</v>
      </c>
      <c r="D1816">
        <v>8.1278000000000006</v>
      </c>
      <c r="E1816">
        <v>0</v>
      </c>
      <c r="F1816">
        <v>5000</v>
      </c>
      <c r="G1816" t="s">
        <v>8</v>
      </c>
      <c r="AC1816">
        <f t="shared" si="71"/>
        <v>5.4166186469978101E-3</v>
      </c>
      <c r="AD1816">
        <f t="shared" si="72"/>
        <v>0.99057114888733211</v>
      </c>
    </row>
    <row r="1817" spans="1:30" x14ac:dyDescent="0.25">
      <c r="A1817">
        <v>1137.5</v>
      </c>
      <c r="B1817">
        <v>4.7E-2</v>
      </c>
      <c r="C1817">
        <v>27.57</v>
      </c>
      <c r="D1817">
        <v>8.1278000000000006</v>
      </c>
      <c r="E1817">
        <v>0</v>
      </c>
      <c r="F1817">
        <v>5000</v>
      </c>
      <c r="G1817" t="s">
        <v>8</v>
      </c>
      <c r="AC1817">
        <f t="shared" si="71"/>
        <v>5.4166186469978101E-3</v>
      </c>
      <c r="AD1817">
        <f t="shared" si="72"/>
        <v>0.99057114888733211</v>
      </c>
    </row>
    <row r="1818" spans="1:30" x14ac:dyDescent="0.25">
      <c r="A1818">
        <v>1142.5</v>
      </c>
      <c r="B1818">
        <v>4.7E-2</v>
      </c>
      <c r="C1818">
        <v>27.57</v>
      </c>
      <c r="D1818">
        <v>8.1278000000000006</v>
      </c>
      <c r="E1818">
        <v>0</v>
      </c>
      <c r="F1818">
        <v>5000</v>
      </c>
      <c r="G1818" t="s">
        <v>8</v>
      </c>
      <c r="AC1818">
        <f t="shared" si="71"/>
        <v>5.4166186469978101E-3</v>
      </c>
      <c r="AD1818">
        <f t="shared" si="72"/>
        <v>0.99021185576114867</v>
      </c>
    </row>
    <row r="1819" spans="1:30" x14ac:dyDescent="0.25">
      <c r="A1819">
        <v>1147.5</v>
      </c>
      <c r="B1819">
        <v>4.7E-2</v>
      </c>
      <c r="C1819">
        <v>27.56</v>
      </c>
      <c r="D1819">
        <v>8.1277000000000008</v>
      </c>
      <c r="E1819">
        <v>0</v>
      </c>
      <c r="F1819">
        <v>5000</v>
      </c>
      <c r="G1819" t="s">
        <v>8</v>
      </c>
      <c r="AC1819">
        <f t="shared" si="71"/>
        <v>5.4166186469978101E-3</v>
      </c>
      <c r="AD1819">
        <f t="shared" si="72"/>
        <v>0.99021185576114867</v>
      </c>
    </row>
    <row r="1820" spans="1:30" x14ac:dyDescent="0.25">
      <c r="A1820">
        <v>1152.5</v>
      </c>
      <c r="B1820">
        <v>4.7E-2</v>
      </c>
      <c r="C1820">
        <v>27.56</v>
      </c>
      <c r="D1820">
        <v>8.1278000000000006</v>
      </c>
      <c r="E1820">
        <v>0</v>
      </c>
      <c r="F1820">
        <v>5000</v>
      </c>
      <c r="G1820" t="s">
        <v>8</v>
      </c>
      <c r="AC1820">
        <f t="shared" si="71"/>
        <v>5.4166186469978101E-3</v>
      </c>
      <c r="AD1820">
        <f t="shared" si="72"/>
        <v>0.99057114888733211</v>
      </c>
    </row>
    <row r="1821" spans="1:30" x14ac:dyDescent="0.25">
      <c r="A1821">
        <v>1157.5</v>
      </c>
      <c r="B1821">
        <v>4.7E-2</v>
      </c>
      <c r="C1821">
        <v>27.57</v>
      </c>
      <c r="D1821">
        <v>8.1278000000000006</v>
      </c>
      <c r="E1821">
        <v>0</v>
      </c>
      <c r="F1821">
        <v>5000</v>
      </c>
      <c r="G1821" t="s">
        <v>8</v>
      </c>
      <c r="AC1821">
        <f t="shared" si="71"/>
        <v>5.4166186469978101E-3</v>
      </c>
      <c r="AD1821">
        <f t="shared" si="72"/>
        <v>0.99057114888733211</v>
      </c>
    </row>
    <row r="1822" spans="1:30" x14ac:dyDescent="0.25">
      <c r="A1822">
        <v>1162.5</v>
      </c>
      <c r="B1822">
        <v>4.7E-2</v>
      </c>
      <c r="C1822">
        <v>27.57</v>
      </c>
      <c r="D1822">
        <v>8.1278000000000006</v>
      </c>
      <c r="E1822">
        <v>0</v>
      </c>
      <c r="F1822">
        <v>5000</v>
      </c>
      <c r="G1822" t="s">
        <v>8</v>
      </c>
      <c r="AC1822">
        <f t="shared" si="71"/>
        <v>5.4166186469978101E-3</v>
      </c>
      <c r="AD1822">
        <f t="shared" si="72"/>
        <v>0.99057114888733211</v>
      </c>
    </row>
    <row r="1823" spans="1:30" x14ac:dyDescent="0.25">
      <c r="A1823">
        <v>1167.5</v>
      </c>
      <c r="B1823">
        <v>4.7E-2</v>
      </c>
      <c r="C1823">
        <v>27.57</v>
      </c>
      <c r="D1823">
        <v>8.1278000000000006</v>
      </c>
      <c r="E1823">
        <v>0</v>
      </c>
      <c r="F1823">
        <v>5000</v>
      </c>
      <c r="G1823" t="s">
        <v>8</v>
      </c>
      <c r="AC1823">
        <f t="shared" si="71"/>
        <v>5.4166186469978101E-3</v>
      </c>
      <c r="AD1823">
        <f t="shared" si="72"/>
        <v>0.99021185576114867</v>
      </c>
    </row>
    <row r="1824" spans="1:30" x14ac:dyDescent="0.25">
      <c r="A1824">
        <v>1172.5</v>
      </c>
      <c r="B1824">
        <v>4.7E-2</v>
      </c>
      <c r="C1824">
        <v>27.56</v>
      </c>
      <c r="D1824">
        <v>8.1278000000000006</v>
      </c>
      <c r="E1824">
        <v>0</v>
      </c>
      <c r="F1824">
        <v>5000</v>
      </c>
      <c r="G1824" t="s">
        <v>8</v>
      </c>
      <c r="AC1824">
        <f t="shared" si="71"/>
        <v>5.4166186469978101E-3</v>
      </c>
      <c r="AD1824">
        <f t="shared" si="72"/>
        <v>0.99057114888733211</v>
      </c>
    </row>
    <row r="1825" spans="1:30" x14ac:dyDescent="0.25">
      <c r="A1825">
        <v>1177.5</v>
      </c>
      <c r="B1825">
        <v>4.7E-2</v>
      </c>
      <c r="C1825">
        <v>27.57</v>
      </c>
      <c r="D1825">
        <v>8.1278000000000006</v>
      </c>
      <c r="E1825">
        <v>0</v>
      </c>
      <c r="F1825">
        <v>5000</v>
      </c>
      <c r="G1825" t="s">
        <v>8</v>
      </c>
      <c r="AC1825">
        <f t="shared" si="71"/>
        <v>5.4166186469978101E-3</v>
      </c>
      <c r="AD1825">
        <f t="shared" si="72"/>
        <v>0.99093044201351532</v>
      </c>
    </row>
    <row r="1826" spans="1:30" x14ac:dyDescent="0.25">
      <c r="A1826">
        <v>1182.5</v>
      </c>
      <c r="B1826">
        <v>4.7E-2</v>
      </c>
      <c r="C1826">
        <v>27.58</v>
      </c>
      <c r="D1826">
        <v>8.1278000000000006</v>
      </c>
      <c r="E1826">
        <v>0</v>
      </c>
      <c r="F1826">
        <v>5000</v>
      </c>
      <c r="G1826" t="s">
        <v>8</v>
      </c>
      <c r="AC1826">
        <f t="shared" si="71"/>
        <v>5.4166186469978101E-3</v>
      </c>
      <c r="AD1826">
        <f t="shared" si="72"/>
        <v>0.99128973513969865</v>
      </c>
    </row>
    <row r="1827" spans="1:30" x14ac:dyDescent="0.25">
      <c r="A1827">
        <v>1187.5</v>
      </c>
      <c r="B1827">
        <v>4.7E-2</v>
      </c>
      <c r="C1827">
        <v>27.59</v>
      </c>
      <c r="D1827">
        <v>8.1278000000000006</v>
      </c>
      <c r="E1827">
        <v>0</v>
      </c>
      <c r="F1827">
        <v>5000</v>
      </c>
      <c r="G1827" t="s">
        <v>8</v>
      </c>
      <c r="AC1827">
        <f t="shared" si="71"/>
        <v>5.4166186469978101E-3</v>
      </c>
      <c r="AD1827">
        <f t="shared" si="72"/>
        <v>0.99093044201351532</v>
      </c>
    </row>
    <row r="1828" spans="1:30" x14ac:dyDescent="0.25">
      <c r="A1828">
        <v>1192.5</v>
      </c>
      <c r="B1828">
        <v>4.7E-2</v>
      </c>
      <c r="C1828">
        <v>27.58</v>
      </c>
      <c r="D1828">
        <v>8.1277000000000008</v>
      </c>
      <c r="E1828">
        <v>0</v>
      </c>
      <c r="F1828">
        <v>5000</v>
      </c>
      <c r="G1828" t="s">
        <v>8</v>
      </c>
      <c r="AC1828">
        <f t="shared" si="71"/>
        <v>5.4166186469978101E-3</v>
      </c>
      <c r="AD1828">
        <f t="shared" si="72"/>
        <v>0.99057114888733211</v>
      </c>
    </row>
    <row r="1829" spans="1:30" x14ac:dyDescent="0.25">
      <c r="A1829">
        <v>1197.5</v>
      </c>
      <c r="B1829">
        <v>4.7E-2</v>
      </c>
      <c r="C1829">
        <v>27.57</v>
      </c>
      <c r="D1829">
        <v>8.1277000000000008</v>
      </c>
      <c r="E1829">
        <v>0</v>
      </c>
      <c r="F1829">
        <v>5000</v>
      </c>
      <c r="G1829" t="s">
        <v>8</v>
      </c>
      <c r="AC1829">
        <f t="shared" si="71"/>
        <v>5.4166186469978101E-3</v>
      </c>
      <c r="AD1829">
        <f t="shared" si="72"/>
        <v>0.99093044201351532</v>
      </c>
    </row>
    <row r="1830" spans="1:30" x14ac:dyDescent="0.25">
      <c r="A1830">
        <v>1202.5</v>
      </c>
      <c r="B1830">
        <v>4.7E-2</v>
      </c>
      <c r="C1830">
        <v>27.58</v>
      </c>
      <c r="D1830">
        <v>8.1278000000000006</v>
      </c>
      <c r="E1830">
        <v>0</v>
      </c>
      <c r="F1830">
        <v>5000</v>
      </c>
      <c r="G1830" t="s">
        <v>8</v>
      </c>
      <c r="AC1830">
        <f t="shared" si="71"/>
        <v>5.4166186469978101E-3</v>
      </c>
      <c r="AD1830">
        <f t="shared" si="72"/>
        <v>0.99128973513969865</v>
      </c>
    </row>
    <row r="1831" spans="1:30" x14ac:dyDescent="0.25">
      <c r="A1831">
        <v>1207.5</v>
      </c>
      <c r="B1831">
        <v>4.7E-2</v>
      </c>
      <c r="C1831">
        <v>27.59</v>
      </c>
      <c r="D1831">
        <v>8.1278000000000006</v>
      </c>
      <c r="E1831">
        <v>0</v>
      </c>
      <c r="F1831">
        <v>5000</v>
      </c>
      <c r="G1831" t="s">
        <v>8</v>
      </c>
      <c r="AC1831">
        <f t="shared" si="71"/>
        <v>5.4166186469978101E-3</v>
      </c>
      <c r="AD1831">
        <f t="shared" si="72"/>
        <v>0.99164902826588197</v>
      </c>
    </row>
    <row r="1832" spans="1:30" x14ac:dyDescent="0.25">
      <c r="A1832">
        <v>1212.5</v>
      </c>
      <c r="B1832">
        <v>4.7E-2</v>
      </c>
      <c r="C1832">
        <v>27.6</v>
      </c>
      <c r="D1832">
        <v>8.1278000000000006</v>
      </c>
      <c r="E1832">
        <v>0</v>
      </c>
      <c r="F1832">
        <v>5000</v>
      </c>
      <c r="G1832" t="s">
        <v>8</v>
      </c>
      <c r="AC1832">
        <f t="shared" si="71"/>
        <v>5.4166186469978101E-3</v>
      </c>
      <c r="AD1832">
        <f t="shared" si="72"/>
        <v>0.99164902826588197</v>
      </c>
    </row>
    <row r="1833" spans="1:30" x14ac:dyDescent="0.25">
      <c r="A1833">
        <v>1217.5</v>
      </c>
      <c r="B1833">
        <v>4.7E-2</v>
      </c>
      <c r="C1833">
        <v>27.6</v>
      </c>
      <c r="D1833">
        <v>8.1278000000000006</v>
      </c>
      <c r="E1833">
        <v>0</v>
      </c>
      <c r="F1833">
        <v>5000</v>
      </c>
      <c r="G1833" t="s">
        <v>8</v>
      </c>
      <c r="AC1833">
        <f t="shared" si="71"/>
        <v>5.4166186469978101E-3</v>
      </c>
      <c r="AD1833">
        <f t="shared" si="72"/>
        <v>0.99164902826588197</v>
      </c>
    </row>
    <row r="1834" spans="1:30" x14ac:dyDescent="0.25">
      <c r="A1834">
        <v>1222.5</v>
      </c>
      <c r="B1834">
        <v>4.7E-2</v>
      </c>
      <c r="C1834">
        <v>27.6</v>
      </c>
      <c r="D1834">
        <v>8.1278000000000006</v>
      </c>
      <c r="E1834">
        <v>0</v>
      </c>
      <c r="F1834">
        <v>5000</v>
      </c>
      <c r="G1834" t="s">
        <v>8</v>
      </c>
      <c r="AC1834">
        <f t="shared" si="71"/>
        <v>5.4166186469978101E-3</v>
      </c>
      <c r="AD1834">
        <f t="shared" si="72"/>
        <v>0.99128973513969865</v>
      </c>
    </row>
    <row r="1835" spans="1:30" x14ac:dyDescent="0.25">
      <c r="A1835">
        <v>1227.5</v>
      </c>
      <c r="B1835">
        <v>4.7E-2</v>
      </c>
      <c r="C1835">
        <v>27.59</v>
      </c>
      <c r="D1835">
        <v>8.1279000000000003</v>
      </c>
      <c r="E1835">
        <v>0</v>
      </c>
      <c r="F1835">
        <v>5000</v>
      </c>
      <c r="G1835" t="s">
        <v>8</v>
      </c>
      <c r="AC1835">
        <f t="shared" si="71"/>
        <v>5.4166186469978101E-3</v>
      </c>
      <c r="AD1835">
        <f t="shared" si="72"/>
        <v>0.99128973513969865</v>
      </c>
    </row>
    <row r="1836" spans="1:30" x14ac:dyDescent="0.25">
      <c r="A1836">
        <v>1232.5</v>
      </c>
      <c r="B1836">
        <v>4.7E-2</v>
      </c>
      <c r="C1836">
        <v>27.59</v>
      </c>
      <c r="D1836">
        <v>8.1278000000000006</v>
      </c>
      <c r="E1836">
        <v>0</v>
      </c>
      <c r="F1836">
        <v>5000</v>
      </c>
      <c r="G1836" t="s">
        <v>8</v>
      </c>
      <c r="AC1836">
        <f t="shared" si="71"/>
        <v>5.4166186469978101E-3</v>
      </c>
      <c r="AD1836">
        <f t="shared" si="72"/>
        <v>0.99093044201351532</v>
      </c>
    </row>
    <row r="1837" spans="1:30" x14ac:dyDescent="0.25">
      <c r="A1837">
        <v>1237.5</v>
      </c>
      <c r="B1837">
        <v>4.7E-2</v>
      </c>
      <c r="C1837">
        <v>27.58</v>
      </c>
      <c r="D1837">
        <v>8.1278000000000006</v>
      </c>
      <c r="E1837">
        <v>0</v>
      </c>
      <c r="F1837">
        <v>5000</v>
      </c>
      <c r="G1837" t="s">
        <v>8</v>
      </c>
      <c r="AC1837">
        <f t="shared" si="71"/>
        <v>5.4166186469978101E-3</v>
      </c>
      <c r="AD1837">
        <f t="shared" si="72"/>
        <v>0.99057114888733211</v>
      </c>
    </row>
    <row r="1838" spans="1:30" x14ac:dyDescent="0.25">
      <c r="A1838">
        <v>1242.5</v>
      </c>
      <c r="B1838">
        <v>4.7E-2</v>
      </c>
      <c r="C1838">
        <v>27.57</v>
      </c>
      <c r="D1838">
        <v>8.1278000000000006</v>
      </c>
      <c r="E1838">
        <v>0</v>
      </c>
      <c r="F1838">
        <v>5000</v>
      </c>
      <c r="G1838" t="s">
        <v>8</v>
      </c>
      <c r="AC1838">
        <f t="shared" si="71"/>
        <v>5.4166186469978101E-3</v>
      </c>
      <c r="AD1838">
        <f t="shared" si="72"/>
        <v>0.99093044201351532</v>
      </c>
    </row>
    <row r="1839" spans="1:30" x14ac:dyDescent="0.25">
      <c r="A1839">
        <v>1247.5</v>
      </c>
      <c r="B1839">
        <v>4.7E-2</v>
      </c>
      <c r="C1839">
        <v>27.58</v>
      </c>
      <c r="D1839">
        <v>8.1278000000000006</v>
      </c>
      <c r="E1839">
        <v>0</v>
      </c>
      <c r="F1839">
        <v>5000</v>
      </c>
      <c r="G1839" t="s">
        <v>8</v>
      </c>
      <c r="AC1839">
        <f t="shared" si="71"/>
        <v>5.4166186469978101E-3</v>
      </c>
      <c r="AD1839">
        <f t="shared" si="72"/>
        <v>0.99128973513969865</v>
      </c>
    </row>
    <row r="1840" spans="1:30" x14ac:dyDescent="0.25">
      <c r="A1840">
        <v>1252.5</v>
      </c>
      <c r="B1840">
        <v>4.7E-2</v>
      </c>
      <c r="C1840">
        <v>27.59</v>
      </c>
      <c r="D1840">
        <v>8.1278000000000006</v>
      </c>
      <c r="E1840">
        <v>0</v>
      </c>
      <c r="F1840">
        <v>5000</v>
      </c>
      <c r="G1840" t="s">
        <v>8</v>
      </c>
      <c r="AC1840">
        <f t="shared" si="71"/>
        <v>5.4166186469978101E-3</v>
      </c>
      <c r="AD1840">
        <f t="shared" si="72"/>
        <v>0.99093044201351532</v>
      </c>
    </row>
    <row r="1841" spans="1:30" x14ac:dyDescent="0.25">
      <c r="A1841">
        <v>1257.5</v>
      </c>
      <c r="B1841">
        <v>4.7E-2</v>
      </c>
      <c r="C1841">
        <v>27.58</v>
      </c>
      <c r="D1841">
        <v>8.1278000000000006</v>
      </c>
      <c r="E1841">
        <v>0</v>
      </c>
      <c r="F1841">
        <v>5000</v>
      </c>
      <c r="G1841" t="s">
        <v>8</v>
      </c>
      <c r="AC1841">
        <f t="shared" si="71"/>
        <v>5.4166186469978101E-3</v>
      </c>
      <c r="AD1841">
        <f t="shared" si="72"/>
        <v>0.99128973513969865</v>
      </c>
    </row>
    <row r="1842" spans="1:30" x14ac:dyDescent="0.25">
      <c r="A1842">
        <v>1262.5</v>
      </c>
      <c r="B1842">
        <v>4.7E-2</v>
      </c>
      <c r="C1842">
        <v>27.59</v>
      </c>
      <c r="D1842">
        <v>8.1278000000000006</v>
      </c>
      <c r="E1842">
        <v>0</v>
      </c>
      <c r="F1842">
        <v>5000</v>
      </c>
      <c r="G1842" t="s">
        <v>8</v>
      </c>
      <c r="AC1842">
        <f t="shared" si="71"/>
        <v>5.4166186469978101E-3</v>
      </c>
      <c r="AD1842">
        <f t="shared" si="72"/>
        <v>0.99164902826588197</v>
      </c>
    </row>
    <row r="1843" spans="1:30" x14ac:dyDescent="0.25">
      <c r="A1843">
        <v>1267.5</v>
      </c>
      <c r="B1843">
        <v>4.7E-2</v>
      </c>
      <c r="C1843">
        <v>27.6</v>
      </c>
      <c r="D1843">
        <v>8.1278000000000006</v>
      </c>
      <c r="E1843">
        <v>0</v>
      </c>
      <c r="F1843">
        <v>5000</v>
      </c>
      <c r="G1843" t="s">
        <v>8</v>
      </c>
      <c r="AC1843">
        <f t="shared" si="71"/>
        <v>5.4166186469978101E-3</v>
      </c>
      <c r="AD1843">
        <f t="shared" si="72"/>
        <v>0.99200832139206518</v>
      </c>
    </row>
    <row r="1844" spans="1:30" x14ac:dyDescent="0.25">
      <c r="A1844">
        <v>1272.5</v>
      </c>
      <c r="B1844">
        <v>4.7E-2</v>
      </c>
      <c r="C1844">
        <v>27.61</v>
      </c>
      <c r="D1844">
        <v>8.1278000000000006</v>
      </c>
      <c r="E1844">
        <v>0</v>
      </c>
      <c r="F1844">
        <v>5000</v>
      </c>
      <c r="G1844" t="s">
        <v>8</v>
      </c>
      <c r="AC1844">
        <f t="shared" si="71"/>
        <v>5.4166186469978101E-3</v>
      </c>
      <c r="AD1844">
        <f t="shared" si="72"/>
        <v>0.99200832139206518</v>
      </c>
    </row>
    <row r="1845" spans="1:30" x14ac:dyDescent="0.25">
      <c r="A1845">
        <v>1277.5</v>
      </c>
      <c r="B1845">
        <v>4.7E-2</v>
      </c>
      <c r="C1845">
        <v>27.61</v>
      </c>
      <c r="D1845">
        <v>8.1277000000000008</v>
      </c>
      <c r="E1845">
        <v>0</v>
      </c>
      <c r="F1845">
        <v>5000</v>
      </c>
      <c r="G1845" t="s">
        <v>8</v>
      </c>
      <c r="AC1845">
        <f t="shared" si="71"/>
        <v>5.4166186469978101E-3</v>
      </c>
      <c r="AD1845">
        <f t="shared" si="72"/>
        <v>0.99200832139206518</v>
      </c>
    </row>
    <row r="1846" spans="1:30" x14ac:dyDescent="0.25">
      <c r="A1846">
        <v>1282.5</v>
      </c>
      <c r="B1846">
        <v>4.7E-2</v>
      </c>
      <c r="C1846">
        <v>27.61</v>
      </c>
      <c r="D1846">
        <v>8.1278000000000006</v>
      </c>
      <c r="E1846">
        <v>0</v>
      </c>
      <c r="F1846">
        <v>5000</v>
      </c>
      <c r="G1846" t="s">
        <v>8</v>
      </c>
      <c r="AC1846">
        <f t="shared" si="71"/>
        <v>5.4166186469978101E-3</v>
      </c>
      <c r="AD1846">
        <f t="shared" si="72"/>
        <v>0.99200832139206518</v>
      </c>
    </row>
    <row r="1847" spans="1:30" x14ac:dyDescent="0.25">
      <c r="A1847">
        <v>1287.5</v>
      </c>
      <c r="B1847">
        <v>4.7E-2</v>
      </c>
      <c r="C1847">
        <v>27.61</v>
      </c>
      <c r="D1847">
        <v>8.1278000000000006</v>
      </c>
      <c r="E1847">
        <v>0</v>
      </c>
      <c r="F1847">
        <v>5000</v>
      </c>
      <c r="G1847" t="s">
        <v>8</v>
      </c>
      <c r="AC1847">
        <f t="shared" si="71"/>
        <v>5.4166186469978101E-3</v>
      </c>
      <c r="AD1847">
        <f t="shared" si="72"/>
        <v>0.99164902826588197</v>
      </c>
    </row>
    <row r="1848" spans="1:30" x14ac:dyDescent="0.25">
      <c r="A1848">
        <v>1292.5</v>
      </c>
      <c r="B1848">
        <v>4.7E-2</v>
      </c>
      <c r="C1848">
        <v>27.6</v>
      </c>
      <c r="D1848">
        <v>8.1278000000000006</v>
      </c>
      <c r="E1848">
        <v>0</v>
      </c>
      <c r="F1848">
        <v>5000</v>
      </c>
      <c r="G1848" t="s">
        <v>8</v>
      </c>
      <c r="AC1848">
        <f t="shared" si="71"/>
        <v>5.4166186469978101E-3</v>
      </c>
      <c r="AD1848">
        <f t="shared" si="72"/>
        <v>0.99164902826588197</v>
      </c>
    </row>
    <row r="1849" spans="1:30" x14ac:dyDescent="0.25">
      <c r="A1849">
        <v>1297.5</v>
      </c>
      <c r="B1849">
        <v>4.7E-2</v>
      </c>
      <c r="C1849">
        <v>27.6</v>
      </c>
      <c r="D1849">
        <v>8.1278000000000006</v>
      </c>
      <c r="E1849">
        <v>0</v>
      </c>
      <c r="F1849">
        <v>5000</v>
      </c>
      <c r="G1849" t="s">
        <v>8</v>
      </c>
      <c r="AC1849">
        <f t="shared" si="71"/>
        <v>5.4166186469978101E-3</v>
      </c>
      <c r="AD1849">
        <f t="shared" si="72"/>
        <v>0.99164902826588197</v>
      </c>
    </row>
    <row r="1850" spans="1:30" x14ac:dyDescent="0.25">
      <c r="A1850">
        <v>1302.5</v>
      </c>
      <c r="B1850">
        <v>4.7E-2</v>
      </c>
      <c r="C1850">
        <v>27.6</v>
      </c>
      <c r="D1850">
        <v>8.1278000000000006</v>
      </c>
      <c r="E1850">
        <v>0</v>
      </c>
      <c r="F1850">
        <v>5000</v>
      </c>
      <c r="G1850" t="s">
        <v>8</v>
      </c>
      <c r="AC1850">
        <f t="shared" si="71"/>
        <v>5.4166186469978101E-3</v>
      </c>
      <c r="AD1850">
        <f t="shared" si="72"/>
        <v>0.99164902826588197</v>
      </c>
    </row>
    <row r="1851" spans="1:30" x14ac:dyDescent="0.25">
      <c r="A1851">
        <v>1307.5</v>
      </c>
      <c r="B1851">
        <v>4.7E-2</v>
      </c>
      <c r="C1851">
        <v>27.6</v>
      </c>
      <c r="D1851">
        <v>8.1278000000000006</v>
      </c>
      <c r="E1851">
        <v>0</v>
      </c>
      <c r="F1851">
        <v>5000</v>
      </c>
      <c r="G1851" t="s">
        <v>8</v>
      </c>
      <c r="AC1851">
        <f t="shared" si="71"/>
        <v>5.4166186469978101E-3</v>
      </c>
      <c r="AD1851">
        <f t="shared" si="72"/>
        <v>0.99164902826588197</v>
      </c>
    </row>
    <row r="1852" spans="1:30" x14ac:dyDescent="0.25">
      <c r="A1852">
        <v>1312.5</v>
      </c>
      <c r="B1852">
        <v>4.7E-2</v>
      </c>
      <c r="C1852">
        <v>27.6</v>
      </c>
      <c r="D1852">
        <v>8.1278000000000006</v>
      </c>
      <c r="E1852">
        <v>0</v>
      </c>
      <c r="F1852">
        <v>5000</v>
      </c>
      <c r="G1852" t="s">
        <v>8</v>
      </c>
      <c r="AC1852">
        <f t="shared" si="71"/>
        <v>5.4166186469978101E-3</v>
      </c>
      <c r="AD1852">
        <f t="shared" si="72"/>
        <v>0.99164902826588197</v>
      </c>
    </row>
    <row r="1853" spans="1:30" x14ac:dyDescent="0.25">
      <c r="A1853">
        <v>1317.5</v>
      </c>
      <c r="B1853">
        <v>4.7E-2</v>
      </c>
      <c r="C1853">
        <v>27.6</v>
      </c>
      <c r="D1853">
        <v>8.1278000000000006</v>
      </c>
      <c r="E1853">
        <v>0</v>
      </c>
      <c r="F1853">
        <v>5000</v>
      </c>
      <c r="G1853" t="s">
        <v>8</v>
      </c>
      <c r="AC1853">
        <f t="shared" si="71"/>
        <v>5.4166186469978101E-3</v>
      </c>
      <c r="AD1853">
        <f t="shared" si="72"/>
        <v>0.99164902826588197</v>
      </c>
    </row>
    <row r="1854" spans="1:30" x14ac:dyDescent="0.25">
      <c r="A1854">
        <v>1322.5</v>
      </c>
      <c r="B1854">
        <v>4.7E-2</v>
      </c>
      <c r="C1854">
        <v>27.6</v>
      </c>
      <c r="D1854">
        <v>8.1277000000000008</v>
      </c>
      <c r="E1854">
        <v>0</v>
      </c>
      <c r="F1854">
        <v>5000</v>
      </c>
      <c r="G1854" t="s">
        <v>8</v>
      </c>
      <c r="AC1854">
        <f t="shared" si="71"/>
        <v>5.4166186469978101E-3</v>
      </c>
      <c r="AD1854">
        <f t="shared" si="72"/>
        <v>0.99164902826588197</v>
      </c>
    </row>
    <row r="1855" spans="1:30" x14ac:dyDescent="0.25">
      <c r="A1855">
        <v>1327.5</v>
      </c>
      <c r="B1855">
        <v>4.7E-2</v>
      </c>
      <c r="C1855">
        <v>27.6</v>
      </c>
      <c r="D1855">
        <v>8.1278000000000006</v>
      </c>
      <c r="E1855">
        <v>0</v>
      </c>
      <c r="F1855">
        <v>5000</v>
      </c>
      <c r="G1855" t="s">
        <v>8</v>
      </c>
      <c r="AC1855">
        <f t="shared" si="71"/>
        <v>5.4166186469978101E-3</v>
      </c>
      <c r="AD1855">
        <f t="shared" si="72"/>
        <v>0.99164902826588197</v>
      </c>
    </row>
    <row r="1856" spans="1:30" x14ac:dyDescent="0.25">
      <c r="A1856">
        <v>1332.5</v>
      </c>
      <c r="B1856">
        <v>4.7E-2</v>
      </c>
      <c r="C1856">
        <v>27.6</v>
      </c>
      <c r="D1856">
        <v>8.1278000000000006</v>
      </c>
      <c r="E1856">
        <v>0</v>
      </c>
      <c r="F1856">
        <v>5000</v>
      </c>
      <c r="G1856" t="s">
        <v>8</v>
      </c>
      <c r="AC1856">
        <f t="shared" si="71"/>
        <v>5.4166186469978101E-3</v>
      </c>
      <c r="AD1856">
        <f t="shared" si="72"/>
        <v>0.99164902826588197</v>
      </c>
    </row>
    <row r="1857" spans="1:30" x14ac:dyDescent="0.25">
      <c r="A1857">
        <v>1337.5</v>
      </c>
      <c r="B1857">
        <v>4.7E-2</v>
      </c>
      <c r="C1857">
        <v>27.6</v>
      </c>
      <c r="D1857">
        <v>8.1278000000000006</v>
      </c>
      <c r="E1857">
        <v>0</v>
      </c>
      <c r="F1857">
        <v>5000</v>
      </c>
      <c r="G1857" t="s">
        <v>8</v>
      </c>
      <c r="AC1857">
        <f t="shared" si="71"/>
        <v>5.4166186469978101E-3</v>
      </c>
      <c r="AD1857">
        <f t="shared" si="72"/>
        <v>0.99200832139206518</v>
      </c>
    </row>
    <row r="1858" spans="1:30" x14ac:dyDescent="0.25">
      <c r="A1858">
        <v>1342.5</v>
      </c>
      <c r="B1858">
        <v>4.7E-2</v>
      </c>
      <c r="C1858">
        <v>27.61</v>
      </c>
      <c r="D1858">
        <v>8.1278000000000006</v>
      </c>
      <c r="E1858">
        <v>0</v>
      </c>
      <c r="F1858">
        <v>5000</v>
      </c>
      <c r="G1858" t="s">
        <v>8</v>
      </c>
      <c r="AC1858">
        <f t="shared" ref="AC1858:AC1921" si="73">B1859/$Z$1</f>
        <v>5.4166186469978101E-3</v>
      </c>
      <c r="AD1858">
        <f t="shared" ref="AD1858:AD1921" si="74">C1859/$X$13</f>
        <v>0.99200832139206518</v>
      </c>
    </row>
    <row r="1859" spans="1:30" x14ac:dyDescent="0.25">
      <c r="A1859">
        <v>1347.5</v>
      </c>
      <c r="B1859">
        <v>4.7E-2</v>
      </c>
      <c r="C1859">
        <v>27.61</v>
      </c>
      <c r="D1859">
        <v>8.1277000000000008</v>
      </c>
      <c r="E1859">
        <v>0</v>
      </c>
      <c r="F1859">
        <v>5000</v>
      </c>
      <c r="G1859" t="s">
        <v>8</v>
      </c>
      <c r="AC1859">
        <f t="shared" si="73"/>
        <v>5.4166186469978101E-3</v>
      </c>
      <c r="AD1859">
        <f t="shared" si="74"/>
        <v>0.99200832139206518</v>
      </c>
    </row>
    <row r="1860" spans="1:30" x14ac:dyDescent="0.25">
      <c r="A1860">
        <v>1352.5</v>
      </c>
      <c r="B1860">
        <v>4.7E-2</v>
      </c>
      <c r="C1860">
        <v>27.61</v>
      </c>
      <c r="D1860">
        <v>8.1277000000000008</v>
      </c>
      <c r="E1860">
        <v>0</v>
      </c>
      <c r="F1860">
        <v>5000</v>
      </c>
      <c r="G1860" t="s">
        <v>8</v>
      </c>
      <c r="AC1860">
        <f t="shared" si="73"/>
        <v>5.4166186469978101E-3</v>
      </c>
      <c r="AD1860">
        <f t="shared" si="74"/>
        <v>0.99128973513969865</v>
      </c>
    </row>
    <row r="1861" spans="1:30" x14ac:dyDescent="0.25">
      <c r="A1861">
        <v>1357.5</v>
      </c>
      <c r="B1861">
        <v>4.7E-2</v>
      </c>
      <c r="C1861">
        <v>27.59</v>
      </c>
      <c r="D1861">
        <v>8.1277000000000008</v>
      </c>
      <c r="E1861">
        <v>0</v>
      </c>
      <c r="F1861">
        <v>5000</v>
      </c>
      <c r="G1861" t="s">
        <v>8</v>
      </c>
      <c r="AC1861">
        <f t="shared" si="73"/>
        <v>5.4166186469978101E-3</v>
      </c>
      <c r="AD1861">
        <f t="shared" si="74"/>
        <v>0.99164902826588197</v>
      </c>
    </row>
    <row r="1862" spans="1:30" x14ac:dyDescent="0.25">
      <c r="A1862">
        <v>1362.5</v>
      </c>
      <c r="B1862">
        <v>4.7E-2</v>
      </c>
      <c r="C1862">
        <v>27.6</v>
      </c>
      <c r="D1862">
        <v>8.1277000000000008</v>
      </c>
      <c r="E1862">
        <v>0</v>
      </c>
      <c r="F1862">
        <v>5000</v>
      </c>
      <c r="G1862" t="s">
        <v>8</v>
      </c>
      <c r="AC1862">
        <f t="shared" si="73"/>
        <v>5.4166186469978101E-3</v>
      </c>
      <c r="AD1862">
        <f t="shared" si="74"/>
        <v>0.99128973513969865</v>
      </c>
    </row>
    <row r="1863" spans="1:30" x14ac:dyDescent="0.25">
      <c r="A1863">
        <v>1367.5</v>
      </c>
      <c r="B1863">
        <v>4.7E-2</v>
      </c>
      <c r="C1863">
        <v>27.59</v>
      </c>
      <c r="D1863">
        <v>8.1277000000000008</v>
      </c>
      <c r="E1863">
        <v>0</v>
      </c>
      <c r="F1863">
        <v>5000</v>
      </c>
      <c r="G1863" t="s">
        <v>8</v>
      </c>
      <c r="AC1863">
        <f t="shared" si="73"/>
        <v>5.4166186469978101E-3</v>
      </c>
      <c r="AD1863">
        <f t="shared" si="74"/>
        <v>0.99128973513969865</v>
      </c>
    </row>
    <row r="1864" spans="1:30" x14ac:dyDescent="0.25">
      <c r="A1864">
        <v>1372.5</v>
      </c>
      <c r="B1864">
        <v>4.7E-2</v>
      </c>
      <c r="C1864">
        <v>27.59</v>
      </c>
      <c r="D1864">
        <v>8.1277000000000008</v>
      </c>
      <c r="E1864">
        <v>0</v>
      </c>
      <c r="F1864">
        <v>5000</v>
      </c>
      <c r="G1864" t="s">
        <v>8</v>
      </c>
      <c r="AC1864">
        <f t="shared" si="73"/>
        <v>5.4166186469978101E-3</v>
      </c>
      <c r="AD1864">
        <f t="shared" si="74"/>
        <v>0.99164902826588197</v>
      </c>
    </row>
    <row r="1865" spans="1:30" x14ac:dyDescent="0.25">
      <c r="A1865">
        <v>1377.5</v>
      </c>
      <c r="B1865">
        <v>4.7E-2</v>
      </c>
      <c r="C1865">
        <v>27.6</v>
      </c>
      <c r="D1865">
        <v>8.1277000000000008</v>
      </c>
      <c r="E1865">
        <v>0</v>
      </c>
      <c r="F1865">
        <v>5000</v>
      </c>
      <c r="G1865" t="s">
        <v>8</v>
      </c>
      <c r="AC1865">
        <f t="shared" si="73"/>
        <v>5.4166186469978101E-3</v>
      </c>
      <c r="AD1865">
        <f t="shared" si="74"/>
        <v>0.99164902826588197</v>
      </c>
    </row>
    <row r="1866" spans="1:30" x14ac:dyDescent="0.25">
      <c r="A1866">
        <v>1382.5</v>
      </c>
      <c r="B1866">
        <v>4.7E-2</v>
      </c>
      <c r="C1866">
        <v>27.6</v>
      </c>
      <c r="D1866">
        <v>8.1278000000000006</v>
      </c>
      <c r="E1866">
        <v>0</v>
      </c>
      <c r="F1866">
        <v>5000</v>
      </c>
      <c r="G1866" t="s">
        <v>8</v>
      </c>
      <c r="AC1866">
        <f t="shared" si="73"/>
        <v>5.4166186469978101E-3</v>
      </c>
      <c r="AD1866">
        <f t="shared" si="74"/>
        <v>0.99200832139206518</v>
      </c>
    </row>
    <row r="1867" spans="1:30" x14ac:dyDescent="0.25">
      <c r="A1867">
        <v>1387.5</v>
      </c>
      <c r="B1867">
        <v>4.7E-2</v>
      </c>
      <c r="C1867">
        <v>27.61</v>
      </c>
      <c r="D1867">
        <v>8.1277000000000008</v>
      </c>
      <c r="E1867">
        <v>0</v>
      </c>
      <c r="F1867">
        <v>5000</v>
      </c>
      <c r="G1867" t="s">
        <v>8</v>
      </c>
      <c r="AC1867">
        <f t="shared" si="73"/>
        <v>5.4166186469978101E-3</v>
      </c>
      <c r="AD1867">
        <f t="shared" si="74"/>
        <v>0.99200832139206518</v>
      </c>
    </row>
    <row r="1868" spans="1:30" x14ac:dyDescent="0.25">
      <c r="A1868">
        <v>1392.5</v>
      </c>
      <c r="B1868">
        <v>4.7E-2</v>
      </c>
      <c r="C1868">
        <v>27.61</v>
      </c>
      <c r="D1868">
        <v>8.1278000000000006</v>
      </c>
      <c r="E1868">
        <v>0</v>
      </c>
      <c r="F1868">
        <v>5000</v>
      </c>
      <c r="G1868" t="s">
        <v>8</v>
      </c>
      <c r="AC1868">
        <f t="shared" si="73"/>
        <v>5.4166186469978101E-3</v>
      </c>
      <c r="AD1868">
        <f t="shared" si="74"/>
        <v>0.99200832139206518</v>
      </c>
    </row>
    <row r="1869" spans="1:30" x14ac:dyDescent="0.25">
      <c r="A1869">
        <v>1397.5</v>
      </c>
      <c r="B1869">
        <v>4.7E-2</v>
      </c>
      <c r="C1869">
        <v>27.61</v>
      </c>
      <c r="D1869">
        <v>8.1278000000000006</v>
      </c>
      <c r="E1869">
        <v>0</v>
      </c>
      <c r="F1869">
        <v>5000</v>
      </c>
      <c r="G1869" t="s">
        <v>8</v>
      </c>
      <c r="AC1869">
        <f t="shared" si="73"/>
        <v>5.4166186469978101E-3</v>
      </c>
      <c r="AD1869">
        <f t="shared" si="74"/>
        <v>0.99200832139206518</v>
      </c>
    </row>
    <row r="1870" spans="1:30" x14ac:dyDescent="0.25">
      <c r="A1870">
        <v>1402.5</v>
      </c>
      <c r="B1870">
        <v>4.7E-2</v>
      </c>
      <c r="C1870">
        <v>27.61</v>
      </c>
      <c r="D1870">
        <v>8.1277000000000008</v>
      </c>
      <c r="E1870">
        <v>0</v>
      </c>
      <c r="F1870">
        <v>5000</v>
      </c>
      <c r="G1870" t="s">
        <v>8</v>
      </c>
      <c r="AC1870">
        <f t="shared" si="73"/>
        <v>5.4166186469978101E-3</v>
      </c>
      <c r="AD1870">
        <f t="shared" si="74"/>
        <v>0.99236761451824851</v>
      </c>
    </row>
    <row r="1871" spans="1:30" x14ac:dyDescent="0.25">
      <c r="A1871">
        <v>1407.5</v>
      </c>
      <c r="B1871">
        <v>4.7E-2</v>
      </c>
      <c r="C1871">
        <v>27.62</v>
      </c>
      <c r="D1871">
        <v>8.1277000000000008</v>
      </c>
      <c r="E1871">
        <v>0</v>
      </c>
      <c r="F1871">
        <v>5000</v>
      </c>
      <c r="G1871" t="s">
        <v>8</v>
      </c>
      <c r="AC1871">
        <f t="shared" si="73"/>
        <v>5.4166186469978101E-3</v>
      </c>
      <c r="AD1871">
        <f t="shared" si="74"/>
        <v>0.99272690764443172</v>
      </c>
    </row>
    <row r="1872" spans="1:30" x14ac:dyDescent="0.25">
      <c r="A1872">
        <v>1412.5</v>
      </c>
      <c r="B1872">
        <v>4.7E-2</v>
      </c>
      <c r="C1872">
        <v>27.63</v>
      </c>
      <c r="D1872">
        <v>8.1277000000000008</v>
      </c>
      <c r="E1872">
        <v>0</v>
      </c>
      <c r="F1872">
        <v>5000</v>
      </c>
      <c r="G1872" t="s">
        <v>8</v>
      </c>
      <c r="AC1872">
        <f t="shared" si="73"/>
        <v>5.4166186469978101E-3</v>
      </c>
      <c r="AD1872">
        <f t="shared" si="74"/>
        <v>0.99308620077061516</v>
      </c>
    </row>
    <row r="1873" spans="1:30" x14ac:dyDescent="0.25">
      <c r="A1873">
        <v>1417.5</v>
      </c>
      <c r="B1873">
        <v>4.7E-2</v>
      </c>
      <c r="C1873">
        <v>27.64</v>
      </c>
      <c r="D1873">
        <v>8.1278000000000006</v>
      </c>
      <c r="E1873">
        <v>0</v>
      </c>
      <c r="F1873">
        <v>5000</v>
      </c>
      <c r="G1873" t="s">
        <v>8</v>
      </c>
      <c r="AC1873">
        <f t="shared" si="73"/>
        <v>5.4166186469978101E-3</v>
      </c>
      <c r="AD1873">
        <f t="shared" si="74"/>
        <v>0.99344549389679837</v>
      </c>
    </row>
    <row r="1874" spans="1:30" x14ac:dyDescent="0.25">
      <c r="A1874">
        <v>1422.5</v>
      </c>
      <c r="B1874">
        <v>4.7E-2</v>
      </c>
      <c r="C1874">
        <v>27.65</v>
      </c>
      <c r="D1874">
        <v>8.1277000000000008</v>
      </c>
      <c r="E1874">
        <v>0</v>
      </c>
      <c r="F1874">
        <v>5000</v>
      </c>
      <c r="G1874" t="s">
        <v>8</v>
      </c>
      <c r="AC1874">
        <f t="shared" si="73"/>
        <v>5.4166186469978101E-3</v>
      </c>
      <c r="AD1874">
        <f t="shared" si="74"/>
        <v>0.99344549389679837</v>
      </c>
    </row>
    <row r="1875" spans="1:30" x14ac:dyDescent="0.25">
      <c r="A1875">
        <v>1427.5</v>
      </c>
      <c r="B1875">
        <v>4.7E-2</v>
      </c>
      <c r="C1875">
        <v>27.65</v>
      </c>
      <c r="D1875">
        <v>8.1277000000000008</v>
      </c>
      <c r="E1875">
        <v>0</v>
      </c>
      <c r="F1875">
        <v>5000</v>
      </c>
      <c r="G1875" t="s">
        <v>8</v>
      </c>
      <c r="AC1875">
        <f t="shared" si="73"/>
        <v>5.4166186469978101E-3</v>
      </c>
      <c r="AD1875">
        <f t="shared" si="74"/>
        <v>0.99344549389679837</v>
      </c>
    </row>
    <row r="1876" spans="1:30" x14ac:dyDescent="0.25">
      <c r="A1876">
        <v>1432.5</v>
      </c>
      <c r="B1876">
        <v>4.7E-2</v>
      </c>
      <c r="C1876">
        <v>27.65</v>
      </c>
      <c r="D1876">
        <v>8.1278000000000006</v>
      </c>
      <c r="E1876">
        <v>0</v>
      </c>
      <c r="F1876">
        <v>5000</v>
      </c>
      <c r="G1876" t="s">
        <v>8</v>
      </c>
      <c r="AC1876">
        <f t="shared" si="73"/>
        <v>5.4166186469978101E-3</v>
      </c>
      <c r="AD1876">
        <f t="shared" si="74"/>
        <v>0.99344549389679837</v>
      </c>
    </row>
    <row r="1877" spans="1:30" x14ac:dyDescent="0.25">
      <c r="A1877">
        <v>1437.5</v>
      </c>
      <c r="B1877">
        <v>4.7E-2</v>
      </c>
      <c r="C1877">
        <v>27.65</v>
      </c>
      <c r="D1877">
        <v>8.1278000000000006</v>
      </c>
      <c r="E1877">
        <v>0</v>
      </c>
      <c r="F1877">
        <v>5000</v>
      </c>
      <c r="G1877" t="s">
        <v>8</v>
      </c>
      <c r="AC1877">
        <f t="shared" si="73"/>
        <v>5.4166186469978101E-3</v>
      </c>
      <c r="AD1877">
        <f t="shared" si="74"/>
        <v>0.99308620077061516</v>
      </c>
    </row>
    <row r="1878" spans="1:30" x14ac:dyDescent="0.25">
      <c r="A1878">
        <v>1442.5</v>
      </c>
      <c r="B1878">
        <v>4.7E-2</v>
      </c>
      <c r="C1878">
        <v>27.64</v>
      </c>
      <c r="D1878">
        <v>8.1278000000000006</v>
      </c>
      <c r="E1878">
        <v>0</v>
      </c>
      <c r="F1878">
        <v>5000</v>
      </c>
      <c r="G1878" t="s">
        <v>8</v>
      </c>
      <c r="AC1878">
        <f t="shared" si="73"/>
        <v>5.4166186469978101E-3</v>
      </c>
      <c r="AD1878">
        <f t="shared" si="74"/>
        <v>0.99344549389679837</v>
      </c>
    </row>
    <row r="1879" spans="1:30" x14ac:dyDescent="0.25">
      <c r="A1879">
        <v>1447.5</v>
      </c>
      <c r="B1879">
        <v>4.7E-2</v>
      </c>
      <c r="C1879">
        <v>27.65</v>
      </c>
      <c r="D1879">
        <v>8.1277000000000008</v>
      </c>
      <c r="E1879">
        <v>0</v>
      </c>
      <c r="F1879">
        <v>5000</v>
      </c>
      <c r="G1879" t="s">
        <v>8</v>
      </c>
      <c r="AC1879">
        <f t="shared" si="73"/>
        <v>5.4166186469978101E-3</v>
      </c>
      <c r="AD1879">
        <f t="shared" si="74"/>
        <v>0.99272690764443172</v>
      </c>
    </row>
    <row r="1880" spans="1:30" x14ac:dyDescent="0.25">
      <c r="A1880">
        <v>1452.5</v>
      </c>
      <c r="B1880">
        <v>4.7E-2</v>
      </c>
      <c r="C1880">
        <v>27.63</v>
      </c>
      <c r="D1880">
        <v>8.1277000000000008</v>
      </c>
      <c r="E1880">
        <v>0</v>
      </c>
      <c r="F1880">
        <v>5000</v>
      </c>
      <c r="G1880" t="s">
        <v>8</v>
      </c>
      <c r="AC1880">
        <f t="shared" si="73"/>
        <v>5.4166186469978101E-3</v>
      </c>
      <c r="AD1880">
        <f t="shared" si="74"/>
        <v>0.99272690764443172</v>
      </c>
    </row>
    <row r="1881" spans="1:30" x14ac:dyDescent="0.25">
      <c r="A1881">
        <v>1457.5</v>
      </c>
      <c r="B1881">
        <v>4.7E-2</v>
      </c>
      <c r="C1881">
        <v>27.63</v>
      </c>
      <c r="D1881">
        <v>8.1278000000000006</v>
      </c>
      <c r="E1881">
        <v>0</v>
      </c>
      <c r="F1881">
        <v>5000</v>
      </c>
      <c r="G1881" t="s">
        <v>8</v>
      </c>
      <c r="AC1881">
        <f t="shared" si="73"/>
        <v>5.4166186469978101E-3</v>
      </c>
      <c r="AD1881">
        <f t="shared" si="74"/>
        <v>0.99308620077061516</v>
      </c>
    </row>
    <row r="1882" spans="1:30" x14ac:dyDescent="0.25">
      <c r="A1882">
        <v>1462.5</v>
      </c>
      <c r="B1882">
        <v>4.7E-2</v>
      </c>
      <c r="C1882">
        <v>27.64</v>
      </c>
      <c r="D1882">
        <v>8.1278000000000006</v>
      </c>
      <c r="E1882">
        <v>0</v>
      </c>
      <c r="F1882">
        <v>5000</v>
      </c>
      <c r="G1882" t="s">
        <v>8</v>
      </c>
      <c r="AC1882">
        <f t="shared" si="73"/>
        <v>5.4166186469978101E-3</v>
      </c>
      <c r="AD1882">
        <f t="shared" si="74"/>
        <v>0.99308620077061516</v>
      </c>
    </row>
    <row r="1883" spans="1:30" x14ac:dyDescent="0.25">
      <c r="A1883">
        <v>1467.5</v>
      </c>
      <c r="B1883">
        <v>4.7E-2</v>
      </c>
      <c r="C1883">
        <v>27.64</v>
      </c>
      <c r="D1883">
        <v>8.1278000000000006</v>
      </c>
      <c r="E1883">
        <v>0</v>
      </c>
      <c r="F1883">
        <v>5000</v>
      </c>
      <c r="G1883" t="s">
        <v>8</v>
      </c>
      <c r="AC1883">
        <f t="shared" si="73"/>
        <v>5.4166186469978101E-3</v>
      </c>
      <c r="AD1883">
        <f t="shared" si="74"/>
        <v>0.99272690764443172</v>
      </c>
    </row>
    <row r="1884" spans="1:30" x14ac:dyDescent="0.25">
      <c r="A1884">
        <v>1472.5</v>
      </c>
      <c r="B1884">
        <v>4.7E-2</v>
      </c>
      <c r="C1884">
        <v>27.63</v>
      </c>
      <c r="D1884">
        <v>8.1278000000000006</v>
      </c>
      <c r="E1884">
        <v>0</v>
      </c>
      <c r="F1884">
        <v>5000</v>
      </c>
      <c r="G1884" t="s">
        <v>8</v>
      </c>
      <c r="AC1884">
        <f t="shared" si="73"/>
        <v>5.4166186469978101E-3</v>
      </c>
      <c r="AD1884">
        <f t="shared" si="74"/>
        <v>0.99236761451824851</v>
      </c>
    </row>
    <row r="1885" spans="1:30" x14ac:dyDescent="0.25">
      <c r="A1885">
        <v>1477.5</v>
      </c>
      <c r="B1885">
        <v>4.7E-2</v>
      </c>
      <c r="C1885">
        <v>27.62</v>
      </c>
      <c r="D1885">
        <v>8.1278000000000006</v>
      </c>
      <c r="E1885">
        <v>0</v>
      </c>
      <c r="F1885">
        <v>5000</v>
      </c>
      <c r="G1885" t="s">
        <v>8</v>
      </c>
      <c r="AC1885">
        <f t="shared" si="73"/>
        <v>5.4166186469978101E-3</v>
      </c>
      <c r="AD1885">
        <f t="shared" si="74"/>
        <v>0.99272690764443172</v>
      </c>
    </row>
    <row r="1886" spans="1:30" x14ac:dyDescent="0.25">
      <c r="A1886">
        <v>1482.5</v>
      </c>
      <c r="B1886">
        <v>4.7E-2</v>
      </c>
      <c r="C1886">
        <v>27.63</v>
      </c>
      <c r="D1886">
        <v>8.1278000000000006</v>
      </c>
      <c r="E1886">
        <v>0</v>
      </c>
      <c r="F1886">
        <v>5000</v>
      </c>
      <c r="G1886" t="s">
        <v>8</v>
      </c>
      <c r="AC1886">
        <f t="shared" si="73"/>
        <v>5.4166186469978101E-3</v>
      </c>
      <c r="AD1886">
        <f t="shared" si="74"/>
        <v>0.99344549389679837</v>
      </c>
    </row>
    <row r="1887" spans="1:30" x14ac:dyDescent="0.25">
      <c r="A1887">
        <v>1487.5</v>
      </c>
      <c r="B1887">
        <v>4.7E-2</v>
      </c>
      <c r="C1887">
        <v>27.65</v>
      </c>
      <c r="D1887">
        <v>8.1278000000000006</v>
      </c>
      <c r="E1887">
        <v>0</v>
      </c>
      <c r="F1887">
        <v>5000</v>
      </c>
      <c r="G1887" t="s">
        <v>8</v>
      </c>
      <c r="AC1887">
        <f t="shared" si="73"/>
        <v>5.4166186469978101E-3</v>
      </c>
      <c r="AD1887">
        <f t="shared" si="74"/>
        <v>0.99344549389679837</v>
      </c>
    </row>
    <row r="1888" spans="1:30" x14ac:dyDescent="0.25">
      <c r="A1888">
        <v>1492.5</v>
      </c>
      <c r="B1888">
        <v>4.7E-2</v>
      </c>
      <c r="C1888">
        <v>27.65</v>
      </c>
      <c r="D1888">
        <v>8.1278000000000006</v>
      </c>
      <c r="E1888">
        <v>0</v>
      </c>
      <c r="F1888">
        <v>5000</v>
      </c>
      <c r="G1888" t="s">
        <v>8</v>
      </c>
      <c r="AC1888">
        <f t="shared" si="73"/>
        <v>5.4166186469978101E-3</v>
      </c>
      <c r="AD1888">
        <f t="shared" si="74"/>
        <v>0.99344549389679837</v>
      </c>
    </row>
    <row r="1889" spans="1:30" x14ac:dyDescent="0.25">
      <c r="A1889">
        <v>1497.5</v>
      </c>
      <c r="B1889">
        <v>4.7E-2</v>
      </c>
      <c r="C1889">
        <v>27.65</v>
      </c>
      <c r="D1889">
        <v>8.1278000000000006</v>
      </c>
      <c r="E1889">
        <v>0</v>
      </c>
      <c r="F1889">
        <v>5000</v>
      </c>
      <c r="G1889" t="s">
        <v>8</v>
      </c>
      <c r="AC1889">
        <f t="shared" si="73"/>
        <v>5.4166186469978101E-3</v>
      </c>
      <c r="AD1889">
        <f t="shared" si="74"/>
        <v>0.99308620077061516</v>
      </c>
    </row>
    <row r="1890" spans="1:30" x14ac:dyDescent="0.25">
      <c r="A1890">
        <v>1502.5</v>
      </c>
      <c r="B1890">
        <v>4.7E-2</v>
      </c>
      <c r="C1890">
        <v>27.64</v>
      </c>
      <c r="D1890">
        <v>8.1278000000000006</v>
      </c>
      <c r="E1890">
        <v>0</v>
      </c>
      <c r="F1890">
        <v>5000</v>
      </c>
      <c r="G1890" t="s">
        <v>8</v>
      </c>
      <c r="AC1890">
        <f t="shared" si="73"/>
        <v>5.4166186469978101E-3</v>
      </c>
      <c r="AD1890">
        <f t="shared" si="74"/>
        <v>0.99344549389679837</v>
      </c>
    </row>
    <row r="1891" spans="1:30" x14ac:dyDescent="0.25">
      <c r="A1891">
        <v>1507.5</v>
      </c>
      <c r="B1891">
        <v>4.7E-2</v>
      </c>
      <c r="C1891">
        <v>27.65</v>
      </c>
      <c r="D1891">
        <v>8.1277000000000008</v>
      </c>
      <c r="E1891">
        <v>0</v>
      </c>
      <c r="F1891">
        <v>5000</v>
      </c>
      <c r="G1891" t="s">
        <v>8</v>
      </c>
      <c r="AC1891">
        <f t="shared" si="73"/>
        <v>5.4166186469978101E-3</v>
      </c>
      <c r="AD1891">
        <f t="shared" si="74"/>
        <v>0.99380478702298169</v>
      </c>
    </row>
    <row r="1892" spans="1:30" x14ac:dyDescent="0.25">
      <c r="A1892">
        <v>1512.5</v>
      </c>
      <c r="B1892">
        <v>4.7E-2</v>
      </c>
      <c r="C1892">
        <v>27.66</v>
      </c>
      <c r="D1892">
        <v>8.1278000000000006</v>
      </c>
      <c r="E1892">
        <v>0</v>
      </c>
      <c r="F1892">
        <v>5000</v>
      </c>
      <c r="G1892" t="s">
        <v>8</v>
      </c>
      <c r="AC1892">
        <f t="shared" si="73"/>
        <v>5.4166186469978101E-3</v>
      </c>
      <c r="AD1892">
        <f t="shared" si="74"/>
        <v>0.99416408014916502</v>
      </c>
    </row>
    <row r="1893" spans="1:30" x14ac:dyDescent="0.25">
      <c r="A1893">
        <v>1517.5</v>
      </c>
      <c r="B1893">
        <v>4.7E-2</v>
      </c>
      <c r="C1893">
        <v>27.67</v>
      </c>
      <c r="D1893">
        <v>8.1278000000000006</v>
      </c>
      <c r="E1893">
        <v>0</v>
      </c>
      <c r="F1893">
        <v>5000</v>
      </c>
      <c r="G1893" t="s">
        <v>8</v>
      </c>
      <c r="AC1893">
        <f t="shared" si="73"/>
        <v>5.4166186469978101E-3</v>
      </c>
      <c r="AD1893">
        <f t="shared" si="74"/>
        <v>0.99416408014916502</v>
      </c>
    </row>
    <row r="1894" spans="1:30" x14ac:dyDescent="0.25">
      <c r="A1894">
        <v>1522.5</v>
      </c>
      <c r="B1894">
        <v>4.7E-2</v>
      </c>
      <c r="C1894">
        <v>27.67</v>
      </c>
      <c r="D1894">
        <v>8.1278000000000006</v>
      </c>
      <c r="E1894">
        <v>0</v>
      </c>
      <c r="F1894">
        <v>5000</v>
      </c>
      <c r="G1894" t="s">
        <v>8</v>
      </c>
      <c r="AC1894">
        <f t="shared" si="73"/>
        <v>5.4166186469978101E-3</v>
      </c>
      <c r="AD1894">
        <f t="shared" si="74"/>
        <v>0.99344549389679837</v>
      </c>
    </row>
    <row r="1895" spans="1:30" x14ac:dyDescent="0.25">
      <c r="A1895">
        <v>1527.5</v>
      </c>
      <c r="B1895">
        <v>4.7E-2</v>
      </c>
      <c r="C1895">
        <v>27.65</v>
      </c>
      <c r="D1895">
        <v>8.1278000000000006</v>
      </c>
      <c r="E1895">
        <v>0</v>
      </c>
      <c r="F1895">
        <v>5000</v>
      </c>
      <c r="G1895" t="s">
        <v>8</v>
      </c>
      <c r="AC1895">
        <f t="shared" si="73"/>
        <v>5.4166186469978101E-3</v>
      </c>
      <c r="AD1895">
        <f t="shared" si="74"/>
        <v>0.99308620077061516</v>
      </c>
    </row>
    <row r="1896" spans="1:30" x14ac:dyDescent="0.25">
      <c r="A1896">
        <v>1532.5</v>
      </c>
      <c r="B1896">
        <v>4.7E-2</v>
      </c>
      <c r="C1896">
        <v>27.64</v>
      </c>
      <c r="D1896">
        <v>8.1278000000000006</v>
      </c>
      <c r="E1896">
        <v>0</v>
      </c>
      <c r="F1896">
        <v>5000</v>
      </c>
      <c r="G1896" t="s">
        <v>8</v>
      </c>
      <c r="AC1896">
        <f t="shared" si="73"/>
        <v>5.4166186469978101E-3</v>
      </c>
      <c r="AD1896">
        <f t="shared" si="74"/>
        <v>0.99380478702298169</v>
      </c>
    </row>
    <row r="1897" spans="1:30" x14ac:dyDescent="0.25">
      <c r="A1897">
        <v>1537.5</v>
      </c>
      <c r="B1897">
        <v>4.7E-2</v>
      </c>
      <c r="C1897">
        <v>27.66</v>
      </c>
      <c r="D1897">
        <v>8.1278000000000006</v>
      </c>
      <c r="E1897">
        <v>0</v>
      </c>
      <c r="F1897">
        <v>5000</v>
      </c>
      <c r="G1897" t="s">
        <v>8</v>
      </c>
      <c r="AC1897">
        <f t="shared" si="73"/>
        <v>5.4166186469978101E-3</v>
      </c>
      <c r="AD1897">
        <f t="shared" si="74"/>
        <v>0.99452337327534823</v>
      </c>
    </row>
    <row r="1898" spans="1:30" x14ac:dyDescent="0.25">
      <c r="A1898">
        <v>1542.5</v>
      </c>
      <c r="B1898">
        <v>4.7E-2</v>
      </c>
      <c r="C1898">
        <v>27.68</v>
      </c>
      <c r="D1898">
        <v>8.1278000000000006</v>
      </c>
      <c r="E1898">
        <v>0</v>
      </c>
      <c r="F1898">
        <v>5000</v>
      </c>
      <c r="G1898" t="s">
        <v>8</v>
      </c>
      <c r="AC1898">
        <f t="shared" si="73"/>
        <v>5.4166186469978101E-3</v>
      </c>
      <c r="AD1898">
        <f t="shared" si="74"/>
        <v>0.99416408014916502</v>
      </c>
    </row>
    <row r="1899" spans="1:30" x14ac:dyDescent="0.25">
      <c r="A1899">
        <v>1547.5</v>
      </c>
      <c r="B1899">
        <v>4.7E-2</v>
      </c>
      <c r="C1899">
        <v>27.67</v>
      </c>
      <c r="D1899">
        <v>8.1278000000000006</v>
      </c>
      <c r="E1899">
        <v>0</v>
      </c>
      <c r="F1899">
        <v>5000</v>
      </c>
      <c r="G1899" t="s">
        <v>8</v>
      </c>
      <c r="AC1899">
        <f t="shared" si="73"/>
        <v>5.4166186469978101E-3</v>
      </c>
      <c r="AD1899">
        <f t="shared" si="74"/>
        <v>0.99416408014916502</v>
      </c>
    </row>
    <row r="1900" spans="1:30" x14ac:dyDescent="0.25">
      <c r="A1900">
        <v>1552.5</v>
      </c>
      <c r="B1900">
        <v>4.7E-2</v>
      </c>
      <c r="C1900">
        <v>27.67</v>
      </c>
      <c r="D1900">
        <v>8.1278000000000006</v>
      </c>
      <c r="E1900">
        <v>0</v>
      </c>
      <c r="F1900">
        <v>5000</v>
      </c>
      <c r="G1900" t="s">
        <v>8</v>
      </c>
      <c r="AC1900">
        <f t="shared" si="73"/>
        <v>5.4166186469978101E-3</v>
      </c>
      <c r="AD1900">
        <f t="shared" si="74"/>
        <v>0.99452337327534823</v>
      </c>
    </row>
    <row r="1901" spans="1:30" x14ac:dyDescent="0.25">
      <c r="A1901">
        <v>1557.5</v>
      </c>
      <c r="B1901">
        <v>4.7E-2</v>
      </c>
      <c r="C1901">
        <v>27.68</v>
      </c>
      <c r="D1901">
        <v>8.1278000000000006</v>
      </c>
      <c r="E1901">
        <v>0</v>
      </c>
      <c r="F1901">
        <v>5000</v>
      </c>
      <c r="G1901" t="s">
        <v>8</v>
      </c>
      <c r="AC1901">
        <f t="shared" si="73"/>
        <v>5.4166186469978101E-3</v>
      </c>
      <c r="AD1901">
        <f t="shared" si="74"/>
        <v>0.99488266640153156</v>
      </c>
    </row>
    <row r="1902" spans="1:30" x14ac:dyDescent="0.25">
      <c r="A1902">
        <v>1562.5</v>
      </c>
      <c r="B1902">
        <v>4.7E-2</v>
      </c>
      <c r="C1902">
        <v>27.69</v>
      </c>
      <c r="D1902">
        <v>8.1277000000000008</v>
      </c>
      <c r="E1902">
        <v>0</v>
      </c>
      <c r="F1902">
        <v>5000</v>
      </c>
      <c r="G1902" t="s">
        <v>8</v>
      </c>
      <c r="AC1902">
        <f t="shared" si="73"/>
        <v>5.4166186469978101E-3</v>
      </c>
      <c r="AD1902">
        <f t="shared" si="74"/>
        <v>0.99452337327534823</v>
      </c>
    </row>
    <row r="1903" spans="1:30" x14ac:dyDescent="0.25">
      <c r="A1903">
        <v>1567.5</v>
      </c>
      <c r="B1903">
        <v>4.7E-2</v>
      </c>
      <c r="C1903">
        <v>27.68</v>
      </c>
      <c r="D1903">
        <v>8.1278000000000006</v>
      </c>
      <c r="E1903">
        <v>0</v>
      </c>
      <c r="F1903">
        <v>5000</v>
      </c>
      <c r="G1903" t="s">
        <v>8</v>
      </c>
      <c r="AC1903">
        <f t="shared" si="73"/>
        <v>5.4166186469978101E-3</v>
      </c>
      <c r="AD1903">
        <f t="shared" si="74"/>
        <v>0.99380478702298169</v>
      </c>
    </row>
    <row r="1904" spans="1:30" x14ac:dyDescent="0.25">
      <c r="A1904">
        <v>1572.5</v>
      </c>
      <c r="B1904">
        <v>4.7E-2</v>
      </c>
      <c r="C1904">
        <v>27.66</v>
      </c>
      <c r="D1904">
        <v>8.1278000000000006</v>
      </c>
      <c r="E1904">
        <v>0</v>
      </c>
      <c r="F1904">
        <v>5000</v>
      </c>
      <c r="G1904" t="s">
        <v>8</v>
      </c>
      <c r="AC1904">
        <f t="shared" si="73"/>
        <v>5.4166186469978101E-3</v>
      </c>
      <c r="AD1904">
        <f t="shared" si="74"/>
        <v>0.99380478702298169</v>
      </c>
    </row>
    <row r="1905" spans="1:30" x14ac:dyDescent="0.25">
      <c r="A1905">
        <v>1577.5</v>
      </c>
      <c r="B1905">
        <v>4.7E-2</v>
      </c>
      <c r="C1905">
        <v>27.66</v>
      </c>
      <c r="D1905">
        <v>8.1278000000000006</v>
      </c>
      <c r="E1905">
        <v>0</v>
      </c>
      <c r="F1905">
        <v>5000</v>
      </c>
      <c r="G1905" t="s">
        <v>8</v>
      </c>
      <c r="AC1905">
        <f t="shared" si="73"/>
        <v>5.4166186469978101E-3</v>
      </c>
      <c r="AD1905">
        <f t="shared" si="74"/>
        <v>0.99380478702298169</v>
      </c>
    </row>
    <row r="1906" spans="1:30" x14ac:dyDescent="0.25">
      <c r="A1906">
        <v>1582.5</v>
      </c>
      <c r="B1906">
        <v>4.7E-2</v>
      </c>
      <c r="C1906">
        <v>27.66</v>
      </c>
      <c r="D1906">
        <v>8.1278000000000006</v>
      </c>
      <c r="E1906">
        <v>0</v>
      </c>
      <c r="F1906">
        <v>5000</v>
      </c>
      <c r="G1906" t="s">
        <v>8</v>
      </c>
      <c r="AC1906">
        <f t="shared" si="73"/>
        <v>5.4166186469978101E-3</v>
      </c>
      <c r="AD1906">
        <f t="shared" si="74"/>
        <v>0.99344549389679837</v>
      </c>
    </row>
    <row r="1907" spans="1:30" x14ac:dyDescent="0.25">
      <c r="A1907">
        <v>1587.5</v>
      </c>
      <c r="B1907">
        <v>4.7E-2</v>
      </c>
      <c r="C1907">
        <v>27.65</v>
      </c>
      <c r="D1907">
        <v>8.1278000000000006</v>
      </c>
      <c r="E1907">
        <v>0</v>
      </c>
      <c r="F1907">
        <v>5000</v>
      </c>
      <c r="G1907" t="s">
        <v>8</v>
      </c>
      <c r="AC1907">
        <f t="shared" si="73"/>
        <v>5.4166186469978101E-3</v>
      </c>
      <c r="AD1907">
        <f t="shared" si="74"/>
        <v>0.99272690764443172</v>
      </c>
    </row>
    <row r="1908" spans="1:30" x14ac:dyDescent="0.25">
      <c r="A1908">
        <v>1592.5</v>
      </c>
      <c r="B1908">
        <v>4.7E-2</v>
      </c>
      <c r="C1908">
        <v>27.63</v>
      </c>
      <c r="D1908">
        <v>8.1278000000000006</v>
      </c>
      <c r="E1908">
        <v>0</v>
      </c>
      <c r="F1908">
        <v>5000</v>
      </c>
      <c r="G1908" t="s">
        <v>8</v>
      </c>
      <c r="AC1908">
        <f t="shared" si="73"/>
        <v>5.4166186469978101E-3</v>
      </c>
      <c r="AD1908">
        <f t="shared" si="74"/>
        <v>0.99272690764443172</v>
      </c>
    </row>
    <row r="1909" spans="1:30" x14ac:dyDescent="0.25">
      <c r="A1909">
        <v>1597.5</v>
      </c>
      <c r="B1909">
        <v>4.7E-2</v>
      </c>
      <c r="C1909">
        <v>27.63</v>
      </c>
      <c r="D1909">
        <v>8.1277000000000008</v>
      </c>
      <c r="E1909">
        <v>0</v>
      </c>
      <c r="F1909">
        <v>5000</v>
      </c>
      <c r="G1909" t="s">
        <v>8</v>
      </c>
      <c r="AC1909">
        <f t="shared" si="73"/>
        <v>5.4166186469978101E-3</v>
      </c>
      <c r="AD1909">
        <f t="shared" si="74"/>
        <v>0.99272690764443172</v>
      </c>
    </row>
    <row r="1910" spans="1:30" x14ac:dyDescent="0.25">
      <c r="A1910">
        <v>1602.5</v>
      </c>
      <c r="B1910">
        <v>4.7E-2</v>
      </c>
      <c r="C1910">
        <v>27.63</v>
      </c>
      <c r="D1910">
        <v>8.1278000000000006</v>
      </c>
      <c r="E1910">
        <v>0</v>
      </c>
      <c r="F1910">
        <v>5000</v>
      </c>
      <c r="G1910" t="s">
        <v>8</v>
      </c>
      <c r="AC1910">
        <f t="shared" si="73"/>
        <v>5.4166186469978101E-3</v>
      </c>
      <c r="AD1910">
        <f t="shared" si="74"/>
        <v>0.99272690764443172</v>
      </c>
    </row>
    <row r="1911" spans="1:30" x14ac:dyDescent="0.25">
      <c r="A1911">
        <v>1607.5</v>
      </c>
      <c r="B1911">
        <v>4.7E-2</v>
      </c>
      <c r="C1911">
        <v>27.63</v>
      </c>
      <c r="D1911">
        <v>8.1277000000000008</v>
      </c>
      <c r="E1911">
        <v>0</v>
      </c>
      <c r="F1911">
        <v>5000</v>
      </c>
      <c r="G1911" t="s">
        <v>8</v>
      </c>
      <c r="AC1911">
        <f t="shared" si="73"/>
        <v>5.4166186469978101E-3</v>
      </c>
      <c r="AD1911">
        <f t="shared" si="74"/>
        <v>0.99272690764443172</v>
      </c>
    </row>
    <row r="1912" spans="1:30" x14ac:dyDescent="0.25">
      <c r="A1912">
        <v>1612.5</v>
      </c>
      <c r="B1912">
        <v>4.7E-2</v>
      </c>
      <c r="C1912">
        <v>27.63</v>
      </c>
      <c r="D1912">
        <v>8.1277000000000008</v>
      </c>
      <c r="E1912">
        <v>0</v>
      </c>
      <c r="F1912">
        <v>5000</v>
      </c>
      <c r="G1912" t="s">
        <v>8</v>
      </c>
      <c r="AC1912">
        <f t="shared" si="73"/>
        <v>5.4166186469978101E-3</v>
      </c>
      <c r="AD1912">
        <f t="shared" si="74"/>
        <v>0.99308620077061516</v>
      </c>
    </row>
    <row r="1913" spans="1:30" x14ac:dyDescent="0.25">
      <c r="A1913">
        <v>1617.5</v>
      </c>
      <c r="B1913">
        <v>4.7E-2</v>
      </c>
      <c r="C1913">
        <v>27.64</v>
      </c>
      <c r="D1913">
        <v>8.1277000000000008</v>
      </c>
      <c r="E1913">
        <v>0</v>
      </c>
      <c r="F1913">
        <v>5000</v>
      </c>
      <c r="G1913" t="s">
        <v>8</v>
      </c>
      <c r="AC1913">
        <f t="shared" si="73"/>
        <v>5.4166186469978101E-3</v>
      </c>
      <c r="AD1913">
        <f t="shared" si="74"/>
        <v>0.99272690764443172</v>
      </c>
    </row>
    <row r="1914" spans="1:30" x14ac:dyDescent="0.25">
      <c r="A1914">
        <v>1622.5</v>
      </c>
      <c r="B1914">
        <v>4.7E-2</v>
      </c>
      <c r="C1914">
        <v>27.63</v>
      </c>
      <c r="D1914">
        <v>8.1278000000000006</v>
      </c>
      <c r="E1914">
        <v>0</v>
      </c>
      <c r="F1914">
        <v>5000</v>
      </c>
      <c r="G1914" t="s">
        <v>8</v>
      </c>
      <c r="AC1914">
        <f t="shared" si="73"/>
        <v>5.4166186469978101E-3</v>
      </c>
      <c r="AD1914">
        <f t="shared" si="74"/>
        <v>0.99236761451824851</v>
      </c>
    </row>
    <row r="1915" spans="1:30" x14ac:dyDescent="0.25">
      <c r="A1915">
        <v>1627.5</v>
      </c>
      <c r="B1915">
        <v>4.7E-2</v>
      </c>
      <c r="C1915">
        <v>27.62</v>
      </c>
      <c r="D1915">
        <v>8.1278000000000006</v>
      </c>
      <c r="E1915">
        <v>0</v>
      </c>
      <c r="F1915">
        <v>5000</v>
      </c>
      <c r="G1915" t="s">
        <v>8</v>
      </c>
      <c r="AC1915">
        <f t="shared" si="73"/>
        <v>5.4166186469978101E-3</v>
      </c>
      <c r="AD1915">
        <f t="shared" si="74"/>
        <v>0.99164902826588197</v>
      </c>
    </row>
    <row r="1916" spans="1:30" x14ac:dyDescent="0.25">
      <c r="A1916">
        <v>1632.5</v>
      </c>
      <c r="B1916">
        <v>4.7E-2</v>
      </c>
      <c r="C1916">
        <v>27.6</v>
      </c>
      <c r="D1916">
        <v>8.1278000000000006</v>
      </c>
      <c r="E1916">
        <v>0</v>
      </c>
      <c r="F1916">
        <v>5000</v>
      </c>
      <c r="G1916" t="s">
        <v>8</v>
      </c>
      <c r="AC1916">
        <f t="shared" si="73"/>
        <v>5.4166186469978101E-3</v>
      </c>
      <c r="AD1916">
        <f t="shared" si="74"/>
        <v>0.99057114888733211</v>
      </c>
    </row>
    <row r="1917" spans="1:30" x14ac:dyDescent="0.25">
      <c r="A1917">
        <v>1637.5</v>
      </c>
      <c r="B1917">
        <v>4.7E-2</v>
      </c>
      <c r="C1917">
        <v>27.57</v>
      </c>
      <c r="D1917">
        <v>8.1278000000000006</v>
      </c>
      <c r="E1917">
        <v>0</v>
      </c>
      <c r="F1917">
        <v>5000</v>
      </c>
      <c r="G1917" t="s">
        <v>8</v>
      </c>
      <c r="AC1917">
        <f t="shared" si="73"/>
        <v>5.4166186469978101E-3</v>
      </c>
      <c r="AD1917">
        <f t="shared" si="74"/>
        <v>0.99057114888733211</v>
      </c>
    </row>
    <row r="1918" spans="1:30" x14ac:dyDescent="0.25">
      <c r="A1918">
        <v>1642.5</v>
      </c>
      <c r="B1918">
        <v>4.7E-2</v>
      </c>
      <c r="C1918">
        <v>27.57</v>
      </c>
      <c r="D1918">
        <v>8.1277000000000008</v>
      </c>
      <c r="E1918">
        <v>0</v>
      </c>
      <c r="F1918">
        <v>5000</v>
      </c>
      <c r="G1918" t="s">
        <v>8</v>
      </c>
      <c r="AC1918">
        <f t="shared" si="73"/>
        <v>5.4166186469978101E-3</v>
      </c>
      <c r="AD1918">
        <f t="shared" si="74"/>
        <v>0.99093044201351532</v>
      </c>
    </row>
    <row r="1919" spans="1:30" x14ac:dyDescent="0.25">
      <c r="A1919">
        <v>1647.5</v>
      </c>
      <c r="B1919">
        <v>4.7E-2</v>
      </c>
      <c r="C1919">
        <v>27.58</v>
      </c>
      <c r="D1919">
        <v>8.1278000000000006</v>
      </c>
      <c r="E1919">
        <v>0</v>
      </c>
      <c r="F1919">
        <v>5000</v>
      </c>
      <c r="G1919" t="s">
        <v>8</v>
      </c>
      <c r="AC1919">
        <f t="shared" si="73"/>
        <v>5.4166186469978101E-3</v>
      </c>
      <c r="AD1919">
        <f t="shared" si="74"/>
        <v>0.99093044201351532</v>
      </c>
    </row>
    <row r="1920" spans="1:30" x14ac:dyDescent="0.25">
      <c r="A1920">
        <v>1652.5</v>
      </c>
      <c r="B1920">
        <v>4.7E-2</v>
      </c>
      <c r="C1920">
        <v>27.58</v>
      </c>
      <c r="D1920">
        <v>8.1278000000000006</v>
      </c>
      <c r="E1920">
        <v>0</v>
      </c>
      <c r="F1920">
        <v>5000</v>
      </c>
      <c r="G1920" t="s">
        <v>8</v>
      </c>
      <c r="AC1920">
        <f t="shared" si="73"/>
        <v>5.4166186469978101E-3</v>
      </c>
      <c r="AD1920">
        <f t="shared" si="74"/>
        <v>0.98985256263496546</v>
      </c>
    </row>
    <row r="1921" spans="1:30" x14ac:dyDescent="0.25">
      <c r="A1921">
        <v>1657.5</v>
      </c>
      <c r="B1921">
        <v>4.7E-2</v>
      </c>
      <c r="C1921">
        <v>27.55</v>
      </c>
      <c r="D1921">
        <v>8.1278000000000006</v>
      </c>
      <c r="E1921">
        <v>0</v>
      </c>
      <c r="F1921">
        <v>5000</v>
      </c>
      <c r="G1921" t="s">
        <v>8</v>
      </c>
      <c r="AC1921">
        <f t="shared" si="73"/>
        <v>5.4166186469978101E-3</v>
      </c>
      <c r="AD1921">
        <f t="shared" si="74"/>
        <v>0.98985256263496546</v>
      </c>
    </row>
    <row r="1922" spans="1:30" x14ac:dyDescent="0.25">
      <c r="A1922">
        <v>1662.5</v>
      </c>
      <c r="B1922">
        <v>4.7E-2</v>
      </c>
      <c r="C1922">
        <v>27.55</v>
      </c>
      <c r="D1922">
        <v>8.1279000000000003</v>
      </c>
      <c r="E1922">
        <v>0</v>
      </c>
      <c r="F1922">
        <v>5000</v>
      </c>
      <c r="G1922" t="s">
        <v>8</v>
      </c>
      <c r="AC1922">
        <f t="shared" ref="AC1922:AC1985" si="75">B1923/$Z$1</f>
        <v>5.4166186469978101E-3</v>
      </c>
      <c r="AD1922">
        <f t="shared" ref="AD1922:AD1985" si="76">C1923/$X$13</f>
        <v>0.99021185576114867</v>
      </c>
    </row>
    <row r="1923" spans="1:30" x14ac:dyDescent="0.25">
      <c r="A1923">
        <v>1667.5</v>
      </c>
      <c r="B1923">
        <v>4.7E-2</v>
      </c>
      <c r="C1923">
        <v>27.56</v>
      </c>
      <c r="D1923">
        <v>8.1279000000000003</v>
      </c>
      <c r="E1923">
        <v>0</v>
      </c>
      <c r="F1923">
        <v>5000</v>
      </c>
      <c r="G1923" t="s">
        <v>8</v>
      </c>
      <c r="AC1923">
        <f t="shared" si="75"/>
        <v>5.4166186469978101E-3</v>
      </c>
      <c r="AD1923">
        <f t="shared" si="76"/>
        <v>0.99093044201351532</v>
      </c>
    </row>
    <row r="1924" spans="1:30" x14ac:dyDescent="0.25">
      <c r="A1924">
        <v>1672.5</v>
      </c>
      <c r="B1924">
        <v>4.7E-2</v>
      </c>
      <c r="C1924">
        <v>27.58</v>
      </c>
      <c r="D1924">
        <v>8.1278000000000006</v>
      </c>
      <c r="E1924">
        <v>0</v>
      </c>
      <c r="F1924">
        <v>5000</v>
      </c>
      <c r="G1924" t="s">
        <v>8</v>
      </c>
      <c r="AC1924">
        <f t="shared" si="75"/>
        <v>5.4166186469978101E-3</v>
      </c>
      <c r="AD1924">
        <f t="shared" si="76"/>
        <v>0.99128973513969865</v>
      </c>
    </row>
    <row r="1925" spans="1:30" x14ac:dyDescent="0.25">
      <c r="A1925">
        <v>1677.5</v>
      </c>
      <c r="B1925">
        <v>4.7E-2</v>
      </c>
      <c r="C1925">
        <v>27.59</v>
      </c>
      <c r="D1925">
        <v>8.1278000000000006</v>
      </c>
      <c r="E1925">
        <v>0</v>
      </c>
      <c r="F1925">
        <v>5000</v>
      </c>
      <c r="G1925" t="s">
        <v>8</v>
      </c>
      <c r="AC1925">
        <f t="shared" si="75"/>
        <v>5.4166186469978101E-3</v>
      </c>
      <c r="AD1925">
        <f t="shared" si="76"/>
        <v>0.99128973513969865</v>
      </c>
    </row>
    <row r="1926" spans="1:30" x14ac:dyDescent="0.25">
      <c r="A1926">
        <v>1682.5</v>
      </c>
      <c r="B1926">
        <v>4.7E-2</v>
      </c>
      <c r="C1926">
        <v>27.59</v>
      </c>
      <c r="D1926">
        <v>8.1278000000000006</v>
      </c>
      <c r="E1926">
        <v>0</v>
      </c>
      <c r="F1926">
        <v>5000</v>
      </c>
      <c r="G1926" t="s">
        <v>8</v>
      </c>
      <c r="AC1926">
        <f t="shared" si="75"/>
        <v>5.4166186469978101E-3</v>
      </c>
      <c r="AD1926">
        <f t="shared" si="76"/>
        <v>0.99164902826588197</v>
      </c>
    </row>
    <row r="1927" spans="1:30" x14ac:dyDescent="0.25">
      <c r="A1927">
        <v>1687.5</v>
      </c>
      <c r="B1927">
        <v>4.7E-2</v>
      </c>
      <c r="C1927">
        <v>27.6</v>
      </c>
      <c r="D1927">
        <v>8.1279000000000003</v>
      </c>
      <c r="E1927">
        <v>0</v>
      </c>
      <c r="F1927">
        <v>5000</v>
      </c>
      <c r="G1927" t="s">
        <v>8</v>
      </c>
      <c r="AC1927">
        <f t="shared" si="75"/>
        <v>5.4166186469978101E-3</v>
      </c>
      <c r="AD1927">
        <f t="shared" si="76"/>
        <v>0.99200832139206518</v>
      </c>
    </row>
    <row r="1928" spans="1:30" x14ac:dyDescent="0.25">
      <c r="A1928">
        <v>1692.5</v>
      </c>
      <c r="B1928">
        <v>4.7E-2</v>
      </c>
      <c r="C1928">
        <v>27.61</v>
      </c>
      <c r="D1928">
        <v>8.1279000000000003</v>
      </c>
      <c r="E1928">
        <v>0</v>
      </c>
      <c r="F1928">
        <v>5000</v>
      </c>
      <c r="G1928" t="s">
        <v>8</v>
      </c>
      <c r="AC1928">
        <f t="shared" si="75"/>
        <v>5.4166186469978101E-3</v>
      </c>
      <c r="AD1928">
        <f t="shared" si="76"/>
        <v>0.99200832139206518</v>
      </c>
    </row>
    <row r="1929" spans="1:30" x14ac:dyDescent="0.25">
      <c r="A1929">
        <v>1697.5</v>
      </c>
      <c r="B1929">
        <v>4.7E-2</v>
      </c>
      <c r="C1929">
        <v>27.61</v>
      </c>
      <c r="D1929">
        <v>8.1279000000000003</v>
      </c>
      <c r="E1929">
        <v>0</v>
      </c>
      <c r="F1929">
        <v>5000</v>
      </c>
      <c r="G1929" t="s">
        <v>8</v>
      </c>
      <c r="AC1929">
        <f t="shared" si="75"/>
        <v>5.4166186469978101E-3</v>
      </c>
      <c r="AD1929">
        <f t="shared" si="76"/>
        <v>0.99200832139206518</v>
      </c>
    </row>
    <row r="1930" spans="1:30" x14ac:dyDescent="0.25">
      <c r="A1930">
        <v>1702.5</v>
      </c>
      <c r="B1930">
        <v>4.7E-2</v>
      </c>
      <c r="C1930">
        <v>27.61</v>
      </c>
      <c r="D1930">
        <v>8.1279000000000003</v>
      </c>
      <c r="E1930">
        <v>0</v>
      </c>
      <c r="F1930">
        <v>5000</v>
      </c>
      <c r="G1930" t="s">
        <v>8</v>
      </c>
      <c r="AC1930">
        <f t="shared" si="75"/>
        <v>5.4166186469978101E-3</v>
      </c>
      <c r="AD1930">
        <f t="shared" si="76"/>
        <v>0.99128973513969865</v>
      </c>
    </row>
    <row r="1931" spans="1:30" x14ac:dyDescent="0.25">
      <c r="A1931">
        <v>1707.5</v>
      </c>
      <c r="B1931">
        <v>4.7E-2</v>
      </c>
      <c r="C1931">
        <v>27.59</v>
      </c>
      <c r="D1931">
        <v>8.1279000000000003</v>
      </c>
      <c r="E1931">
        <v>0</v>
      </c>
      <c r="F1931">
        <v>5000</v>
      </c>
      <c r="G1931" t="s">
        <v>8</v>
      </c>
      <c r="AC1931">
        <f t="shared" si="75"/>
        <v>5.4166186469978101E-3</v>
      </c>
      <c r="AD1931">
        <f t="shared" si="76"/>
        <v>0.99093044201351532</v>
      </c>
    </row>
    <row r="1932" spans="1:30" x14ac:dyDescent="0.25">
      <c r="A1932">
        <v>1712.5</v>
      </c>
      <c r="B1932">
        <v>4.7E-2</v>
      </c>
      <c r="C1932">
        <v>27.58</v>
      </c>
      <c r="D1932">
        <v>8.1278000000000006</v>
      </c>
      <c r="E1932">
        <v>0</v>
      </c>
      <c r="F1932">
        <v>5000</v>
      </c>
      <c r="G1932" t="s">
        <v>8</v>
      </c>
      <c r="AC1932">
        <f t="shared" si="75"/>
        <v>5.4166186469978101E-3</v>
      </c>
      <c r="AD1932">
        <f t="shared" si="76"/>
        <v>0.99093044201351532</v>
      </c>
    </row>
    <row r="1933" spans="1:30" x14ac:dyDescent="0.25">
      <c r="A1933">
        <v>1717.5</v>
      </c>
      <c r="B1933">
        <v>4.7E-2</v>
      </c>
      <c r="C1933">
        <v>27.58</v>
      </c>
      <c r="D1933">
        <v>8.1278000000000006</v>
      </c>
      <c r="E1933">
        <v>0</v>
      </c>
      <c r="F1933">
        <v>5000</v>
      </c>
      <c r="G1933" t="s">
        <v>8</v>
      </c>
      <c r="AC1933">
        <f t="shared" si="75"/>
        <v>5.4166186469978101E-3</v>
      </c>
      <c r="AD1933">
        <f t="shared" si="76"/>
        <v>0.99057114888733211</v>
      </c>
    </row>
    <row r="1934" spans="1:30" x14ac:dyDescent="0.25">
      <c r="A1934">
        <v>1722.5</v>
      </c>
      <c r="B1934">
        <v>4.7E-2</v>
      </c>
      <c r="C1934">
        <v>27.57</v>
      </c>
      <c r="D1934">
        <v>8.1277000000000008</v>
      </c>
      <c r="E1934">
        <v>0</v>
      </c>
      <c r="F1934">
        <v>5000</v>
      </c>
      <c r="G1934" t="s">
        <v>8</v>
      </c>
      <c r="AC1934">
        <f t="shared" si="75"/>
        <v>5.4166186469978101E-3</v>
      </c>
      <c r="AD1934">
        <f t="shared" si="76"/>
        <v>0.99021185576114867</v>
      </c>
    </row>
    <row r="1935" spans="1:30" x14ac:dyDescent="0.25">
      <c r="A1935">
        <v>1727.5</v>
      </c>
      <c r="B1935">
        <v>4.7E-2</v>
      </c>
      <c r="C1935">
        <v>27.56</v>
      </c>
      <c r="D1935">
        <v>8.1278000000000006</v>
      </c>
      <c r="E1935">
        <v>0</v>
      </c>
      <c r="F1935">
        <v>5000</v>
      </c>
      <c r="G1935" t="s">
        <v>8</v>
      </c>
      <c r="AC1935">
        <f t="shared" si="75"/>
        <v>5.4166186469978101E-3</v>
      </c>
      <c r="AD1935">
        <f t="shared" si="76"/>
        <v>0.98985256263496546</v>
      </c>
    </row>
    <row r="1936" spans="1:30" x14ac:dyDescent="0.25">
      <c r="A1936">
        <v>1732.5</v>
      </c>
      <c r="B1936">
        <v>4.7E-2</v>
      </c>
      <c r="C1936">
        <v>27.55</v>
      </c>
      <c r="D1936">
        <v>8.1278000000000006</v>
      </c>
      <c r="E1936">
        <v>0</v>
      </c>
      <c r="F1936">
        <v>5000</v>
      </c>
      <c r="G1936" t="s">
        <v>8</v>
      </c>
      <c r="AC1936">
        <f t="shared" si="75"/>
        <v>5.4166186469978101E-3</v>
      </c>
      <c r="AD1936">
        <f t="shared" si="76"/>
        <v>0.98949326950878214</v>
      </c>
    </row>
    <row r="1937" spans="1:30" x14ac:dyDescent="0.25">
      <c r="A1937">
        <v>1737.5</v>
      </c>
      <c r="B1937">
        <v>4.7E-2</v>
      </c>
      <c r="C1937">
        <v>27.54</v>
      </c>
      <c r="D1937">
        <v>8.1278000000000006</v>
      </c>
      <c r="E1937">
        <v>0</v>
      </c>
      <c r="F1937">
        <v>5000</v>
      </c>
      <c r="G1937" t="s">
        <v>8</v>
      </c>
      <c r="AC1937">
        <f t="shared" si="75"/>
        <v>5.4166186469978101E-3</v>
      </c>
      <c r="AD1937">
        <f t="shared" si="76"/>
        <v>0.98949326950878214</v>
      </c>
    </row>
    <row r="1938" spans="1:30" x14ac:dyDescent="0.25">
      <c r="A1938">
        <v>1742.5</v>
      </c>
      <c r="B1938">
        <v>4.7E-2</v>
      </c>
      <c r="C1938">
        <v>27.54</v>
      </c>
      <c r="D1938">
        <v>8.1278000000000006</v>
      </c>
      <c r="E1938">
        <v>0</v>
      </c>
      <c r="F1938">
        <v>5000</v>
      </c>
      <c r="G1938" t="s">
        <v>8</v>
      </c>
      <c r="AC1938">
        <f t="shared" si="75"/>
        <v>5.4166186469978101E-3</v>
      </c>
      <c r="AD1938">
        <f t="shared" si="76"/>
        <v>0.98949326950878214</v>
      </c>
    </row>
    <row r="1939" spans="1:30" x14ac:dyDescent="0.25">
      <c r="A1939">
        <v>1747.5</v>
      </c>
      <c r="B1939">
        <v>4.7E-2</v>
      </c>
      <c r="C1939">
        <v>27.54</v>
      </c>
      <c r="D1939">
        <v>8.1278000000000006</v>
      </c>
      <c r="E1939">
        <v>0</v>
      </c>
      <c r="F1939">
        <v>5000</v>
      </c>
      <c r="G1939" t="s">
        <v>8</v>
      </c>
      <c r="AC1939">
        <f t="shared" si="75"/>
        <v>5.4166186469978101E-3</v>
      </c>
      <c r="AD1939">
        <f t="shared" si="76"/>
        <v>0.98913397638259892</v>
      </c>
    </row>
    <row r="1940" spans="1:30" x14ac:dyDescent="0.25">
      <c r="A1940">
        <v>1752.5</v>
      </c>
      <c r="B1940">
        <v>4.7E-2</v>
      </c>
      <c r="C1940">
        <v>27.53</v>
      </c>
      <c r="D1940">
        <v>8.1279000000000003</v>
      </c>
      <c r="E1940">
        <v>0</v>
      </c>
      <c r="F1940">
        <v>5000</v>
      </c>
      <c r="G1940" t="s">
        <v>8</v>
      </c>
      <c r="AC1940">
        <f t="shared" si="75"/>
        <v>5.4166186469978101E-3</v>
      </c>
      <c r="AD1940">
        <f t="shared" si="76"/>
        <v>0.98913397638259892</v>
      </c>
    </row>
    <row r="1941" spans="1:30" x14ac:dyDescent="0.25">
      <c r="A1941">
        <v>1757.5</v>
      </c>
      <c r="B1941">
        <v>4.7E-2</v>
      </c>
      <c r="C1941">
        <v>27.53</v>
      </c>
      <c r="D1941">
        <v>8.1279000000000003</v>
      </c>
      <c r="E1941">
        <v>0</v>
      </c>
      <c r="F1941">
        <v>5000</v>
      </c>
      <c r="G1941" t="s">
        <v>8</v>
      </c>
      <c r="AC1941">
        <f t="shared" si="75"/>
        <v>5.4166186469978101E-3</v>
      </c>
      <c r="AD1941">
        <f t="shared" si="76"/>
        <v>0.98913397638259892</v>
      </c>
    </row>
    <row r="1942" spans="1:30" x14ac:dyDescent="0.25">
      <c r="A1942">
        <v>1762.5</v>
      </c>
      <c r="B1942">
        <v>4.7E-2</v>
      </c>
      <c r="C1942">
        <v>27.53</v>
      </c>
      <c r="D1942">
        <v>8.1278000000000006</v>
      </c>
      <c r="E1942">
        <v>0</v>
      </c>
      <c r="F1942">
        <v>5000</v>
      </c>
      <c r="G1942" t="s">
        <v>8</v>
      </c>
      <c r="AC1942">
        <f t="shared" si="75"/>
        <v>5.4166186469978101E-3</v>
      </c>
      <c r="AD1942">
        <f t="shared" si="76"/>
        <v>0.98949326950878214</v>
      </c>
    </row>
    <row r="1943" spans="1:30" x14ac:dyDescent="0.25">
      <c r="A1943">
        <v>1767.5</v>
      </c>
      <c r="B1943">
        <v>4.7E-2</v>
      </c>
      <c r="C1943">
        <v>27.54</v>
      </c>
      <c r="D1943">
        <v>8.1277000000000008</v>
      </c>
      <c r="E1943">
        <v>0</v>
      </c>
      <c r="F1943">
        <v>5000</v>
      </c>
      <c r="G1943" t="s">
        <v>8</v>
      </c>
      <c r="AC1943">
        <f t="shared" si="75"/>
        <v>5.4166186469978101E-3</v>
      </c>
      <c r="AD1943">
        <f t="shared" si="76"/>
        <v>0.98985256263496546</v>
      </c>
    </row>
    <row r="1944" spans="1:30" x14ac:dyDescent="0.25">
      <c r="A1944">
        <v>1772.5</v>
      </c>
      <c r="B1944">
        <v>4.7E-2</v>
      </c>
      <c r="C1944">
        <v>27.55</v>
      </c>
      <c r="D1944">
        <v>8.1278000000000006</v>
      </c>
      <c r="E1944">
        <v>0</v>
      </c>
      <c r="F1944">
        <v>5000</v>
      </c>
      <c r="G1944" t="s">
        <v>8</v>
      </c>
      <c r="AC1944">
        <f t="shared" si="75"/>
        <v>5.4166186469978101E-3</v>
      </c>
      <c r="AD1944">
        <f t="shared" si="76"/>
        <v>0.98985256263496546</v>
      </c>
    </row>
    <row r="1945" spans="1:30" x14ac:dyDescent="0.25">
      <c r="A1945">
        <v>1777.5</v>
      </c>
      <c r="B1945">
        <v>4.7E-2</v>
      </c>
      <c r="C1945">
        <v>27.55</v>
      </c>
      <c r="D1945">
        <v>8.1278000000000006</v>
      </c>
      <c r="E1945">
        <v>0</v>
      </c>
      <c r="F1945">
        <v>5000</v>
      </c>
      <c r="G1945" t="s">
        <v>8</v>
      </c>
      <c r="AC1945">
        <f t="shared" si="75"/>
        <v>5.4166186469978101E-3</v>
      </c>
      <c r="AD1945">
        <f t="shared" si="76"/>
        <v>0.98985256263496546</v>
      </c>
    </row>
    <row r="1946" spans="1:30" x14ac:dyDescent="0.25">
      <c r="A1946">
        <v>1782.5</v>
      </c>
      <c r="B1946">
        <v>4.7E-2</v>
      </c>
      <c r="C1946">
        <v>27.55</v>
      </c>
      <c r="D1946">
        <v>8.1278000000000006</v>
      </c>
      <c r="E1946">
        <v>0</v>
      </c>
      <c r="F1946">
        <v>5000</v>
      </c>
      <c r="G1946" t="s">
        <v>8</v>
      </c>
      <c r="AC1946">
        <f t="shared" si="75"/>
        <v>5.4166186469978101E-3</v>
      </c>
      <c r="AD1946">
        <f t="shared" si="76"/>
        <v>0.98985256263496546</v>
      </c>
    </row>
    <row r="1947" spans="1:30" x14ac:dyDescent="0.25">
      <c r="A1947">
        <v>1787.5</v>
      </c>
      <c r="B1947">
        <v>4.7E-2</v>
      </c>
      <c r="C1947">
        <v>27.55</v>
      </c>
      <c r="D1947">
        <v>8.1278000000000006</v>
      </c>
      <c r="E1947">
        <v>0</v>
      </c>
      <c r="F1947">
        <v>5000</v>
      </c>
      <c r="G1947" t="s">
        <v>8</v>
      </c>
      <c r="AC1947">
        <f t="shared" si="75"/>
        <v>5.4166186469978101E-3</v>
      </c>
      <c r="AD1947">
        <f t="shared" si="76"/>
        <v>0.99057114888733211</v>
      </c>
    </row>
    <row r="1948" spans="1:30" x14ac:dyDescent="0.25">
      <c r="A1948">
        <v>1792.5</v>
      </c>
      <c r="B1948">
        <v>4.7E-2</v>
      </c>
      <c r="C1948">
        <v>27.57</v>
      </c>
      <c r="D1948">
        <v>8.1279000000000003</v>
      </c>
      <c r="E1948">
        <v>0</v>
      </c>
      <c r="F1948">
        <v>5000</v>
      </c>
      <c r="G1948" t="s">
        <v>8</v>
      </c>
      <c r="AC1948">
        <f t="shared" si="75"/>
        <v>5.4166186469978101E-3</v>
      </c>
      <c r="AD1948">
        <f t="shared" si="76"/>
        <v>0.99021185576114867</v>
      </c>
    </row>
    <row r="1949" spans="1:30" x14ac:dyDescent="0.25">
      <c r="A1949">
        <v>1797.5</v>
      </c>
      <c r="B1949">
        <v>4.7E-2</v>
      </c>
      <c r="C1949">
        <v>27.56</v>
      </c>
      <c r="D1949">
        <v>8.1278000000000006</v>
      </c>
      <c r="E1949">
        <v>0</v>
      </c>
      <c r="F1949">
        <v>5000</v>
      </c>
      <c r="G1949" t="s">
        <v>8</v>
      </c>
      <c r="AC1949">
        <f t="shared" si="75"/>
        <v>5.4166186469978101E-3</v>
      </c>
      <c r="AD1949">
        <f t="shared" si="76"/>
        <v>0.98985256263496546</v>
      </c>
    </row>
    <row r="1950" spans="1:30" x14ac:dyDescent="0.25">
      <c r="A1950">
        <v>1802.5</v>
      </c>
      <c r="B1950">
        <v>4.7E-2</v>
      </c>
      <c r="C1950">
        <v>27.55</v>
      </c>
      <c r="D1950">
        <v>8.1278000000000006</v>
      </c>
      <c r="E1950">
        <v>0</v>
      </c>
      <c r="F1950">
        <v>5000</v>
      </c>
      <c r="G1950" t="s">
        <v>8</v>
      </c>
      <c r="AC1950">
        <f t="shared" si="75"/>
        <v>5.4166186469978101E-3</v>
      </c>
      <c r="AD1950">
        <f t="shared" si="76"/>
        <v>0.98949326950878214</v>
      </c>
    </row>
    <row r="1951" spans="1:30" x14ac:dyDescent="0.25">
      <c r="A1951">
        <v>1807.5</v>
      </c>
      <c r="B1951">
        <v>4.7E-2</v>
      </c>
      <c r="C1951">
        <v>27.54</v>
      </c>
      <c r="D1951">
        <v>8.1279000000000003</v>
      </c>
      <c r="E1951">
        <v>0</v>
      </c>
      <c r="F1951">
        <v>5000</v>
      </c>
      <c r="G1951" t="s">
        <v>8</v>
      </c>
      <c r="AC1951">
        <f t="shared" si="75"/>
        <v>5.4166186469978101E-3</v>
      </c>
      <c r="AD1951">
        <f t="shared" si="76"/>
        <v>0.98949326950878214</v>
      </c>
    </row>
    <row r="1952" spans="1:30" x14ac:dyDescent="0.25">
      <c r="A1952">
        <v>1812.5</v>
      </c>
      <c r="B1952">
        <v>4.7E-2</v>
      </c>
      <c r="C1952">
        <v>27.54</v>
      </c>
      <c r="D1952">
        <v>8.1278000000000006</v>
      </c>
      <c r="E1952">
        <v>0</v>
      </c>
      <c r="F1952">
        <v>5000</v>
      </c>
      <c r="G1952" t="s">
        <v>8</v>
      </c>
      <c r="AC1952">
        <f t="shared" si="75"/>
        <v>5.4166186469978101E-3</v>
      </c>
      <c r="AD1952">
        <f t="shared" si="76"/>
        <v>0.98949326950878214</v>
      </c>
    </row>
    <row r="1953" spans="1:30" x14ac:dyDescent="0.25">
      <c r="A1953">
        <v>1817.5</v>
      </c>
      <c r="B1953">
        <v>4.7E-2</v>
      </c>
      <c r="C1953">
        <v>27.54</v>
      </c>
      <c r="D1953">
        <v>8.1278000000000006</v>
      </c>
      <c r="E1953">
        <v>0</v>
      </c>
      <c r="F1953">
        <v>5000</v>
      </c>
      <c r="G1953" t="s">
        <v>8</v>
      </c>
      <c r="AC1953">
        <f t="shared" si="75"/>
        <v>5.4166186469978101E-3</v>
      </c>
      <c r="AD1953">
        <f t="shared" si="76"/>
        <v>0.98913397638259892</v>
      </c>
    </row>
    <row r="1954" spans="1:30" x14ac:dyDescent="0.25">
      <c r="A1954">
        <v>1822.5</v>
      </c>
      <c r="B1954">
        <v>4.7E-2</v>
      </c>
      <c r="C1954">
        <v>27.53</v>
      </c>
      <c r="D1954">
        <v>8.1278000000000006</v>
      </c>
      <c r="E1954">
        <v>0</v>
      </c>
      <c r="F1954">
        <v>5000</v>
      </c>
      <c r="G1954" t="s">
        <v>8</v>
      </c>
      <c r="AC1954">
        <f t="shared" si="75"/>
        <v>5.4166186469978101E-3</v>
      </c>
      <c r="AD1954">
        <f t="shared" si="76"/>
        <v>0.98985256263496546</v>
      </c>
    </row>
    <row r="1955" spans="1:30" x14ac:dyDescent="0.25">
      <c r="A1955">
        <v>1827.5</v>
      </c>
      <c r="B1955">
        <v>4.7E-2</v>
      </c>
      <c r="C1955">
        <v>27.55</v>
      </c>
      <c r="D1955">
        <v>8.1278000000000006</v>
      </c>
      <c r="E1955">
        <v>0</v>
      </c>
      <c r="F1955">
        <v>5000</v>
      </c>
      <c r="G1955" t="s">
        <v>8</v>
      </c>
      <c r="AC1955">
        <f t="shared" si="75"/>
        <v>5.4166186469978101E-3</v>
      </c>
      <c r="AD1955">
        <f t="shared" si="76"/>
        <v>0.99021185576114867</v>
      </c>
    </row>
    <row r="1956" spans="1:30" x14ac:dyDescent="0.25">
      <c r="A1956">
        <v>1832.5</v>
      </c>
      <c r="B1956">
        <v>4.7E-2</v>
      </c>
      <c r="C1956">
        <v>27.56</v>
      </c>
      <c r="D1956">
        <v>8.1278000000000006</v>
      </c>
      <c r="E1956">
        <v>0</v>
      </c>
      <c r="F1956">
        <v>5000</v>
      </c>
      <c r="G1956" t="s">
        <v>8</v>
      </c>
      <c r="AC1956">
        <f t="shared" si="75"/>
        <v>5.4166186469978101E-3</v>
      </c>
      <c r="AD1956">
        <f t="shared" si="76"/>
        <v>0.98985256263496546</v>
      </c>
    </row>
    <row r="1957" spans="1:30" x14ac:dyDescent="0.25">
      <c r="A1957">
        <v>1837.5</v>
      </c>
      <c r="B1957">
        <v>4.7E-2</v>
      </c>
      <c r="C1957">
        <v>27.55</v>
      </c>
      <c r="D1957">
        <v>8.1278000000000006</v>
      </c>
      <c r="E1957">
        <v>0</v>
      </c>
      <c r="F1957">
        <v>5000</v>
      </c>
      <c r="G1957" t="s">
        <v>8</v>
      </c>
      <c r="AC1957">
        <f t="shared" si="75"/>
        <v>5.4166186469978101E-3</v>
      </c>
      <c r="AD1957">
        <f t="shared" si="76"/>
        <v>0.98949326950878214</v>
      </c>
    </row>
    <row r="1958" spans="1:30" x14ac:dyDescent="0.25">
      <c r="A1958">
        <v>1842.5</v>
      </c>
      <c r="B1958">
        <v>4.7E-2</v>
      </c>
      <c r="C1958">
        <v>27.54</v>
      </c>
      <c r="D1958">
        <v>8.1278000000000006</v>
      </c>
      <c r="E1958">
        <v>0</v>
      </c>
      <c r="F1958">
        <v>5000</v>
      </c>
      <c r="G1958" t="s">
        <v>8</v>
      </c>
      <c r="AC1958">
        <f t="shared" si="75"/>
        <v>5.4166186469978101E-3</v>
      </c>
      <c r="AD1958">
        <f t="shared" si="76"/>
        <v>0.9887746832564156</v>
      </c>
    </row>
    <row r="1959" spans="1:30" x14ac:dyDescent="0.25">
      <c r="A1959">
        <v>1847.5</v>
      </c>
      <c r="B1959">
        <v>4.7E-2</v>
      </c>
      <c r="C1959">
        <v>27.52</v>
      </c>
      <c r="D1959">
        <v>8.1278000000000006</v>
      </c>
      <c r="E1959">
        <v>0</v>
      </c>
      <c r="F1959">
        <v>5000</v>
      </c>
      <c r="G1959" t="s">
        <v>8</v>
      </c>
      <c r="AC1959">
        <f t="shared" si="75"/>
        <v>5.4166186469978101E-3</v>
      </c>
      <c r="AD1959">
        <f t="shared" si="76"/>
        <v>0.98805609700404906</v>
      </c>
    </row>
    <row r="1960" spans="1:30" x14ac:dyDescent="0.25">
      <c r="A1960">
        <v>1852.5</v>
      </c>
      <c r="B1960">
        <v>4.7E-2</v>
      </c>
      <c r="C1960">
        <v>27.5</v>
      </c>
      <c r="D1960">
        <v>8.1279000000000003</v>
      </c>
      <c r="E1960">
        <v>0</v>
      </c>
      <c r="F1960">
        <v>5000</v>
      </c>
      <c r="G1960" t="s">
        <v>8</v>
      </c>
      <c r="AC1960">
        <f t="shared" si="75"/>
        <v>5.4166186469978101E-3</v>
      </c>
      <c r="AD1960">
        <f t="shared" si="76"/>
        <v>0.98841539013023239</v>
      </c>
    </row>
    <row r="1961" spans="1:30" x14ac:dyDescent="0.25">
      <c r="A1961">
        <v>1857.5</v>
      </c>
      <c r="B1961">
        <v>4.7E-2</v>
      </c>
      <c r="C1961">
        <v>27.51</v>
      </c>
      <c r="D1961">
        <v>8.1279000000000003</v>
      </c>
      <c r="E1961">
        <v>0</v>
      </c>
      <c r="F1961">
        <v>5000</v>
      </c>
      <c r="G1961" t="s">
        <v>8</v>
      </c>
      <c r="AC1961">
        <f t="shared" si="75"/>
        <v>5.4166186469978101E-3</v>
      </c>
      <c r="AD1961">
        <f t="shared" si="76"/>
        <v>0.98841539013023239</v>
      </c>
    </row>
    <row r="1962" spans="1:30" x14ac:dyDescent="0.25">
      <c r="A1962">
        <v>1862.5</v>
      </c>
      <c r="B1962">
        <v>4.7E-2</v>
      </c>
      <c r="C1962">
        <v>27.51</v>
      </c>
      <c r="D1962">
        <v>8.1278000000000006</v>
      </c>
      <c r="E1962">
        <v>0</v>
      </c>
      <c r="F1962">
        <v>5000</v>
      </c>
      <c r="G1962" t="s">
        <v>8</v>
      </c>
      <c r="AC1962">
        <f t="shared" si="75"/>
        <v>5.4166186469978101E-3</v>
      </c>
      <c r="AD1962">
        <f t="shared" si="76"/>
        <v>0.9887746832564156</v>
      </c>
    </row>
    <row r="1963" spans="1:30" x14ac:dyDescent="0.25">
      <c r="A1963">
        <v>1867.5</v>
      </c>
      <c r="B1963">
        <v>4.7E-2</v>
      </c>
      <c r="C1963">
        <v>27.52</v>
      </c>
      <c r="D1963">
        <v>8.1278000000000006</v>
      </c>
      <c r="E1963">
        <v>0</v>
      </c>
      <c r="F1963">
        <v>5000</v>
      </c>
      <c r="G1963" t="s">
        <v>8</v>
      </c>
      <c r="AC1963">
        <f t="shared" si="75"/>
        <v>5.4166186469978101E-3</v>
      </c>
      <c r="AD1963">
        <f t="shared" si="76"/>
        <v>0.98913397638259892</v>
      </c>
    </row>
    <row r="1964" spans="1:30" x14ac:dyDescent="0.25">
      <c r="A1964">
        <v>1872.5</v>
      </c>
      <c r="B1964">
        <v>4.7E-2</v>
      </c>
      <c r="C1964">
        <v>27.53</v>
      </c>
      <c r="D1964">
        <v>8.1278000000000006</v>
      </c>
      <c r="E1964">
        <v>0</v>
      </c>
      <c r="F1964">
        <v>5000</v>
      </c>
      <c r="G1964" t="s">
        <v>8</v>
      </c>
      <c r="AC1964">
        <f t="shared" si="75"/>
        <v>5.4166186469978101E-3</v>
      </c>
      <c r="AD1964">
        <f t="shared" si="76"/>
        <v>0.98949326950878214</v>
      </c>
    </row>
    <row r="1965" spans="1:30" x14ac:dyDescent="0.25">
      <c r="A1965">
        <v>1877.5</v>
      </c>
      <c r="B1965">
        <v>4.7E-2</v>
      </c>
      <c r="C1965">
        <v>27.54</v>
      </c>
      <c r="D1965">
        <v>8.1278000000000006</v>
      </c>
      <c r="E1965">
        <v>0</v>
      </c>
      <c r="F1965">
        <v>5000</v>
      </c>
      <c r="G1965" t="s">
        <v>8</v>
      </c>
      <c r="AC1965">
        <f t="shared" si="75"/>
        <v>5.4166186469978101E-3</v>
      </c>
      <c r="AD1965">
        <f t="shared" si="76"/>
        <v>0.98949326950878214</v>
      </c>
    </row>
    <row r="1966" spans="1:30" x14ac:dyDescent="0.25">
      <c r="A1966">
        <v>1882.5</v>
      </c>
      <c r="B1966">
        <v>4.7E-2</v>
      </c>
      <c r="C1966">
        <v>27.54</v>
      </c>
      <c r="D1966">
        <v>8.1278000000000006</v>
      </c>
      <c r="E1966">
        <v>0</v>
      </c>
      <c r="F1966">
        <v>5000</v>
      </c>
      <c r="G1966" t="s">
        <v>8</v>
      </c>
      <c r="AC1966">
        <f t="shared" si="75"/>
        <v>5.4166186469978101E-3</v>
      </c>
      <c r="AD1966">
        <f t="shared" si="76"/>
        <v>0.98985256263496546</v>
      </c>
    </row>
    <row r="1967" spans="1:30" x14ac:dyDescent="0.25">
      <c r="A1967">
        <v>1887.5</v>
      </c>
      <c r="B1967">
        <v>4.7E-2</v>
      </c>
      <c r="C1967">
        <v>27.55</v>
      </c>
      <c r="D1967">
        <v>8.1278000000000006</v>
      </c>
      <c r="E1967">
        <v>0</v>
      </c>
      <c r="F1967">
        <v>5000</v>
      </c>
      <c r="G1967" t="s">
        <v>8</v>
      </c>
      <c r="AC1967">
        <f t="shared" si="75"/>
        <v>5.4166186469978101E-3</v>
      </c>
      <c r="AD1967">
        <f t="shared" si="76"/>
        <v>0.99021185576114867</v>
      </c>
    </row>
    <row r="1968" spans="1:30" x14ac:dyDescent="0.25">
      <c r="A1968">
        <v>1892.5</v>
      </c>
      <c r="B1968">
        <v>4.7E-2</v>
      </c>
      <c r="C1968">
        <v>27.56</v>
      </c>
      <c r="D1968">
        <v>8.1279000000000003</v>
      </c>
      <c r="E1968">
        <v>0</v>
      </c>
      <c r="F1968">
        <v>5000</v>
      </c>
      <c r="G1968" t="s">
        <v>8</v>
      </c>
      <c r="AC1968">
        <f t="shared" si="75"/>
        <v>5.4166186469978101E-3</v>
      </c>
      <c r="AD1968">
        <f t="shared" si="76"/>
        <v>0.99057114888733211</v>
      </c>
    </row>
    <row r="1969" spans="1:30" x14ac:dyDescent="0.25">
      <c r="A1969">
        <v>1897.5</v>
      </c>
      <c r="B1969">
        <v>4.7E-2</v>
      </c>
      <c r="C1969">
        <v>27.57</v>
      </c>
      <c r="D1969">
        <v>8.1278000000000006</v>
      </c>
      <c r="E1969">
        <v>0</v>
      </c>
      <c r="F1969">
        <v>5000</v>
      </c>
      <c r="G1969" t="s">
        <v>8</v>
      </c>
      <c r="AC1969">
        <f t="shared" si="75"/>
        <v>5.4166186469978101E-3</v>
      </c>
      <c r="AD1969">
        <f t="shared" si="76"/>
        <v>0.99057114888733211</v>
      </c>
    </row>
    <row r="1970" spans="1:30" x14ac:dyDescent="0.25">
      <c r="A1970">
        <v>1902.5</v>
      </c>
      <c r="B1970">
        <v>4.7E-2</v>
      </c>
      <c r="C1970">
        <v>27.57</v>
      </c>
      <c r="D1970">
        <v>8.1279000000000003</v>
      </c>
      <c r="E1970">
        <v>0</v>
      </c>
      <c r="F1970">
        <v>5000</v>
      </c>
      <c r="G1970" t="s">
        <v>8</v>
      </c>
      <c r="AC1970">
        <f t="shared" si="75"/>
        <v>5.4166186469978101E-3</v>
      </c>
      <c r="AD1970">
        <f t="shared" si="76"/>
        <v>0.99093044201351532</v>
      </c>
    </row>
    <row r="1971" spans="1:30" x14ac:dyDescent="0.25">
      <c r="A1971">
        <v>1907.5</v>
      </c>
      <c r="B1971">
        <v>4.7E-2</v>
      </c>
      <c r="C1971">
        <v>27.58</v>
      </c>
      <c r="D1971">
        <v>8.1278000000000006</v>
      </c>
      <c r="E1971">
        <v>0</v>
      </c>
      <c r="F1971">
        <v>5000</v>
      </c>
      <c r="G1971" t="s">
        <v>8</v>
      </c>
      <c r="AC1971">
        <f t="shared" si="75"/>
        <v>5.4166186469978101E-3</v>
      </c>
      <c r="AD1971">
        <f t="shared" si="76"/>
        <v>0.99164902826588197</v>
      </c>
    </row>
    <row r="1972" spans="1:30" x14ac:dyDescent="0.25">
      <c r="A1972">
        <v>1912.5</v>
      </c>
      <c r="B1972">
        <v>4.7E-2</v>
      </c>
      <c r="C1972">
        <v>27.6</v>
      </c>
      <c r="D1972">
        <v>8.1277000000000008</v>
      </c>
      <c r="E1972">
        <v>0</v>
      </c>
      <c r="F1972">
        <v>5000</v>
      </c>
      <c r="G1972" t="s">
        <v>8</v>
      </c>
      <c r="AC1972">
        <f t="shared" si="75"/>
        <v>5.4166186469978101E-3</v>
      </c>
      <c r="AD1972">
        <f t="shared" si="76"/>
        <v>0.99200832139206518</v>
      </c>
    </row>
    <row r="1973" spans="1:30" x14ac:dyDescent="0.25">
      <c r="A1973">
        <v>1917.5</v>
      </c>
      <c r="B1973">
        <v>4.7E-2</v>
      </c>
      <c r="C1973">
        <v>27.61</v>
      </c>
      <c r="D1973">
        <v>8.1278000000000006</v>
      </c>
      <c r="E1973">
        <v>0</v>
      </c>
      <c r="F1973">
        <v>5000</v>
      </c>
      <c r="G1973" t="s">
        <v>8</v>
      </c>
      <c r="AC1973">
        <f t="shared" si="75"/>
        <v>5.4166186469978101E-3</v>
      </c>
      <c r="AD1973">
        <f t="shared" si="76"/>
        <v>0.99236761451824851</v>
      </c>
    </row>
    <row r="1974" spans="1:30" x14ac:dyDescent="0.25">
      <c r="A1974">
        <v>1922.5</v>
      </c>
      <c r="B1974">
        <v>4.7E-2</v>
      </c>
      <c r="C1974">
        <v>27.62</v>
      </c>
      <c r="D1974">
        <v>8.1278000000000006</v>
      </c>
      <c r="E1974">
        <v>0</v>
      </c>
      <c r="F1974">
        <v>5000</v>
      </c>
      <c r="G1974" t="s">
        <v>8</v>
      </c>
      <c r="AC1974">
        <f t="shared" si="75"/>
        <v>5.4166186469978101E-3</v>
      </c>
      <c r="AD1974">
        <f t="shared" si="76"/>
        <v>0.99164902826588197</v>
      </c>
    </row>
    <row r="1975" spans="1:30" x14ac:dyDescent="0.25">
      <c r="A1975">
        <v>1927.5</v>
      </c>
      <c r="B1975">
        <v>4.7E-2</v>
      </c>
      <c r="C1975">
        <v>27.6</v>
      </c>
      <c r="D1975">
        <v>8.1278000000000006</v>
      </c>
      <c r="E1975">
        <v>0</v>
      </c>
      <c r="F1975">
        <v>5000</v>
      </c>
      <c r="G1975" t="s">
        <v>8</v>
      </c>
      <c r="AC1975">
        <f t="shared" si="75"/>
        <v>5.4166186469978101E-3</v>
      </c>
      <c r="AD1975">
        <f t="shared" si="76"/>
        <v>0.99128973513969865</v>
      </c>
    </row>
    <row r="1976" spans="1:30" x14ac:dyDescent="0.25">
      <c r="A1976">
        <v>1932.5</v>
      </c>
      <c r="B1976">
        <v>4.7E-2</v>
      </c>
      <c r="C1976">
        <v>27.59</v>
      </c>
      <c r="D1976">
        <v>8.1278000000000006</v>
      </c>
      <c r="E1976">
        <v>0</v>
      </c>
      <c r="F1976">
        <v>5000</v>
      </c>
      <c r="G1976" t="s">
        <v>8</v>
      </c>
      <c r="AC1976">
        <f t="shared" si="75"/>
        <v>5.4166186469978101E-3</v>
      </c>
      <c r="AD1976">
        <f t="shared" si="76"/>
        <v>0.99128973513969865</v>
      </c>
    </row>
    <row r="1977" spans="1:30" x14ac:dyDescent="0.25">
      <c r="A1977">
        <v>1937.5</v>
      </c>
      <c r="B1977">
        <v>4.7E-2</v>
      </c>
      <c r="C1977">
        <v>27.59</v>
      </c>
      <c r="D1977">
        <v>8.1279000000000003</v>
      </c>
      <c r="E1977">
        <v>0</v>
      </c>
      <c r="F1977">
        <v>5000</v>
      </c>
      <c r="G1977" t="s">
        <v>8</v>
      </c>
      <c r="AC1977">
        <f t="shared" si="75"/>
        <v>5.4166186469978101E-3</v>
      </c>
      <c r="AD1977">
        <f t="shared" si="76"/>
        <v>0.99128973513969865</v>
      </c>
    </row>
    <row r="1978" spans="1:30" x14ac:dyDescent="0.25">
      <c r="A1978">
        <v>1942.5</v>
      </c>
      <c r="B1978">
        <v>4.7E-2</v>
      </c>
      <c r="C1978">
        <v>27.59</v>
      </c>
      <c r="D1978">
        <v>8.1278000000000006</v>
      </c>
      <c r="E1978">
        <v>0</v>
      </c>
      <c r="F1978">
        <v>5000</v>
      </c>
      <c r="G1978" t="s">
        <v>8</v>
      </c>
      <c r="AC1978">
        <f t="shared" si="75"/>
        <v>5.4166186469978101E-3</v>
      </c>
      <c r="AD1978">
        <f t="shared" si="76"/>
        <v>0.99128973513969865</v>
      </c>
    </row>
    <row r="1979" spans="1:30" x14ac:dyDescent="0.25">
      <c r="A1979">
        <v>1947.5</v>
      </c>
      <c r="B1979">
        <v>4.7E-2</v>
      </c>
      <c r="C1979">
        <v>27.59</v>
      </c>
      <c r="D1979">
        <v>8.1278000000000006</v>
      </c>
      <c r="E1979">
        <v>0</v>
      </c>
      <c r="F1979">
        <v>5000</v>
      </c>
      <c r="G1979" t="s">
        <v>8</v>
      </c>
      <c r="AC1979">
        <f t="shared" si="75"/>
        <v>5.4166186469978101E-3</v>
      </c>
      <c r="AD1979">
        <f t="shared" si="76"/>
        <v>0.99128973513969865</v>
      </c>
    </row>
    <row r="1980" spans="1:30" x14ac:dyDescent="0.25">
      <c r="A1980">
        <v>1952.5</v>
      </c>
      <c r="B1980">
        <v>4.7E-2</v>
      </c>
      <c r="C1980">
        <v>27.59</v>
      </c>
      <c r="D1980">
        <v>8.1278000000000006</v>
      </c>
      <c r="E1980">
        <v>0</v>
      </c>
      <c r="F1980">
        <v>5000</v>
      </c>
      <c r="G1980" t="s">
        <v>8</v>
      </c>
      <c r="AC1980">
        <f t="shared" si="75"/>
        <v>5.4166186469978101E-3</v>
      </c>
      <c r="AD1980">
        <f t="shared" si="76"/>
        <v>0.99164902826588197</v>
      </c>
    </row>
    <row r="1981" spans="1:30" x14ac:dyDescent="0.25">
      <c r="A1981">
        <v>1957.5</v>
      </c>
      <c r="B1981">
        <v>4.7E-2</v>
      </c>
      <c r="C1981">
        <v>27.6</v>
      </c>
      <c r="D1981">
        <v>8.1278000000000006</v>
      </c>
      <c r="E1981">
        <v>0</v>
      </c>
      <c r="F1981">
        <v>5000</v>
      </c>
      <c r="G1981" t="s">
        <v>8</v>
      </c>
      <c r="AC1981">
        <f t="shared" si="75"/>
        <v>5.4166186469978101E-3</v>
      </c>
      <c r="AD1981">
        <f t="shared" si="76"/>
        <v>0.99200832139206518</v>
      </c>
    </row>
    <row r="1982" spans="1:30" x14ac:dyDescent="0.25">
      <c r="A1982">
        <v>1962.5</v>
      </c>
      <c r="B1982">
        <v>4.7E-2</v>
      </c>
      <c r="C1982">
        <v>27.61</v>
      </c>
      <c r="D1982">
        <v>8.1278000000000006</v>
      </c>
      <c r="E1982">
        <v>0</v>
      </c>
      <c r="F1982">
        <v>5000</v>
      </c>
      <c r="G1982" t="s">
        <v>8</v>
      </c>
      <c r="AC1982">
        <f t="shared" si="75"/>
        <v>5.4166186469978101E-3</v>
      </c>
      <c r="AD1982">
        <f t="shared" si="76"/>
        <v>0.99272690764443172</v>
      </c>
    </row>
    <row r="1983" spans="1:30" x14ac:dyDescent="0.25">
      <c r="A1983">
        <v>1967.5</v>
      </c>
      <c r="B1983">
        <v>4.7E-2</v>
      </c>
      <c r="C1983">
        <v>27.63</v>
      </c>
      <c r="D1983">
        <v>8.1278000000000006</v>
      </c>
      <c r="E1983">
        <v>0</v>
      </c>
      <c r="F1983">
        <v>5000</v>
      </c>
      <c r="G1983" t="s">
        <v>8</v>
      </c>
      <c r="AC1983">
        <f t="shared" si="75"/>
        <v>5.4166186469978101E-3</v>
      </c>
      <c r="AD1983">
        <f t="shared" si="76"/>
        <v>0.99272690764443172</v>
      </c>
    </row>
    <row r="1984" spans="1:30" x14ac:dyDescent="0.25">
      <c r="A1984">
        <v>1972.5</v>
      </c>
      <c r="B1984">
        <v>4.7E-2</v>
      </c>
      <c r="C1984">
        <v>27.63</v>
      </c>
      <c r="D1984">
        <v>8.1279000000000003</v>
      </c>
      <c r="E1984">
        <v>0</v>
      </c>
      <c r="F1984">
        <v>5000</v>
      </c>
      <c r="G1984" t="s">
        <v>8</v>
      </c>
      <c r="AC1984">
        <f t="shared" si="75"/>
        <v>5.4166186469978101E-3</v>
      </c>
      <c r="AD1984">
        <f t="shared" si="76"/>
        <v>0.99272690764443172</v>
      </c>
    </row>
    <row r="1985" spans="1:30" x14ac:dyDescent="0.25">
      <c r="A1985">
        <v>1977.5</v>
      </c>
      <c r="B1985">
        <v>4.7E-2</v>
      </c>
      <c r="C1985">
        <v>27.63</v>
      </c>
      <c r="D1985">
        <v>8.1279000000000003</v>
      </c>
      <c r="E1985">
        <v>0</v>
      </c>
      <c r="F1985">
        <v>5000</v>
      </c>
      <c r="G1985" t="s">
        <v>8</v>
      </c>
      <c r="AC1985">
        <f t="shared" si="75"/>
        <v>5.4166186469978101E-3</v>
      </c>
      <c r="AD1985">
        <f t="shared" si="76"/>
        <v>0.99344549389679837</v>
      </c>
    </row>
    <row r="1986" spans="1:30" x14ac:dyDescent="0.25">
      <c r="A1986">
        <v>1982.5</v>
      </c>
      <c r="B1986">
        <v>4.7E-2</v>
      </c>
      <c r="C1986">
        <v>27.65</v>
      </c>
      <c r="D1986">
        <v>8.1279000000000003</v>
      </c>
      <c r="E1986">
        <v>0</v>
      </c>
      <c r="F1986">
        <v>5000</v>
      </c>
      <c r="G1986" t="s">
        <v>8</v>
      </c>
      <c r="AC1986">
        <f t="shared" ref="AC1986:AC2049" si="77">B1987/$Z$1</f>
        <v>5.4166186469978101E-3</v>
      </c>
      <c r="AD1986">
        <f t="shared" ref="AD1986:AD2049" si="78">C1987/$X$13</f>
        <v>0.99416408014916502</v>
      </c>
    </row>
    <row r="1987" spans="1:30" x14ac:dyDescent="0.25">
      <c r="A1987">
        <v>1987.5</v>
      </c>
      <c r="B1987">
        <v>4.7E-2</v>
      </c>
      <c r="C1987">
        <v>27.67</v>
      </c>
      <c r="D1987">
        <v>8.1279000000000003</v>
      </c>
      <c r="E1987">
        <v>0</v>
      </c>
      <c r="F1987">
        <v>5000</v>
      </c>
      <c r="G1987" t="s">
        <v>8</v>
      </c>
      <c r="AC1987">
        <f t="shared" si="77"/>
        <v>5.4166186469978101E-3</v>
      </c>
      <c r="AD1987">
        <f t="shared" si="78"/>
        <v>0.99452337327534823</v>
      </c>
    </row>
    <row r="1988" spans="1:30" x14ac:dyDescent="0.25">
      <c r="A1988">
        <v>1992.5</v>
      </c>
      <c r="B1988">
        <v>4.7E-2</v>
      </c>
      <c r="C1988">
        <v>27.68</v>
      </c>
      <c r="D1988">
        <v>8.1278000000000006</v>
      </c>
      <c r="E1988">
        <v>0</v>
      </c>
      <c r="F1988">
        <v>5000</v>
      </c>
      <c r="G1988" t="s">
        <v>8</v>
      </c>
      <c r="AC1988">
        <f t="shared" si="77"/>
        <v>5.4166186469978101E-3</v>
      </c>
      <c r="AD1988">
        <f t="shared" si="78"/>
        <v>0.99416408014916502</v>
      </c>
    </row>
    <row r="1989" spans="1:30" x14ac:dyDescent="0.25">
      <c r="A1989">
        <v>1997.5</v>
      </c>
      <c r="B1989">
        <v>4.7E-2</v>
      </c>
      <c r="C1989">
        <v>27.67</v>
      </c>
      <c r="D1989">
        <v>8.1278000000000006</v>
      </c>
      <c r="E1989">
        <v>0</v>
      </c>
      <c r="F1989">
        <v>5000</v>
      </c>
      <c r="G1989" t="s">
        <v>8</v>
      </c>
      <c r="AC1989">
        <f t="shared" si="77"/>
        <v>5.4166186469978101E-3</v>
      </c>
      <c r="AD1989">
        <f t="shared" si="78"/>
        <v>0.99416408014916502</v>
      </c>
    </row>
    <row r="1990" spans="1:30" x14ac:dyDescent="0.25">
      <c r="A1990">
        <v>2002.5</v>
      </c>
      <c r="B1990">
        <v>4.7E-2</v>
      </c>
      <c r="C1990">
        <v>27.67</v>
      </c>
      <c r="D1990">
        <v>8.1279000000000003</v>
      </c>
      <c r="E1990">
        <v>0</v>
      </c>
      <c r="F1990">
        <v>5000</v>
      </c>
      <c r="G1990" t="s">
        <v>8</v>
      </c>
      <c r="AC1990">
        <f t="shared" si="77"/>
        <v>5.4166186469978101E-3</v>
      </c>
      <c r="AD1990">
        <f t="shared" si="78"/>
        <v>0.99416408014916502</v>
      </c>
    </row>
    <row r="1991" spans="1:30" x14ac:dyDescent="0.25">
      <c r="A1991">
        <v>2007.5</v>
      </c>
      <c r="B1991">
        <v>4.7E-2</v>
      </c>
      <c r="C1991">
        <v>27.67</v>
      </c>
      <c r="D1991">
        <v>8.1279000000000003</v>
      </c>
      <c r="E1991">
        <v>0</v>
      </c>
      <c r="F1991">
        <v>5000</v>
      </c>
      <c r="G1991" t="s">
        <v>8</v>
      </c>
      <c r="AC1991">
        <f t="shared" si="77"/>
        <v>5.4166186469978101E-3</v>
      </c>
      <c r="AD1991">
        <f t="shared" si="78"/>
        <v>0.99416408014916502</v>
      </c>
    </row>
    <row r="1992" spans="1:30" x14ac:dyDescent="0.25">
      <c r="A1992">
        <v>2012.5</v>
      </c>
      <c r="B1992">
        <v>4.7E-2</v>
      </c>
      <c r="C1992">
        <v>27.67</v>
      </c>
      <c r="D1992">
        <v>8.1279000000000003</v>
      </c>
      <c r="E1992">
        <v>0</v>
      </c>
      <c r="F1992">
        <v>5000</v>
      </c>
      <c r="G1992" t="s">
        <v>8</v>
      </c>
      <c r="AC1992">
        <f t="shared" si="77"/>
        <v>5.4166186469978101E-3</v>
      </c>
      <c r="AD1992">
        <f t="shared" si="78"/>
        <v>0.99452337327534823</v>
      </c>
    </row>
    <row r="1993" spans="1:30" x14ac:dyDescent="0.25">
      <c r="A1993">
        <v>2017.5</v>
      </c>
      <c r="B1993">
        <v>4.7E-2</v>
      </c>
      <c r="C1993">
        <v>27.68</v>
      </c>
      <c r="D1993">
        <v>8.1279000000000003</v>
      </c>
      <c r="E1993">
        <v>0</v>
      </c>
      <c r="F1993">
        <v>5000</v>
      </c>
      <c r="G1993" t="s">
        <v>8</v>
      </c>
      <c r="AC1993">
        <f t="shared" si="77"/>
        <v>5.4166186469978101E-3</v>
      </c>
      <c r="AD1993">
        <f t="shared" si="78"/>
        <v>0.99488266640153156</v>
      </c>
    </row>
    <row r="1994" spans="1:30" x14ac:dyDescent="0.25">
      <c r="A1994">
        <v>2022.5</v>
      </c>
      <c r="B1994">
        <v>4.7E-2</v>
      </c>
      <c r="C1994">
        <v>27.69</v>
      </c>
      <c r="D1994">
        <v>8.1279000000000003</v>
      </c>
      <c r="E1994">
        <v>0</v>
      </c>
      <c r="F1994">
        <v>5000</v>
      </c>
      <c r="G1994" t="s">
        <v>8</v>
      </c>
      <c r="AC1994">
        <f t="shared" si="77"/>
        <v>5.4166186469978101E-3</v>
      </c>
      <c r="AD1994">
        <f t="shared" si="78"/>
        <v>0.99488266640153156</v>
      </c>
    </row>
    <row r="1995" spans="1:30" x14ac:dyDescent="0.25">
      <c r="A1995">
        <v>2027.5</v>
      </c>
      <c r="B1995">
        <v>4.7E-2</v>
      </c>
      <c r="C1995">
        <v>27.69</v>
      </c>
      <c r="D1995">
        <v>8.1279000000000003</v>
      </c>
      <c r="E1995">
        <v>0</v>
      </c>
      <c r="F1995">
        <v>5000</v>
      </c>
      <c r="G1995" t="s">
        <v>8</v>
      </c>
      <c r="AC1995">
        <f t="shared" si="77"/>
        <v>5.4166186469978101E-3</v>
      </c>
      <c r="AD1995">
        <f t="shared" si="78"/>
        <v>0.99452337327534823</v>
      </c>
    </row>
    <row r="1996" spans="1:30" x14ac:dyDescent="0.25">
      <c r="A1996">
        <v>2032.5</v>
      </c>
      <c r="B1996">
        <v>4.7E-2</v>
      </c>
      <c r="C1996">
        <v>27.68</v>
      </c>
      <c r="D1996">
        <v>8.1279000000000003</v>
      </c>
      <c r="E1996">
        <v>0</v>
      </c>
      <c r="F1996">
        <v>5000</v>
      </c>
      <c r="G1996" t="s">
        <v>8</v>
      </c>
      <c r="AC1996">
        <f t="shared" si="77"/>
        <v>5.4166186469978101E-3</v>
      </c>
      <c r="AD1996">
        <f t="shared" si="78"/>
        <v>0.99416408014916502</v>
      </c>
    </row>
    <row r="1997" spans="1:30" x14ac:dyDescent="0.25">
      <c r="A1997">
        <v>2037.5</v>
      </c>
      <c r="B1997">
        <v>4.7E-2</v>
      </c>
      <c r="C1997">
        <v>27.67</v>
      </c>
      <c r="D1997">
        <v>8.1279000000000003</v>
      </c>
      <c r="E1997">
        <v>0</v>
      </c>
      <c r="F1997">
        <v>5000</v>
      </c>
      <c r="G1997" t="s">
        <v>8</v>
      </c>
      <c r="AC1997">
        <f t="shared" si="77"/>
        <v>5.4166186469978101E-3</v>
      </c>
      <c r="AD1997">
        <f t="shared" si="78"/>
        <v>0.99488266640153156</v>
      </c>
    </row>
    <row r="1998" spans="1:30" x14ac:dyDescent="0.25">
      <c r="A1998">
        <v>2042.5</v>
      </c>
      <c r="B1998">
        <v>4.7E-2</v>
      </c>
      <c r="C1998">
        <v>27.69</v>
      </c>
      <c r="D1998">
        <v>8.1279000000000003</v>
      </c>
      <c r="E1998">
        <v>0</v>
      </c>
      <c r="F1998">
        <v>5000</v>
      </c>
      <c r="G1998" t="s">
        <v>8</v>
      </c>
      <c r="AC1998">
        <f t="shared" si="77"/>
        <v>5.4166186469978101E-3</v>
      </c>
      <c r="AD1998">
        <f t="shared" si="78"/>
        <v>0.99560125265389821</v>
      </c>
    </row>
    <row r="1999" spans="1:30" x14ac:dyDescent="0.25">
      <c r="A1999">
        <v>2047.5</v>
      </c>
      <c r="B1999">
        <v>4.7E-2</v>
      </c>
      <c r="C1999">
        <v>27.71</v>
      </c>
      <c r="D1999">
        <v>8.1279000000000003</v>
      </c>
      <c r="E1999">
        <v>0</v>
      </c>
      <c r="F1999">
        <v>5000</v>
      </c>
      <c r="G1999" t="s">
        <v>8</v>
      </c>
      <c r="AC1999">
        <f t="shared" si="77"/>
        <v>5.4166186469978101E-3</v>
      </c>
      <c r="AD1999">
        <f t="shared" si="78"/>
        <v>0.99596054578008142</v>
      </c>
    </row>
    <row r="2000" spans="1:30" x14ac:dyDescent="0.25">
      <c r="A2000">
        <v>2052.5</v>
      </c>
      <c r="B2000">
        <v>4.7E-2</v>
      </c>
      <c r="C2000">
        <v>27.72</v>
      </c>
      <c r="D2000">
        <v>8.1279000000000003</v>
      </c>
      <c r="E2000">
        <v>0</v>
      </c>
      <c r="F2000">
        <v>5000</v>
      </c>
      <c r="G2000" t="s">
        <v>8</v>
      </c>
      <c r="AC2000">
        <f t="shared" si="77"/>
        <v>5.4166186469978101E-3</v>
      </c>
      <c r="AD2000">
        <f t="shared" si="78"/>
        <v>0.99631983890626474</v>
      </c>
    </row>
    <row r="2001" spans="1:30" x14ac:dyDescent="0.25">
      <c r="A2001">
        <v>2057.5</v>
      </c>
      <c r="B2001">
        <v>4.7E-2</v>
      </c>
      <c r="C2001">
        <v>27.73</v>
      </c>
      <c r="D2001">
        <v>8.1278000000000006</v>
      </c>
      <c r="E2001">
        <v>0</v>
      </c>
      <c r="F2001">
        <v>5000</v>
      </c>
      <c r="G2001" t="s">
        <v>8</v>
      </c>
      <c r="AC2001">
        <f t="shared" si="77"/>
        <v>5.4166186469978101E-3</v>
      </c>
      <c r="AD2001">
        <f t="shared" si="78"/>
        <v>0.99631983890626474</v>
      </c>
    </row>
    <row r="2002" spans="1:30" x14ac:dyDescent="0.25">
      <c r="A2002">
        <v>2062.5</v>
      </c>
      <c r="B2002">
        <v>4.7E-2</v>
      </c>
      <c r="C2002">
        <v>27.73</v>
      </c>
      <c r="D2002">
        <v>8.1278000000000006</v>
      </c>
      <c r="E2002">
        <v>0</v>
      </c>
      <c r="F2002">
        <v>5000</v>
      </c>
      <c r="G2002" t="s">
        <v>8</v>
      </c>
      <c r="AC2002">
        <f t="shared" si="77"/>
        <v>5.4166186469978101E-3</v>
      </c>
      <c r="AD2002">
        <f t="shared" si="78"/>
        <v>0.99631983890626474</v>
      </c>
    </row>
    <row r="2003" spans="1:30" x14ac:dyDescent="0.25">
      <c r="A2003">
        <v>2067.5</v>
      </c>
      <c r="B2003">
        <v>4.7E-2</v>
      </c>
      <c r="C2003">
        <v>27.73</v>
      </c>
      <c r="D2003">
        <v>8.1278000000000006</v>
      </c>
      <c r="E2003">
        <v>0</v>
      </c>
      <c r="F2003">
        <v>5000</v>
      </c>
      <c r="G2003" t="s">
        <v>8</v>
      </c>
      <c r="AC2003">
        <f t="shared" si="77"/>
        <v>5.4166186469978101E-3</v>
      </c>
      <c r="AD2003">
        <f t="shared" si="78"/>
        <v>0.99667913203244796</v>
      </c>
    </row>
    <row r="2004" spans="1:30" x14ac:dyDescent="0.25">
      <c r="A2004">
        <v>2072.5</v>
      </c>
      <c r="B2004">
        <v>4.7E-2</v>
      </c>
      <c r="C2004">
        <v>27.74</v>
      </c>
      <c r="D2004">
        <v>8.1279000000000003</v>
      </c>
      <c r="E2004">
        <v>0</v>
      </c>
      <c r="F2004">
        <v>5000</v>
      </c>
      <c r="G2004" t="s">
        <v>8</v>
      </c>
      <c r="AC2004">
        <f t="shared" si="77"/>
        <v>5.4166186469978101E-3</v>
      </c>
      <c r="AD2004">
        <f t="shared" si="78"/>
        <v>0.99667913203244796</v>
      </c>
    </row>
    <row r="2005" spans="1:30" x14ac:dyDescent="0.25">
      <c r="A2005">
        <v>2077.5</v>
      </c>
      <c r="B2005">
        <v>4.7E-2</v>
      </c>
      <c r="C2005">
        <v>27.74</v>
      </c>
      <c r="D2005">
        <v>8.1279000000000003</v>
      </c>
      <c r="E2005">
        <v>0</v>
      </c>
      <c r="F2005">
        <v>5000</v>
      </c>
      <c r="G2005" t="s">
        <v>8</v>
      </c>
      <c r="AC2005">
        <f t="shared" si="77"/>
        <v>5.4166186469978101E-3</v>
      </c>
      <c r="AD2005">
        <f t="shared" si="78"/>
        <v>0.99631983890626474</v>
      </c>
    </row>
    <row r="2006" spans="1:30" x14ac:dyDescent="0.25">
      <c r="A2006">
        <v>2082.5</v>
      </c>
      <c r="B2006">
        <v>4.7E-2</v>
      </c>
      <c r="C2006">
        <v>27.73</v>
      </c>
      <c r="D2006">
        <v>8.1279000000000003</v>
      </c>
      <c r="E2006">
        <v>0</v>
      </c>
      <c r="F2006">
        <v>5000</v>
      </c>
      <c r="G2006" t="s">
        <v>8</v>
      </c>
      <c r="AC2006">
        <f t="shared" si="77"/>
        <v>5.4166186469978101E-3</v>
      </c>
      <c r="AD2006">
        <f t="shared" si="78"/>
        <v>0.99596054578008142</v>
      </c>
    </row>
    <row r="2007" spans="1:30" x14ac:dyDescent="0.25">
      <c r="A2007">
        <v>2087.5</v>
      </c>
      <c r="B2007">
        <v>4.7E-2</v>
      </c>
      <c r="C2007">
        <v>27.72</v>
      </c>
      <c r="D2007">
        <v>8.1279000000000003</v>
      </c>
      <c r="E2007">
        <v>0</v>
      </c>
      <c r="F2007">
        <v>5000</v>
      </c>
      <c r="G2007" t="s">
        <v>8</v>
      </c>
      <c r="AC2007">
        <f t="shared" si="77"/>
        <v>5.4166186469978101E-3</v>
      </c>
      <c r="AD2007">
        <f t="shared" si="78"/>
        <v>0.99560125265389821</v>
      </c>
    </row>
    <row r="2008" spans="1:30" x14ac:dyDescent="0.25">
      <c r="A2008">
        <v>2092.5</v>
      </c>
      <c r="B2008">
        <v>4.7E-2</v>
      </c>
      <c r="C2008">
        <v>27.71</v>
      </c>
      <c r="D2008">
        <v>8.1279000000000003</v>
      </c>
      <c r="E2008">
        <v>0</v>
      </c>
      <c r="F2008">
        <v>5000</v>
      </c>
      <c r="G2008" t="s">
        <v>8</v>
      </c>
      <c r="AC2008">
        <f t="shared" si="77"/>
        <v>5.4166186469978101E-3</v>
      </c>
      <c r="AD2008">
        <f t="shared" si="78"/>
        <v>0.99560125265389821</v>
      </c>
    </row>
    <row r="2009" spans="1:30" x14ac:dyDescent="0.25">
      <c r="A2009">
        <v>2097.5</v>
      </c>
      <c r="B2009">
        <v>4.7E-2</v>
      </c>
      <c r="C2009">
        <v>27.71</v>
      </c>
      <c r="D2009">
        <v>8.1278000000000006</v>
      </c>
      <c r="E2009">
        <v>0</v>
      </c>
      <c r="F2009">
        <v>5000</v>
      </c>
      <c r="G2009" t="s">
        <v>8</v>
      </c>
      <c r="AC2009">
        <f t="shared" si="77"/>
        <v>5.4166186469978101E-3</v>
      </c>
      <c r="AD2009">
        <f t="shared" si="78"/>
        <v>0.99631983890626474</v>
      </c>
    </row>
    <row r="2010" spans="1:30" x14ac:dyDescent="0.25">
      <c r="A2010">
        <v>2102.5</v>
      </c>
      <c r="B2010">
        <v>4.7E-2</v>
      </c>
      <c r="C2010">
        <v>27.73</v>
      </c>
      <c r="D2010">
        <v>8.1279000000000003</v>
      </c>
      <c r="E2010">
        <v>0</v>
      </c>
      <c r="F2010">
        <v>5000</v>
      </c>
      <c r="G2010" t="s">
        <v>8</v>
      </c>
      <c r="AC2010">
        <f t="shared" si="77"/>
        <v>5.4166186469978101E-3</v>
      </c>
      <c r="AD2010">
        <f t="shared" si="78"/>
        <v>0.99667913203244796</v>
      </c>
    </row>
    <row r="2011" spans="1:30" x14ac:dyDescent="0.25">
      <c r="A2011">
        <v>2107.5</v>
      </c>
      <c r="B2011">
        <v>4.7E-2</v>
      </c>
      <c r="C2011">
        <v>27.74</v>
      </c>
      <c r="D2011">
        <v>8.1279000000000003</v>
      </c>
      <c r="E2011">
        <v>0</v>
      </c>
      <c r="F2011">
        <v>5000</v>
      </c>
      <c r="G2011" t="s">
        <v>8</v>
      </c>
      <c r="AC2011">
        <f t="shared" si="77"/>
        <v>5.4166186469978101E-3</v>
      </c>
      <c r="AD2011">
        <f t="shared" si="78"/>
        <v>0.99703842515863128</v>
      </c>
    </row>
    <row r="2012" spans="1:30" x14ac:dyDescent="0.25">
      <c r="A2012">
        <v>2112.5</v>
      </c>
      <c r="B2012">
        <v>4.7E-2</v>
      </c>
      <c r="C2012">
        <v>27.75</v>
      </c>
      <c r="D2012">
        <v>8.1279000000000003</v>
      </c>
      <c r="E2012">
        <v>0</v>
      </c>
      <c r="F2012">
        <v>5000</v>
      </c>
      <c r="G2012" t="s">
        <v>8</v>
      </c>
      <c r="AC2012">
        <f t="shared" si="77"/>
        <v>5.4166186469978101E-3</v>
      </c>
      <c r="AD2012">
        <f t="shared" si="78"/>
        <v>0.99703842515863128</v>
      </c>
    </row>
    <row r="2013" spans="1:30" x14ac:dyDescent="0.25">
      <c r="A2013">
        <v>2117.5</v>
      </c>
      <c r="B2013">
        <v>4.7E-2</v>
      </c>
      <c r="C2013">
        <v>27.75</v>
      </c>
      <c r="D2013">
        <v>8.1279000000000003</v>
      </c>
      <c r="E2013">
        <v>0</v>
      </c>
      <c r="F2013">
        <v>5000</v>
      </c>
      <c r="G2013" t="s">
        <v>8</v>
      </c>
      <c r="AC2013">
        <f t="shared" si="77"/>
        <v>5.4166186469978101E-3</v>
      </c>
      <c r="AD2013">
        <f t="shared" si="78"/>
        <v>0.99703842515863128</v>
      </c>
    </row>
    <row r="2014" spans="1:30" x14ac:dyDescent="0.25">
      <c r="A2014">
        <v>2122.5</v>
      </c>
      <c r="B2014">
        <v>4.7E-2</v>
      </c>
      <c r="C2014">
        <v>27.75</v>
      </c>
      <c r="D2014">
        <v>8.1279000000000003</v>
      </c>
      <c r="E2014">
        <v>0</v>
      </c>
      <c r="F2014">
        <v>5000</v>
      </c>
      <c r="G2014" t="s">
        <v>8</v>
      </c>
      <c r="AC2014">
        <f t="shared" si="77"/>
        <v>5.4166186469978101E-3</v>
      </c>
      <c r="AD2014">
        <f t="shared" si="78"/>
        <v>0.99667913203244796</v>
      </c>
    </row>
    <row r="2015" spans="1:30" x14ac:dyDescent="0.25">
      <c r="A2015">
        <v>2127.5</v>
      </c>
      <c r="B2015">
        <v>4.7E-2</v>
      </c>
      <c r="C2015">
        <v>27.74</v>
      </c>
      <c r="D2015">
        <v>8.1279000000000003</v>
      </c>
      <c r="E2015">
        <v>0</v>
      </c>
      <c r="F2015">
        <v>5000</v>
      </c>
      <c r="G2015" t="s">
        <v>8</v>
      </c>
      <c r="AC2015">
        <f t="shared" si="77"/>
        <v>5.4166186469978101E-3</v>
      </c>
      <c r="AD2015">
        <f t="shared" si="78"/>
        <v>0.99739771828481461</v>
      </c>
    </row>
    <row r="2016" spans="1:30" x14ac:dyDescent="0.25">
      <c r="A2016">
        <v>2132.5</v>
      </c>
      <c r="B2016">
        <v>4.7E-2</v>
      </c>
      <c r="C2016">
        <v>27.76</v>
      </c>
      <c r="D2016">
        <v>8.1279000000000003</v>
      </c>
      <c r="E2016">
        <v>0</v>
      </c>
      <c r="F2016">
        <v>5000</v>
      </c>
      <c r="G2016" t="s">
        <v>8</v>
      </c>
      <c r="AC2016">
        <f t="shared" si="77"/>
        <v>5.4166186469978101E-3</v>
      </c>
      <c r="AD2016">
        <f t="shared" si="78"/>
        <v>0.99775701141099782</v>
      </c>
    </row>
    <row r="2017" spans="1:30" x14ac:dyDescent="0.25">
      <c r="A2017">
        <v>2137.5</v>
      </c>
      <c r="B2017">
        <v>4.7E-2</v>
      </c>
      <c r="C2017">
        <v>27.77</v>
      </c>
      <c r="D2017">
        <v>8.1279000000000003</v>
      </c>
      <c r="E2017">
        <v>0</v>
      </c>
      <c r="F2017">
        <v>5000</v>
      </c>
      <c r="G2017" t="s">
        <v>8</v>
      </c>
      <c r="AC2017">
        <f t="shared" si="77"/>
        <v>5.4166186469978101E-3</v>
      </c>
      <c r="AD2017">
        <f t="shared" si="78"/>
        <v>0.99811630453718125</v>
      </c>
    </row>
    <row r="2018" spans="1:30" x14ac:dyDescent="0.25">
      <c r="A2018">
        <v>2142.5</v>
      </c>
      <c r="B2018">
        <v>4.7E-2</v>
      </c>
      <c r="C2018">
        <v>27.78</v>
      </c>
      <c r="D2018">
        <v>8.1279000000000003</v>
      </c>
      <c r="E2018">
        <v>0</v>
      </c>
      <c r="F2018">
        <v>5000</v>
      </c>
      <c r="G2018" t="s">
        <v>8</v>
      </c>
      <c r="AC2018">
        <f t="shared" si="77"/>
        <v>5.4166186469978101E-3</v>
      </c>
      <c r="AD2018">
        <f t="shared" si="78"/>
        <v>0.99811630453718125</v>
      </c>
    </row>
    <row r="2019" spans="1:30" x14ac:dyDescent="0.25">
      <c r="A2019">
        <v>2147.5</v>
      </c>
      <c r="B2019">
        <v>4.7E-2</v>
      </c>
      <c r="C2019">
        <v>27.78</v>
      </c>
      <c r="D2019">
        <v>8.1279000000000003</v>
      </c>
      <c r="E2019">
        <v>0</v>
      </c>
      <c r="F2019">
        <v>5000</v>
      </c>
      <c r="G2019" t="s">
        <v>8</v>
      </c>
      <c r="AC2019">
        <f t="shared" si="77"/>
        <v>5.4166186469978101E-3</v>
      </c>
      <c r="AD2019">
        <f t="shared" si="78"/>
        <v>0.99847559766336447</v>
      </c>
    </row>
    <row r="2020" spans="1:30" x14ac:dyDescent="0.25">
      <c r="A2020">
        <v>2152.5</v>
      </c>
      <c r="B2020">
        <v>4.7E-2</v>
      </c>
      <c r="C2020">
        <v>27.79</v>
      </c>
      <c r="D2020">
        <v>8.1279000000000003</v>
      </c>
      <c r="E2020">
        <v>0</v>
      </c>
      <c r="F2020">
        <v>5000</v>
      </c>
      <c r="G2020" t="s">
        <v>8</v>
      </c>
      <c r="AC2020">
        <f t="shared" si="77"/>
        <v>5.4166186469978101E-3</v>
      </c>
      <c r="AD2020">
        <f t="shared" si="78"/>
        <v>0.99847559766336447</v>
      </c>
    </row>
    <row r="2021" spans="1:30" x14ac:dyDescent="0.25">
      <c r="A2021">
        <v>2157.5</v>
      </c>
      <c r="B2021">
        <v>4.7E-2</v>
      </c>
      <c r="C2021">
        <v>27.79</v>
      </c>
      <c r="D2021">
        <v>8.1279000000000003</v>
      </c>
      <c r="E2021">
        <v>0</v>
      </c>
      <c r="F2021">
        <v>5000</v>
      </c>
      <c r="G2021" t="s">
        <v>8</v>
      </c>
      <c r="AC2021">
        <f t="shared" si="77"/>
        <v>5.4166186469978101E-3</v>
      </c>
      <c r="AD2021">
        <f t="shared" si="78"/>
        <v>0.99847559766336447</v>
      </c>
    </row>
    <row r="2022" spans="1:30" x14ac:dyDescent="0.25">
      <c r="A2022">
        <v>2162.5</v>
      </c>
      <c r="B2022">
        <v>4.7E-2</v>
      </c>
      <c r="C2022">
        <v>27.79</v>
      </c>
      <c r="D2022">
        <v>8.1279000000000003</v>
      </c>
      <c r="E2022">
        <v>0</v>
      </c>
      <c r="F2022">
        <v>5000</v>
      </c>
      <c r="G2022" t="s">
        <v>8</v>
      </c>
      <c r="AC2022">
        <f t="shared" si="77"/>
        <v>5.4166186469978101E-3</v>
      </c>
      <c r="AD2022">
        <f t="shared" si="78"/>
        <v>0.99883489078954779</v>
      </c>
    </row>
    <row r="2023" spans="1:30" x14ac:dyDescent="0.25">
      <c r="A2023">
        <v>2167.5</v>
      </c>
      <c r="B2023">
        <v>4.7E-2</v>
      </c>
      <c r="C2023">
        <v>27.8</v>
      </c>
      <c r="D2023">
        <v>8.1279000000000003</v>
      </c>
      <c r="E2023">
        <v>0</v>
      </c>
      <c r="F2023">
        <v>5000</v>
      </c>
      <c r="G2023" t="s">
        <v>8</v>
      </c>
      <c r="AC2023">
        <f t="shared" si="77"/>
        <v>5.4166186469978101E-3</v>
      </c>
      <c r="AD2023">
        <f t="shared" si="78"/>
        <v>0.99847559766336447</v>
      </c>
    </row>
    <row r="2024" spans="1:30" x14ac:dyDescent="0.25">
      <c r="A2024">
        <v>2172.5</v>
      </c>
      <c r="B2024">
        <v>4.7E-2</v>
      </c>
      <c r="C2024">
        <v>27.79</v>
      </c>
      <c r="D2024">
        <v>8.1278000000000006</v>
      </c>
      <c r="E2024">
        <v>0</v>
      </c>
      <c r="F2024">
        <v>5000</v>
      </c>
      <c r="G2024" t="s">
        <v>8</v>
      </c>
      <c r="AC2024">
        <f t="shared" si="77"/>
        <v>5.4166186469978101E-3</v>
      </c>
      <c r="AD2024">
        <f t="shared" si="78"/>
        <v>0.99883489078954779</v>
      </c>
    </row>
    <row r="2025" spans="1:30" x14ac:dyDescent="0.25">
      <c r="A2025">
        <v>2177.5</v>
      </c>
      <c r="B2025">
        <v>4.7E-2</v>
      </c>
      <c r="C2025">
        <v>27.8</v>
      </c>
      <c r="D2025">
        <v>8.1279000000000003</v>
      </c>
      <c r="E2025">
        <v>0</v>
      </c>
      <c r="F2025">
        <v>5000</v>
      </c>
      <c r="G2025" t="s">
        <v>8</v>
      </c>
      <c r="AC2025">
        <f t="shared" si="77"/>
        <v>5.4166186469978101E-3</v>
      </c>
      <c r="AD2025">
        <f t="shared" si="78"/>
        <v>0.999194183915731</v>
      </c>
    </row>
    <row r="2026" spans="1:30" x14ac:dyDescent="0.25">
      <c r="A2026">
        <v>2182.5</v>
      </c>
      <c r="B2026">
        <v>4.7E-2</v>
      </c>
      <c r="C2026">
        <v>27.81</v>
      </c>
      <c r="D2026">
        <v>8.1279000000000003</v>
      </c>
      <c r="E2026">
        <v>0</v>
      </c>
      <c r="F2026">
        <v>5000</v>
      </c>
      <c r="G2026" t="s">
        <v>8</v>
      </c>
      <c r="AC2026">
        <f t="shared" si="77"/>
        <v>5.4166186469978101E-3</v>
      </c>
      <c r="AD2026">
        <f t="shared" si="78"/>
        <v>0.99955347704191433</v>
      </c>
    </row>
    <row r="2027" spans="1:30" x14ac:dyDescent="0.25">
      <c r="A2027">
        <v>2187.5</v>
      </c>
      <c r="B2027">
        <v>4.7E-2</v>
      </c>
      <c r="C2027">
        <v>27.82</v>
      </c>
      <c r="D2027">
        <v>8.1279000000000003</v>
      </c>
      <c r="E2027">
        <v>0</v>
      </c>
      <c r="F2027">
        <v>5000</v>
      </c>
      <c r="G2027" t="s">
        <v>8</v>
      </c>
      <c r="AC2027">
        <f t="shared" si="77"/>
        <v>5.4166186469978101E-3</v>
      </c>
      <c r="AD2027">
        <f t="shared" si="78"/>
        <v>0.99991277016809754</v>
      </c>
    </row>
    <row r="2028" spans="1:30" x14ac:dyDescent="0.25">
      <c r="A2028">
        <v>2192.5</v>
      </c>
      <c r="B2028">
        <v>4.7E-2</v>
      </c>
      <c r="C2028">
        <v>27.83</v>
      </c>
      <c r="D2028">
        <v>8.1279000000000003</v>
      </c>
      <c r="E2028">
        <v>0</v>
      </c>
      <c r="F2028">
        <v>5000</v>
      </c>
      <c r="G2028" t="s">
        <v>8</v>
      </c>
      <c r="AC2028">
        <f t="shared" si="77"/>
        <v>5.4166186469978101E-3</v>
      </c>
      <c r="AD2028">
        <f t="shared" si="78"/>
        <v>0.99955347704191433</v>
      </c>
    </row>
    <row r="2029" spans="1:30" x14ac:dyDescent="0.25">
      <c r="A2029">
        <v>2197.5</v>
      </c>
      <c r="B2029">
        <v>4.7E-2</v>
      </c>
      <c r="C2029">
        <v>27.82</v>
      </c>
      <c r="D2029">
        <v>8.1279000000000003</v>
      </c>
      <c r="E2029">
        <v>0</v>
      </c>
      <c r="F2029">
        <v>5000</v>
      </c>
      <c r="G2029" t="s">
        <v>8</v>
      </c>
      <c r="AC2029">
        <f t="shared" si="77"/>
        <v>5.4166186469978101E-3</v>
      </c>
      <c r="AD2029">
        <f t="shared" si="78"/>
        <v>0.99955347704191433</v>
      </c>
    </row>
    <row r="2030" spans="1:30" x14ac:dyDescent="0.25">
      <c r="A2030">
        <v>2202.5</v>
      </c>
      <c r="B2030">
        <v>4.7E-2</v>
      </c>
      <c r="C2030">
        <v>27.82</v>
      </c>
      <c r="D2030">
        <v>8.1278000000000006</v>
      </c>
      <c r="E2030">
        <v>0</v>
      </c>
      <c r="F2030">
        <v>5000</v>
      </c>
      <c r="G2030" t="s">
        <v>8</v>
      </c>
      <c r="AC2030">
        <f t="shared" si="77"/>
        <v>5.4166186469978101E-3</v>
      </c>
      <c r="AD2030">
        <f t="shared" si="78"/>
        <v>0.99955347704191433</v>
      </c>
    </row>
    <row r="2031" spans="1:30" x14ac:dyDescent="0.25">
      <c r="A2031">
        <v>2207.5</v>
      </c>
      <c r="B2031">
        <v>4.7E-2</v>
      </c>
      <c r="C2031">
        <v>27.82</v>
      </c>
      <c r="D2031">
        <v>8.1278000000000006</v>
      </c>
      <c r="E2031">
        <v>0</v>
      </c>
      <c r="F2031">
        <v>5000</v>
      </c>
      <c r="G2031" t="s">
        <v>8</v>
      </c>
      <c r="AC2031">
        <f t="shared" si="77"/>
        <v>5.4166186469978101E-3</v>
      </c>
      <c r="AD2031">
        <f t="shared" si="78"/>
        <v>0.999194183915731</v>
      </c>
    </row>
    <row r="2032" spans="1:30" x14ac:dyDescent="0.25">
      <c r="A2032">
        <v>2212.5</v>
      </c>
      <c r="B2032">
        <v>4.7E-2</v>
      </c>
      <c r="C2032">
        <v>27.81</v>
      </c>
      <c r="D2032">
        <v>8.1278000000000006</v>
      </c>
      <c r="E2032">
        <v>0</v>
      </c>
      <c r="F2032">
        <v>5000</v>
      </c>
      <c r="G2032" t="s">
        <v>8</v>
      </c>
      <c r="AC2032">
        <f t="shared" si="77"/>
        <v>5.4166186469978101E-3</v>
      </c>
      <c r="AD2032">
        <f t="shared" si="78"/>
        <v>0.999194183915731</v>
      </c>
    </row>
    <row r="2033" spans="1:30" x14ac:dyDescent="0.25">
      <c r="A2033">
        <v>2217.5</v>
      </c>
      <c r="B2033">
        <v>4.7E-2</v>
      </c>
      <c r="C2033">
        <v>27.81</v>
      </c>
      <c r="D2033">
        <v>8.1278000000000006</v>
      </c>
      <c r="E2033">
        <v>0</v>
      </c>
      <c r="F2033">
        <v>5000</v>
      </c>
      <c r="G2033" t="s">
        <v>8</v>
      </c>
      <c r="AC2033">
        <f t="shared" si="77"/>
        <v>5.4166186469978101E-3</v>
      </c>
      <c r="AD2033">
        <f t="shared" si="78"/>
        <v>0.999194183915731</v>
      </c>
    </row>
    <row r="2034" spans="1:30" x14ac:dyDescent="0.25">
      <c r="A2034">
        <v>2222.5</v>
      </c>
      <c r="B2034">
        <v>4.7E-2</v>
      </c>
      <c r="C2034">
        <v>27.81</v>
      </c>
      <c r="D2034">
        <v>8.1278000000000006</v>
      </c>
      <c r="E2034">
        <v>0</v>
      </c>
      <c r="F2034">
        <v>5000</v>
      </c>
      <c r="G2034" t="s">
        <v>8</v>
      </c>
      <c r="AC2034">
        <f t="shared" si="77"/>
        <v>5.4166186469978101E-3</v>
      </c>
      <c r="AD2034">
        <f t="shared" si="78"/>
        <v>0.99955347704191433</v>
      </c>
    </row>
    <row r="2035" spans="1:30" x14ac:dyDescent="0.25">
      <c r="A2035">
        <v>2227.5</v>
      </c>
      <c r="B2035">
        <v>4.7E-2</v>
      </c>
      <c r="C2035">
        <v>27.82</v>
      </c>
      <c r="D2035">
        <v>8.1278000000000006</v>
      </c>
      <c r="E2035">
        <v>0</v>
      </c>
      <c r="F2035">
        <v>5000</v>
      </c>
      <c r="G2035" t="s">
        <v>8</v>
      </c>
      <c r="AC2035">
        <f t="shared" si="77"/>
        <v>5.4166186469978101E-3</v>
      </c>
      <c r="AD2035">
        <f t="shared" si="78"/>
        <v>0.99991277016809754</v>
      </c>
    </row>
    <row r="2036" spans="1:30" x14ac:dyDescent="0.25">
      <c r="A2036">
        <v>2232.5</v>
      </c>
      <c r="B2036">
        <v>4.7E-2</v>
      </c>
      <c r="C2036">
        <v>27.83</v>
      </c>
      <c r="D2036">
        <v>8.1279000000000003</v>
      </c>
      <c r="E2036">
        <v>0</v>
      </c>
      <c r="F2036">
        <v>5000</v>
      </c>
      <c r="G2036" t="s">
        <v>8</v>
      </c>
      <c r="AC2036">
        <f t="shared" si="77"/>
        <v>5.4166186469978101E-3</v>
      </c>
      <c r="AD2036">
        <f t="shared" si="78"/>
        <v>0.99991277016809754</v>
      </c>
    </row>
    <row r="2037" spans="1:30" x14ac:dyDescent="0.25">
      <c r="A2037">
        <v>2237.5</v>
      </c>
      <c r="B2037">
        <v>4.7E-2</v>
      </c>
      <c r="C2037">
        <v>27.83</v>
      </c>
      <c r="D2037">
        <v>8.1278000000000006</v>
      </c>
      <c r="E2037">
        <v>0</v>
      </c>
      <c r="F2037">
        <v>5000</v>
      </c>
      <c r="G2037" t="s">
        <v>8</v>
      </c>
      <c r="AC2037">
        <f t="shared" si="77"/>
        <v>5.4166186469978101E-3</v>
      </c>
      <c r="AD2037">
        <f t="shared" si="78"/>
        <v>1.0006313564204643</v>
      </c>
    </row>
    <row r="2038" spans="1:30" x14ac:dyDescent="0.25">
      <c r="A2038">
        <v>2242.5</v>
      </c>
      <c r="B2038">
        <v>4.7E-2</v>
      </c>
      <c r="C2038">
        <v>27.85</v>
      </c>
      <c r="D2038">
        <v>8.1278000000000006</v>
      </c>
      <c r="E2038">
        <v>0</v>
      </c>
      <c r="F2038">
        <v>5000</v>
      </c>
      <c r="G2038" t="s">
        <v>8</v>
      </c>
      <c r="AC2038">
        <f t="shared" si="77"/>
        <v>5.4166186469978101E-3</v>
      </c>
      <c r="AD2038">
        <f t="shared" si="78"/>
        <v>1.0009906495466474</v>
      </c>
    </row>
    <row r="2039" spans="1:30" x14ac:dyDescent="0.25">
      <c r="A2039">
        <v>2247.5</v>
      </c>
      <c r="B2039">
        <v>4.7E-2</v>
      </c>
      <c r="C2039">
        <v>27.86</v>
      </c>
      <c r="D2039">
        <v>8.1278000000000006</v>
      </c>
      <c r="E2039">
        <v>0</v>
      </c>
      <c r="F2039">
        <v>5000</v>
      </c>
      <c r="G2039" t="s">
        <v>8</v>
      </c>
      <c r="AC2039">
        <f t="shared" si="77"/>
        <v>5.4166186469978101E-3</v>
      </c>
      <c r="AD2039">
        <f t="shared" si="78"/>
        <v>1.0017092357990141</v>
      </c>
    </row>
    <row r="2040" spans="1:30" x14ac:dyDescent="0.25">
      <c r="A2040">
        <v>2252.5</v>
      </c>
      <c r="B2040">
        <v>4.7E-2</v>
      </c>
      <c r="C2040">
        <v>27.88</v>
      </c>
      <c r="D2040">
        <v>8.1279000000000003</v>
      </c>
      <c r="E2040">
        <v>0</v>
      </c>
      <c r="F2040">
        <v>5000</v>
      </c>
      <c r="G2040" t="s">
        <v>8</v>
      </c>
      <c r="AC2040">
        <f t="shared" si="77"/>
        <v>5.4166186469978101E-3</v>
      </c>
      <c r="AD2040">
        <f t="shared" si="78"/>
        <v>1.0020685289251974</v>
      </c>
    </row>
    <row r="2041" spans="1:30" x14ac:dyDescent="0.25">
      <c r="A2041">
        <v>2257.5</v>
      </c>
      <c r="B2041">
        <v>4.7E-2</v>
      </c>
      <c r="C2041">
        <v>27.89</v>
      </c>
      <c r="D2041">
        <v>8.1278000000000006</v>
      </c>
      <c r="E2041">
        <v>0</v>
      </c>
      <c r="F2041">
        <v>5000</v>
      </c>
      <c r="G2041" t="s">
        <v>8</v>
      </c>
      <c r="AC2041">
        <f t="shared" si="77"/>
        <v>5.4166186469978101E-3</v>
      </c>
      <c r="AD2041">
        <f t="shared" si="78"/>
        <v>1.0017092357990141</v>
      </c>
    </row>
    <row r="2042" spans="1:30" x14ac:dyDescent="0.25">
      <c r="A2042">
        <v>2262.5</v>
      </c>
      <c r="B2042">
        <v>4.7E-2</v>
      </c>
      <c r="C2042">
        <v>27.88</v>
      </c>
      <c r="D2042">
        <v>8.1277000000000008</v>
      </c>
      <c r="E2042">
        <v>0</v>
      </c>
      <c r="F2042">
        <v>5000</v>
      </c>
      <c r="G2042" t="s">
        <v>8</v>
      </c>
      <c r="AC2042">
        <f t="shared" si="77"/>
        <v>5.4166186469978101E-3</v>
      </c>
      <c r="AD2042">
        <f t="shared" si="78"/>
        <v>1.0024278220513807</v>
      </c>
    </row>
    <row r="2043" spans="1:30" x14ac:dyDescent="0.25">
      <c r="A2043">
        <v>2267.5</v>
      </c>
      <c r="B2043">
        <v>4.7E-2</v>
      </c>
      <c r="C2043">
        <v>27.9</v>
      </c>
      <c r="D2043">
        <v>8.1278000000000006</v>
      </c>
      <c r="E2043">
        <v>0</v>
      </c>
      <c r="F2043">
        <v>5000</v>
      </c>
      <c r="G2043" t="s">
        <v>8</v>
      </c>
      <c r="AC2043">
        <f t="shared" si="77"/>
        <v>5.4166186469978101E-3</v>
      </c>
      <c r="AD2043">
        <f t="shared" si="78"/>
        <v>1.0024278220513807</v>
      </c>
    </row>
    <row r="2044" spans="1:30" x14ac:dyDescent="0.25">
      <c r="A2044">
        <v>2272.5</v>
      </c>
      <c r="B2044">
        <v>4.7E-2</v>
      </c>
      <c r="C2044">
        <v>27.9</v>
      </c>
      <c r="D2044">
        <v>8.1278000000000006</v>
      </c>
      <c r="E2044">
        <v>0</v>
      </c>
      <c r="F2044">
        <v>5000</v>
      </c>
      <c r="G2044" t="s">
        <v>8</v>
      </c>
      <c r="AC2044">
        <f t="shared" si="77"/>
        <v>5.4166186469978101E-3</v>
      </c>
      <c r="AD2044">
        <f t="shared" si="78"/>
        <v>1.002787115177564</v>
      </c>
    </row>
    <row r="2045" spans="1:30" x14ac:dyDescent="0.25">
      <c r="A2045">
        <v>2277.5</v>
      </c>
      <c r="B2045">
        <v>4.7E-2</v>
      </c>
      <c r="C2045">
        <v>27.91</v>
      </c>
      <c r="D2045">
        <v>8.1279000000000003</v>
      </c>
      <c r="E2045">
        <v>0</v>
      </c>
      <c r="F2045">
        <v>5000</v>
      </c>
      <c r="G2045" t="s">
        <v>8</v>
      </c>
      <c r="AC2045">
        <f t="shared" si="77"/>
        <v>5.4166186469978101E-3</v>
      </c>
      <c r="AD2045">
        <f t="shared" si="78"/>
        <v>1.002787115177564</v>
      </c>
    </row>
    <row r="2046" spans="1:30" x14ac:dyDescent="0.25">
      <c r="A2046">
        <v>2282.5</v>
      </c>
      <c r="B2046">
        <v>4.7E-2</v>
      </c>
      <c r="C2046">
        <v>27.91</v>
      </c>
      <c r="D2046">
        <v>8.1278000000000006</v>
      </c>
      <c r="E2046">
        <v>0</v>
      </c>
      <c r="F2046">
        <v>5000</v>
      </c>
      <c r="G2046" t="s">
        <v>8</v>
      </c>
      <c r="AC2046">
        <f t="shared" si="77"/>
        <v>5.4166186469978101E-3</v>
      </c>
      <c r="AD2046">
        <f t="shared" si="78"/>
        <v>1.002787115177564</v>
      </c>
    </row>
    <row r="2047" spans="1:30" x14ac:dyDescent="0.25">
      <c r="A2047">
        <v>2287.5</v>
      </c>
      <c r="B2047">
        <v>4.7E-2</v>
      </c>
      <c r="C2047">
        <v>27.91</v>
      </c>
      <c r="D2047">
        <v>8.1278000000000006</v>
      </c>
      <c r="E2047">
        <v>0</v>
      </c>
      <c r="F2047">
        <v>5000</v>
      </c>
      <c r="G2047" t="s">
        <v>8</v>
      </c>
      <c r="AC2047">
        <f t="shared" si="77"/>
        <v>5.4166186469978101E-3</v>
      </c>
      <c r="AD2047">
        <f t="shared" si="78"/>
        <v>1.0024278220513807</v>
      </c>
    </row>
    <row r="2048" spans="1:30" x14ac:dyDescent="0.25">
      <c r="A2048">
        <v>2292.5</v>
      </c>
      <c r="B2048">
        <v>4.7E-2</v>
      </c>
      <c r="C2048">
        <v>27.9</v>
      </c>
      <c r="D2048">
        <v>8.1279000000000003</v>
      </c>
      <c r="E2048">
        <v>0</v>
      </c>
      <c r="F2048">
        <v>5000</v>
      </c>
      <c r="G2048" t="s">
        <v>8</v>
      </c>
      <c r="AC2048">
        <f t="shared" si="77"/>
        <v>5.4166186469978101E-3</v>
      </c>
      <c r="AD2048">
        <f t="shared" si="78"/>
        <v>1.0024278220513807</v>
      </c>
    </row>
    <row r="2049" spans="1:30" x14ac:dyDescent="0.25">
      <c r="A2049">
        <v>2297.5</v>
      </c>
      <c r="B2049">
        <v>4.7E-2</v>
      </c>
      <c r="C2049">
        <v>27.9</v>
      </c>
      <c r="D2049">
        <v>8.1278000000000006</v>
      </c>
      <c r="E2049">
        <v>0</v>
      </c>
      <c r="F2049">
        <v>5000</v>
      </c>
      <c r="G2049" t="s">
        <v>8</v>
      </c>
      <c r="AC2049">
        <f t="shared" si="77"/>
        <v>5.4166186469978101E-3</v>
      </c>
      <c r="AD2049">
        <f t="shared" si="78"/>
        <v>1.0020685289251974</v>
      </c>
    </row>
    <row r="2050" spans="1:30" x14ac:dyDescent="0.25">
      <c r="A2050">
        <v>2302.5</v>
      </c>
      <c r="B2050">
        <v>4.7E-2</v>
      </c>
      <c r="C2050">
        <v>27.89</v>
      </c>
      <c r="D2050">
        <v>8.1278000000000006</v>
      </c>
      <c r="E2050">
        <v>0</v>
      </c>
      <c r="F2050">
        <v>5000</v>
      </c>
      <c r="G2050" t="s">
        <v>8</v>
      </c>
      <c r="AC2050">
        <f t="shared" ref="AC2050:AC2113" si="79">B2051/$Z$1</f>
        <v>5.4166186469978101E-3</v>
      </c>
      <c r="AD2050">
        <f t="shared" ref="AD2050:AD2113" si="80">C2051/$X$13</f>
        <v>1.0024278220513807</v>
      </c>
    </row>
    <row r="2051" spans="1:30" x14ac:dyDescent="0.25">
      <c r="A2051">
        <v>2307.5</v>
      </c>
      <c r="B2051">
        <v>4.7E-2</v>
      </c>
      <c r="C2051">
        <v>27.9</v>
      </c>
      <c r="D2051">
        <v>8.1278000000000006</v>
      </c>
      <c r="E2051">
        <v>0</v>
      </c>
      <c r="F2051">
        <v>5000</v>
      </c>
      <c r="G2051" t="s">
        <v>8</v>
      </c>
      <c r="AC2051">
        <f t="shared" si="79"/>
        <v>5.4166186469978101E-3</v>
      </c>
      <c r="AD2051">
        <f t="shared" si="80"/>
        <v>1.0024278220513807</v>
      </c>
    </row>
    <row r="2052" spans="1:30" x14ac:dyDescent="0.25">
      <c r="A2052">
        <v>2312.5</v>
      </c>
      <c r="B2052">
        <v>4.7E-2</v>
      </c>
      <c r="C2052">
        <v>27.9</v>
      </c>
      <c r="D2052">
        <v>8.1277000000000008</v>
      </c>
      <c r="E2052">
        <v>0</v>
      </c>
      <c r="F2052">
        <v>5000</v>
      </c>
      <c r="G2052" t="s">
        <v>8</v>
      </c>
      <c r="AC2052">
        <f t="shared" si="79"/>
        <v>5.4166186469978101E-3</v>
      </c>
      <c r="AD2052">
        <f t="shared" si="80"/>
        <v>1.0024278220513807</v>
      </c>
    </row>
    <row r="2053" spans="1:30" x14ac:dyDescent="0.25">
      <c r="A2053">
        <v>2317.5</v>
      </c>
      <c r="B2053">
        <v>4.7E-2</v>
      </c>
      <c r="C2053">
        <v>27.9</v>
      </c>
      <c r="D2053">
        <v>8.1277000000000008</v>
      </c>
      <c r="E2053">
        <v>0</v>
      </c>
      <c r="F2053">
        <v>5000</v>
      </c>
      <c r="G2053" t="s">
        <v>8</v>
      </c>
      <c r="AC2053">
        <f t="shared" si="79"/>
        <v>5.4166186469978101E-3</v>
      </c>
      <c r="AD2053">
        <f t="shared" si="80"/>
        <v>1.0024278220513807</v>
      </c>
    </row>
    <row r="2054" spans="1:30" x14ac:dyDescent="0.25">
      <c r="A2054">
        <v>2322.5</v>
      </c>
      <c r="B2054">
        <v>4.7E-2</v>
      </c>
      <c r="C2054">
        <v>27.9</v>
      </c>
      <c r="D2054">
        <v>8.1278000000000006</v>
      </c>
      <c r="E2054">
        <v>0</v>
      </c>
      <c r="F2054">
        <v>5000</v>
      </c>
      <c r="G2054" t="s">
        <v>8</v>
      </c>
      <c r="AC2054">
        <f t="shared" si="79"/>
        <v>5.4166186469978101E-3</v>
      </c>
      <c r="AD2054">
        <f t="shared" si="80"/>
        <v>1.002787115177564</v>
      </c>
    </row>
    <row r="2055" spans="1:30" x14ac:dyDescent="0.25">
      <c r="A2055">
        <v>2327.5</v>
      </c>
      <c r="B2055">
        <v>4.7E-2</v>
      </c>
      <c r="C2055">
        <v>27.91</v>
      </c>
      <c r="D2055">
        <v>8.1278000000000006</v>
      </c>
      <c r="E2055">
        <v>0</v>
      </c>
      <c r="F2055">
        <v>5000</v>
      </c>
      <c r="G2055" t="s">
        <v>8</v>
      </c>
      <c r="AC2055">
        <f t="shared" si="79"/>
        <v>5.4166186469978101E-3</v>
      </c>
      <c r="AD2055">
        <f t="shared" si="80"/>
        <v>1.0031464083037474</v>
      </c>
    </row>
    <row r="2056" spans="1:30" x14ac:dyDescent="0.25">
      <c r="A2056">
        <v>2332.5</v>
      </c>
      <c r="B2056">
        <v>4.7E-2</v>
      </c>
      <c r="C2056">
        <v>27.92</v>
      </c>
      <c r="D2056">
        <v>8.1278000000000006</v>
      </c>
      <c r="E2056">
        <v>0</v>
      </c>
      <c r="F2056">
        <v>5000</v>
      </c>
      <c r="G2056" t="s">
        <v>8</v>
      </c>
      <c r="AC2056">
        <f t="shared" si="79"/>
        <v>5.4166186469978101E-3</v>
      </c>
      <c r="AD2056">
        <f t="shared" si="80"/>
        <v>1.0035057014299305</v>
      </c>
    </row>
    <row r="2057" spans="1:30" x14ac:dyDescent="0.25">
      <c r="A2057">
        <v>2337.5</v>
      </c>
      <c r="B2057">
        <v>4.7E-2</v>
      </c>
      <c r="C2057">
        <v>27.93</v>
      </c>
      <c r="D2057">
        <v>8.1278000000000006</v>
      </c>
      <c r="E2057">
        <v>0</v>
      </c>
      <c r="F2057">
        <v>5000</v>
      </c>
      <c r="G2057" t="s">
        <v>8</v>
      </c>
      <c r="AC2057">
        <f t="shared" si="79"/>
        <v>5.4166186469978101E-3</v>
      </c>
      <c r="AD2057">
        <f t="shared" si="80"/>
        <v>1.0038649945561138</v>
      </c>
    </row>
    <row r="2058" spans="1:30" x14ac:dyDescent="0.25">
      <c r="A2058">
        <v>2342.5</v>
      </c>
      <c r="B2058">
        <v>4.7E-2</v>
      </c>
      <c r="C2058">
        <v>27.94</v>
      </c>
      <c r="D2058">
        <v>8.1278000000000006</v>
      </c>
      <c r="E2058">
        <v>0</v>
      </c>
      <c r="F2058">
        <v>5000</v>
      </c>
      <c r="G2058" t="s">
        <v>8</v>
      </c>
      <c r="AC2058">
        <f t="shared" si="79"/>
        <v>5.4166186469978101E-3</v>
      </c>
      <c r="AD2058">
        <f t="shared" si="80"/>
        <v>1.0035057014299305</v>
      </c>
    </row>
    <row r="2059" spans="1:30" x14ac:dyDescent="0.25">
      <c r="A2059">
        <v>2347.5</v>
      </c>
      <c r="B2059">
        <v>4.7E-2</v>
      </c>
      <c r="C2059">
        <v>27.93</v>
      </c>
      <c r="D2059">
        <v>8.1278000000000006</v>
      </c>
      <c r="E2059">
        <v>0</v>
      </c>
      <c r="F2059">
        <v>5000</v>
      </c>
      <c r="G2059" t="s">
        <v>8</v>
      </c>
      <c r="AC2059">
        <f t="shared" si="79"/>
        <v>5.4166186469978101E-3</v>
      </c>
      <c r="AD2059">
        <f t="shared" si="80"/>
        <v>1.0035057014299305</v>
      </c>
    </row>
    <row r="2060" spans="1:30" x14ac:dyDescent="0.25">
      <c r="A2060">
        <v>2352.5</v>
      </c>
      <c r="B2060">
        <v>4.7E-2</v>
      </c>
      <c r="C2060">
        <v>27.93</v>
      </c>
      <c r="D2060">
        <v>8.1278000000000006</v>
      </c>
      <c r="E2060">
        <v>0</v>
      </c>
      <c r="F2060">
        <v>5000</v>
      </c>
      <c r="G2060" t="s">
        <v>8</v>
      </c>
      <c r="AC2060">
        <f t="shared" si="79"/>
        <v>5.4166186469978101E-3</v>
      </c>
      <c r="AD2060">
        <f t="shared" si="80"/>
        <v>1.0042242876822971</v>
      </c>
    </row>
    <row r="2061" spans="1:30" x14ac:dyDescent="0.25">
      <c r="A2061">
        <v>2357.5</v>
      </c>
      <c r="B2061">
        <v>4.7E-2</v>
      </c>
      <c r="C2061">
        <v>27.95</v>
      </c>
      <c r="D2061">
        <v>8.1278000000000006</v>
      </c>
      <c r="E2061">
        <v>0</v>
      </c>
      <c r="F2061">
        <v>5000</v>
      </c>
      <c r="G2061" t="s">
        <v>8</v>
      </c>
      <c r="AC2061">
        <f t="shared" si="79"/>
        <v>5.4166186469978101E-3</v>
      </c>
      <c r="AD2061">
        <f t="shared" si="80"/>
        <v>1.0045835808084804</v>
      </c>
    </row>
    <row r="2062" spans="1:30" x14ac:dyDescent="0.25">
      <c r="A2062">
        <v>2362.5</v>
      </c>
      <c r="B2062">
        <v>4.7E-2</v>
      </c>
      <c r="C2062">
        <v>27.96</v>
      </c>
      <c r="D2062">
        <v>8.1278000000000006</v>
      </c>
      <c r="E2062">
        <v>0</v>
      </c>
      <c r="F2062">
        <v>5000</v>
      </c>
      <c r="G2062" t="s">
        <v>8</v>
      </c>
      <c r="AC2062">
        <f t="shared" si="79"/>
        <v>5.4166186469978101E-3</v>
      </c>
      <c r="AD2062">
        <f t="shared" si="80"/>
        <v>1.0053021670608471</v>
      </c>
    </row>
    <row r="2063" spans="1:30" x14ac:dyDescent="0.25">
      <c r="A2063">
        <v>2367.5</v>
      </c>
      <c r="B2063">
        <v>4.7E-2</v>
      </c>
      <c r="C2063">
        <v>27.98</v>
      </c>
      <c r="D2063">
        <v>8.1277000000000008</v>
      </c>
      <c r="E2063">
        <v>0</v>
      </c>
      <c r="F2063">
        <v>5000</v>
      </c>
      <c r="G2063" t="s">
        <v>8</v>
      </c>
      <c r="AC2063">
        <f t="shared" si="79"/>
        <v>5.4166186469978101E-3</v>
      </c>
      <c r="AD2063">
        <f t="shared" si="80"/>
        <v>1.0053021670608471</v>
      </c>
    </row>
    <row r="2064" spans="1:30" x14ac:dyDescent="0.25">
      <c r="A2064">
        <v>2372.5</v>
      </c>
      <c r="B2064">
        <v>4.7E-2</v>
      </c>
      <c r="C2064">
        <v>27.98</v>
      </c>
      <c r="D2064">
        <v>8.1277000000000008</v>
      </c>
      <c r="E2064">
        <v>0</v>
      </c>
      <c r="F2064">
        <v>5000</v>
      </c>
      <c r="G2064" t="s">
        <v>8</v>
      </c>
      <c r="AC2064">
        <f t="shared" si="79"/>
        <v>5.4166186469978101E-3</v>
      </c>
      <c r="AD2064">
        <f t="shared" si="80"/>
        <v>1.0053021670608471</v>
      </c>
    </row>
    <row r="2065" spans="1:30" x14ac:dyDescent="0.25">
      <c r="A2065">
        <v>2377.5</v>
      </c>
      <c r="B2065">
        <v>4.7E-2</v>
      </c>
      <c r="C2065">
        <v>27.98</v>
      </c>
      <c r="D2065">
        <v>8.1277000000000008</v>
      </c>
      <c r="E2065">
        <v>0</v>
      </c>
      <c r="F2065">
        <v>5000</v>
      </c>
      <c r="G2065" t="s">
        <v>8</v>
      </c>
      <c r="AC2065">
        <f t="shared" si="79"/>
        <v>5.4166186469978101E-3</v>
      </c>
      <c r="AD2065">
        <f t="shared" si="80"/>
        <v>1.0049428739346637</v>
      </c>
    </row>
    <row r="2066" spans="1:30" x14ac:dyDescent="0.25">
      <c r="A2066">
        <v>2382.5</v>
      </c>
      <c r="B2066">
        <v>4.7E-2</v>
      </c>
      <c r="C2066">
        <v>27.97</v>
      </c>
      <c r="D2066">
        <v>8.1277000000000008</v>
      </c>
      <c r="E2066">
        <v>0</v>
      </c>
      <c r="F2066">
        <v>5000</v>
      </c>
      <c r="G2066" t="s">
        <v>8</v>
      </c>
      <c r="AC2066">
        <f t="shared" si="79"/>
        <v>5.4166186469978101E-3</v>
      </c>
      <c r="AD2066">
        <f t="shared" si="80"/>
        <v>1.0049428739346637</v>
      </c>
    </row>
    <row r="2067" spans="1:30" x14ac:dyDescent="0.25">
      <c r="A2067">
        <v>2387.5</v>
      </c>
      <c r="B2067">
        <v>4.7E-2</v>
      </c>
      <c r="C2067">
        <v>27.97</v>
      </c>
      <c r="D2067">
        <v>8.1277000000000008</v>
      </c>
      <c r="E2067">
        <v>0</v>
      </c>
      <c r="F2067">
        <v>5000</v>
      </c>
      <c r="G2067" t="s">
        <v>8</v>
      </c>
      <c r="AC2067">
        <f t="shared" si="79"/>
        <v>5.4166186469978101E-3</v>
      </c>
      <c r="AD2067">
        <f t="shared" si="80"/>
        <v>1.0049428739346637</v>
      </c>
    </row>
    <row r="2068" spans="1:30" x14ac:dyDescent="0.25">
      <c r="A2068">
        <v>2392.5</v>
      </c>
      <c r="B2068">
        <v>4.7E-2</v>
      </c>
      <c r="C2068">
        <v>27.97</v>
      </c>
      <c r="D2068">
        <v>8.1277000000000008</v>
      </c>
      <c r="E2068">
        <v>0</v>
      </c>
      <c r="F2068">
        <v>5000</v>
      </c>
      <c r="G2068" t="s">
        <v>8</v>
      </c>
      <c r="AC2068">
        <f t="shared" si="79"/>
        <v>5.4166186469978101E-3</v>
      </c>
      <c r="AD2068">
        <f t="shared" si="80"/>
        <v>1.0056614601870302</v>
      </c>
    </row>
    <row r="2069" spans="1:30" x14ac:dyDescent="0.25">
      <c r="A2069">
        <v>2397.5</v>
      </c>
      <c r="B2069">
        <v>4.7E-2</v>
      </c>
      <c r="C2069">
        <v>27.99</v>
      </c>
      <c r="D2069">
        <v>8.1277000000000008</v>
      </c>
      <c r="E2069">
        <v>0</v>
      </c>
      <c r="F2069">
        <v>5000</v>
      </c>
      <c r="G2069" t="s">
        <v>8</v>
      </c>
      <c r="AC2069">
        <f t="shared" si="79"/>
        <v>5.4166186469978101E-3</v>
      </c>
      <c r="AD2069">
        <f t="shared" si="80"/>
        <v>1.0060207533132135</v>
      </c>
    </row>
    <row r="2070" spans="1:30" x14ac:dyDescent="0.25">
      <c r="A2070">
        <v>2402.5</v>
      </c>
      <c r="B2070">
        <v>4.7E-2</v>
      </c>
      <c r="C2070">
        <v>28</v>
      </c>
      <c r="D2070">
        <v>8.1277000000000008</v>
      </c>
      <c r="E2070">
        <v>0</v>
      </c>
      <c r="F2070">
        <v>5000</v>
      </c>
      <c r="G2070" t="s">
        <v>8</v>
      </c>
      <c r="AC2070">
        <f t="shared" si="79"/>
        <v>5.4166186469978101E-3</v>
      </c>
      <c r="AD2070">
        <f t="shared" si="80"/>
        <v>1.0060207533132135</v>
      </c>
    </row>
    <row r="2071" spans="1:30" x14ac:dyDescent="0.25">
      <c r="A2071">
        <v>2407.5</v>
      </c>
      <c r="B2071">
        <v>4.7E-2</v>
      </c>
      <c r="C2071">
        <v>28</v>
      </c>
      <c r="D2071">
        <v>8.1277000000000008</v>
      </c>
      <c r="E2071">
        <v>0</v>
      </c>
      <c r="F2071">
        <v>5000</v>
      </c>
      <c r="G2071" t="s">
        <v>8</v>
      </c>
      <c r="AC2071">
        <f t="shared" si="79"/>
        <v>5.4166186469978101E-3</v>
      </c>
      <c r="AD2071">
        <f t="shared" si="80"/>
        <v>1.0056614601870302</v>
      </c>
    </row>
    <row r="2072" spans="1:30" x14ac:dyDescent="0.25">
      <c r="A2072">
        <v>2412.5</v>
      </c>
      <c r="B2072">
        <v>4.7E-2</v>
      </c>
      <c r="C2072">
        <v>27.99</v>
      </c>
      <c r="D2072">
        <v>8.1277000000000008</v>
      </c>
      <c r="E2072">
        <v>0</v>
      </c>
      <c r="F2072">
        <v>5000</v>
      </c>
      <c r="G2072" t="s">
        <v>8</v>
      </c>
      <c r="AC2072">
        <f t="shared" si="79"/>
        <v>5.4166186469978101E-3</v>
      </c>
      <c r="AD2072">
        <f t="shared" si="80"/>
        <v>1.0060207533132135</v>
      </c>
    </row>
    <row r="2073" spans="1:30" x14ac:dyDescent="0.25">
      <c r="A2073">
        <v>2417.5</v>
      </c>
      <c r="B2073">
        <v>4.7E-2</v>
      </c>
      <c r="C2073">
        <v>28</v>
      </c>
      <c r="D2073">
        <v>8.1277000000000008</v>
      </c>
      <c r="E2073">
        <v>0</v>
      </c>
      <c r="F2073">
        <v>5000</v>
      </c>
      <c r="G2073" t="s">
        <v>8</v>
      </c>
      <c r="AC2073">
        <f t="shared" si="79"/>
        <v>5.4166186469978101E-3</v>
      </c>
      <c r="AD2073">
        <f t="shared" si="80"/>
        <v>1.0067393395655801</v>
      </c>
    </row>
    <row r="2074" spans="1:30" x14ac:dyDescent="0.25">
      <c r="A2074">
        <v>2422.5</v>
      </c>
      <c r="B2074">
        <v>4.7E-2</v>
      </c>
      <c r="C2074">
        <v>28.02</v>
      </c>
      <c r="D2074">
        <v>8.1277000000000008</v>
      </c>
      <c r="E2074">
        <v>0</v>
      </c>
      <c r="F2074">
        <v>5000</v>
      </c>
      <c r="G2074" t="s">
        <v>8</v>
      </c>
      <c r="AC2074">
        <f t="shared" si="79"/>
        <v>5.4166186469978101E-3</v>
      </c>
      <c r="AD2074">
        <f t="shared" si="80"/>
        <v>1.0070986326917635</v>
      </c>
    </row>
    <row r="2075" spans="1:30" x14ac:dyDescent="0.25">
      <c r="A2075">
        <v>2427.5</v>
      </c>
      <c r="B2075">
        <v>4.7E-2</v>
      </c>
      <c r="C2075">
        <v>28.03</v>
      </c>
      <c r="D2075">
        <v>8.1275999999999993</v>
      </c>
      <c r="E2075">
        <v>0</v>
      </c>
      <c r="F2075">
        <v>5000</v>
      </c>
      <c r="G2075" t="s">
        <v>8</v>
      </c>
      <c r="AC2075">
        <f t="shared" si="79"/>
        <v>5.4166186469978101E-3</v>
      </c>
      <c r="AD2075">
        <f t="shared" si="80"/>
        <v>1.0070986326917635</v>
      </c>
    </row>
    <row r="2076" spans="1:30" x14ac:dyDescent="0.25">
      <c r="A2076">
        <v>2432.5</v>
      </c>
      <c r="B2076">
        <v>4.7E-2</v>
      </c>
      <c r="C2076">
        <v>28.03</v>
      </c>
      <c r="D2076">
        <v>8.1275999999999993</v>
      </c>
      <c r="E2076">
        <v>0</v>
      </c>
      <c r="F2076">
        <v>5000</v>
      </c>
      <c r="G2076" t="s">
        <v>8</v>
      </c>
      <c r="AC2076">
        <f t="shared" si="79"/>
        <v>5.4166186469978101E-3</v>
      </c>
      <c r="AD2076">
        <f t="shared" si="80"/>
        <v>1.0074579258179468</v>
      </c>
    </row>
    <row r="2077" spans="1:30" x14ac:dyDescent="0.25">
      <c r="A2077">
        <v>2437.5</v>
      </c>
      <c r="B2077">
        <v>4.7E-2</v>
      </c>
      <c r="C2077">
        <v>28.04</v>
      </c>
      <c r="D2077">
        <v>8.1275999999999993</v>
      </c>
      <c r="E2077">
        <v>0</v>
      </c>
      <c r="F2077">
        <v>5000</v>
      </c>
      <c r="G2077" t="s">
        <v>8</v>
      </c>
      <c r="AC2077">
        <f t="shared" si="79"/>
        <v>5.4166186469978101E-3</v>
      </c>
      <c r="AD2077">
        <f t="shared" si="80"/>
        <v>1.0074579258179468</v>
      </c>
    </row>
    <row r="2078" spans="1:30" x14ac:dyDescent="0.25">
      <c r="A2078">
        <v>2442.5</v>
      </c>
      <c r="B2078">
        <v>4.7E-2</v>
      </c>
      <c r="C2078">
        <v>28.04</v>
      </c>
      <c r="D2078">
        <v>8.1277000000000008</v>
      </c>
      <c r="E2078">
        <v>0</v>
      </c>
      <c r="F2078">
        <v>5000</v>
      </c>
      <c r="G2078" t="s">
        <v>8</v>
      </c>
      <c r="AC2078">
        <f t="shared" si="79"/>
        <v>5.4166186469978101E-3</v>
      </c>
      <c r="AD2078">
        <f t="shared" si="80"/>
        <v>1.0074579258179468</v>
      </c>
    </row>
    <row r="2079" spans="1:30" x14ac:dyDescent="0.25">
      <c r="A2079">
        <v>2447.5</v>
      </c>
      <c r="B2079">
        <v>4.7E-2</v>
      </c>
      <c r="C2079">
        <v>28.04</v>
      </c>
      <c r="D2079">
        <v>8.1277000000000008</v>
      </c>
      <c r="E2079">
        <v>0</v>
      </c>
      <c r="F2079">
        <v>5000</v>
      </c>
      <c r="G2079" t="s">
        <v>8</v>
      </c>
      <c r="AC2079">
        <f t="shared" si="79"/>
        <v>5.4166186469978101E-3</v>
      </c>
      <c r="AD2079">
        <f t="shared" si="80"/>
        <v>1.0078172189441301</v>
      </c>
    </row>
    <row r="2080" spans="1:30" x14ac:dyDescent="0.25">
      <c r="A2080">
        <v>2452.5</v>
      </c>
      <c r="B2080">
        <v>4.7E-2</v>
      </c>
      <c r="C2080">
        <v>28.05</v>
      </c>
      <c r="D2080">
        <v>8.1277000000000008</v>
      </c>
      <c r="E2080">
        <v>0</v>
      </c>
      <c r="F2080">
        <v>5000</v>
      </c>
      <c r="G2080" t="s">
        <v>8</v>
      </c>
      <c r="AC2080">
        <f t="shared" si="79"/>
        <v>5.4166186469978101E-3</v>
      </c>
      <c r="AD2080">
        <f t="shared" si="80"/>
        <v>1.0081765120703132</v>
      </c>
    </row>
    <row r="2081" spans="1:30" x14ac:dyDescent="0.25">
      <c r="A2081">
        <v>2457.5</v>
      </c>
      <c r="B2081">
        <v>4.7E-2</v>
      </c>
      <c r="C2081">
        <v>28.06</v>
      </c>
      <c r="D2081">
        <v>8.1277000000000008</v>
      </c>
      <c r="E2081">
        <v>0</v>
      </c>
      <c r="F2081">
        <v>5000</v>
      </c>
      <c r="G2081" t="s">
        <v>8</v>
      </c>
      <c r="AC2081">
        <f t="shared" si="79"/>
        <v>5.4166186469978101E-3</v>
      </c>
      <c r="AD2081">
        <f t="shared" si="80"/>
        <v>1.0085358051964965</v>
      </c>
    </row>
    <row r="2082" spans="1:30" x14ac:dyDescent="0.25">
      <c r="A2082">
        <v>2462.5</v>
      </c>
      <c r="B2082">
        <v>4.7E-2</v>
      </c>
      <c r="C2082">
        <v>28.07</v>
      </c>
      <c r="D2082">
        <v>8.1275999999999993</v>
      </c>
      <c r="E2082">
        <v>0</v>
      </c>
      <c r="F2082">
        <v>5000</v>
      </c>
      <c r="G2082" t="s">
        <v>8</v>
      </c>
      <c r="AC2082">
        <f t="shared" si="79"/>
        <v>5.4166186469978101E-3</v>
      </c>
      <c r="AD2082">
        <f t="shared" si="80"/>
        <v>1.0081765120703132</v>
      </c>
    </row>
    <row r="2083" spans="1:30" x14ac:dyDescent="0.25">
      <c r="A2083">
        <v>2467.5</v>
      </c>
      <c r="B2083">
        <v>4.7E-2</v>
      </c>
      <c r="C2083">
        <v>28.06</v>
      </c>
      <c r="D2083">
        <v>8.1275999999999993</v>
      </c>
      <c r="E2083">
        <v>0</v>
      </c>
      <c r="F2083">
        <v>5000</v>
      </c>
      <c r="G2083" t="s">
        <v>8</v>
      </c>
      <c r="AC2083">
        <f t="shared" si="79"/>
        <v>5.4166186469978101E-3</v>
      </c>
      <c r="AD2083">
        <f t="shared" si="80"/>
        <v>1.0081765120703132</v>
      </c>
    </row>
    <row r="2084" spans="1:30" x14ac:dyDescent="0.25">
      <c r="A2084">
        <v>2472.5</v>
      </c>
      <c r="B2084">
        <v>4.7E-2</v>
      </c>
      <c r="C2084">
        <v>28.06</v>
      </c>
      <c r="D2084">
        <v>8.1277000000000008</v>
      </c>
      <c r="E2084">
        <v>0</v>
      </c>
      <c r="F2084">
        <v>5000</v>
      </c>
      <c r="G2084" t="s">
        <v>8</v>
      </c>
      <c r="AC2084">
        <f t="shared" si="79"/>
        <v>5.4166186469978101E-3</v>
      </c>
      <c r="AD2084">
        <f t="shared" si="80"/>
        <v>1.0085358051964965</v>
      </c>
    </row>
    <row r="2085" spans="1:30" x14ac:dyDescent="0.25">
      <c r="A2085">
        <v>2477.5</v>
      </c>
      <c r="B2085">
        <v>4.7E-2</v>
      </c>
      <c r="C2085">
        <v>28.07</v>
      </c>
      <c r="D2085">
        <v>8.1277000000000008</v>
      </c>
      <c r="E2085">
        <v>0</v>
      </c>
      <c r="F2085">
        <v>5000</v>
      </c>
      <c r="G2085" t="s">
        <v>8</v>
      </c>
      <c r="AC2085">
        <f t="shared" si="79"/>
        <v>5.4166186469978101E-3</v>
      </c>
      <c r="AD2085">
        <f t="shared" si="80"/>
        <v>1.0085358051964965</v>
      </c>
    </row>
    <row r="2086" spans="1:30" x14ac:dyDescent="0.25">
      <c r="A2086">
        <v>2482.5</v>
      </c>
      <c r="B2086">
        <v>4.7E-2</v>
      </c>
      <c r="C2086">
        <v>28.07</v>
      </c>
      <c r="D2086">
        <v>8.1277000000000008</v>
      </c>
      <c r="E2086">
        <v>0</v>
      </c>
      <c r="F2086">
        <v>5000</v>
      </c>
      <c r="G2086" t="s">
        <v>8</v>
      </c>
      <c r="AC2086">
        <f t="shared" si="79"/>
        <v>5.4166186469978101E-3</v>
      </c>
      <c r="AD2086">
        <f t="shared" si="80"/>
        <v>1.0088950983226799</v>
      </c>
    </row>
    <row r="2087" spans="1:30" x14ac:dyDescent="0.25">
      <c r="A2087">
        <v>2487.5</v>
      </c>
      <c r="B2087">
        <v>4.7E-2</v>
      </c>
      <c r="C2087">
        <v>28.08</v>
      </c>
      <c r="D2087">
        <v>8.1275999999999993</v>
      </c>
      <c r="E2087">
        <v>0</v>
      </c>
      <c r="F2087">
        <v>5000</v>
      </c>
      <c r="G2087" t="s">
        <v>8</v>
      </c>
      <c r="AC2087">
        <f t="shared" si="79"/>
        <v>5.4166186469978101E-3</v>
      </c>
      <c r="AD2087">
        <f t="shared" si="80"/>
        <v>1.0085358051964965</v>
      </c>
    </row>
    <row r="2088" spans="1:30" x14ac:dyDescent="0.25">
      <c r="A2088">
        <v>2492.5</v>
      </c>
      <c r="B2088">
        <v>4.7E-2</v>
      </c>
      <c r="C2088">
        <v>28.07</v>
      </c>
      <c r="D2088">
        <v>8.1275999999999993</v>
      </c>
      <c r="E2088">
        <v>0</v>
      </c>
      <c r="F2088">
        <v>5000</v>
      </c>
      <c r="G2088" t="s">
        <v>8</v>
      </c>
      <c r="AC2088">
        <f t="shared" si="79"/>
        <v>5.4166186469978101E-3</v>
      </c>
      <c r="AD2088">
        <f t="shared" si="80"/>
        <v>1.0088950983226799</v>
      </c>
    </row>
    <row r="2089" spans="1:30" x14ac:dyDescent="0.25">
      <c r="A2089">
        <v>2497.5</v>
      </c>
      <c r="B2089">
        <v>4.7E-2</v>
      </c>
      <c r="C2089">
        <v>28.08</v>
      </c>
      <c r="D2089">
        <v>8.1275999999999993</v>
      </c>
      <c r="E2089">
        <v>0</v>
      </c>
      <c r="F2089">
        <v>5000</v>
      </c>
      <c r="G2089" t="s">
        <v>8</v>
      </c>
      <c r="AC2089">
        <f t="shared" si="79"/>
        <v>5.4166186469978101E-3</v>
      </c>
      <c r="AD2089">
        <f t="shared" si="80"/>
        <v>1.0096136845750465</v>
      </c>
    </row>
    <row r="2090" spans="1:30" x14ac:dyDescent="0.25">
      <c r="A2090">
        <v>2502.5</v>
      </c>
      <c r="B2090">
        <v>4.7E-2</v>
      </c>
      <c r="C2090">
        <v>28.1</v>
      </c>
      <c r="D2090">
        <v>8.1275999999999993</v>
      </c>
      <c r="E2090">
        <v>0</v>
      </c>
      <c r="F2090">
        <v>5000</v>
      </c>
      <c r="G2090" t="s">
        <v>8</v>
      </c>
      <c r="AC2090">
        <f t="shared" si="79"/>
        <v>5.4166186469978101E-3</v>
      </c>
      <c r="AD2090">
        <f t="shared" si="80"/>
        <v>1.0096136845750465</v>
      </c>
    </row>
    <row r="2091" spans="1:30" x14ac:dyDescent="0.25">
      <c r="A2091">
        <v>2507.5</v>
      </c>
      <c r="B2091">
        <v>4.7E-2</v>
      </c>
      <c r="C2091">
        <v>28.1</v>
      </c>
      <c r="D2091">
        <v>8.1275999999999993</v>
      </c>
      <c r="E2091">
        <v>0</v>
      </c>
      <c r="F2091">
        <v>5000</v>
      </c>
      <c r="G2091" t="s">
        <v>8</v>
      </c>
      <c r="AC2091">
        <f t="shared" si="79"/>
        <v>5.4166186469978101E-3</v>
      </c>
      <c r="AD2091">
        <f t="shared" si="80"/>
        <v>1.0096136845750465</v>
      </c>
    </row>
    <row r="2092" spans="1:30" x14ac:dyDescent="0.25">
      <c r="A2092">
        <v>2512.5</v>
      </c>
      <c r="B2092">
        <v>4.7E-2</v>
      </c>
      <c r="C2092">
        <v>28.1</v>
      </c>
      <c r="D2092">
        <v>8.1277000000000008</v>
      </c>
      <c r="E2092">
        <v>0</v>
      </c>
      <c r="F2092">
        <v>5000</v>
      </c>
      <c r="G2092" t="s">
        <v>8</v>
      </c>
      <c r="AC2092">
        <f t="shared" si="79"/>
        <v>5.4166186469978101E-3</v>
      </c>
      <c r="AD2092">
        <f t="shared" si="80"/>
        <v>1.0092543914488632</v>
      </c>
    </row>
    <row r="2093" spans="1:30" x14ac:dyDescent="0.25">
      <c r="A2093">
        <v>2517.5</v>
      </c>
      <c r="B2093">
        <v>4.7E-2</v>
      </c>
      <c r="C2093">
        <v>28.09</v>
      </c>
      <c r="D2093">
        <v>8.1277000000000008</v>
      </c>
      <c r="E2093">
        <v>0</v>
      </c>
      <c r="F2093">
        <v>5000</v>
      </c>
      <c r="G2093" t="s">
        <v>8</v>
      </c>
      <c r="AC2093">
        <f t="shared" si="79"/>
        <v>5.4166186469978101E-3</v>
      </c>
      <c r="AD2093">
        <f t="shared" si="80"/>
        <v>1.0092543914488632</v>
      </c>
    </row>
    <row r="2094" spans="1:30" x14ac:dyDescent="0.25">
      <c r="A2094">
        <v>2522.5</v>
      </c>
      <c r="B2094">
        <v>4.7E-2</v>
      </c>
      <c r="C2094">
        <v>28.09</v>
      </c>
      <c r="D2094">
        <v>8.1277000000000008</v>
      </c>
      <c r="E2094">
        <v>0</v>
      </c>
      <c r="F2094">
        <v>5000</v>
      </c>
      <c r="G2094" t="s">
        <v>8</v>
      </c>
      <c r="AC2094">
        <f t="shared" si="79"/>
        <v>5.4166186469978101E-3</v>
      </c>
      <c r="AD2094">
        <f t="shared" si="80"/>
        <v>1.0092543914488632</v>
      </c>
    </row>
    <row r="2095" spans="1:30" x14ac:dyDescent="0.25">
      <c r="A2095">
        <v>2527.5</v>
      </c>
      <c r="B2095">
        <v>4.7E-2</v>
      </c>
      <c r="C2095">
        <v>28.09</v>
      </c>
      <c r="D2095">
        <v>8.1277000000000008</v>
      </c>
      <c r="E2095">
        <v>0</v>
      </c>
      <c r="F2095">
        <v>5000</v>
      </c>
      <c r="G2095" t="s">
        <v>8</v>
      </c>
      <c r="AC2095">
        <f t="shared" si="79"/>
        <v>5.4166186469978101E-3</v>
      </c>
      <c r="AD2095">
        <f t="shared" si="80"/>
        <v>1.0096136845750465</v>
      </c>
    </row>
    <row r="2096" spans="1:30" x14ac:dyDescent="0.25">
      <c r="A2096">
        <v>2532.5</v>
      </c>
      <c r="B2096">
        <v>4.7E-2</v>
      </c>
      <c r="C2096">
        <v>28.1</v>
      </c>
      <c r="D2096">
        <v>8.1275999999999993</v>
      </c>
      <c r="E2096">
        <v>0</v>
      </c>
      <c r="F2096">
        <v>5000</v>
      </c>
      <c r="G2096" t="s">
        <v>8</v>
      </c>
      <c r="AC2096">
        <f t="shared" si="79"/>
        <v>5.4166186469978101E-3</v>
      </c>
      <c r="AD2096">
        <f t="shared" si="80"/>
        <v>1.0092543914488632</v>
      </c>
    </row>
    <row r="2097" spans="1:30" x14ac:dyDescent="0.25">
      <c r="A2097">
        <v>2537.5</v>
      </c>
      <c r="B2097">
        <v>4.7E-2</v>
      </c>
      <c r="C2097">
        <v>28.09</v>
      </c>
      <c r="D2097">
        <v>8.1275999999999993</v>
      </c>
      <c r="E2097">
        <v>0</v>
      </c>
      <c r="F2097">
        <v>5000</v>
      </c>
      <c r="G2097" t="s">
        <v>8</v>
      </c>
      <c r="AC2097">
        <f t="shared" si="79"/>
        <v>5.4166186469978101E-3</v>
      </c>
      <c r="AD2097">
        <f t="shared" si="80"/>
        <v>1.0092543914488632</v>
      </c>
    </row>
    <row r="2098" spans="1:30" x14ac:dyDescent="0.25">
      <c r="A2098">
        <v>2542.5</v>
      </c>
      <c r="B2098">
        <v>4.7E-2</v>
      </c>
      <c r="C2098">
        <v>28.09</v>
      </c>
      <c r="D2098">
        <v>8.1275999999999993</v>
      </c>
      <c r="E2098">
        <v>0</v>
      </c>
      <c r="F2098">
        <v>5000</v>
      </c>
      <c r="G2098" t="s">
        <v>8</v>
      </c>
      <c r="AC2098">
        <f t="shared" si="79"/>
        <v>5.4166186469978101E-3</v>
      </c>
      <c r="AD2098">
        <f t="shared" si="80"/>
        <v>1.0092543914488632</v>
      </c>
    </row>
    <row r="2099" spans="1:30" x14ac:dyDescent="0.25">
      <c r="A2099">
        <v>2547.5</v>
      </c>
      <c r="B2099">
        <v>4.7E-2</v>
      </c>
      <c r="C2099">
        <v>28.09</v>
      </c>
      <c r="D2099">
        <v>8.1275999999999993</v>
      </c>
      <c r="E2099">
        <v>0</v>
      </c>
      <c r="F2099">
        <v>5000</v>
      </c>
      <c r="G2099" t="s">
        <v>8</v>
      </c>
      <c r="AC2099">
        <f t="shared" si="79"/>
        <v>5.4166186469978101E-3</v>
      </c>
      <c r="AD2099">
        <f t="shared" si="80"/>
        <v>1.0092543914488632</v>
      </c>
    </row>
    <row r="2100" spans="1:30" x14ac:dyDescent="0.25">
      <c r="A2100">
        <v>2552.5</v>
      </c>
      <c r="B2100">
        <v>4.7E-2</v>
      </c>
      <c r="C2100">
        <v>28.09</v>
      </c>
      <c r="D2100">
        <v>8.1274999999999995</v>
      </c>
      <c r="E2100">
        <v>0</v>
      </c>
      <c r="F2100">
        <v>5000</v>
      </c>
      <c r="G2100" t="s">
        <v>8</v>
      </c>
      <c r="AC2100">
        <f t="shared" si="79"/>
        <v>5.4166186469978101E-3</v>
      </c>
      <c r="AD2100">
        <f t="shared" si="80"/>
        <v>1.0092543914488632</v>
      </c>
    </row>
    <row r="2101" spans="1:30" x14ac:dyDescent="0.25">
      <c r="A2101">
        <v>2557.5</v>
      </c>
      <c r="B2101">
        <v>4.7E-2</v>
      </c>
      <c r="C2101">
        <v>28.09</v>
      </c>
      <c r="D2101">
        <v>8.1275999999999993</v>
      </c>
      <c r="E2101">
        <v>0</v>
      </c>
      <c r="F2101">
        <v>5000</v>
      </c>
      <c r="G2101" t="s">
        <v>8</v>
      </c>
      <c r="AC2101">
        <f t="shared" si="79"/>
        <v>5.4166186469978101E-3</v>
      </c>
      <c r="AD2101">
        <f t="shared" si="80"/>
        <v>1.0092543914488632</v>
      </c>
    </row>
    <row r="2102" spans="1:30" x14ac:dyDescent="0.25">
      <c r="A2102">
        <v>2562.5</v>
      </c>
      <c r="B2102">
        <v>4.7E-2</v>
      </c>
      <c r="C2102">
        <v>28.09</v>
      </c>
      <c r="D2102">
        <v>8.1277000000000008</v>
      </c>
      <c r="E2102">
        <v>0</v>
      </c>
      <c r="F2102">
        <v>5000</v>
      </c>
      <c r="G2102" t="s">
        <v>8</v>
      </c>
      <c r="AC2102">
        <f t="shared" si="79"/>
        <v>5.4166186469978101E-3</v>
      </c>
      <c r="AD2102">
        <f t="shared" si="80"/>
        <v>1.0088950983226799</v>
      </c>
    </row>
    <row r="2103" spans="1:30" x14ac:dyDescent="0.25">
      <c r="A2103">
        <v>2567.5</v>
      </c>
      <c r="B2103">
        <v>4.7E-2</v>
      </c>
      <c r="C2103">
        <v>28.08</v>
      </c>
      <c r="D2103">
        <v>8.1277000000000008</v>
      </c>
      <c r="E2103">
        <v>0</v>
      </c>
      <c r="F2103">
        <v>5000</v>
      </c>
      <c r="G2103" t="s">
        <v>8</v>
      </c>
      <c r="AC2103">
        <f t="shared" si="79"/>
        <v>5.4166186469978101E-3</v>
      </c>
      <c r="AD2103">
        <f t="shared" si="80"/>
        <v>1.0085358051964965</v>
      </c>
    </row>
    <row r="2104" spans="1:30" x14ac:dyDescent="0.25">
      <c r="A2104">
        <v>2572.5</v>
      </c>
      <c r="B2104">
        <v>4.7E-2</v>
      </c>
      <c r="C2104">
        <v>28.07</v>
      </c>
      <c r="D2104">
        <v>8.1275999999999993</v>
      </c>
      <c r="E2104">
        <v>0</v>
      </c>
      <c r="F2104">
        <v>5000</v>
      </c>
      <c r="G2104" t="s">
        <v>8</v>
      </c>
      <c r="AC2104">
        <f t="shared" si="79"/>
        <v>5.4166186469978101E-3</v>
      </c>
      <c r="AD2104">
        <f t="shared" si="80"/>
        <v>1.0088950983226799</v>
      </c>
    </row>
    <row r="2105" spans="1:30" x14ac:dyDescent="0.25">
      <c r="A2105">
        <v>2577.5</v>
      </c>
      <c r="B2105">
        <v>4.7E-2</v>
      </c>
      <c r="C2105">
        <v>28.08</v>
      </c>
      <c r="D2105">
        <v>8.1277000000000008</v>
      </c>
      <c r="E2105">
        <v>0</v>
      </c>
      <c r="F2105">
        <v>5000</v>
      </c>
      <c r="G2105" t="s">
        <v>8</v>
      </c>
      <c r="AC2105">
        <f t="shared" si="79"/>
        <v>5.4166186469978101E-3</v>
      </c>
      <c r="AD2105">
        <f t="shared" si="80"/>
        <v>1.0088950983226799</v>
      </c>
    </row>
    <row r="2106" spans="1:30" x14ac:dyDescent="0.25">
      <c r="A2106">
        <v>2582.5</v>
      </c>
      <c r="B2106">
        <v>4.7E-2</v>
      </c>
      <c r="C2106">
        <v>28.08</v>
      </c>
      <c r="D2106">
        <v>8.1277000000000008</v>
      </c>
      <c r="E2106">
        <v>0</v>
      </c>
      <c r="F2106">
        <v>5000</v>
      </c>
      <c r="G2106" t="s">
        <v>8</v>
      </c>
      <c r="AC2106">
        <f t="shared" si="79"/>
        <v>5.4166186469978101E-3</v>
      </c>
      <c r="AD2106">
        <f t="shared" si="80"/>
        <v>1.0088950983226799</v>
      </c>
    </row>
    <row r="2107" spans="1:30" x14ac:dyDescent="0.25">
      <c r="A2107">
        <v>2587.5</v>
      </c>
      <c r="B2107">
        <v>4.7E-2</v>
      </c>
      <c r="C2107">
        <v>28.08</v>
      </c>
      <c r="D2107">
        <v>8.1275999999999993</v>
      </c>
      <c r="E2107">
        <v>0</v>
      </c>
      <c r="F2107">
        <v>5000</v>
      </c>
      <c r="G2107" t="s">
        <v>8</v>
      </c>
      <c r="AC2107">
        <f t="shared" si="79"/>
        <v>5.4166186469978101E-3</v>
      </c>
      <c r="AD2107">
        <f t="shared" si="80"/>
        <v>1.0092543914488632</v>
      </c>
    </row>
    <row r="2108" spans="1:30" x14ac:dyDescent="0.25">
      <c r="A2108">
        <v>2592.5</v>
      </c>
      <c r="B2108">
        <v>4.7E-2</v>
      </c>
      <c r="C2108">
        <v>28.09</v>
      </c>
      <c r="D2108">
        <v>8.1275999999999993</v>
      </c>
      <c r="E2108">
        <v>0</v>
      </c>
      <c r="F2108">
        <v>5000</v>
      </c>
      <c r="G2108" t="s">
        <v>8</v>
      </c>
      <c r="AC2108">
        <f t="shared" si="79"/>
        <v>5.4166186469978101E-3</v>
      </c>
      <c r="AD2108">
        <f t="shared" si="80"/>
        <v>1.0096136845750465</v>
      </c>
    </row>
    <row r="2109" spans="1:30" x14ac:dyDescent="0.25">
      <c r="A2109">
        <v>2597.5</v>
      </c>
      <c r="B2109">
        <v>4.7E-2</v>
      </c>
      <c r="C2109">
        <v>28.1</v>
      </c>
      <c r="D2109">
        <v>8.1275999999999993</v>
      </c>
      <c r="E2109">
        <v>0</v>
      </c>
      <c r="F2109">
        <v>5000</v>
      </c>
      <c r="G2109" t="s">
        <v>8</v>
      </c>
      <c r="AC2109">
        <f t="shared" si="79"/>
        <v>5.4166186469978101E-3</v>
      </c>
      <c r="AD2109">
        <f t="shared" si="80"/>
        <v>1.0092543914488632</v>
      </c>
    </row>
    <row r="2110" spans="1:30" x14ac:dyDescent="0.25">
      <c r="A2110">
        <v>2602.5</v>
      </c>
      <c r="B2110">
        <v>4.7E-2</v>
      </c>
      <c r="C2110">
        <v>28.09</v>
      </c>
      <c r="D2110">
        <v>8.1275999999999993</v>
      </c>
      <c r="E2110">
        <v>0</v>
      </c>
      <c r="F2110">
        <v>5000</v>
      </c>
      <c r="G2110" t="s">
        <v>8</v>
      </c>
      <c r="AC2110">
        <f t="shared" si="79"/>
        <v>5.4166186469978101E-3</v>
      </c>
      <c r="AD2110">
        <f t="shared" si="80"/>
        <v>1.0088950983226799</v>
      </c>
    </row>
    <row r="2111" spans="1:30" x14ac:dyDescent="0.25">
      <c r="A2111">
        <v>2607.5</v>
      </c>
      <c r="B2111">
        <v>4.7E-2</v>
      </c>
      <c r="C2111">
        <v>28.08</v>
      </c>
      <c r="D2111">
        <v>8.1275999999999993</v>
      </c>
      <c r="E2111">
        <v>0</v>
      </c>
      <c r="F2111">
        <v>5000</v>
      </c>
      <c r="G2111" t="s">
        <v>8</v>
      </c>
      <c r="AC2111">
        <f t="shared" si="79"/>
        <v>5.4166186469978101E-3</v>
      </c>
      <c r="AD2111">
        <f t="shared" si="80"/>
        <v>1.0092543914488632</v>
      </c>
    </row>
    <row r="2112" spans="1:30" x14ac:dyDescent="0.25">
      <c r="A2112">
        <v>2612.5</v>
      </c>
      <c r="B2112">
        <v>4.7E-2</v>
      </c>
      <c r="C2112">
        <v>28.09</v>
      </c>
      <c r="D2112">
        <v>8.1277000000000008</v>
      </c>
      <c r="E2112">
        <v>0</v>
      </c>
      <c r="F2112">
        <v>5000</v>
      </c>
      <c r="G2112" t="s">
        <v>8</v>
      </c>
      <c r="AC2112">
        <f t="shared" si="79"/>
        <v>5.4166186469978101E-3</v>
      </c>
      <c r="AD2112">
        <f t="shared" si="80"/>
        <v>1.0088950983226799</v>
      </c>
    </row>
    <row r="2113" spans="1:30" x14ac:dyDescent="0.25">
      <c r="A2113">
        <v>2617.5</v>
      </c>
      <c r="B2113">
        <v>4.7E-2</v>
      </c>
      <c r="C2113">
        <v>28.08</v>
      </c>
      <c r="D2113">
        <v>8.1277000000000008</v>
      </c>
      <c r="E2113">
        <v>0</v>
      </c>
      <c r="F2113">
        <v>5000</v>
      </c>
      <c r="G2113" t="s">
        <v>8</v>
      </c>
      <c r="AC2113">
        <f t="shared" si="79"/>
        <v>5.4166186469978101E-3</v>
      </c>
      <c r="AD2113">
        <f t="shared" si="80"/>
        <v>1.0088950983226799</v>
      </c>
    </row>
    <row r="2114" spans="1:30" x14ac:dyDescent="0.25">
      <c r="A2114">
        <v>2622.5</v>
      </c>
      <c r="B2114">
        <v>4.7E-2</v>
      </c>
      <c r="C2114">
        <v>28.08</v>
      </c>
      <c r="D2114">
        <v>8.1275999999999993</v>
      </c>
      <c r="E2114">
        <v>0</v>
      </c>
      <c r="F2114">
        <v>5000</v>
      </c>
      <c r="G2114" t="s">
        <v>8</v>
      </c>
      <c r="AC2114">
        <f t="shared" ref="AC2114:AC2177" si="81">B2115/$Z$1</f>
        <v>5.4166186469978101E-3</v>
      </c>
      <c r="AD2114">
        <f t="shared" ref="AD2114:AD2177" si="82">C2115/$X$13</f>
        <v>1.0088950983226799</v>
      </c>
    </row>
    <row r="2115" spans="1:30" x14ac:dyDescent="0.25">
      <c r="A2115">
        <v>2627.5</v>
      </c>
      <c r="B2115">
        <v>4.7E-2</v>
      </c>
      <c r="C2115">
        <v>28.08</v>
      </c>
      <c r="D2115">
        <v>8.1275999999999993</v>
      </c>
      <c r="E2115">
        <v>0</v>
      </c>
      <c r="F2115">
        <v>5000</v>
      </c>
      <c r="G2115" t="s">
        <v>8</v>
      </c>
      <c r="AC2115">
        <f t="shared" si="81"/>
        <v>5.4166186469978101E-3</v>
      </c>
      <c r="AD2115">
        <f t="shared" si="82"/>
        <v>1.0085358051964965</v>
      </c>
    </row>
    <row r="2116" spans="1:30" x14ac:dyDescent="0.25">
      <c r="A2116">
        <v>2632.5</v>
      </c>
      <c r="B2116">
        <v>4.7E-2</v>
      </c>
      <c r="C2116">
        <v>28.07</v>
      </c>
      <c r="D2116">
        <v>8.1275999999999993</v>
      </c>
      <c r="E2116">
        <v>0</v>
      </c>
      <c r="F2116">
        <v>5000</v>
      </c>
      <c r="G2116" t="s">
        <v>8</v>
      </c>
      <c r="AC2116">
        <f t="shared" si="81"/>
        <v>5.4166186469978101E-3</v>
      </c>
      <c r="AD2116">
        <f t="shared" si="82"/>
        <v>1.0078172189441301</v>
      </c>
    </row>
    <row r="2117" spans="1:30" x14ac:dyDescent="0.25">
      <c r="A2117">
        <v>2637.5</v>
      </c>
      <c r="B2117">
        <v>4.7E-2</v>
      </c>
      <c r="C2117">
        <v>28.05</v>
      </c>
      <c r="D2117">
        <v>8.1277000000000008</v>
      </c>
      <c r="E2117">
        <v>0</v>
      </c>
      <c r="F2117">
        <v>5000</v>
      </c>
      <c r="G2117" t="s">
        <v>8</v>
      </c>
      <c r="AC2117">
        <f t="shared" si="81"/>
        <v>5.4166186469978101E-3</v>
      </c>
      <c r="AD2117">
        <f t="shared" si="82"/>
        <v>1.0081765120703132</v>
      </c>
    </row>
    <row r="2118" spans="1:30" x14ac:dyDescent="0.25">
      <c r="A2118">
        <v>2642.5</v>
      </c>
      <c r="B2118">
        <v>4.7E-2</v>
      </c>
      <c r="C2118">
        <v>28.06</v>
      </c>
      <c r="D2118">
        <v>8.1277000000000008</v>
      </c>
      <c r="E2118">
        <v>0</v>
      </c>
      <c r="F2118">
        <v>5000</v>
      </c>
      <c r="G2118" t="s">
        <v>8</v>
      </c>
      <c r="AC2118">
        <f t="shared" si="81"/>
        <v>5.4166186469978101E-3</v>
      </c>
      <c r="AD2118">
        <f t="shared" si="82"/>
        <v>1.0081765120703132</v>
      </c>
    </row>
    <row r="2119" spans="1:30" x14ac:dyDescent="0.25">
      <c r="A2119">
        <v>2647.5</v>
      </c>
      <c r="B2119">
        <v>4.7E-2</v>
      </c>
      <c r="C2119">
        <v>28.06</v>
      </c>
      <c r="D2119">
        <v>8.1278000000000006</v>
      </c>
      <c r="E2119">
        <v>0</v>
      </c>
      <c r="F2119">
        <v>5000</v>
      </c>
      <c r="G2119" t="s">
        <v>8</v>
      </c>
      <c r="AC2119">
        <f t="shared" si="81"/>
        <v>5.4166186469978101E-3</v>
      </c>
      <c r="AD2119">
        <f t="shared" si="82"/>
        <v>1.0085358051964965</v>
      </c>
    </row>
    <row r="2120" spans="1:30" x14ac:dyDescent="0.25">
      <c r="A2120">
        <v>2652.5</v>
      </c>
      <c r="B2120">
        <v>4.7E-2</v>
      </c>
      <c r="C2120">
        <v>28.07</v>
      </c>
      <c r="D2120">
        <v>8.1277000000000008</v>
      </c>
      <c r="E2120">
        <v>0</v>
      </c>
      <c r="F2120">
        <v>5000</v>
      </c>
      <c r="G2120" t="s">
        <v>8</v>
      </c>
      <c r="AC2120">
        <f t="shared" si="81"/>
        <v>5.4166186469978101E-3</v>
      </c>
      <c r="AD2120">
        <f t="shared" si="82"/>
        <v>1.0085358051964965</v>
      </c>
    </row>
    <row r="2121" spans="1:30" x14ac:dyDescent="0.25">
      <c r="A2121">
        <v>2657.5</v>
      </c>
      <c r="B2121">
        <v>4.7E-2</v>
      </c>
      <c r="C2121">
        <v>28.07</v>
      </c>
      <c r="D2121">
        <v>8.1277000000000008</v>
      </c>
      <c r="E2121">
        <v>0</v>
      </c>
      <c r="F2121">
        <v>5000</v>
      </c>
      <c r="G2121" t="s">
        <v>8</v>
      </c>
      <c r="AC2121">
        <f t="shared" si="81"/>
        <v>5.4166186469978101E-3</v>
      </c>
      <c r="AD2121">
        <f t="shared" si="82"/>
        <v>1.0081765120703132</v>
      </c>
    </row>
    <row r="2122" spans="1:30" x14ac:dyDescent="0.25">
      <c r="A2122">
        <v>2662.5</v>
      </c>
      <c r="B2122">
        <v>4.7E-2</v>
      </c>
      <c r="C2122">
        <v>28.06</v>
      </c>
      <c r="D2122">
        <v>8.1277000000000008</v>
      </c>
      <c r="E2122">
        <v>0</v>
      </c>
      <c r="F2122">
        <v>5000</v>
      </c>
      <c r="G2122" t="s">
        <v>8</v>
      </c>
      <c r="AC2122">
        <f t="shared" si="81"/>
        <v>5.4166186469978101E-3</v>
      </c>
      <c r="AD2122">
        <f t="shared" si="82"/>
        <v>1.0081765120703132</v>
      </c>
    </row>
    <row r="2123" spans="1:30" x14ac:dyDescent="0.25">
      <c r="A2123">
        <v>2667.5</v>
      </c>
      <c r="B2123">
        <v>4.7E-2</v>
      </c>
      <c r="C2123">
        <v>28.06</v>
      </c>
      <c r="D2123">
        <v>8.1275999999999993</v>
      </c>
      <c r="E2123">
        <v>0</v>
      </c>
      <c r="F2123">
        <v>5000</v>
      </c>
      <c r="G2123" t="s">
        <v>8</v>
      </c>
      <c r="AC2123">
        <f t="shared" si="81"/>
        <v>5.4166186469978101E-3</v>
      </c>
      <c r="AD2123">
        <f t="shared" si="82"/>
        <v>1.0081765120703132</v>
      </c>
    </row>
    <row r="2124" spans="1:30" x14ac:dyDescent="0.25">
      <c r="A2124">
        <v>2672.5</v>
      </c>
      <c r="B2124">
        <v>4.7E-2</v>
      </c>
      <c r="C2124">
        <v>28.06</v>
      </c>
      <c r="D2124">
        <v>8.1275999999999993</v>
      </c>
      <c r="E2124">
        <v>0</v>
      </c>
      <c r="F2124">
        <v>5000</v>
      </c>
      <c r="G2124" t="s">
        <v>8</v>
      </c>
      <c r="AC2124">
        <f t="shared" si="81"/>
        <v>5.4166186469978101E-3</v>
      </c>
      <c r="AD2124">
        <f t="shared" si="82"/>
        <v>1.0078172189441301</v>
      </c>
    </row>
    <row r="2125" spans="1:30" x14ac:dyDescent="0.25">
      <c r="A2125">
        <v>2677.5</v>
      </c>
      <c r="B2125">
        <v>4.7E-2</v>
      </c>
      <c r="C2125">
        <v>28.05</v>
      </c>
      <c r="D2125">
        <v>8.1275999999999993</v>
      </c>
      <c r="E2125">
        <v>0</v>
      </c>
      <c r="F2125">
        <v>5000</v>
      </c>
      <c r="G2125" t="s">
        <v>8</v>
      </c>
      <c r="AC2125">
        <f t="shared" si="81"/>
        <v>5.4166186469978101E-3</v>
      </c>
      <c r="AD2125">
        <f t="shared" si="82"/>
        <v>1.0070986326917635</v>
      </c>
    </row>
    <row r="2126" spans="1:30" x14ac:dyDescent="0.25">
      <c r="A2126">
        <v>2682.5</v>
      </c>
      <c r="B2126">
        <v>4.7E-2</v>
      </c>
      <c r="C2126">
        <v>28.03</v>
      </c>
      <c r="D2126">
        <v>8.1275999999999993</v>
      </c>
      <c r="E2126">
        <v>0</v>
      </c>
      <c r="F2126">
        <v>5000</v>
      </c>
      <c r="G2126" t="s">
        <v>8</v>
      </c>
      <c r="AC2126">
        <f t="shared" si="81"/>
        <v>5.4166186469978101E-3</v>
      </c>
      <c r="AD2126">
        <f t="shared" si="82"/>
        <v>1.0070986326917635</v>
      </c>
    </row>
    <row r="2127" spans="1:30" x14ac:dyDescent="0.25">
      <c r="A2127">
        <v>2687.5</v>
      </c>
      <c r="B2127">
        <v>4.7E-2</v>
      </c>
      <c r="C2127">
        <v>28.03</v>
      </c>
      <c r="D2127">
        <v>8.1275999999999993</v>
      </c>
      <c r="E2127">
        <v>0</v>
      </c>
      <c r="F2127">
        <v>5000</v>
      </c>
      <c r="G2127" t="s">
        <v>8</v>
      </c>
      <c r="AC2127">
        <f t="shared" si="81"/>
        <v>5.4166186469978101E-3</v>
      </c>
      <c r="AD2127">
        <f t="shared" si="82"/>
        <v>1.0074579258179468</v>
      </c>
    </row>
    <row r="2128" spans="1:30" x14ac:dyDescent="0.25">
      <c r="A2128">
        <v>2692.5</v>
      </c>
      <c r="B2128">
        <v>4.7E-2</v>
      </c>
      <c r="C2128">
        <v>28.04</v>
      </c>
      <c r="D2128">
        <v>8.1277000000000008</v>
      </c>
      <c r="E2128">
        <v>0</v>
      </c>
      <c r="F2128">
        <v>5000</v>
      </c>
      <c r="G2128" t="s">
        <v>8</v>
      </c>
      <c r="AC2128">
        <f t="shared" si="81"/>
        <v>5.4166186469978101E-3</v>
      </c>
      <c r="AD2128">
        <f t="shared" si="82"/>
        <v>1.0078172189441301</v>
      </c>
    </row>
    <row r="2129" spans="1:30" x14ac:dyDescent="0.25">
      <c r="A2129">
        <v>2697.5</v>
      </c>
      <c r="B2129">
        <v>4.7E-2</v>
      </c>
      <c r="C2129">
        <v>28.05</v>
      </c>
      <c r="D2129">
        <v>8.1277000000000008</v>
      </c>
      <c r="E2129">
        <v>0</v>
      </c>
      <c r="F2129">
        <v>5000</v>
      </c>
      <c r="G2129" t="s">
        <v>8</v>
      </c>
      <c r="AC2129">
        <f t="shared" si="81"/>
        <v>5.4166186469978101E-3</v>
      </c>
      <c r="AD2129">
        <f t="shared" si="82"/>
        <v>1.0078172189441301</v>
      </c>
    </row>
    <row r="2130" spans="1:30" x14ac:dyDescent="0.25">
      <c r="A2130">
        <v>2702.5</v>
      </c>
      <c r="B2130">
        <v>4.7E-2</v>
      </c>
      <c r="C2130">
        <v>28.05</v>
      </c>
      <c r="D2130">
        <v>8.1277000000000008</v>
      </c>
      <c r="E2130">
        <v>0</v>
      </c>
      <c r="F2130">
        <v>5000</v>
      </c>
      <c r="G2130" t="s">
        <v>8</v>
      </c>
      <c r="AC2130">
        <f t="shared" si="81"/>
        <v>5.4166186469978101E-3</v>
      </c>
      <c r="AD2130">
        <f t="shared" si="82"/>
        <v>1.0078172189441301</v>
      </c>
    </row>
    <row r="2131" spans="1:30" x14ac:dyDescent="0.25">
      <c r="A2131">
        <v>2707.5</v>
      </c>
      <c r="B2131">
        <v>4.7E-2</v>
      </c>
      <c r="C2131">
        <v>28.05</v>
      </c>
      <c r="D2131">
        <v>8.1277000000000008</v>
      </c>
      <c r="E2131">
        <v>0</v>
      </c>
      <c r="F2131">
        <v>5000</v>
      </c>
      <c r="G2131" t="s">
        <v>8</v>
      </c>
      <c r="AC2131">
        <f t="shared" si="81"/>
        <v>5.4166186469978101E-3</v>
      </c>
      <c r="AD2131">
        <f t="shared" si="82"/>
        <v>1.0085358051964965</v>
      </c>
    </row>
    <row r="2132" spans="1:30" x14ac:dyDescent="0.25">
      <c r="A2132">
        <v>2712.5</v>
      </c>
      <c r="B2132">
        <v>4.7E-2</v>
      </c>
      <c r="C2132">
        <v>28.07</v>
      </c>
      <c r="D2132">
        <v>8.1277000000000008</v>
      </c>
      <c r="E2132">
        <v>0</v>
      </c>
      <c r="F2132">
        <v>5000</v>
      </c>
      <c r="G2132" t="s">
        <v>8</v>
      </c>
      <c r="AC2132">
        <f t="shared" si="81"/>
        <v>5.4166186469978101E-3</v>
      </c>
      <c r="AD2132">
        <f t="shared" si="82"/>
        <v>1.0085358051964965</v>
      </c>
    </row>
    <row r="2133" spans="1:30" x14ac:dyDescent="0.25">
      <c r="A2133">
        <v>2717.5</v>
      </c>
      <c r="B2133">
        <v>4.7E-2</v>
      </c>
      <c r="C2133">
        <v>28.07</v>
      </c>
      <c r="D2133">
        <v>8.1277000000000008</v>
      </c>
      <c r="E2133">
        <v>0</v>
      </c>
      <c r="F2133">
        <v>5000</v>
      </c>
      <c r="G2133" t="s">
        <v>8</v>
      </c>
      <c r="AC2133">
        <f t="shared" si="81"/>
        <v>5.4166186469978101E-3</v>
      </c>
      <c r="AD2133">
        <f t="shared" si="82"/>
        <v>1.0092543914488632</v>
      </c>
    </row>
    <row r="2134" spans="1:30" x14ac:dyDescent="0.25">
      <c r="A2134">
        <v>2722.5</v>
      </c>
      <c r="B2134">
        <v>4.7E-2</v>
      </c>
      <c r="C2134">
        <v>28.09</v>
      </c>
      <c r="D2134">
        <v>8.1275999999999993</v>
      </c>
      <c r="E2134">
        <v>0</v>
      </c>
      <c r="F2134">
        <v>5000</v>
      </c>
      <c r="G2134" t="s">
        <v>8</v>
      </c>
      <c r="AC2134">
        <f t="shared" si="81"/>
        <v>5.4166186469978101E-3</v>
      </c>
      <c r="AD2134">
        <f t="shared" si="82"/>
        <v>1.0088950983226799</v>
      </c>
    </row>
    <row r="2135" spans="1:30" x14ac:dyDescent="0.25">
      <c r="A2135">
        <v>2727.5</v>
      </c>
      <c r="B2135">
        <v>4.7E-2</v>
      </c>
      <c r="C2135">
        <v>28.08</v>
      </c>
      <c r="D2135">
        <v>8.1275999999999993</v>
      </c>
      <c r="E2135">
        <v>0</v>
      </c>
      <c r="F2135">
        <v>5000</v>
      </c>
      <c r="G2135" t="s">
        <v>8</v>
      </c>
      <c r="AC2135">
        <f t="shared" si="81"/>
        <v>5.4166186469978101E-3</v>
      </c>
      <c r="AD2135">
        <f t="shared" si="82"/>
        <v>1.0085358051964965</v>
      </c>
    </row>
    <row r="2136" spans="1:30" x14ac:dyDescent="0.25">
      <c r="A2136">
        <v>2732.5</v>
      </c>
      <c r="B2136">
        <v>4.7E-2</v>
      </c>
      <c r="C2136">
        <v>28.07</v>
      </c>
      <c r="D2136">
        <v>8.1277000000000008</v>
      </c>
      <c r="E2136">
        <v>0</v>
      </c>
      <c r="F2136">
        <v>5000</v>
      </c>
      <c r="G2136" t="s">
        <v>8</v>
      </c>
      <c r="AC2136">
        <f t="shared" si="81"/>
        <v>5.4166186469978101E-3</v>
      </c>
      <c r="AD2136">
        <f t="shared" si="82"/>
        <v>1.0085358051964965</v>
      </c>
    </row>
    <row r="2137" spans="1:30" x14ac:dyDescent="0.25">
      <c r="A2137">
        <v>2737.5</v>
      </c>
      <c r="B2137">
        <v>4.7E-2</v>
      </c>
      <c r="C2137">
        <v>28.07</v>
      </c>
      <c r="D2137">
        <v>8.1277000000000008</v>
      </c>
      <c r="E2137">
        <v>0</v>
      </c>
      <c r="F2137">
        <v>5000</v>
      </c>
      <c r="G2137" t="s">
        <v>8</v>
      </c>
      <c r="AC2137">
        <f t="shared" si="81"/>
        <v>5.4166186469978101E-3</v>
      </c>
      <c r="AD2137">
        <f t="shared" si="82"/>
        <v>1.0088950983226799</v>
      </c>
    </row>
    <row r="2138" spans="1:30" x14ac:dyDescent="0.25">
      <c r="A2138">
        <v>2742.5</v>
      </c>
      <c r="B2138">
        <v>4.7E-2</v>
      </c>
      <c r="C2138">
        <v>28.08</v>
      </c>
      <c r="D2138">
        <v>8.1277000000000008</v>
      </c>
      <c r="E2138">
        <v>0</v>
      </c>
      <c r="F2138">
        <v>5000</v>
      </c>
      <c r="G2138" t="s">
        <v>8</v>
      </c>
      <c r="AC2138">
        <f t="shared" si="81"/>
        <v>5.4166186469978101E-3</v>
      </c>
      <c r="AD2138">
        <f t="shared" si="82"/>
        <v>1.0092543914488632</v>
      </c>
    </row>
    <row r="2139" spans="1:30" x14ac:dyDescent="0.25">
      <c r="A2139">
        <v>2747.5</v>
      </c>
      <c r="B2139">
        <v>4.7E-2</v>
      </c>
      <c r="C2139">
        <v>28.09</v>
      </c>
      <c r="D2139">
        <v>8.1277000000000008</v>
      </c>
      <c r="E2139">
        <v>0</v>
      </c>
      <c r="F2139">
        <v>5000</v>
      </c>
      <c r="G2139" t="s">
        <v>8</v>
      </c>
      <c r="AC2139">
        <f t="shared" si="81"/>
        <v>5.4166186469978101E-3</v>
      </c>
      <c r="AD2139">
        <f t="shared" si="82"/>
        <v>1.0092543914488632</v>
      </c>
    </row>
    <row r="2140" spans="1:30" x14ac:dyDescent="0.25">
      <c r="A2140">
        <v>2752.5</v>
      </c>
      <c r="B2140">
        <v>4.7E-2</v>
      </c>
      <c r="C2140">
        <v>28.09</v>
      </c>
      <c r="D2140">
        <v>8.1277000000000008</v>
      </c>
      <c r="E2140">
        <v>0</v>
      </c>
      <c r="F2140">
        <v>5000</v>
      </c>
      <c r="G2140" t="s">
        <v>8</v>
      </c>
      <c r="AC2140">
        <f t="shared" si="81"/>
        <v>5.4166186469978101E-3</v>
      </c>
      <c r="AD2140">
        <f t="shared" si="82"/>
        <v>1.0099729777012296</v>
      </c>
    </row>
    <row r="2141" spans="1:30" x14ac:dyDescent="0.25">
      <c r="A2141">
        <v>2757.5</v>
      </c>
      <c r="B2141">
        <v>4.7E-2</v>
      </c>
      <c r="C2141">
        <v>28.11</v>
      </c>
      <c r="D2141">
        <v>8.1275999999999993</v>
      </c>
      <c r="E2141">
        <v>0</v>
      </c>
      <c r="F2141">
        <v>5000</v>
      </c>
      <c r="G2141" t="s">
        <v>8</v>
      </c>
      <c r="AC2141">
        <f t="shared" si="81"/>
        <v>5.4166186469978101E-3</v>
      </c>
      <c r="AD2141">
        <f t="shared" si="82"/>
        <v>1.0103322708274132</v>
      </c>
    </row>
    <row r="2142" spans="1:30" x14ac:dyDescent="0.25">
      <c r="A2142">
        <v>2762.5</v>
      </c>
      <c r="B2142">
        <v>4.7E-2</v>
      </c>
      <c r="C2142">
        <v>28.12</v>
      </c>
      <c r="D2142">
        <v>8.1275999999999993</v>
      </c>
      <c r="E2142">
        <v>0</v>
      </c>
      <c r="F2142">
        <v>5000</v>
      </c>
      <c r="G2142" t="s">
        <v>8</v>
      </c>
      <c r="AC2142">
        <f t="shared" si="81"/>
        <v>5.4166186469978101E-3</v>
      </c>
      <c r="AD2142">
        <f t="shared" si="82"/>
        <v>1.0099729777012296</v>
      </c>
    </row>
    <row r="2143" spans="1:30" x14ac:dyDescent="0.25">
      <c r="A2143">
        <v>2767.5</v>
      </c>
      <c r="B2143">
        <v>4.7E-2</v>
      </c>
      <c r="C2143">
        <v>28.11</v>
      </c>
      <c r="D2143">
        <v>8.1275999999999993</v>
      </c>
      <c r="E2143">
        <v>0</v>
      </c>
      <c r="F2143">
        <v>5000</v>
      </c>
      <c r="G2143" t="s">
        <v>8</v>
      </c>
      <c r="AC2143">
        <f t="shared" si="81"/>
        <v>5.4166186469978101E-3</v>
      </c>
      <c r="AD2143">
        <f t="shared" si="82"/>
        <v>1.0096136845750465</v>
      </c>
    </row>
    <row r="2144" spans="1:30" x14ac:dyDescent="0.25">
      <c r="A2144">
        <v>2772.5</v>
      </c>
      <c r="B2144">
        <v>4.7E-2</v>
      </c>
      <c r="C2144">
        <v>28.1</v>
      </c>
      <c r="D2144">
        <v>8.1277000000000008</v>
      </c>
      <c r="E2144">
        <v>0</v>
      </c>
      <c r="F2144">
        <v>5000</v>
      </c>
      <c r="G2144" t="s">
        <v>8</v>
      </c>
      <c r="AC2144">
        <f t="shared" si="81"/>
        <v>5.4166186469978101E-3</v>
      </c>
      <c r="AD2144">
        <f t="shared" si="82"/>
        <v>1.0096136845750465</v>
      </c>
    </row>
    <row r="2145" spans="1:30" x14ac:dyDescent="0.25">
      <c r="A2145">
        <v>2777.5</v>
      </c>
      <c r="B2145">
        <v>4.7E-2</v>
      </c>
      <c r="C2145">
        <v>28.1</v>
      </c>
      <c r="D2145">
        <v>8.1275999999999993</v>
      </c>
      <c r="E2145">
        <v>0</v>
      </c>
      <c r="F2145">
        <v>5000</v>
      </c>
      <c r="G2145" t="s">
        <v>8</v>
      </c>
      <c r="AC2145">
        <f t="shared" si="81"/>
        <v>5.4166186469978101E-3</v>
      </c>
      <c r="AD2145">
        <f t="shared" si="82"/>
        <v>1.0099729777012296</v>
      </c>
    </row>
    <row r="2146" spans="1:30" x14ac:dyDescent="0.25">
      <c r="A2146">
        <v>2782.5</v>
      </c>
      <c r="B2146">
        <v>4.7E-2</v>
      </c>
      <c r="C2146">
        <v>28.11</v>
      </c>
      <c r="D2146">
        <v>8.1275999999999993</v>
      </c>
      <c r="E2146">
        <v>0</v>
      </c>
      <c r="F2146">
        <v>5000</v>
      </c>
      <c r="G2146" t="s">
        <v>8</v>
      </c>
      <c r="AC2146">
        <f t="shared" si="81"/>
        <v>5.4166186469978101E-3</v>
      </c>
      <c r="AD2146">
        <f t="shared" si="82"/>
        <v>1.0099729777012296</v>
      </c>
    </row>
    <row r="2147" spans="1:30" x14ac:dyDescent="0.25">
      <c r="A2147">
        <v>2787.5</v>
      </c>
      <c r="B2147">
        <v>4.7E-2</v>
      </c>
      <c r="C2147">
        <v>28.11</v>
      </c>
      <c r="D2147">
        <v>8.1277000000000008</v>
      </c>
      <c r="E2147">
        <v>0</v>
      </c>
      <c r="F2147">
        <v>5000</v>
      </c>
      <c r="G2147" t="s">
        <v>8</v>
      </c>
      <c r="AC2147">
        <f t="shared" si="81"/>
        <v>5.4166186469978101E-3</v>
      </c>
      <c r="AD2147">
        <f t="shared" si="82"/>
        <v>1.0096136845750465</v>
      </c>
    </row>
    <row r="2148" spans="1:30" x14ac:dyDescent="0.25">
      <c r="A2148">
        <v>2792.5</v>
      </c>
      <c r="B2148">
        <v>4.7E-2</v>
      </c>
      <c r="C2148">
        <v>28.1</v>
      </c>
      <c r="D2148">
        <v>8.1275999999999993</v>
      </c>
      <c r="E2148">
        <v>0</v>
      </c>
      <c r="F2148">
        <v>5000</v>
      </c>
      <c r="G2148" t="s">
        <v>8</v>
      </c>
      <c r="AC2148">
        <f t="shared" si="81"/>
        <v>5.4166186469978101E-3</v>
      </c>
      <c r="AD2148">
        <f t="shared" si="82"/>
        <v>1.0096136845750465</v>
      </c>
    </row>
    <row r="2149" spans="1:30" x14ac:dyDescent="0.25">
      <c r="A2149">
        <v>2797.5</v>
      </c>
      <c r="B2149">
        <v>4.7E-2</v>
      </c>
      <c r="C2149">
        <v>28.1</v>
      </c>
      <c r="D2149">
        <v>8.1277000000000008</v>
      </c>
      <c r="E2149">
        <v>0</v>
      </c>
      <c r="F2149">
        <v>5000</v>
      </c>
      <c r="G2149" t="s">
        <v>8</v>
      </c>
      <c r="AC2149">
        <f t="shared" si="81"/>
        <v>5.4166186469978101E-3</v>
      </c>
      <c r="AD2149">
        <f t="shared" si="82"/>
        <v>1.0099729777012296</v>
      </c>
    </row>
    <row r="2150" spans="1:30" x14ac:dyDescent="0.25">
      <c r="A2150">
        <v>2802.5</v>
      </c>
      <c r="B2150">
        <v>4.7E-2</v>
      </c>
      <c r="C2150">
        <v>28.11</v>
      </c>
      <c r="D2150">
        <v>8.1277000000000008</v>
      </c>
      <c r="E2150">
        <v>0</v>
      </c>
      <c r="F2150">
        <v>5000</v>
      </c>
      <c r="G2150" t="s">
        <v>8</v>
      </c>
      <c r="AC2150">
        <f t="shared" si="81"/>
        <v>5.4166186469978101E-3</v>
      </c>
      <c r="AD2150">
        <f t="shared" si="82"/>
        <v>1.0103322708274132</v>
      </c>
    </row>
    <row r="2151" spans="1:30" x14ac:dyDescent="0.25">
      <c r="A2151">
        <v>2807.5</v>
      </c>
      <c r="B2151">
        <v>4.7E-2</v>
      </c>
      <c r="C2151">
        <v>28.12</v>
      </c>
      <c r="D2151">
        <v>8.1277000000000008</v>
      </c>
      <c r="E2151">
        <v>0</v>
      </c>
      <c r="F2151">
        <v>5000</v>
      </c>
      <c r="G2151" t="s">
        <v>8</v>
      </c>
      <c r="AC2151">
        <f t="shared" si="81"/>
        <v>5.4166186469978101E-3</v>
      </c>
      <c r="AD2151">
        <f t="shared" si="82"/>
        <v>1.0103322708274132</v>
      </c>
    </row>
    <row r="2152" spans="1:30" x14ac:dyDescent="0.25">
      <c r="A2152">
        <v>2812.5</v>
      </c>
      <c r="B2152">
        <v>4.7E-2</v>
      </c>
      <c r="C2152">
        <v>28.12</v>
      </c>
      <c r="D2152">
        <v>8.1277000000000008</v>
      </c>
      <c r="E2152">
        <v>0</v>
      </c>
      <c r="F2152">
        <v>5000</v>
      </c>
      <c r="G2152" t="s">
        <v>8</v>
      </c>
      <c r="AC2152">
        <f t="shared" si="81"/>
        <v>5.4166186469978101E-3</v>
      </c>
      <c r="AD2152">
        <f t="shared" si="82"/>
        <v>1.0099729777012296</v>
      </c>
    </row>
    <row r="2153" spans="1:30" x14ac:dyDescent="0.25">
      <c r="A2153">
        <v>2817.5</v>
      </c>
      <c r="B2153">
        <v>4.7E-2</v>
      </c>
      <c r="C2153">
        <v>28.11</v>
      </c>
      <c r="D2153">
        <v>8.1277000000000008</v>
      </c>
      <c r="E2153">
        <v>0</v>
      </c>
      <c r="F2153">
        <v>5000</v>
      </c>
      <c r="G2153" t="s">
        <v>8</v>
      </c>
      <c r="AC2153">
        <f t="shared" si="81"/>
        <v>5.4166186469978101E-3</v>
      </c>
      <c r="AD2153">
        <f t="shared" si="82"/>
        <v>1.0096136845750465</v>
      </c>
    </row>
    <row r="2154" spans="1:30" x14ac:dyDescent="0.25">
      <c r="A2154">
        <v>2822.5</v>
      </c>
      <c r="B2154">
        <v>4.7E-2</v>
      </c>
      <c r="C2154">
        <v>28.1</v>
      </c>
      <c r="D2154">
        <v>8.1278000000000006</v>
      </c>
      <c r="E2154">
        <v>0</v>
      </c>
      <c r="F2154">
        <v>5000</v>
      </c>
      <c r="G2154" t="s">
        <v>8</v>
      </c>
      <c r="AC2154">
        <f t="shared" si="81"/>
        <v>5.4166186469978101E-3</v>
      </c>
      <c r="AD2154">
        <f t="shared" si="82"/>
        <v>1.0092543914488632</v>
      </c>
    </row>
    <row r="2155" spans="1:30" x14ac:dyDescent="0.25">
      <c r="A2155">
        <v>2827.5</v>
      </c>
      <c r="B2155">
        <v>4.7E-2</v>
      </c>
      <c r="C2155">
        <v>28.09</v>
      </c>
      <c r="D2155">
        <v>8.1278000000000006</v>
      </c>
      <c r="E2155">
        <v>0</v>
      </c>
      <c r="F2155">
        <v>5000</v>
      </c>
      <c r="G2155" t="s">
        <v>8</v>
      </c>
      <c r="AC2155">
        <f t="shared" si="81"/>
        <v>5.4166186469978101E-3</v>
      </c>
      <c r="AD2155">
        <f t="shared" si="82"/>
        <v>1.0092543914488632</v>
      </c>
    </row>
    <row r="2156" spans="1:30" x14ac:dyDescent="0.25">
      <c r="A2156">
        <v>2832.5</v>
      </c>
      <c r="B2156">
        <v>4.7E-2</v>
      </c>
      <c r="C2156">
        <v>28.09</v>
      </c>
      <c r="D2156">
        <v>8.1277000000000008</v>
      </c>
      <c r="E2156">
        <v>0</v>
      </c>
      <c r="F2156">
        <v>5000</v>
      </c>
      <c r="G2156" t="s">
        <v>8</v>
      </c>
      <c r="AC2156">
        <f t="shared" si="81"/>
        <v>5.4166186469978101E-3</v>
      </c>
      <c r="AD2156">
        <f t="shared" si="82"/>
        <v>1.0088950983226799</v>
      </c>
    </row>
    <row r="2157" spans="1:30" x14ac:dyDescent="0.25">
      <c r="A2157">
        <v>2837.5</v>
      </c>
      <c r="B2157">
        <v>4.7E-2</v>
      </c>
      <c r="C2157">
        <v>28.08</v>
      </c>
      <c r="D2157">
        <v>8.1277000000000008</v>
      </c>
      <c r="E2157">
        <v>0</v>
      </c>
      <c r="F2157">
        <v>5000</v>
      </c>
      <c r="G2157" t="s">
        <v>8</v>
      </c>
      <c r="AC2157">
        <f t="shared" si="81"/>
        <v>5.4166186469978101E-3</v>
      </c>
      <c r="AD2157">
        <f t="shared" si="82"/>
        <v>1.0088950983226799</v>
      </c>
    </row>
    <row r="2158" spans="1:30" x14ac:dyDescent="0.25">
      <c r="A2158">
        <v>2842.5</v>
      </c>
      <c r="B2158">
        <v>4.7E-2</v>
      </c>
      <c r="C2158">
        <v>28.08</v>
      </c>
      <c r="D2158">
        <v>8.1277000000000008</v>
      </c>
      <c r="E2158">
        <v>0</v>
      </c>
      <c r="F2158">
        <v>5000</v>
      </c>
      <c r="G2158" t="s">
        <v>8</v>
      </c>
      <c r="AC2158">
        <f t="shared" si="81"/>
        <v>5.4166186469978101E-3</v>
      </c>
      <c r="AD2158">
        <f t="shared" si="82"/>
        <v>1.0085358051964965</v>
      </c>
    </row>
    <row r="2159" spans="1:30" x14ac:dyDescent="0.25">
      <c r="A2159">
        <v>2847.5</v>
      </c>
      <c r="B2159">
        <v>4.7E-2</v>
      </c>
      <c r="C2159">
        <v>28.07</v>
      </c>
      <c r="D2159">
        <v>8.1277000000000008</v>
      </c>
      <c r="E2159">
        <v>0</v>
      </c>
      <c r="F2159">
        <v>5000</v>
      </c>
      <c r="G2159" t="s">
        <v>8</v>
      </c>
      <c r="AC2159">
        <f t="shared" si="81"/>
        <v>5.4166186469978101E-3</v>
      </c>
      <c r="AD2159">
        <f t="shared" si="82"/>
        <v>1.0081765120703132</v>
      </c>
    </row>
    <row r="2160" spans="1:30" x14ac:dyDescent="0.25">
      <c r="A2160">
        <v>2852.5</v>
      </c>
      <c r="B2160">
        <v>4.7E-2</v>
      </c>
      <c r="C2160">
        <v>28.06</v>
      </c>
      <c r="D2160">
        <v>8.1277000000000008</v>
      </c>
      <c r="E2160">
        <v>0</v>
      </c>
      <c r="F2160">
        <v>5000</v>
      </c>
      <c r="G2160" t="s">
        <v>8</v>
      </c>
      <c r="AC2160">
        <f t="shared" si="81"/>
        <v>5.4166186469978101E-3</v>
      </c>
      <c r="AD2160">
        <f t="shared" si="82"/>
        <v>1.0085358051964965</v>
      </c>
    </row>
    <row r="2161" spans="1:30" x14ac:dyDescent="0.25">
      <c r="A2161">
        <v>2857.5</v>
      </c>
      <c r="B2161">
        <v>4.7E-2</v>
      </c>
      <c r="C2161">
        <v>28.07</v>
      </c>
      <c r="D2161">
        <v>8.1277000000000008</v>
      </c>
      <c r="E2161">
        <v>0</v>
      </c>
      <c r="F2161">
        <v>5000</v>
      </c>
      <c r="G2161" t="s">
        <v>8</v>
      </c>
      <c r="AC2161">
        <f t="shared" si="81"/>
        <v>5.4166186469978101E-3</v>
      </c>
      <c r="AD2161">
        <f t="shared" si="82"/>
        <v>1.0088950983226799</v>
      </c>
    </row>
    <row r="2162" spans="1:30" x14ac:dyDescent="0.25">
      <c r="A2162">
        <v>2862.5</v>
      </c>
      <c r="B2162">
        <v>4.7E-2</v>
      </c>
      <c r="C2162">
        <v>28.08</v>
      </c>
      <c r="D2162">
        <v>8.1275999999999993</v>
      </c>
      <c r="E2162">
        <v>0</v>
      </c>
      <c r="F2162">
        <v>5000</v>
      </c>
      <c r="G2162" t="s">
        <v>8</v>
      </c>
      <c r="AC2162">
        <f t="shared" si="81"/>
        <v>5.4166186469978101E-3</v>
      </c>
      <c r="AD2162">
        <f t="shared" si="82"/>
        <v>1.0088950983226799</v>
      </c>
    </row>
    <row r="2163" spans="1:30" x14ac:dyDescent="0.25">
      <c r="A2163">
        <v>2867.5</v>
      </c>
      <c r="B2163">
        <v>4.7E-2</v>
      </c>
      <c r="C2163">
        <v>28.08</v>
      </c>
      <c r="D2163">
        <v>8.1275999999999993</v>
      </c>
      <c r="E2163">
        <v>0</v>
      </c>
      <c r="F2163">
        <v>5000</v>
      </c>
      <c r="G2163" t="s">
        <v>8</v>
      </c>
      <c r="AC2163">
        <f t="shared" si="81"/>
        <v>5.4166186469978101E-3</v>
      </c>
      <c r="AD2163">
        <f t="shared" si="82"/>
        <v>1.0088950983226799</v>
      </c>
    </row>
    <row r="2164" spans="1:30" x14ac:dyDescent="0.25">
      <c r="A2164">
        <v>2872.5</v>
      </c>
      <c r="B2164">
        <v>4.7E-2</v>
      </c>
      <c r="C2164">
        <v>28.08</v>
      </c>
      <c r="D2164">
        <v>8.1275999999999993</v>
      </c>
      <c r="E2164">
        <v>0</v>
      </c>
      <c r="F2164">
        <v>5000</v>
      </c>
      <c r="G2164" t="s">
        <v>8</v>
      </c>
      <c r="AC2164">
        <f t="shared" si="81"/>
        <v>5.4166186469978101E-3</v>
      </c>
      <c r="AD2164">
        <f t="shared" si="82"/>
        <v>1.0088950983226799</v>
      </c>
    </row>
    <row r="2165" spans="1:30" x14ac:dyDescent="0.25">
      <c r="A2165">
        <v>2877.5</v>
      </c>
      <c r="B2165">
        <v>4.7E-2</v>
      </c>
      <c r="C2165">
        <v>28.08</v>
      </c>
      <c r="D2165">
        <v>8.1275999999999993</v>
      </c>
      <c r="E2165">
        <v>0</v>
      </c>
      <c r="F2165">
        <v>5000</v>
      </c>
      <c r="G2165" t="s">
        <v>8</v>
      </c>
      <c r="AC2165">
        <f t="shared" si="81"/>
        <v>5.4166186469978101E-3</v>
      </c>
      <c r="AD2165">
        <f t="shared" si="82"/>
        <v>1.0088950983226799</v>
      </c>
    </row>
    <row r="2166" spans="1:30" x14ac:dyDescent="0.25">
      <c r="A2166">
        <v>2882.5</v>
      </c>
      <c r="B2166">
        <v>4.7E-2</v>
      </c>
      <c r="C2166">
        <v>28.08</v>
      </c>
      <c r="D2166">
        <v>8.1275999999999993</v>
      </c>
      <c r="E2166">
        <v>0</v>
      </c>
      <c r="F2166">
        <v>5000</v>
      </c>
      <c r="G2166" t="s">
        <v>8</v>
      </c>
      <c r="AC2166">
        <f t="shared" si="81"/>
        <v>5.4166186469978101E-3</v>
      </c>
      <c r="AD2166">
        <f t="shared" si="82"/>
        <v>1.0092543914488632</v>
      </c>
    </row>
    <row r="2167" spans="1:30" x14ac:dyDescent="0.25">
      <c r="A2167">
        <v>2887.5</v>
      </c>
      <c r="B2167">
        <v>4.7E-2</v>
      </c>
      <c r="C2167">
        <v>28.09</v>
      </c>
      <c r="D2167">
        <v>8.1277000000000008</v>
      </c>
      <c r="E2167">
        <v>0</v>
      </c>
      <c r="F2167">
        <v>5000</v>
      </c>
      <c r="G2167" t="s">
        <v>8</v>
      </c>
      <c r="AC2167">
        <f t="shared" si="81"/>
        <v>5.4166186469978101E-3</v>
      </c>
      <c r="AD2167">
        <f t="shared" si="82"/>
        <v>1.0088950983226799</v>
      </c>
    </row>
    <row r="2168" spans="1:30" x14ac:dyDescent="0.25">
      <c r="A2168">
        <v>2892.5</v>
      </c>
      <c r="B2168">
        <v>4.7E-2</v>
      </c>
      <c r="C2168">
        <v>28.08</v>
      </c>
      <c r="D2168">
        <v>8.1277000000000008</v>
      </c>
      <c r="E2168">
        <v>0</v>
      </c>
      <c r="F2168">
        <v>5000</v>
      </c>
      <c r="G2168" t="s">
        <v>8</v>
      </c>
      <c r="AC2168">
        <f t="shared" si="81"/>
        <v>5.4166186469978101E-3</v>
      </c>
      <c r="AD2168">
        <f t="shared" si="82"/>
        <v>1.0092543914488632</v>
      </c>
    </row>
    <row r="2169" spans="1:30" x14ac:dyDescent="0.25">
      <c r="A2169">
        <v>2897.5</v>
      </c>
      <c r="B2169">
        <v>4.7E-2</v>
      </c>
      <c r="C2169">
        <v>28.09</v>
      </c>
      <c r="D2169">
        <v>8.1277000000000008</v>
      </c>
      <c r="E2169">
        <v>0</v>
      </c>
      <c r="F2169">
        <v>5000</v>
      </c>
      <c r="G2169" t="s">
        <v>8</v>
      </c>
      <c r="AC2169">
        <f t="shared" si="81"/>
        <v>5.4166186469978101E-3</v>
      </c>
      <c r="AD2169">
        <f t="shared" si="82"/>
        <v>1.0092543914488632</v>
      </c>
    </row>
    <row r="2170" spans="1:30" x14ac:dyDescent="0.25">
      <c r="A2170">
        <v>2902.5</v>
      </c>
      <c r="B2170">
        <v>4.7E-2</v>
      </c>
      <c r="C2170">
        <v>28.09</v>
      </c>
      <c r="D2170">
        <v>8.1277000000000008</v>
      </c>
      <c r="E2170">
        <v>0</v>
      </c>
      <c r="F2170">
        <v>5000</v>
      </c>
      <c r="G2170" t="s">
        <v>8</v>
      </c>
      <c r="AC2170">
        <f t="shared" si="81"/>
        <v>5.4166186469978101E-3</v>
      </c>
      <c r="AD2170">
        <f t="shared" si="82"/>
        <v>1.0092543914488632</v>
      </c>
    </row>
    <row r="2171" spans="1:30" x14ac:dyDescent="0.25">
      <c r="A2171">
        <v>2907.5</v>
      </c>
      <c r="B2171">
        <v>4.7E-2</v>
      </c>
      <c r="C2171">
        <v>28.09</v>
      </c>
      <c r="D2171">
        <v>8.1277000000000008</v>
      </c>
      <c r="E2171">
        <v>0</v>
      </c>
      <c r="F2171">
        <v>5000</v>
      </c>
      <c r="G2171" t="s">
        <v>8</v>
      </c>
      <c r="AC2171">
        <f t="shared" si="81"/>
        <v>5.4166186469978101E-3</v>
      </c>
      <c r="AD2171">
        <f t="shared" si="82"/>
        <v>1.0096136845750465</v>
      </c>
    </row>
    <row r="2172" spans="1:30" x14ac:dyDescent="0.25">
      <c r="A2172">
        <v>2912.5</v>
      </c>
      <c r="B2172">
        <v>4.7E-2</v>
      </c>
      <c r="C2172">
        <v>28.1</v>
      </c>
      <c r="D2172">
        <v>8.1277000000000008</v>
      </c>
      <c r="E2172">
        <v>0</v>
      </c>
      <c r="F2172">
        <v>5000</v>
      </c>
      <c r="G2172" t="s">
        <v>8</v>
      </c>
      <c r="AC2172">
        <f t="shared" si="81"/>
        <v>5.4166186469978101E-3</v>
      </c>
      <c r="AD2172">
        <f t="shared" si="82"/>
        <v>1.0096136845750465</v>
      </c>
    </row>
    <row r="2173" spans="1:30" x14ac:dyDescent="0.25">
      <c r="A2173">
        <v>2917.5</v>
      </c>
      <c r="B2173">
        <v>4.7E-2</v>
      </c>
      <c r="C2173">
        <v>28.1</v>
      </c>
      <c r="D2173">
        <v>8.1277000000000008</v>
      </c>
      <c r="E2173">
        <v>0</v>
      </c>
      <c r="F2173">
        <v>5000</v>
      </c>
      <c r="G2173" t="s">
        <v>8</v>
      </c>
      <c r="AC2173">
        <f t="shared" si="81"/>
        <v>5.4166186469978101E-3</v>
      </c>
      <c r="AD2173">
        <f t="shared" si="82"/>
        <v>1.0096136845750465</v>
      </c>
    </row>
    <row r="2174" spans="1:30" x14ac:dyDescent="0.25">
      <c r="A2174">
        <v>2922.5</v>
      </c>
      <c r="B2174">
        <v>4.7E-2</v>
      </c>
      <c r="C2174">
        <v>28.1</v>
      </c>
      <c r="D2174">
        <v>8.1277000000000008</v>
      </c>
      <c r="E2174">
        <v>0</v>
      </c>
      <c r="F2174">
        <v>5000</v>
      </c>
      <c r="G2174" t="s">
        <v>8</v>
      </c>
      <c r="AC2174">
        <f t="shared" si="81"/>
        <v>5.4166186469978101E-3</v>
      </c>
      <c r="AD2174">
        <f t="shared" si="82"/>
        <v>1.0099729777012296</v>
      </c>
    </row>
    <row r="2175" spans="1:30" x14ac:dyDescent="0.25">
      <c r="A2175">
        <v>2927.5</v>
      </c>
      <c r="B2175">
        <v>4.7E-2</v>
      </c>
      <c r="C2175">
        <v>28.11</v>
      </c>
      <c r="D2175">
        <v>8.1275999999999993</v>
      </c>
      <c r="E2175">
        <v>0</v>
      </c>
      <c r="F2175">
        <v>5000</v>
      </c>
      <c r="G2175" t="s">
        <v>8</v>
      </c>
      <c r="AC2175">
        <f t="shared" si="81"/>
        <v>5.4166186469978101E-3</v>
      </c>
      <c r="AD2175">
        <f t="shared" si="82"/>
        <v>1.0103322708274132</v>
      </c>
    </row>
    <row r="2176" spans="1:30" x14ac:dyDescent="0.25">
      <c r="A2176">
        <v>2932.5</v>
      </c>
      <c r="B2176">
        <v>4.7E-2</v>
      </c>
      <c r="C2176">
        <v>28.12</v>
      </c>
      <c r="D2176">
        <v>8.1277000000000008</v>
      </c>
      <c r="E2176">
        <v>0</v>
      </c>
      <c r="F2176">
        <v>5000</v>
      </c>
      <c r="G2176" t="s">
        <v>8</v>
      </c>
      <c r="AC2176">
        <f t="shared" si="81"/>
        <v>5.4166186469978101E-3</v>
      </c>
      <c r="AD2176">
        <f t="shared" si="82"/>
        <v>1.0103322708274132</v>
      </c>
    </row>
    <row r="2177" spans="1:30" x14ac:dyDescent="0.25">
      <c r="A2177">
        <v>2937.5</v>
      </c>
      <c r="B2177">
        <v>4.7E-2</v>
      </c>
      <c r="C2177">
        <v>28.12</v>
      </c>
      <c r="D2177">
        <v>8.1277000000000008</v>
      </c>
      <c r="E2177">
        <v>0</v>
      </c>
      <c r="F2177">
        <v>5000</v>
      </c>
      <c r="G2177" t="s">
        <v>8</v>
      </c>
      <c r="AC2177">
        <f t="shared" si="81"/>
        <v>5.4166186469978101E-3</v>
      </c>
      <c r="AD2177">
        <f t="shared" si="82"/>
        <v>1.0099729777012296</v>
      </c>
    </row>
    <row r="2178" spans="1:30" x14ac:dyDescent="0.25">
      <c r="A2178">
        <v>2942.5</v>
      </c>
      <c r="B2178">
        <v>4.7E-2</v>
      </c>
      <c r="C2178">
        <v>28.11</v>
      </c>
      <c r="D2178">
        <v>8.1275999999999993</v>
      </c>
      <c r="E2178">
        <v>0</v>
      </c>
      <c r="F2178">
        <v>5000</v>
      </c>
      <c r="G2178" t="s">
        <v>8</v>
      </c>
      <c r="AC2178">
        <f t="shared" ref="AC2178:AC2241" si="83">B2179/$Z$1</f>
        <v>5.4166186469978101E-3</v>
      </c>
      <c r="AD2178">
        <f t="shared" ref="AD2178:AD2241" si="84">C2179/$X$13</f>
        <v>1.0099729777012296</v>
      </c>
    </row>
    <row r="2179" spans="1:30" x14ac:dyDescent="0.25">
      <c r="A2179">
        <v>2947.5</v>
      </c>
      <c r="B2179">
        <v>4.7E-2</v>
      </c>
      <c r="C2179">
        <v>28.11</v>
      </c>
      <c r="D2179">
        <v>8.1275999999999993</v>
      </c>
      <c r="E2179">
        <v>0</v>
      </c>
      <c r="F2179">
        <v>5000</v>
      </c>
      <c r="G2179" t="s">
        <v>8</v>
      </c>
      <c r="AC2179">
        <f t="shared" si="83"/>
        <v>5.4166186469978101E-3</v>
      </c>
      <c r="AD2179">
        <f t="shared" si="84"/>
        <v>1.0099729777012296</v>
      </c>
    </row>
    <row r="2180" spans="1:30" x14ac:dyDescent="0.25">
      <c r="A2180">
        <v>2952.5</v>
      </c>
      <c r="B2180">
        <v>4.7E-2</v>
      </c>
      <c r="C2180">
        <v>28.11</v>
      </c>
      <c r="D2180">
        <v>8.1275999999999993</v>
      </c>
      <c r="E2180">
        <v>0</v>
      </c>
      <c r="F2180">
        <v>5000</v>
      </c>
      <c r="G2180" t="s">
        <v>8</v>
      </c>
      <c r="AC2180">
        <f t="shared" si="83"/>
        <v>5.4166186469978101E-3</v>
      </c>
      <c r="AD2180">
        <f t="shared" si="84"/>
        <v>1.0099729777012296</v>
      </c>
    </row>
    <row r="2181" spans="1:30" x14ac:dyDescent="0.25">
      <c r="A2181">
        <v>2957.5</v>
      </c>
      <c r="B2181">
        <v>4.7E-2</v>
      </c>
      <c r="C2181">
        <v>28.11</v>
      </c>
      <c r="D2181">
        <v>8.1277000000000008</v>
      </c>
      <c r="E2181">
        <v>0</v>
      </c>
      <c r="F2181">
        <v>5000</v>
      </c>
      <c r="G2181" t="s">
        <v>8</v>
      </c>
      <c r="AC2181">
        <f t="shared" si="83"/>
        <v>5.4166186469978101E-3</v>
      </c>
      <c r="AD2181">
        <f t="shared" si="84"/>
        <v>1.0099729777012296</v>
      </c>
    </row>
    <row r="2182" spans="1:30" x14ac:dyDescent="0.25">
      <c r="A2182">
        <v>2962.5</v>
      </c>
      <c r="B2182">
        <v>4.7E-2</v>
      </c>
      <c r="C2182">
        <v>28.11</v>
      </c>
      <c r="D2182">
        <v>8.1277000000000008</v>
      </c>
      <c r="E2182">
        <v>0</v>
      </c>
      <c r="F2182">
        <v>5000</v>
      </c>
      <c r="G2182" t="s">
        <v>8</v>
      </c>
      <c r="AC2182">
        <f t="shared" si="83"/>
        <v>5.4166186469978101E-3</v>
      </c>
      <c r="AD2182">
        <f t="shared" si="84"/>
        <v>1.0096136845750465</v>
      </c>
    </row>
    <row r="2183" spans="1:30" x14ac:dyDescent="0.25">
      <c r="A2183">
        <v>2967.5</v>
      </c>
      <c r="B2183">
        <v>4.7E-2</v>
      </c>
      <c r="C2183">
        <v>28.1</v>
      </c>
      <c r="D2183">
        <v>8.1277000000000008</v>
      </c>
      <c r="E2183">
        <v>0</v>
      </c>
      <c r="F2183">
        <v>5000</v>
      </c>
      <c r="G2183" t="s">
        <v>8</v>
      </c>
      <c r="AC2183">
        <f t="shared" si="83"/>
        <v>5.4166186469978101E-3</v>
      </c>
      <c r="AD2183">
        <f t="shared" si="84"/>
        <v>1.0096136845750465</v>
      </c>
    </row>
    <row r="2184" spans="1:30" x14ac:dyDescent="0.25">
      <c r="A2184">
        <v>2972.5</v>
      </c>
      <c r="B2184">
        <v>4.7E-2</v>
      </c>
      <c r="C2184">
        <v>28.1</v>
      </c>
      <c r="D2184">
        <v>8.1277000000000008</v>
      </c>
      <c r="E2184">
        <v>0</v>
      </c>
      <c r="F2184">
        <v>5000</v>
      </c>
      <c r="G2184" t="s">
        <v>8</v>
      </c>
      <c r="AC2184">
        <f t="shared" si="83"/>
        <v>5.4166186469978101E-3</v>
      </c>
      <c r="AD2184">
        <f t="shared" si="84"/>
        <v>1.0103322708274132</v>
      </c>
    </row>
    <row r="2185" spans="1:30" x14ac:dyDescent="0.25">
      <c r="A2185">
        <v>2977.5</v>
      </c>
      <c r="B2185">
        <v>4.7E-2</v>
      </c>
      <c r="C2185">
        <v>28.12</v>
      </c>
      <c r="D2185">
        <v>8.1277000000000008</v>
      </c>
      <c r="E2185">
        <v>0</v>
      </c>
      <c r="F2185">
        <v>5000</v>
      </c>
      <c r="G2185" t="s">
        <v>8</v>
      </c>
      <c r="AC2185">
        <f t="shared" si="83"/>
        <v>5.4166186469978101E-3</v>
      </c>
      <c r="AD2185">
        <f t="shared" si="84"/>
        <v>1.0106915639535963</v>
      </c>
    </row>
    <row r="2186" spans="1:30" x14ac:dyDescent="0.25">
      <c r="A2186">
        <v>2982.5</v>
      </c>
      <c r="B2186">
        <v>4.7E-2</v>
      </c>
      <c r="C2186">
        <v>28.13</v>
      </c>
      <c r="D2186">
        <v>8.1277000000000008</v>
      </c>
      <c r="E2186">
        <v>0</v>
      </c>
      <c r="F2186">
        <v>5000</v>
      </c>
      <c r="G2186" t="s">
        <v>8</v>
      </c>
      <c r="AC2186">
        <f t="shared" si="83"/>
        <v>5.4166186469978101E-3</v>
      </c>
      <c r="AD2186">
        <f t="shared" si="84"/>
        <v>1.0110508570797796</v>
      </c>
    </row>
    <row r="2187" spans="1:30" x14ac:dyDescent="0.25">
      <c r="A2187">
        <v>2987.5</v>
      </c>
      <c r="B2187">
        <v>4.7E-2</v>
      </c>
      <c r="C2187">
        <v>28.14</v>
      </c>
      <c r="D2187">
        <v>8.1277000000000008</v>
      </c>
      <c r="E2187">
        <v>0</v>
      </c>
      <c r="F2187">
        <v>5000</v>
      </c>
      <c r="G2187" t="s">
        <v>8</v>
      </c>
      <c r="AC2187">
        <f t="shared" si="83"/>
        <v>5.4166186469978101E-3</v>
      </c>
      <c r="AD2187">
        <f t="shared" si="84"/>
        <v>1.0114101502059629</v>
      </c>
    </row>
    <row r="2188" spans="1:30" x14ac:dyDescent="0.25">
      <c r="A2188">
        <v>2992.5</v>
      </c>
      <c r="B2188">
        <v>4.7E-2</v>
      </c>
      <c r="C2188">
        <v>28.15</v>
      </c>
      <c r="D2188">
        <v>8.1277000000000008</v>
      </c>
      <c r="E2188">
        <v>0</v>
      </c>
      <c r="F2188">
        <v>5000</v>
      </c>
      <c r="G2188" t="s">
        <v>8</v>
      </c>
      <c r="AC2188">
        <f t="shared" si="83"/>
        <v>5.4166186469978101E-3</v>
      </c>
      <c r="AD2188">
        <f t="shared" si="84"/>
        <v>1.0117694433321462</v>
      </c>
    </row>
    <row r="2189" spans="1:30" x14ac:dyDescent="0.25">
      <c r="A2189">
        <v>2997.5</v>
      </c>
      <c r="B2189">
        <v>4.7E-2</v>
      </c>
      <c r="C2189">
        <v>28.16</v>
      </c>
      <c r="D2189">
        <v>8.1277000000000008</v>
      </c>
      <c r="E2189">
        <v>0</v>
      </c>
      <c r="F2189">
        <v>5000</v>
      </c>
      <c r="G2189" t="s">
        <v>8</v>
      </c>
      <c r="AC2189">
        <f t="shared" si="83"/>
        <v>5.4166186469978101E-3</v>
      </c>
      <c r="AD2189">
        <f t="shared" si="84"/>
        <v>1.0121287364583296</v>
      </c>
    </row>
    <row r="2190" spans="1:30" x14ac:dyDescent="0.25">
      <c r="A2190">
        <v>3002.5</v>
      </c>
      <c r="B2190">
        <v>4.7E-2</v>
      </c>
      <c r="C2190">
        <v>28.17</v>
      </c>
      <c r="D2190">
        <v>8.1278000000000006</v>
      </c>
      <c r="E2190">
        <v>0</v>
      </c>
      <c r="F2190">
        <v>5000</v>
      </c>
      <c r="G2190" t="s">
        <v>8</v>
      </c>
      <c r="AC2190">
        <f t="shared" si="83"/>
        <v>5.4166186469978101E-3</v>
      </c>
      <c r="AD2190">
        <f t="shared" si="84"/>
        <v>1.0114101502059629</v>
      </c>
    </row>
    <row r="2191" spans="1:30" x14ac:dyDescent="0.25">
      <c r="A2191">
        <v>3007.5</v>
      </c>
      <c r="B2191">
        <v>4.7E-2</v>
      </c>
      <c r="C2191">
        <v>28.15</v>
      </c>
      <c r="D2191">
        <v>8.1277000000000008</v>
      </c>
      <c r="E2191">
        <v>0</v>
      </c>
      <c r="F2191">
        <v>5000</v>
      </c>
      <c r="G2191" t="s">
        <v>8</v>
      </c>
      <c r="AC2191">
        <f t="shared" si="83"/>
        <v>5.4166186469978101E-3</v>
      </c>
      <c r="AD2191">
        <f t="shared" si="84"/>
        <v>1.0110508570797796</v>
      </c>
    </row>
    <row r="2192" spans="1:30" x14ac:dyDescent="0.25">
      <c r="A2192">
        <v>3012.5</v>
      </c>
      <c r="B2192">
        <v>4.7E-2</v>
      </c>
      <c r="C2192">
        <v>28.14</v>
      </c>
      <c r="D2192">
        <v>8.1275999999999993</v>
      </c>
      <c r="E2192">
        <v>0</v>
      </c>
      <c r="F2192">
        <v>5000</v>
      </c>
      <c r="G2192" t="s">
        <v>8</v>
      </c>
      <c r="AC2192">
        <f t="shared" si="83"/>
        <v>5.4166186469978101E-3</v>
      </c>
      <c r="AD2192">
        <f t="shared" si="84"/>
        <v>1.0110508570797796</v>
      </c>
    </row>
    <row r="2193" spans="1:30" x14ac:dyDescent="0.25">
      <c r="A2193">
        <v>3017.5</v>
      </c>
      <c r="B2193">
        <v>4.7E-2</v>
      </c>
      <c r="C2193">
        <v>28.14</v>
      </c>
      <c r="D2193">
        <v>8.1275999999999993</v>
      </c>
      <c r="E2193">
        <v>0</v>
      </c>
      <c r="F2193">
        <v>5000</v>
      </c>
      <c r="G2193" t="s">
        <v>8</v>
      </c>
      <c r="AC2193">
        <f t="shared" si="83"/>
        <v>5.4166186469978101E-3</v>
      </c>
      <c r="AD2193">
        <f t="shared" si="84"/>
        <v>1.0110508570797796</v>
      </c>
    </row>
    <row r="2194" spans="1:30" x14ac:dyDescent="0.25">
      <c r="A2194">
        <v>3022.5</v>
      </c>
      <c r="B2194">
        <v>4.7E-2</v>
      </c>
      <c r="C2194">
        <v>28.14</v>
      </c>
      <c r="D2194">
        <v>8.1277000000000008</v>
      </c>
      <c r="E2194">
        <v>0</v>
      </c>
      <c r="F2194">
        <v>5000</v>
      </c>
      <c r="G2194" t="s">
        <v>8</v>
      </c>
      <c r="AC2194">
        <f t="shared" si="83"/>
        <v>5.4166186469978101E-3</v>
      </c>
      <c r="AD2194">
        <f t="shared" si="84"/>
        <v>1.0110508570797796</v>
      </c>
    </row>
    <row r="2195" spans="1:30" x14ac:dyDescent="0.25">
      <c r="A2195">
        <v>3027.5</v>
      </c>
      <c r="B2195">
        <v>4.7E-2</v>
      </c>
      <c r="C2195">
        <v>28.14</v>
      </c>
      <c r="D2195">
        <v>8.1275999999999993</v>
      </c>
      <c r="E2195">
        <v>0</v>
      </c>
      <c r="F2195">
        <v>5000</v>
      </c>
      <c r="G2195" t="s">
        <v>8</v>
      </c>
      <c r="AC2195">
        <f t="shared" si="83"/>
        <v>5.4166186469978101E-3</v>
      </c>
      <c r="AD2195">
        <f t="shared" si="84"/>
        <v>1.0114101502059629</v>
      </c>
    </row>
    <row r="2196" spans="1:30" x14ac:dyDescent="0.25">
      <c r="A2196">
        <v>3032.5</v>
      </c>
      <c r="B2196">
        <v>4.7E-2</v>
      </c>
      <c r="C2196">
        <v>28.15</v>
      </c>
      <c r="D2196">
        <v>8.1277000000000008</v>
      </c>
      <c r="E2196">
        <v>0</v>
      </c>
      <c r="F2196">
        <v>5000</v>
      </c>
      <c r="G2196" t="s">
        <v>8</v>
      </c>
      <c r="AC2196">
        <f t="shared" si="83"/>
        <v>5.4166186469978101E-3</v>
      </c>
      <c r="AD2196">
        <f t="shared" si="84"/>
        <v>1.0114101502059629</v>
      </c>
    </row>
    <row r="2197" spans="1:30" x14ac:dyDescent="0.25">
      <c r="A2197">
        <v>3037.5</v>
      </c>
      <c r="B2197">
        <v>4.7E-2</v>
      </c>
      <c r="C2197">
        <v>28.15</v>
      </c>
      <c r="D2197">
        <v>8.1275999999999993</v>
      </c>
      <c r="E2197">
        <v>0</v>
      </c>
      <c r="F2197">
        <v>5000</v>
      </c>
      <c r="G2197" t="s">
        <v>8</v>
      </c>
      <c r="AC2197">
        <f t="shared" si="83"/>
        <v>5.4166186469978101E-3</v>
      </c>
      <c r="AD2197">
        <f t="shared" si="84"/>
        <v>1.0110508570797796</v>
      </c>
    </row>
    <row r="2198" spans="1:30" x14ac:dyDescent="0.25">
      <c r="A2198">
        <v>3042.5</v>
      </c>
      <c r="B2198">
        <v>4.7E-2</v>
      </c>
      <c r="C2198">
        <v>28.14</v>
      </c>
      <c r="D2198">
        <v>8.1275999999999993</v>
      </c>
      <c r="E2198">
        <v>0</v>
      </c>
      <c r="F2198">
        <v>5000</v>
      </c>
      <c r="G2198" t="s">
        <v>8</v>
      </c>
      <c r="AC2198">
        <f t="shared" si="83"/>
        <v>5.4166186469978101E-3</v>
      </c>
      <c r="AD2198">
        <f t="shared" si="84"/>
        <v>1.0106915639535963</v>
      </c>
    </row>
    <row r="2199" spans="1:30" x14ac:dyDescent="0.25">
      <c r="A2199">
        <v>3047.5</v>
      </c>
      <c r="B2199">
        <v>4.7E-2</v>
      </c>
      <c r="C2199">
        <v>28.13</v>
      </c>
      <c r="D2199">
        <v>8.1277000000000008</v>
      </c>
      <c r="E2199">
        <v>0</v>
      </c>
      <c r="F2199">
        <v>5000</v>
      </c>
      <c r="G2199" t="s">
        <v>8</v>
      </c>
      <c r="AC2199">
        <f t="shared" si="83"/>
        <v>5.4166186469978101E-3</v>
      </c>
      <c r="AD2199">
        <f t="shared" si="84"/>
        <v>1.0106915639535963</v>
      </c>
    </row>
    <row r="2200" spans="1:30" x14ac:dyDescent="0.25">
      <c r="A2200">
        <v>3052.5</v>
      </c>
      <c r="B2200">
        <v>4.7E-2</v>
      </c>
      <c r="C2200">
        <v>28.13</v>
      </c>
      <c r="D2200">
        <v>8.1277000000000008</v>
      </c>
      <c r="E2200">
        <v>0</v>
      </c>
      <c r="F2200">
        <v>5000</v>
      </c>
      <c r="G2200" t="s">
        <v>8</v>
      </c>
      <c r="AC2200">
        <f t="shared" si="83"/>
        <v>5.4166186469978101E-3</v>
      </c>
      <c r="AD2200">
        <f t="shared" si="84"/>
        <v>1.0103322708274132</v>
      </c>
    </row>
    <row r="2201" spans="1:30" x14ac:dyDescent="0.25">
      <c r="A2201">
        <v>3057.5</v>
      </c>
      <c r="B2201">
        <v>4.7E-2</v>
      </c>
      <c r="C2201">
        <v>28.12</v>
      </c>
      <c r="D2201">
        <v>8.1275999999999993</v>
      </c>
      <c r="E2201">
        <v>0</v>
      </c>
      <c r="F2201">
        <v>5000</v>
      </c>
      <c r="G2201" t="s">
        <v>8</v>
      </c>
      <c r="AC2201">
        <f t="shared" si="83"/>
        <v>5.4166186469978101E-3</v>
      </c>
      <c r="AD2201">
        <f t="shared" si="84"/>
        <v>1.0099729777012296</v>
      </c>
    </row>
    <row r="2202" spans="1:30" x14ac:dyDescent="0.25">
      <c r="A2202">
        <v>3062.5</v>
      </c>
      <c r="B2202">
        <v>4.7E-2</v>
      </c>
      <c r="C2202">
        <v>28.11</v>
      </c>
      <c r="D2202">
        <v>8.1275999999999993</v>
      </c>
      <c r="E2202">
        <v>0</v>
      </c>
      <c r="F2202">
        <v>5000</v>
      </c>
      <c r="G2202" t="s">
        <v>8</v>
      </c>
      <c r="AC2202">
        <f t="shared" si="83"/>
        <v>5.4166186469978101E-3</v>
      </c>
      <c r="AD2202">
        <f t="shared" si="84"/>
        <v>1.0099729777012296</v>
      </c>
    </row>
    <row r="2203" spans="1:30" x14ac:dyDescent="0.25">
      <c r="A2203">
        <v>3067.5</v>
      </c>
      <c r="B2203">
        <v>4.7E-2</v>
      </c>
      <c r="C2203">
        <v>28.11</v>
      </c>
      <c r="D2203">
        <v>8.1277000000000008</v>
      </c>
      <c r="E2203">
        <v>0</v>
      </c>
      <c r="F2203">
        <v>5000</v>
      </c>
      <c r="G2203" t="s">
        <v>8</v>
      </c>
      <c r="AC2203">
        <f t="shared" si="83"/>
        <v>5.4166186469978101E-3</v>
      </c>
      <c r="AD2203">
        <f t="shared" si="84"/>
        <v>1.0103322708274132</v>
      </c>
    </row>
    <row r="2204" spans="1:30" x14ac:dyDescent="0.25">
      <c r="A2204">
        <v>3072.5</v>
      </c>
      <c r="B2204">
        <v>4.7E-2</v>
      </c>
      <c r="C2204">
        <v>28.12</v>
      </c>
      <c r="D2204">
        <v>8.1277000000000008</v>
      </c>
      <c r="E2204">
        <v>0</v>
      </c>
      <c r="F2204">
        <v>5000</v>
      </c>
      <c r="G2204" t="s">
        <v>8</v>
      </c>
      <c r="AC2204">
        <f t="shared" si="83"/>
        <v>5.4166186469978101E-3</v>
      </c>
      <c r="AD2204">
        <f t="shared" si="84"/>
        <v>1.0103322708274132</v>
      </c>
    </row>
    <row r="2205" spans="1:30" x14ac:dyDescent="0.25">
      <c r="A2205">
        <v>3077.5</v>
      </c>
      <c r="B2205">
        <v>4.7E-2</v>
      </c>
      <c r="C2205">
        <v>28.12</v>
      </c>
      <c r="D2205">
        <v>8.1277000000000008</v>
      </c>
      <c r="E2205">
        <v>0</v>
      </c>
      <c r="F2205">
        <v>5000</v>
      </c>
      <c r="G2205" t="s">
        <v>8</v>
      </c>
      <c r="AC2205">
        <f t="shared" si="83"/>
        <v>5.4166186469978101E-3</v>
      </c>
      <c r="AD2205">
        <f t="shared" si="84"/>
        <v>1.0103322708274132</v>
      </c>
    </row>
    <row r="2206" spans="1:30" x14ac:dyDescent="0.25">
      <c r="A2206">
        <v>3082.5</v>
      </c>
      <c r="B2206">
        <v>4.7E-2</v>
      </c>
      <c r="C2206">
        <v>28.12</v>
      </c>
      <c r="D2206">
        <v>8.1277000000000008</v>
      </c>
      <c r="E2206">
        <v>0</v>
      </c>
      <c r="F2206">
        <v>5000</v>
      </c>
      <c r="G2206" t="s">
        <v>8</v>
      </c>
      <c r="AC2206">
        <f t="shared" si="83"/>
        <v>5.4166186469978101E-3</v>
      </c>
      <c r="AD2206">
        <f t="shared" si="84"/>
        <v>1.0099729777012296</v>
      </c>
    </row>
    <row r="2207" spans="1:30" x14ac:dyDescent="0.25">
      <c r="A2207">
        <v>3087.5</v>
      </c>
      <c r="B2207">
        <v>4.7E-2</v>
      </c>
      <c r="C2207">
        <v>28.11</v>
      </c>
      <c r="D2207">
        <v>8.1275999999999993</v>
      </c>
      <c r="E2207">
        <v>0</v>
      </c>
      <c r="F2207">
        <v>5000</v>
      </c>
      <c r="G2207" t="s">
        <v>8</v>
      </c>
      <c r="AC2207">
        <f t="shared" si="83"/>
        <v>5.4166186469978101E-3</v>
      </c>
      <c r="AD2207">
        <f t="shared" si="84"/>
        <v>1.0096136845750465</v>
      </c>
    </row>
    <row r="2208" spans="1:30" x14ac:dyDescent="0.25">
      <c r="A2208">
        <v>3092.5</v>
      </c>
      <c r="B2208">
        <v>4.7E-2</v>
      </c>
      <c r="C2208">
        <v>28.1</v>
      </c>
      <c r="D2208">
        <v>8.1275999999999993</v>
      </c>
      <c r="E2208">
        <v>0</v>
      </c>
      <c r="F2208">
        <v>5000</v>
      </c>
      <c r="G2208" t="s">
        <v>8</v>
      </c>
      <c r="AC2208">
        <f t="shared" si="83"/>
        <v>5.4166186469978101E-3</v>
      </c>
      <c r="AD2208">
        <f t="shared" si="84"/>
        <v>1.0092543914488632</v>
      </c>
    </row>
    <row r="2209" spans="1:30" x14ac:dyDescent="0.25">
      <c r="A2209">
        <v>3097.5</v>
      </c>
      <c r="B2209">
        <v>4.7E-2</v>
      </c>
      <c r="C2209">
        <v>28.09</v>
      </c>
      <c r="D2209">
        <v>8.1277000000000008</v>
      </c>
      <c r="E2209">
        <v>0</v>
      </c>
      <c r="F2209">
        <v>5000</v>
      </c>
      <c r="G2209" t="s">
        <v>8</v>
      </c>
      <c r="AC2209">
        <f t="shared" si="83"/>
        <v>5.4166186469978101E-3</v>
      </c>
      <c r="AD2209">
        <f t="shared" si="84"/>
        <v>1.0088950983226799</v>
      </c>
    </row>
    <row r="2210" spans="1:30" x14ac:dyDescent="0.25">
      <c r="A2210">
        <v>3102.5</v>
      </c>
      <c r="B2210">
        <v>4.7E-2</v>
      </c>
      <c r="C2210">
        <v>28.08</v>
      </c>
      <c r="D2210">
        <v>8.1277000000000008</v>
      </c>
      <c r="E2210">
        <v>0</v>
      </c>
      <c r="F2210">
        <v>5000</v>
      </c>
      <c r="G2210" t="s">
        <v>8</v>
      </c>
      <c r="AC2210">
        <f t="shared" si="83"/>
        <v>5.4166186469978101E-3</v>
      </c>
      <c r="AD2210">
        <f t="shared" si="84"/>
        <v>1.0088950983226799</v>
      </c>
    </row>
    <row r="2211" spans="1:30" x14ac:dyDescent="0.25">
      <c r="A2211">
        <v>3107.5</v>
      </c>
      <c r="B2211">
        <v>4.7E-2</v>
      </c>
      <c r="C2211">
        <v>28.08</v>
      </c>
      <c r="D2211">
        <v>8.1277000000000008</v>
      </c>
      <c r="E2211">
        <v>0</v>
      </c>
      <c r="F2211">
        <v>5000</v>
      </c>
      <c r="G2211" t="s">
        <v>8</v>
      </c>
      <c r="AC2211">
        <f t="shared" si="83"/>
        <v>5.4166186469978101E-3</v>
      </c>
      <c r="AD2211">
        <f t="shared" si="84"/>
        <v>1.0085358051964965</v>
      </c>
    </row>
    <row r="2212" spans="1:30" x14ac:dyDescent="0.25">
      <c r="A2212">
        <v>3112.5</v>
      </c>
      <c r="B2212">
        <v>4.7E-2</v>
      </c>
      <c r="C2212">
        <v>28.07</v>
      </c>
      <c r="D2212">
        <v>8.1277000000000008</v>
      </c>
      <c r="E2212">
        <v>0</v>
      </c>
      <c r="F2212">
        <v>5000</v>
      </c>
      <c r="G2212" t="s">
        <v>8</v>
      </c>
      <c r="AC2212">
        <f t="shared" si="83"/>
        <v>5.4166186469978101E-3</v>
      </c>
      <c r="AD2212">
        <f t="shared" si="84"/>
        <v>1.0085358051964965</v>
      </c>
    </row>
    <row r="2213" spans="1:30" x14ac:dyDescent="0.25">
      <c r="A2213">
        <v>3117.5</v>
      </c>
      <c r="B2213">
        <v>4.7E-2</v>
      </c>
      <c r="C2213">
        <v>28.07</v>
      </c>
      <c r="D2213">
        <v>8.1277000000000008</v>
      </c>
      <c r="E2213">
        <v>0</v>
      </c>
      <c r="F2213">
        <v>5000</v>
      </c>
      <c r="G2213" t="s">
        <v>8</v>
      </c>
      <c r="AC2213">
        <f t="shared" si="83"/>
        <v>5.4166186469978101E-3</v>
      </c>
      <c r="AD2213">
        <f t="shared" si="84"/>
        <v>1.0085358051964965</v>
      </c>
    </row>
    <row r="2214" spans="1:30" x14ac:dyDescent="0.25">
      <c r="A2214">
        <v>3122.5</v>
      </c>
      <c r="B2214">
        <v>4.7E-2</v>
      </c>
      <c r="C2214">
        <v>28.07</v>
      </c>
      <c r="D2214">
        <v>8.1275999999999993</v>
      </c>
      <c r="E2214">
        <v>0</v>
      </c>
      <c r="F2214">
        <v>5000</v>
      </c>
      <c r="G2214" t="s">
        <v>8</v>
      </c>
      <c r="AC2214">
        <f t="shared" si="83"/>
        <v>5.4166186469978101E-3</v>
      </c>
      <c r="AD2214">
        <f t="shared" si="84"/>
        <v>1.0085358051964965</v>
      </c>
    </row>
    <row r="2215" spans="1:30" x14ac:dyDescent="0.25">
      <c r="A2215">
        <v>3127.5</v>
      </c>
      <c r="B2215">
        <v>4.7E-2</v>
      </c>
      <c r="C2215">
        <v>28.07</v>
      </c>
      <c r="D2215">
        <v>8.1275999999999993</v>
      </c>
      <c r="E2215">
        <v>0</v>
      </c>
      <c r="F2215">
        <v>5000</v>
      </c>
      <c r="G2215" t="s">
        <v>8</v>
      </c>
      <c r="AC2215">
        <f t="shared" si="83"/>
        <v>5.4166186469978101E-3</v>
      </c>
      <c r="AD2215">
        <f t="shared" si="84"/>
        <v>1.0078172189441301</v>
      </c>
    </row>
    <row r="2216" spans="1:30" x14ac:dyDescent="0.25">
      <c r="A2216">
        <v>3132.5</v>
      </c>
      <c r="B2216">
        <v>4.7E-2</v>
      </c>
      <c r="C2216">
        <v>28.05</v>
      </c>
      <c r="D2216">
        <v>8.1275999999999993</v>
      </c>
      <c r="E2216">
        <v>0</v>
      </c>
      <c r="F2216">
        <v>5000</v>
      </c>
      <c r="G2216" t="s">
        <v>8</v>
      </c>
      <c r="AC2216">
        <f t="shared" si="83"/>
        <v>5.4166186469978101E-3</v>
      </c>
      <c r="AD2216">
        <f t="shared" si="84"/>
        <v>1.0078172189441301</v>
      </c>
    </row>
    <row r="2217" spans="1:30" x14ac:dyDescent="0.25">
      <c r="A2217">
        <v>3137.5</v>
      </c>
      <c r="B2217">
        <v>4.7E-2</v>
      </c>
      <c r="C2217">
        <v>28.05</v>
      </c>
      <c r="D2217">
        <v>8.1277000000000008</v>
      </c>
      <c r="E2217">
        <v>0</v>
      </c>
      <c r="F2217">
        <v>5000</v>
      </c>
      <c r="G2217" t="s">
        <v>8</v>
      </c>
      <c r="AC2217">
        <f t="shared" si="83"/>
        <v>5.4166186469978101E-3</v>
      </c>
      <c r="AD2217">
        <f t="shared" si="84"/>
        <v>1.0078172189441301</v>
      </c>
    </row>
    <row r="2218" spans="1:30" x14ac:dyDescent="0.25">
      <c r="A2218">
        <v>3142.5</v>
      </c>
      <c r="B2218">
        <v>4.7E-2</v>
      </c>
      <c r="C2218">
        <v>28.05</v>
      </c>
      <c r="D2218">
        <v>8.1277000000000008</v>
      </c>
      <c r="E2218">
        <v>0</v>
      </c>
      <c r="F2218">
        <v>5000</v>
      </c>
      <c r="G2218" t="s">
        <v>8</v>
      </c>
      <c r="AC2218">
        <f t="shared" si="83"/>
        <v>5.4166186469978101E-3</v>
      </c>
      <c r="AD2218">
        <f t="shared" si="84"/>
        <v>1.0078172189441301</v>
      </c>
    </row>
    <row r="2219" spans="1:30" x14ac:dyDescent="0.25">
      <c r="A2219">
        <v>3147.5</v>
      </c>
      <c r="B2219">
        <v>4.7E-2</v>
      </c>
      <c r="C2219">
        <v>28.05</v>
      </c>
      <c r="D2219">
        <v>8.1277000000000008</v>
      </c>
      <c r="E2219">
        <v>0</v>
      </c>
      <c r="F2219">
        <v>5000</v>
      </c>
      <c r="G2219" t="s">
        <v>8</v>
      </c>
      <c r="AC2219">
        <f t="shared" si="83"/>
        <v>5.4166186469978101E-3</v>
      </c>
      <c r="AD2219">
        <f t="shared" si="84"/>
        <v>1.0078172189441301</v>
      </c>
    </row>
    <row r="2220" spans="1:30" x14ac:dyDescent="0.25">
      <c r="A2220">
        <v>3152.5</v>
      </c>
      <c r="B2220">
        <v>4.7E-2</v>
      </c>
      <c r="C2220">
        <v>28.05</v>
      </c>
      <c r="D2220">
        <v>8.1277000000000008</v>
      </c>
      <c r="E2220">
        <v>0</v>
      </c>
      <c r="F2220">
        <v>5000</v>
      </c>
      <c r="G2220" t="s">
        <v>8</v>
      </c>
      <c r="AC2220">
        <f t="shared" si="83"/>
        <v>5.4166186469978101E-3</v>
      </c>
      <c r="AD2220">
        <f t="shared" si="84"/>
        <v>1.0081765120703132</v>
      </c>
    </row>
    <row r="2221" spans="1:30" x14ac:dyDescent="0.25">
      <c r="A2221">
        <v>3157.5</v>
      </c>
      <c r="B2221">
        <v>4.7E-2</v>
      </c>
      <c r="C2221">
        <v>28.06</v>
      </c>
      <c r="D2221">
        <v>8.1277000000000008</v>
      </c>
      <c r="E2221">
        <v>0</v>
      </c>
      <c r="F2221">
        <v>5000</v>
      </c>
      <c r="G2221" t="s">
        <v>8</v>
      </c>
      <c r="AC2221">
        <f t="shared" si="83"/>
        <v>5.4166186469978101E-3</v>
      </c>
      <c r="AD2221">
        <f t="shared" si="84"/>
        <v>1.0081765120703132</v>
      </c>
    </row>
    <row r="2222" spans="1:30" x14ac:dyDescent="0.25">
      <c r="A2222">
        <v>3162.5</v>
      </c>
      <c r="B2222">
        <v>4.7E-2</v>
      </c>
      <c r="C2222">
        <v>28.06</v>
      </c>
      <c r="D2222">
        <v>8.1277000000000008</v>
      </c>
      <c r="E2222">
        <v>0</v>
      </c>
      <c r="F2222">
        <v>5000</v>
      </c>
      <c r="G2222" t="s">
        <v>8</v>
      </c>
      <c r="AC2222">
        <f t="shared" si="83"/>
        <v>5.4166186469978101E-3</v>
      </c>
      <c r="AD2222">
        <f t="shared" si="84"/>
        <v>1.0078172189441301</v>
      </c>
    </row>
    <row r="2223" spans="1:30" x14ac:dyDescent="0.25">
      <c r="A2223">
        <v>3167.5</v>
      </c>
      <c r="B2223">
        <v>4.7E-2</v>
      </c>
      <c r="C2223">
        <v>28.05</v>
      </c>
      <c r="D2223">
        <v>8.1277000000000008</v>
      </c>
      <c r="E2223">
        <v>0</v>
      </c>
      <c r="F2223">
        <v>5000</v>
      </c>
      <c r="G2223" t="s">
        <v>8</v>
      </c>
      <c r="AC2223">
        <f t="shared" si="83"/>
        <v>5.4166186469978101E-3</v>
      </c>
      <c r="AD2223">
        <f t="shared" si="84"/>
        <v>1.0070986326917635</v>
      </c>
    </row>
    <row r="2224" spans="1:30" x14ac:dyDescent="0.25">
      <c r="A2224">
        <v>3172.5</v>
      </c>
      <c r="B2224">
        <v>4.7E-2</v>
      </c>
      <c r="C2224">
        <v>28.03</v>
      </c>
      <c r="D2224">
        <v>8.1275999999999993</v>
      </c>
      <c r="E2224">
        <v>0</v>
      </c>
      <c r="F2224">
        <v>5000</v>
      </c>
      <c r="G2224" t="s">
        <v>8</v>
      </c>
      <c r="AC2224">
        <f t="shared" si="83"/>
        <v>5.4166186469978101E-3</v>
      </c>
      <c r="AD2224">
        <f t="shared" si="84"/>
        <v>1.0067393395655801</v>
      </c>
    </row>
    <row r="2225" spans="1:30" x14ac:dyDescent="0.25">
      <c r="A2225">
        <v>3177.5</v>
      </c>
      <c r="B2225">
        <v>4.7E-2</v>
      </c>
      <c r="C2225">
        <v>28.02</v>
      </c>
      <c r="D2225">
        <v>8.1275999999999993</v>
      </c>
      <c r="E2225">
        <v>0</v>
      </c>
      <c r="F2225">
        <v>5000</v>
      </c>
      <c r="G2225" t="s">
        <v>8</v>
      </c>
      <c r="AC2225">
        <f t="shared" si="83"/>
        <v>5.4166186469978101E-3</v>
      </c>
      <c r="AD2225">
        <f t="shared" si="84"/>
        <v>1.0063800464393968</v>
      </c>
    </row>
    <row r="2226" spans="1:30" x14ac:dyDescent="0.25">
      <c r="A2226">
        <v>3182.5</v>
      </c>
      <c r="B2226">
        <v>4.7E-2</v>
      </c>
      <c r="C2226">
        <v>28.01</v>
      </c>
      <c r="D2226">
        <v>8.1277000000000008</v>
      </c>
      <c r="E2226">
        <v>0</v>
      </c>
      <c r="F2226">
        <v>5000</v>
      </c>
      <c r="G2226" t="s">
        <v>8</v>
      </c>
      <c r="AC2226">
        <f t="shared" si="83"/>
        <v>5.4166186469978101E-3</v>
      </c>
      <c r="AD2226">
        <f t="shared" si="84"/>
        <v>1.0060207533132135</v>
      </c>
    </row>
    <row r="2227" spans="1:30" x14ac:dyDescent="0.25">
      <c r="A2227">
        <v>3187.5</v>
      </c>
      <c r="B2227">
        <v>4.7E-2</v>
      </c>
      <c r="C2227">
        <v>28</v>
      </c>
      <c r="D2227">
        <v>8.1277000000000008</v>
      </c>
      <c r="E2227">
        <v>0</v>
      </c>
      <c r="F2227">
        <v>5000</v>
      </c>
      <c r="G2227" t="s">
        <v>8</v>
      </c>
      <c r="AC2227">
        <f t="shared" si="83"/>
        <v>5.4166186469978101E-3</v>
      </c>
      <c r="AD2227">
        <f t="shared" si="84"/>
        <v>1.0056614601870302</v>
      </c>
    </row>
    <row r="2228" spans="1:30" x14ac:dyDescent="0.25">
      <c r="A2228">
        <v>3192.5</v>
      </c>
      <c r="B2228">
        <v>4.7E-2</v>
      </c>
      <c r="C2228">
        <v>27.99</v>
      </c>
      <c r="D2228">
        <v>8.1277000000000008</v>
      </c>
      <c r="E2228">
        <v>0</v>
      </c>
      <c r="F2228">
        <v>5000</v>
      </c>
      <c r="G2228" t="s">
        <v>8</v>
      </c>
      <c r="AC2228">
        <f t="shared" si="83"/>
        <v>5.4166186469978101E-3</v>
      </c>
      <c r="AD2228">
        <f t="shared" si="84"/>
        <v>1.0049428739346637</v>
      </c>
    </row>
    <row r="2229" spans="1:30" x14ac:dyDescent="0.25">
      <c r="A2229">
        <v>3197.5</v>
      </c>
      <c r="B2229">
        <v>4.7E-2</v>
      </c>
      <c r="C2229">
        <v>27.97</v>
      </c>
      <c r="D2229">
        <v>8.1275999999999993</v>
      </c>
      <c r="E2229">
        <v>0</v>
      </c>
      <c r="F2229">
        <v>5000</v>
      </c>
      <c r="G2229" t="s">
        <v>8</v>
      </c>
      <c r="AC2229">
        <f t="shared" si="83"/>
        <v>5.4166186469978101E-3</v>
      </c>
      <c r="AD2229">
        <f t="shared" si="84"/>
        <v>1.0045835808084804</v>
      </c>
    </row>
    <row r="2230" spans="1:30" x14ac:dyDescent="0.25">
      <c r="A2230">
        <v>3202.5</v>
      </c>
      <c r="B2230">
        <v>4.7E-2</v>
      </c>
      <c r="C2230">
        <v>27.96</v>
      </c>
      <c r="D2230">
        <v>8.1275999999999993</v>
      </c>
      <c r="E2230">
        <v>0</v>
      </c>
      <c r="F2230">
        <v>5000</v>
      </c>
      <c r="G2230" t="s">
        <v>8</v>
      </c>
      <c r="AC2230">
        <f t="shared" si="83"/>
        <v>5.4166186469978101E-3</v>
      </c>
      <c r="AD2230">
        <f t="shared" si="84"/>
        <v>1.0045835808084804</v>
      </c>
    </row>
    <row r="2231" spans="1:30" x14ac:dyDescent="0.25">
      <c r="A2231">
        <v>3207.5</v>
      </c>
      <c r="B2231">
        <v>4.7E-2</v>
      </c>
      <c r="C2231">
        <v>27.96</v>
      </c>
      <c r="D2231">
        <v>8.1275999999999993</v>
      </c>
      <c r="E2231">
        <v>0</v>
      </c>
      <c r="F2231">
        <v>5000</v>
      </c>
      <c r="G2231" t="s">
        <v>8</v>
      </c>
      <c r="AC2231">
        <f t="shared" si="83"/>
        <v>5.4166186469978101E-3</v>
      </c>
      <c r="AD2231">
        <f t="shared" si="84"/>
        <v>1.0042242876822971</v>
      </c>
    </row>
    <row r="2232" spans="1:30" x14ac:dyDescent="0.25">
      <c r="A2232">
        <v>3212.5</v>
      </c>
      <c r="B2232">
        <v>4.7E-2</v>
      </c>
      <c r="C2232">
        <v>27.95</v>
      </c>
      <c r="D2232">
        <v>8.1277000000000008</v>
      </c>
      <c r="E2232">
        <v>0</v>
      </c>
      <c r="F2232">
        <v>5000</v>
      </c>
      <c r="G2232" t="s">
        <v>8</v>
      </c>
      <c r="AC2232">
        <f t="shared" si="83"/>
        <v>5.4166186469978101E-3</v>
      </c>
      <c r="AD2232">
        <f t="shared" si="84"/>
        <v>1.0038649945561138</v>
      </c>
    </row>
    <row r="2233" spans="1:30" x14ac:dyDescent="0.25">
      <c r="A2233">
        <v>3217.5</v>
      </c>
      <c r="B2233">
        <v>4.7E-2</v>
      </c>
      <c r="C2233">
        <v>27.94</v>
      </c>
      <c r="D2233">
        <v>8.1277000000000008</v>
      </c>
      <c r="E2233">
        <v>0</v>
      </c>
      <c r="F2233">
        <v>5000</v>
      </c>
      <c r="G2233" t="s">
        <v>8</v>
      </c>
      <c r="AC2233">
        <f t="shared" si="83"/>
        <v>5.4166186469978101E-3</v>
      </c>
      <c r="AD2233">
        <f t="shared" si="84"/>
        <v>1.0038649945561138</v>
      </c>
    </row>
    <row r="2234" spans="1:30" x14ac:dyDescent="0.25">
      <c r="A2234">
        <v>3222.5</v>
      </c>
      <c r="B2234">
        <v>4.7E-2</v>
      </c>
      <c r="C2234">
        <v>27.94</v>
      </c>
      <c r="D2234">
        <v>8.1277000000000008</v>
      </c>
      <c r="E2234">
        <v>0</v>
      </c>
      <c r="F2234">
        <v>5000</v>
      </c>
      <c r="G2234" t="s">
        <v>8</v>
      </c>
      <c r="AC2234">
        <f t="shared" si="83"/>
        <v>5.4166186469978101E-3</v>
      </c>
      <c r="AD2234">
        <f t="shared" si="84"/>
        <v>1.0038649945561138</v>
      </c>
    </row>
    <row r="2235" spans="1:30" x14ac:dyDescent="0.25">
      <c r="A2235">
        <v>3227.5</v>
      </c>
      <c r="B2235">
        <v>4.7E-2</v>
      </c>
      <c r="C2235">
        <v>27.94</v>
      </c>
      <c r="D2235">
        <v>8.1277000000000008</v>
      </c>
      <c r="E2235">
        <v>0</v>
      </c>
      <c r="F2235">
        <v>5000</v>
      </c>
      <c r="G2235" t="s">
        <v>8</v>
      </c>
      <c r="AC2235">
        <f t="shared" si="83"/>
        <v>5.4166186469978101E-3</v>
      </c>
      <c r="AD2235">
        <f t="shared" si="84"/>
        <v>1.0035057014299305</v>
      </c>
    </row>
    <row r="2236" spans="1:30" x14ac:dyDescent="0.25">
      <c r="A2236">
        <v>3232.5</v>
      </c>
      <c r="B2236">
        <v>4.7E-2</v>
      </c>
      <c r="C2236">
        <v>27.93</v>
      </c>
      <c r="D2236">
        <v>8.1277000000000008</v>
      </c>
      <c r="E2236">
        <v>0</v>
      </c>
      <c r="F2236">
        <v>5000</v>
      </c>
      <c r="G2236" t="s">
        <v>8</v>
      </c>
      <c r="AC2236">
        <f t="shared" si="83"/>
        <v>5.4166186469978101E-3</v>
      </c>
      <c r="AD2236">
        <f t="shared" si="84"/>
        <v>1.0031464083037474</v>
      </c>
    </row>
    <row r="2237" spans="1:30" x14ac:dyDescent="0.25">
      <c r="A2237">
        <v>3237.5</v>
      </c>
      <c r="B2237">
        <v>4.7E-2</v>
      </c>
      <c r="C2237">
        <v>27.92</v>
      </c>
      <c r="D2237">
        <v>8.1277000000000008</v>
      </c>
      <c r="E2237">
        <v>0</v>
      </c>
      <c r="F2237">
        <v>5000</v>
      </c>
      <c r="G2237" t="s">
        <v>8</v>
      </c>
      <c r="AC2237">
        <f t="shared" si="83"/>
        <v>5.4166186469978101E-3</v>
      </c>
      <c r="AD2237">
        <f t="shared" si="84"/>
        <v>1.002787115177564</v>
      </c>
    </row>
    <row r="2238" spans="1:30" x14ac:dyDescent="0.25">
      <c r="A2238">
        <v>3242.5</v>
      </c>
      <c r="B2238">
        <v>4.7E-2</v>
      </c>
      <c r="C2238">
        <v>27.91</v>
      </c>
      <c r="D2238">
        <v>8.1277000000000008</v>
      </c>
      <c r="E2238">
        <v>0</v>
      </c>
      <c r="F2238">
        <v>5000</v>
      </c>
      <c r="G2238" t="s">
        <v>8</v>
      </c>
      <c r="AC2238">
        <f t="shared" si="83"/>
        <v>5.4166186469978101E-3</v>
      </c>
      <c r="AD2238">
        <f t="shared" si="84"/>
        <v>1.002787115177564</v>
      </c>
    </row>
    <row r="2239" spans="1:30" x14ac:dyDescent="0.25">
      <c r="A2239">
        <v>3247.5</v>
      </c>
      <c r="B2239">
        <v>4.7E-2</v>
      </c>
      <c r="C2239">
        <v>27.91</v>
      </c>
      <c r="D2239">
        <v>8.1277000000000008</v>
      </c>
      <c r="E2239">
        <v>0</v>
      </c>
      <c r="F2239">
        <v>5000</v>
      </c>
      <c r="G2239" t="s">
        <v>8</v>
      </c>
      <c r="AC2239">
        <f t="shared" si="83"/>
        <v>5.4166186469978101E-3</v>
      </c>
      <c r="AD2239">
        <f t="shared" si="84"/>
        <v>1.0024278220513807</v>
      </c>
    </row>
    <row r="2240" spans="1:30" x14ac:dyDescent="0.25">
      <c r="A2240">
        <v>3252.5</v>
      </c>
      <c r="B2240">
        <v>4.7E-2</v>
      </c>
      <c r="C2240">
        <v>27.9</v>
      </c>
      <c r="D2240">
        <v>8.1277000000000008</v>
      </c>
      <c r="E2240">
        <v>0</v>
      </c>
      <c r="F2240">
        <v>5000</v>
      </c>
      <c r="G2240" t="s">
        <v>8</v>
      </c>
      <c r="AC2240">
        <f t="shared" si="83"/>
        <v>5.4166186469978101E-3</v>
      </c>
      <c r="AD2240">
        <f t="shared" si="84"/>
        <v>1.0020685289251974</v>
      </c>
    </row>
    <row r="2241" spans="1:30" x14ac:dyDescent="0.25">
      <c r="A2241">
        <v>3257.5</v>
      </c>
      <c r="B2241">
        <v>4.7E-2</v>
      </c>
      <c r="C2241">
        <v>27.89</v>
      </c>
      <c r="D2241">
        <v>8.1277000000000008</v>
      </c>
      <c r="E2241">
        <v>0</v>
      </c>
      <c r="F2241">
        <v>5000</v>
      </c>
      <c r="G2241" t="s">
        <v>8</v>
      </c>
      <c r="AC2241">
        <f t="shared" si="83"/>
        <v>5.4166186469978101E-3</v>
      </c>
      <c r="AD2241">
        <f t="shared" si="84"/>
        <v>1.0013499426728307</v>
      </c>
    </row>
    <row r="2242" spans="1:30" x14ac:dyDescent="0.25">
      <c r="A2242">
        <v>3262.5</v>
      </c>
      <c r="B2242">
        <v>4.7E-2</v>
      </c>
      <c r="C2242">
        <v>27.87</v>
      </c>
      <c r="D2242">
        <v>8.1277000000000008</v>
      </c>
      <c r="E2242">
        <v>0</v>
      </c>
      <c r="F2242">
        <v>5000</v>
      </c>
      <c r="G2242" t="s">
        <v>8</v>
      </c>
      <c r="AC2242">
        <f t="shared" ref="AC2242:AC2305" si="85">B2243/$Z$1</f>
        <v>5.4166186469978101E-3</v>
      </c>
      <c r="AD2242">
        <f t="shared" ref="AD2242:AD2305" si="86">C2243/$X$13</f>
        <v>1.0009906495466474</v>
      </c>
    </row>
    <row r="2243" spans="1:30" x14ac:dyDescent="0.25">
      <c r="A2243">
        <v>3267.5</v>
      </c>
      <c r="B2243">
        <v>4.7E-2</v>
      </c>
      <c r="C2243">
        <v>27.86</v>
      </c>
      <c r="D2243">
        <v>8.1277000000000008</v>
      </c>
      <c r="E2243">
        <v>0</v>
      </c>
      <c r="F2243">
        <v>5000</v>
      </c>
      <c r="G2243" t="s">
        <v>8</v>
      </c>
      <c r="AC2243">
        <f t="shared" si="85"/>
        <v>5.4166186469978101E-3</v>
      </c>
      <c r="AD2243">
        <f t="shared" si="86"/>
        <v>1.0009906495466474</v>
      </c>
    </row>
    <row r="2244" spans="1:30" x14ac:dyDescent="0.25">
      <c r="A2244">
        <v>3272.5</v>
      </c>
      <c r="B2244">
        <v>4.7E-2</v>
      </c>
      <c r="C2244">
        <v>27.86</v>
      </c>
      <c r="D2244">
        <v>8.1277000000000008</v>
      </c>
      <c r="E2244">
        <v>0</v>
      </c>
      <c r="F2244">
        <v>5000</v>
      </c>
      <c r="G2244" t="s">
        <v>8</v>
      </c>
      <c r="AC2244">
        <f t="shared" si="85"/>
        <v>5.4166186469978101E-3</v>
      </c>
      <c r="AD2244">
        <f t="shared" si="86"/>
        <v>1.0009906495466474</v>
      </c>
    </row>
    <row r="2245" spans="1:30" x14ac:dyDescent="0.25">
      <c r="A2245">
        <v>3277.5</v>
      </c>
      <c r="B2245">
        <v>4.7E-2</v>
      </c>
      <c r="C2245">
        <v>27.86</v>
      </c>
      <c r="D2245">
        <v>8.1275999999999993</v>
      </c>
      <c r="E2245">
        <v>0</v>
      </c>
      <c r="F2245">
        <v>5000</v>
      </c>
      <c r="G2245" t="s">
        <v>8</v>
      </c>
      <c r="AC2245">
        <f t="shared" si="85"/>
        <v>5.4166186469978101E-3</v>
      </c>
      <c r="AD2245">
        <f t="shared" si="86"/>
        <v>1.0013499426728307</v>
      </c>
    </row>
    <row r="2246" spans="1:30" x14ac:dyDescent="0.25">
      <c r="A2246">
        <v>3282.5</v>
      </c>
      <c r="B2246">
        <v>4.7E-2</v>
      </c>
      <c r="C2246">
        <v>27.87</v>
      </c>
      <c r="D2246">
        <v>8.1275999999999993</v>
      </c>
      <c r="E2246">
        <v>0</v>
      </c>
      <c r="F2246">
        <v>5000</v>
      </c>
      <c r="G2246" t="s">
        <v>8</v>
      </c>
      <c r="AC2246">
        <f t="shared" si="85"/>
        <v>5.4166186469978101E-3</v>
      </c>
      <c r="AD2246">
        <f t="shared" si="86"/>
        <v>1.0009906495466474</v>
      </c>
    </row>
    <row r="2247" spans="1:30" x14ac:dyDescent="0.25">
      <c r="A2247">
        <v>3287.5</v>
      </c>
      <c r="B2247">
        <v>4.7E-2</v>
      </c>
      <c r="C2247">
        <v>27.86</v>
      </c>
      <c r="D2247">
        <v>8.1275999999999993</v>
      </c>
      <c r="E2247">
        <v>0</v>
      </c>
      <c r="F2247">
        <v>5000</v>
      </c>
      <c r="G2247" t="s">
        <v>8</v>
      </c>
      <c r="AC2247">
        <f t="shared" si="85"/>
        <v>5.4166186469978101E-3</v>
      </c>
      <c r="AD2247">
        <f t="shared" si="86"/>
        <v>1.0006313564204643</v>
      </c>
    </row>
    <row r="2248" spans="1:30" x14ac:dyDescent="0.25">
      <c r="A2248">
        <v>3292.5</v>
      </c>
      <c r="B2248">
        <v>4.7E-2</v>
      </c>
      <c r="C2248">
        <v>27.85</v>
      </c>
      <c r="D2248">
        <v>8.1277000000000008</v>
      </c>
      <c r="E2248">
        <v>0</v>
      </c>
      <c r="F2248">
        <v>5000</v>
      </c>
      <c r="G2248" t="s">
        <v>8</v>
      </c>
      <c r="AC2248">
        <f t="shared" si="85"/>
        <v>5.4166186469978101E-3</v>
      </c>
      <c r="AD2248">
        <f t="shared" si="86"/>
        <v>1.0006313564204643</v>
      </c>
    </row>
    <row r="2249" spans="1:30" x14ac:dyDescent="0.25">
      <c r="A2249">
        <v>3297.5</v>
      </c>
      <c r="B2249">
        <v>4.7E-2</v>
      </c>
      <c r="C2249">
        <v>27.85</v>
      </c>
      <c r="D2249">
        <v>8.1277000000000008</v>
      </c>
      <c r="E2249">
        <v>0</v>
      </c>
      <c r="F2249">
        <v>5000</v>
      </c>
      <c r="G2249" t="s">
        <v>8</v>
      </c>
      <c r="AC2249">
        <f t="shared" si="85"/>
        <v>5.4166186469978101E-3</v>
      </c>
      <c r="AD2249">
        <f t="shared" si="86"/>
        <v>1.000272063294281</v>
      </c>
    </row>
    <row r="2250" spans="1:30" x14ac:dyDescent="0.25">
      <c r="A2250">
        <v>3302.5</v>
      </c>
      <c r="B2250">
        <v>4.7E-2</v>
      </c>
      <c r="C2250">
        <v>27.84</v>
      </c>
      <c r="D2250">
        <v>8.1277000000000008</v>
      </c>
      <c r="E2250">
        <v>0</v>
      </c>
      <c r="F2250">
        <v>5000</v>
      </c>
      <c r="G2250" t="s">
        <v>8</v>
      </c>
      <c r="AC2250">
        <f t="shared" si="85"/>
        <v>5.4166186469978101E-3</v>
      </c>
      <c r="AD2250">
        <f t="shared" si="86"/>
        <v>1.000272063294281</v>
      </c>
    </row>
    <row r="2251" spans="1:30" x14ac:dyDescent="0.25">
      <c r="A2251">
        <v>3307.5</v>
      </c>
      <c r="B2251">
        <v>4.7E-2</v>
      </c>
      <c r="C2251">
        <v>27.84</v>
      </c>
      <c r="D2251">
        <v>8.1277000000000008</v>
      </c>
      <c r="E2251">
        <v>0</v>
      </c>
      <c r="F2251">
        <v>5000</v>
      </c>
      <c r="G2251" t="s">
        <v>8</v>
      </c>
      <c r="AC2251">
        <f t="shared" si="85"/>
        <v>5.4166186469978101E-3</v>
      </c>
      <c r="AD2251">
        <f t="shared" si="86"/>
        <v>1.000272063294281</v>
      </c>
    </row>
    <row r="2252" spans="1:30" x14ac:dyDescent="0.25">
      <c r="A2252">
        <v>3312.5</v>
      </c>
      <c r="B2252">
        <v>4.7E-2</v>
      </c>
      <c r="C2252">
        <v>27.84</v>
      </c>
      <c r="D2252">
        <v>8.1278000000000006</v>
      </c>
      <c r="E2252">
        <v>0</v>
      </c>
      <c r="F2252">
        <v>5000</v>
      </c>
      <c r="G2252" t="s">
        <v>8</v>
      </c>
      <c r="AC2252">
        <f t="shared" si="85"/>
        <v>5.4166186469978101E-3</v>
      </c>
      <c r="AD2252">
        <f t="shared" si="86"/>
        <v>0.99991277016809754</v>
      </c>
    </row>
    <row r="2253" spans="1:30" x14ac:dyDescent="0.25">
      <c r="A2253">
        <v>3317.5</v>
      </c>
      <c r="B2253">
        <v>4.7E-2</v>
      </c>
      <c r="C2253">
        <v>27.83</v>
      </c>
      <c r="D2253">
        <v>8.1277000000000008</v>
      </c>
      <c r="E2253">
        <v>0</v>
      </c>
      <c r="F2253">
        <v>5000</v>
      </c>
      <c r="G2253" t="s">
        <v>8</v>
      </c>
      <c r="AC2253">
        <f t="shared" si="85"/>
        <v>5.4166186469978101E-3</v>
      </c>
      <c r="AD2253">
        <f t="shared" si="86"/>
        <v>1.000272063294281</v>
      </c>
    </row>
    <row r="2254" spans="1:30" x14ac:dyDescent="0.25">
      <c r="A2254">
        <v>3322.5</v>
      </c>
      <c r="B2254">
        <v>4.7E-2</v>
      </c>
      <c r="C2254">
        <v>27.84</v>
      </c>
      <c r="D2254">
        <v>8.1277000000000008</v>
      </c>
      <c r="E2254">
        <v>0</v>
      </c>
      <c r="F2254">
        <v>5000</v>
      </c>
      <c r="G2254" t="s">
        <v>8</v>
      </c>
      <c r="AC2254">
        <f t="shared" si="85"/>
        <v>5.4166186469978101E-3</v>
      </c>
      <c r="AD2254">
        <f t="shared" si="86"/>
        <v>1.000272063294281</v>
      </c>
    </row>
    <row r="2255" spans="1:30" x14ac:dyDescent="0.25">
      <c r="A2255">
        <v>3327.5</v>
      </c>
      <c r="B2255">
        <v>4.7E-2</v>
      </c>
      <c r="C2255">
        <v>27.84</v>
      </c>
      <c r="D2255">
        <v>8.1277000000000008</v>
      </c>
      <c r="E2255">
        <v>0</v>
      </c>
      <c r="F2255">
        <v>5000</v>
      </c>
      <c r="G2255" t="s">
        <v>8</v>
      </c>
      <c r="AC2255">
        <f t="shared" si="85"/>
        <v>5.4166186469978101E-3</v>
      </c>
      <c r="AD2255">
        <f t="shared" si="86"/>
        <v>0.99991277016809754</v>
      </c>
    </row>
    <row r="2256" spans="1:30" x14ac:dyDescent="0.25">
      <c r="A2256">
        <v>3332.5</v>
      </c>
      <c r="B2256">
        <v>4.7E-2</v>
      </c>
      <c r="C2256">
        <v>27.83</v>
      </c>
      <c r="D2256">
        <v>8.1277000000000008</v>
      </c>
      <c r="E2256">
        <v>0</v>
      </c>
      <c r="F2256">
        <v>5000</v>
      </c>
      <c r="G2256" t="s">
        <v>8</v>
      </c>
      <c r="AC2256">
        <f t="shared" si="85"/>
        <v>5.4166186469978101E-3</v>
      </c>
      <c r="AD2256">
        <f t="shared" si="86"/>
        <v>0.99991277016809754</v>
      </c>
    </row>
    <row r="2257" spans="1:30" x14ac:dyDescent="0.25">
      <c r="A2257">
        <v>3337.5</v>
      </c>
      <c r="B2257">
        <v>4.7E-2</v>
      </c>
      <c r="C2257">
        <v>27.83</v>
      </c>
      <c r="D2257">
        <v>8.1277000000000008</v>
      </c>
      <c r="E2257">
        <v>0</v>
      </c>
      <c r="F2257">
        <v>5000</v>
      </c>
      <c r="G2257" t="s">
        <v>8</v>
      </c>
      <c r="AC2257">
        <f t="shared" si="85"/>
        <v>5.4166186469978101E-3</v>
      </c>
      <c r="AD2257">
        <f t="shared" si="86"/>
        <v>0.999194183915731</v>
      </c>
    </row>
    <row r="2258" spans="1:30" x14ac:dyDescent="0.25">
      <c r="A2258">
        <v>3342.5</v>
      </c>
      <c r="B2258">
        <v>4.7E-2</v>
      </c>
      <c r="C2258">
        <v>27.81</v>
      </c>
      <c r="D2258">
        <v>8.1277000000000008</v>
      </c>
      <c r="E2258">
        <v>0</v>
      </c>
      <c r="F2258">
        <v>5000</v>
      </c>
      <c r="G2258" t="s">
        <v>8</v>
      </c>
      <c r="AC2258">
        <f t="shared" si="85"/>
        <v>5.4166186469978101E-3</v>
      </c>
      <c r="AD2258">
        <f t="shared" si="86"/>
        <v>0.99847559766336447</v>
      </c>
    </row>
    <row r="2259" spans="1:30" x14ac:dyDescent="0.25">
      <c r="A2259">
        <v>3347.5</v>
      </c>
      <c r="B2259">
        <v>4.7E-2</v>
      </c>
      <c r="C2259">
        <v>27.79</v>
      </c>
      <c r="D2259">
        <v>8.1277000000000008</v>
      </c>
      <c r="E2259">
        <v>0</v>
      </c>
      <c r="F2259">
        <v>5000</v>
      </c>
      <c r="G2259" t="s">
        <v>8</v>
      </c>
      <c r="AC2259">
        <f t="shared" si="85"/>
        <v>5.4166186469978101E-3</v>
      </c>
      <c r="AD2259">
        <f t="shared" si="86"/>
        <v>0.99811630453718125</v>
      </c>
    </row>
    <row r="2260" spans="1:30" x14ac:dyDescent="0.25">
      <c r="A2260">
        <v>3352.5</v>
      </c>
      <c r="B2260">
        <v>4.7E-2</v>
      </c>
      <c r="C2260">
        <v>27.78</v>
      </c>
      <c r="D2260">
        <v>8.1277000000000008</v>
      </c>
      <c r="E2260">
        <v>0</v>
      </c>
      <c r="F2260">
        <v>5000</v>
      </c>
      <c r="G2260" t="s">
        <v>8</v>
      </c>
      <c r="AC2260">
        <f t="shared" si="85"/>
        <v>5.4166186469978101E-3</v>
      </c>
      <c r="AD2260">
        <f t="shared" si="86"/>
        <v>0.99739771828481461</v>
      </c>
    </row>
    <row r="2261" spans="1:30" x14ac:dyDescent="0.25">
      <c r="A2261">
        <v>3357.5</v>
      </c>
      <c r="B2261">
        <v>4.7E-2</v>
      </c>
      <c r="C2261">
        <v>27.76</v>
      </c>
      <c r="D2261">
        <v>8.1277000000000008</v>
      </c>
      <c r="E2261">
        <v>0</v>
      </c>
      <c r="F2261">
        <v>5000</v>
      </c>
      <c r="G2261" t="s">
        <v>8</v>
      </c>
      <c r="AC2261">
        <f t="shared" si="85"/>
        <v>5.4166186469978101E-3</v>
      </c>
      <c r="AD2261">
        <f t="shared" si="86"/>
        <v>0.99739771828481461</v>
      </c>
    </row>
    <row r="2262" spans="1:30" x14ac:dyDescent="0.25">
      <c r="A2262">
        <v>3362.5</v>
      </c>
      <c r="B2262">
        <v>4.7E-2</v>
      </c>
      <c r="C2262">
        <v>27.76</v>
      </c>
      <c r="D2262">
        <v>8.1277000000000008</v>
      </c>
      <c r="E2262">
        <v>0</v>
      </c>
      <c r="F2262">
        <v>5000</v>
      </c>
      <c r="G2262" t="s">
        <v>8</v>
      </c>
      <c r="AC2262">
        <f t="shared" si="85"/>
        <v>5.4166186469978101E-3</v>
      </c>
      <c r="AD2262">
        <f t="shared" si="86"/>
        <v>0.99703842515863128</v>
      </c>
    </row>
    <row r="2263" spans="1:30" x14ac:dyDescent="0.25">
      <c r="A2263">
        <v>3367.5</v>
      </c>
      <c r="B2263">
        <v>4.7E-2</v>
      </c>
      <c r="C2263">
        <v>27.75</v>
      </c>
      <c r="D2263">
        <v>8.1277000000000008</v>
      </c>
      <c r="E2263">
        <v>0</v>
      </c>
      <c r="F2263">
        <v>5000</v>
      </c>
      <c r="G2263" t="s">
        <v>8</v>
      </c>
      <c r="AC2263">
        <f t="shared" si="85"/>
        <v>5.4166186469978101E-3</v>
      </c>
      <c r="AD2263">
        <f t="shared" si="86"/>
        <v>0.99739771828481461</v>
      </c>
    </row>
    <row r="2264" spans="1:30" x14ac:dyDescent="0.25">
      <c r="A2264">
        <v>3372.5</v>
      </c>
      <c r="B2264">
        <v>4.7E-2</v>
      </c>
      <c r="C2264">
        <v>27.76</v>
      </c>
      <c r="D2264">
        <v>8.1277000000000008</v>
      </c>
      <c r="E2264">
        <v>0</v>
      </c>
      <c r="F2264">
        <v>5000</v>
      </c>
      <c r="G2264" t="s">
        <v>8</v>
      </c>
      <c r="AC2264">
        <f t="shared" si="85"/>
        <v>5.4166186469978101E-3</v>
      </c>
      <c r="AD2264">
        <f t="shared" si="86"/>
        <v>0.99775701141099782</v>
      </c>
    </row>
    <row r="2265" spans="1:30" x14ac:dyDescent="0.25">
      <c r="A2265">
        <v>3377.5</v>
      </c>
      <c r="B2265">
        <v>4.7E-2</v>
      </c>
      <c r="C2265">
        <v>27.77</v>
      </c>
      <c r="D2265">
        <v>8.1277000000000008</v>
      </c>
      <c r="E2265">
        <v>0</v>
      </c>
      <c r="F2265">
        <v>5000</v>
      </c>
      <c r="G2265" t="s">
        <v>8</v>
      </c>
      <c r="AC2265">
        <f t="shared" si="85"/>
        <v>5.4166186469978101E-3</v>
      </c>
      <c r="AD2265">
        <f t="shared" si="86"/>
        <v>0.99739771828481461</v>
      </c>
    </row>
    <row r="2266" spans="1:30" x14ac:dyDescent="0.25">
      <c r="A2266">
        <v>3382.5</v>
      </c>
      <c r="B2266">
        <v>4.7E-2</v>
      </c>
      <c r="C2266">
        <v>27.76</v>
      </c>
      <c r="D2266">
        <v>8.1277000000000008</v>
      </c>
      <c r="E2266">
        <v>0</v>
      </c>
      <c r="F2266">
        <v>5000</v>
      </c>
      <c r="G2266" t="s">
        <v>8</v>
      </c>
      <c r="AC2266">
        <f t="shared" si="85"/>
        <v>5.4166186469978101E-3</v>
      </c>
      <c r="AD2266">
        <f t="shared" si="86"/>
        <v>0.99739771828481461</v>
      </c>
    </row>
    <row r="2267" spans="1:30" x14ac:dyDescent="0.25">
      <c r="A2267">
        <v>3387.5</v>
      </c>
      <c r="B2267">
        <v>4.7E-2</v>
      </c>
      <c r="C2267">
        <v>27.76</v>
      </c>
      <c r="D2267">
        <v>8.1277000000000008</v>
      </c>
      <c r="E2267">
        <v>0</v>
      </c>
      <c r="F2267">
        <v>5000</v>
      </c>
      <c r="G2267" t="s">
        <v>8</v>
      </c>
      <c r="AC2267">
        <f t="shared" si="85"/>
        <v>5.4166186469978101E-3</v>
      </c>
      <c r="AD2267">
        <f t="shared" si="86"/>
        <v>0.99739771828481461</v>
      </c>
    </row>
    <row r="2268" spans="1:30" x14ac:dyDescent="0.25">
      <c r="A2268">
        <v>3392.5</v>
      </c>
      <c r="B2268">
        <v>4.7E-2</v>
      </c>
      <c r="C2268">
        <v>27.76</v>
      </c>
      <c r="D2268">
        <v>8.1277000000000008</v>
      </c>
      <c r="E2268">
        <v>0</v>
      </c>
      <c r="F2268">
        <v>5000</v>
      </c>
      <c r="G2268" t="s">
        <v>8</v>
      </c>
      <c r="AC2268">
        <f t="shared" si="85"/>
        <v>5.4166186469978101E-3</v>
      </c>
      <c r="AD2268">
        <f t="shared" si="86"/>
        <v>0.99775701141099782</v>
      </c>
    </row>
    <row r="2269" spans="1:30" x14ac:dyDescent="0.25">
      <c r="A2269">
        <v>3397.5</v>
      </c>
      <c r="B2269">
        <v>4.7E-2</v>
      </c>
      <c r="C2269">
        <v>27.77</v>
      </c>
      <c r="D2269">
        <v>8.1277000000000008</v>
      </c>
      <c r="E2269">
        <v>0</v>
      </c>
      <c r="F2269">
        <v>5000</v>
      </c>
      <c r="G2269" t="s">
        <v>8</v>
      </c>
      <c r="AC2269">
        <f t="shared" si="85"/>
        <v>5.4166186469978101E-3</v>
      </c>
      <c r="AD2269">
        <f t="shared" si="86"/>
        <v>0.99739771828481461</v>
      </c>
    </row>
    <row r="2270" spans="1:30" x14ac:dyDescent="0.25">
      <c r="A2270">
        <v>3402.5</v>
      </c>
      <c r="B2270">
        <v>4.7E-2</v>
      </c>
      <c r="C2270">
        <v>27.76</v>
      </c>
      <c r="D2270">
        <v>8.1277000000000008</v>
      </c>
      <c r="E2270">
        <v>0</v>
      </c>
      <c r="F2270">
        <v>5000</v>
      </c>
      <c r="G2270" t="s">
        <v>8</v>
      </c>
      <c r="AC2270">
        <f t="shared" si="85"/>
        <v>5.4166186469978101E-3</v>
      </c>
      <c r="AD2270">
        <f t="shared" si="86"/>
        <v>0.99703842515863128</v>
      </c>
    </row>
    <row r="2271" spans="1:30" x14ac:dyDescent="0.25">
      <c r="A2271">
        <v>3407.5</v>
      </c>
      <c r="B2271">
        <v>4.7E-2</v>
      </c>
      <c r="C2271">
        <v>27.75</v>
      </c>
      <c r="D2271">
        <v>8.1277000000000008</v>
      </c>
      <c r="E2271">
        <v>0</v>
      </c>
      <c r="F2271">
        <v>5000</v>
      </c>
      <c r="G2271" t="s">
        <v>8</v>
      </c>
      <c r="AC2271">
        <f t="shared" si="85"/>
        <v>5.4166186469978101E-3</v>
      </c>
      <c r="AD2271">
        <f t="shared" si="86"/>
        <v>0.99703842515863128</v>
      </c>
    </row>
    <row r="2272" spans="1:30" x14ac:dyDescent="0.25">
      <c r="A2272">
        <v>3412.5</v>
      </c>
      <c r="B2272">
        <v>4.7E-2</v>
      </c>
      <c r="C2272">
        <v>27.75</v>
      </c>
      <c r="D2272">
        <v>8.1277000000000008</v>
      </c>
      <c r="E2272">
        <v>0</v>
      </c>
      <c r="F2272">
        <v>5000</v>
      </c>
      <c r="G2272" t="s">
        <v>8</v>
      </c>
      <c r="AC2272">
        <f t="shared" si="85"/>
        <v>5.4166186469978101E-3</v>
      </c>
      <c r="AD2272">
        <f t="shared" si="86"/>
        <v>0.99631983890626474</v>
      </c>
    </row>
    <row r="2273" spans="1:30" x14ac:dyDescent="0.25">
      <c r="A2273">
        <v>3417.5</v>
      </c>
      <c r="B2273">
        <v>4.7E-2</v>
      </c>
      <c r="C2273">
        <v>27.73</v>
      </c>
      <c r="D2273">
        <v>8.1277000000000008</v>
      </c>
      <c r="E2273">
        <v>0</v>
      </c>
      <c r="F2273">
        <v>5000</v>
      </c>
      <c r="G2273" t="s">
        <v>8</v>
      </c>
      <c r="AC2273">
        <f t="shared" si="85"/>
        <v>5.4166186469978101E-3</v>
      </c>
      <c r="AD2273">
        <f t="shared" si="86"/>
        <v>0.99596054578008142</v>
      </c>
    </row>
    <row r="2274" spans="1:30" x14ac:dyDescent="0.25">
      <c r="A2274">
        <v>3422.5</v>
      </c>
      <c r="B2274">
        <v>4.7E-2</v>
      </c>
      <c r="C2274">
        <v>27.72</v>
      </c>
      <c r="D2274">
        <v>8.1275999999999993</v>
      </c>
      <c r="E2274">
        <v>0</v>
      </c>
      <c r="F2274">
        <v>5000</v>
      </c>
      <c r="G2274" t="s">
        <v>8</v>
      </c>
      <c r="AC2274">
        <f t="shared" si="85"/>
        <v>5.4166186469978101E-3</v>
      </c>
      <c r="AD2274">
        <f t="shared" si="86"/>
        <v>0.99631983890626474</v>
      </c>
    </row>
    <row r="2275" spans="1:30" x14ac:dyDescent="0.25">
      <c r="A2275">
        <v>3427.5</v>
      </c>
      <c r="B2275">
        <v>4.7E-2</v>
      </c>
      <c r="C2275">
        <v>27.73</v>
      </c>
      <c r="D2275">
        <v>8.1275999999999993</v>
      </c>
      <c r="E2275">
        <v>0</v>
      </c>
      <c r="F2275">
        <v>5000</v>
      </c>
      <c r="G2275" t="s">
        <v>8</v>
      </c>
      <c r="AC2275">
        <f t="shared" si="85"/>
        <v>5.4166186469978101E-3</v>
      </c>
      <c r="AD2275">
        <f t="shared" si="86"/>
        <v>0.99596054578008142</v>
      </c>
    </row>
    <row r="2276" spans="1:30" x14ac:dyDescent="0.25">
      <c r="A2276">
        <v>3432.5</v>
      </c>
      <c r="B2276">
        <v>4.7E-2</v>
      </c>
      <c r="C2276">
        <v>27.72</v>
      </c>
      <c r="D2276">
        <v>8.1277000000000008</v>
      </c>
      <c r="E2276">
        <v>0</v>
      </c>
      <c r="F2276">
        <v>5000</v>
      </c>
      <c r="G2276" t="s">
        <v>8</v>
      </c>
      <c r="AC2276">
        <f t="shared" si="85"/>
        <v>5.4166186469978101E-3</v>
      </c>
      <c r="AD2276">
        <f t="shared" si="86"/>
        <v>0.99631983890626474</v>
      </c>
    </row>
    <row r="2277" spans="1:30" x14ac:dyDescent="0.25">
      <c r="A2277">
        <v>3437.5</v>
      </c>
      <c r="B2277">
        <v>4.7E-2</v>
      </c>
      <c r="C2277">
        <v>27.73</v>
      </c>
      <c r="D2277">
        <v>8.1277000000000008</v>
      </c>
      <c r="E2277">
        <v>0</v>
      </c>
      <c r="F2277">
        <v>5000</v>
      </c>
      <c r="G2277" t="s">
        <v>8</v>
      </c>
      <c r="AC2277">
        <f t="shared" si="85"/>
        <v>5.4166186469978101E-3</v>
      </c>
      <c r="AD2277">
        <f t="shared" si="86"/>
        <v>0.99596054578008142</v>
      </c>
    </row>
    <row r="2278" spans="1:30" x14ac:dyDescent="0.25">
      <c r="A2278">
        <v>3442.5</v>
      </c>
      <c r="B2278">
        <v>4.7E-2</v>
      </c>
      <c r="C2278">
        <v>27.72</v>
      </c>
      <c r="D2278">
        <v>8.1277000000000008</v>
      </c>
      <c r="E2278">
        <v>0</v>
      </c>
      <c r="F2278">
        <v>5000</v>
      </c>
      <c r="G2278" t="s">
        <v>8</v>
      </c>
      <c r="AC2278">
        <f t="shared" si="85"/>
        <v>5.4166186469978101E-3</v>
      </c>
      <c r="AD2278">
        <f t="shared" si="86"/>
        <v>0.99560125265389821</v>
      </c>
    </row>
    <row r="2279" spans="1:30" x14ac:dyDescent="0.25">
      <c r="A2279">
        <v>3447.5</v>
      </c>
      <c r="B2279">
        <v>4.7E-2</v>
      </c>
      <c r="C2279">
        <v>27.71</v>
      </c>
      <c r="D2279">
        <v>8.1277000000000008</v>
      </c>
      <c r="E2279">
        <v>0</v>
      </c>
      <c r="F2279">
        <v>5000</v>
      </c>
      <c r="G2279" t="s">
        <v>8</v>
      </c>
      <c r="AC2279">
        <f t="shared" si="85"/>
        <v>5.4166186469978101E-3</v>
      </c>
      <c r="AD2279">
        <f t="shared" si="86"/>
        <v>0.99560125265389821</v>
      </c>
    </row>
    <row r="2280" spans="1:30" x14ac:dyDescent="0.25">
      <c r="A2280">
        <v>3452.5</v>
      </c>
      <c r="B2280">
        <v>4.7E-2</v>
      </c>
      <c r="C2280">
        <v>27.71</v>
      </c>
      <c r="D2280">
        <v>8.1277000000000008</v>
      </c>
      <c r="E2280">
        <v>0</v>
      </c>
      <c r="F2280">
        <v>5000</v>
      </c>
      <c r="G2280" t="s">
        <v>8</v>
      </c>
      <c r="AC2280">
        <f t="shared" si="85"/>
        <v>5.4166186469978101E-3</v>
      </c>
      <c r="AD2280">
        <f t="shared" si="86"/>
        <v>0.99488266640153156</v>
      </c>
    </row>
    <row r="2281" spans="1:30" x14ac:dyDescent="0.25">
      <c r="A2281">
        <v>3457.5</v>
      </c>
      <c r="B2281">
        <v>4.7E-2</v>
      </c>
      <c r="C2281">
        <v>27.69</v>
      </c>
      <c r="D2281">
        <v>8.1277000000000008</v>
      </c>
      <c r="E2281">
        <v>0</v>
      </c>
      <c r="F2281">
        <v>5000</v>
      </c>
      <c r="G2281" t="s">
        <v>8</v>
      </c>
      <c r="AC2281">
        <f t="shared" si="85"/>
        <v>5.4166186469978101E-3</v>
      </c>
      <c r="AD2281">
        <f t="shared" si="86"/>
        <v>0.99452337327534823</v>
      </c>
    </row>
    <row r="2282" spans="1:30" x14ac:dyDescent="0.25">
      <c r="A2282">
        <v>3462.5</v>
      </c>
      <c r="B2282">
        <v>4.7E-2</v>
      </c>
      <c r="C2282">
        <v>27.68</v>
      </c>
      <c r="D2282">
        <v>8.1277000000000008</v>
      </c>
      <c r="E2282">
        <v>0</v>
      </c>
      <c r="F2282">
        <v>5000</v>
      </c>
      <c r="G2282" t="s">
        <v>8</v>
      </c>
      <c r="AC2282">
        <f t="shared" si="85"/>
        <v>5.4166186469978101E-3</v>
      </c>
      <c r="AD2282">
        <f t="shared" si="86"/>
        <v>0.99524195952771477</v>
      </c>
    </row>
    <row r="2283" spans="1:30" x14ac:dyDescent="0.25">
      <c r="A2283">
        <v>3467.5</v>
      </c>
      <c r="B2283">
        <v>4.7E-2</v>
      </c>
      <c r="C2283">
        <v>27.7</v>
      </c>
      <c r="D2283">
        <v>8.1277000000000008</v>
      </c>
      <c r="E2283">
        <v>0</v>
      </c>
      <c r="F2283">
        <v>5000</v>
      </c>
      <c r="G2283" t="s">
        <v>8</v>
      </c>
      <c r="AC2283">
        <f t="shared" si="85"/>
        <v>5.4166186469978101E-3</v>
      </c>
      <c r="AD2283">
        <f t="shared" si="86"/>
        <v>0.99524195952771477</v>
      </c>
    </row>
    <row r="2284" spans="1:30" x14ac:dyDescent="0.25">
      <c r="A2284">
        <v>3472.5</v>
      </c>
      <c r="B2284">
        <v>4.7E-2</v>
      </c>
      <c r="C2284">
        <v>27.7</v>
      </c>
      <c r="D2284">
        <v>8.1278000000000006</v>
      </c>
      <c r="E2284">
        <v>0</v>
      </c>
      <c r="F2284">
        <v>5000</v>
      </c>
      <c r="G2284" t="s">
        <v>8</v>
      </c>
      <c r="AC2284">
        <f t="shared" si="85"/>
        <v>5.4166186469978101E-3</v>
      </c>
      <c r="AD2284">
        <f t="shared" si="86"/>
        <v>0.99524195952771477</v>
      </c>
    </row>
    <row r="2285" spans="1:30" x14ac:dyDescent="0.25">
      <c r="A2285">
        <v>3477.5</v>
      </c>
      <c r="B2285">
        <v>4.7E-2</v>
      </c>
      <c r="C2285">
        <v>27.7</v>
      </c>
      <c r="D2285">
        <v>8.1278000000000006</v>
      </c>
      <c r="E2285">
        <v>0</v>
      </c>
      <c r="F2285">
        <v>5000</v>
      </c>
      <c r="G2285" t="s">
        <v>8</v>
      </c>
      <c r="AC2285">
        <f t="shared" si="85"/>
        <v>5.4166186469978101E-3</v>
      </c>
      <c r="AD2285">
        <f t="shared" si="86"/>
        <v>0.99524195952771477</v>
      </c>
    </row>
    <row r="2286" spans="1:30" x14ac:dyDescent="0.25">
      <c r="A2286">
        <v>3478</v>
      </c>
      <c r="B2286">
        <v>4.7E-2</v>
      </c>
      <c r="C2286">
        <v>27.7</v>
      </c>
      <c r="D2286">
        <v>8.1278000000000006</v>
      </c>
      <c r="E2286">
        <v>0</v>
      </c>
      <c r="F2286">
        <v>500</v>
      </c>
      <c r="G2286" t="s">
        <v>8</v>
      </c>
      <c r="AC2286">
        <f t="shared" si="85"/>
        <v>5.4166186469978101E-3</v>
      </c>
      <c r="AD2286">
        <f t="shared" si="86"/>
        <v>0.99524195952771477</v>
      </c>
    </row>
    <row r="2287" spans="1:30" x14ac:dyDescent="0.25">
      <c r="A2287">
        <v>3478.5</v>
      </c>
      <c r="B2287">
        <v>4.7E-2</v>
      </c>
      <c r="C2287">
        <v>27.7</v>
      </c>
      <c r="D2287">
        <v>8.1278000000000006</v>
      </c>
      <c r="E2287">
        <v>0</v>
      </c>
      <c r="F2287">
        <v>500</v>
      </c>
      <c r="G2287" t="s">
        <v>8</v>
      </c>
      <c r="AC2287">
        <f t="shared" si="85"/>
        <v>5.4166186469978101E-3</v>
      </c>
      <c r="AD2287">
        <f t="shared" si="86"/>
        <v>0.99811630453718125</v>
      </c>
    </row>
    <row r="2288" spans="1:30" x14ac:dyDescent="0.25">
      <c r="A2288">
        <v>3479</v>
      </c>
      <c r="B2288">
        <v>4.7E-2</v>
      </c>
      <c r="C2288">
        <v>27.78</v>
      </c>
      <c r="D2288">
        <v>8.1277000000000008</v>
      </c>
      <c r="E2288">
        <v>2</v>
      </c>
      <c r="F2288">
        <v>500</v>
      </c>
      <c r="G2288" t="s">
        <v>8</v>
      </c>
      <c r="AC2288">
        <f t="shared" si="85"/>
        <v>5.6471130575083562E-3</v>
      </c>
      <c r="AD2288">
        <f t="shared" si="86"/>
        <v>1.0369199621649765</v>
      </c>
    </row>
    <row r="2289" spans="1:30" x14ac:dyDescent="0.25">
      <c r="A2289">
        <v>3479.5</v>
      </c>
      <c r="B2289">
        <v>4.9000000000000002E-2</v>
      </c>
      <c r="C2289">
        <v>28.86</v>
      </c>
      <c r="D2289">
        <v>8.1265000000000001</v>
      </c>
      <c r="E2289">
        <v>0</v>
      </c>
      <c r="F2289">
        <v>500</v>
      </c>
      <c r="G2289" t="s">
        <v>8</v>
      </c>
      <c r="AC2289">
        <f t="shared" si="85"/>
        <v>5.8776074680189005E-3</v>
      </c>
      <c r="AD2289">
        <f t="shared" si="86"/>
        <v>1.089376758587737</v>
      </c>
    </row>
    <row r="2290" spans="1:30" x14ac:dyDescent="0.25">
      <c r="A2290">
        <v>3480</v>
      </c>
      <c r="B2290">
        <v>5.0999999999999997E-2</v>
      </c>
      <c r="C2290">
        <v>30.32</v>
      </c>
      <c r="D2290">
        <v>8.1242999999999999</v>
      </c>
      <c r="E2290">
        <v>0</v>
      </c>
      <c r="F2290">
        <v>500</v>
      </c>
      <c r="G2290" t="s">
        <v>8</v>
      </c>
      <c r="AC2290">
        <f t="shared" si="85"/>
        <v>6.1081018785294457E-3</v>
      </c>
      <c r="AD2290">
        <f t="shared" si="86"/>
        <v>1.1378813306224813</v>
      </c>
    </row>
    <row r="2291" spans="1:30" x14ac:dyDescent="0.25">
      <c r="A2291">
        <v>3480.5</v>
      </c>
      <c r="B2291">
        <v>5.2999999999999999E-2</v>
      </c>
      <c r="C2291">
        <v>31.67</v>
      </c>
      <c r="D2291">
        <v>8.1222999999999992</v>
      </c>
      <c r="E2291">
        <v>0</v>
      </c>
      <c r="F2291">
        <v>500</v>
      </c>
      <c r="G2291" t="s">
        <v>8</v>
      </c>
      <c r="AC2291">
        <f t="shared" si="85"/>
        <v>6.3385962890399909E-3</v>
      </c>
      <c r="AD2291">
        <f t="shared" si="86"/>
        <v>1.1867451957834088</v>
      </c>
    </row>
    <row r="2292" spans="1:30" x14ac:dyDescent="0.25">
      <c r="A2292">
        <v>3481</v>
      </c>
      <c r="B2292">
        <v>5.5E-2</v>
      </c>
      <c r="C2292">
        <v>33.03</v>
      </c>
      <c r="D2292">
        <v>8.1204000000000001</v>
      </c>
      <c r="E2292">
        <v>0</v>
      </c>
      <c r="F2292">
        <v>500</v>
      </c>
      <c r="G2292" t="s">
        <v>8</v>
      </c>
      <c r="AC2292">
        <f t="shared" si="85"/>
        <v>6.4538434942952635E-3</v>
      </c>
      <c r="AD2292">
        <f t="shared" si="86"/>
        <v>1.2352497678181531</v>
      </c>
    </row>
    <row r="2293" spans="1:30" x14ac:dyDescent="0.25">
      <c r="A2293">
        <v>3481.5</v>
      </c>
      <c r="B2293">
        <v>5.6000000000000001E-2</v>
      </c>
      <c r="C2293">
        <v>34.380000000000003</v>
      </c>
      <c r="D2293">
        <v>8.1186000000000007</v>
      </c>
      <c r="E2293">
        <v>0</v>
      </c>
      <c r="F2293">
        <v>500</v>
      </c>
      <c r="G2293" t="s">
        <v>8</v>
      </c>
      <c r="AC2293">
        <f t="shared" si="85"/>
        <v>6.6843379048058095E-3</v>
      </c>
      <c r="AD2293">
        <f t="shared" si="86"/>
        <v>1.2844729261052636</v>
      </c>
    </row>
    <row r="2294" spans="1:30" x14ac:dyDescent="0.25">
      <c r="A2294">
        <v>3482</v>
      </c>
      <c r="B2294">
        <v>5.8000000000000003E-2</v>
      </c>
      <c r="C2294">
        <v>35.75</v>
      </c>
      <c r="D2294">
        <v>8.1170000000000009</v>
      </c>
      <c r="E2294">
        <v>0</v>
      </c>
      <c r="F2294">
        <v>500</v>
      </c>
      <c r="G2294" t="s">
        <v>8</v>
      </c>
      <c r="AC2294">
        <f t="shared" si="85"/>
        <v>6.9148323153163539E-3</v>
      </c>
      <c r="AD2294">
        <f t="shared" si="86"/>
        <v>1.3326182050138249</v>
      </c>
    </row>
    <row r="2295" spans="1:30" x14ac:dyDescent="0.25">
      <c r="A2295">
        <v>3482.5</v>
      </c>
      <c r="B2295">
        <v>0.06</v>
      </c>
      <c r="C2295">
        <v>37.090000000000003</v>
      </c>
      <c r="D2295">
        <v>8.1155000000000008</v>
      </c>
      <c r="E2295">
        <v>0</v>
      </c>
      <c r="F2295">
        <v>500</v>
      </c>
      <c r="G2295" t="s">
        <v>8</v>
      </c>
      <c r="AC2295">
        <f t="shared" si="85"/>
        <v>7.0300795205716264E-3</v>
      </c>
      <c r="AD2295">
        <f t="shared" si="86"/>
        <v>1.3814820701747523</v>
      </c>
    </row>
    <row r="2296" spans="1:30" x14ac:dyDescent="0.25">
      <c r="A2296">
        <v>3483</v>
      </c>
      <c r="B2296">
        <v>6.0999999999999999E-2</v>
      </c>
      <c r="C2296">
        <v>38.450000000000003</v>
      </c>
      <c r="D2296">
        <v>8.1137999999999995</v>
      </c>
      <c r="E2296">
        <v>0</v>
      </c>
      <c r="F2296">
        <v>500</v>
      </c>
      <c r="G2296" t="s">
        <v>8</v>
      </c>
      <c r="AC2296">
        <f t="shared" si="85"/>
        <v>7.2605739310821716E-3</v>
      </c>
      <c r="AD2296">
        <f t="shared" si="86"/>
        <v>1.4278308834523967</v>
      </c>
    </row>
    <row r="2297" spans="1:30" x14ac:dyDescent="0.25">
      <c r="A2297">
        <v>3483.5</v>
      </c>
      <c r="B2297">
        <v>6.3E-2</v>
      </c>
      <c r="C2297">
        <v>39.74</v>
      </c>
      <c r="D2297">
        <v>8.1120999999999999</v>
      </c>
      <c r="E2297">
        <v>0</v>
      </c>
      <c r="F2297">
        <v>500</v>
      </c>
      <c r="G2297" t="s">
        <v>8</v>
      </c>
      <c r="AC2297">
        <f t="shared" si="85"/>
        <v>7.3758211363374442E-3</v>
      </c>
      <c r="AD2297">
        <f t="shared" si="86"/>
        <v>1.473820403603858</v>
      </c>
    </row>
    <row r="2298" spans="1:30" x14ac:dyDescent="0.25">
      <c r="A2298">
        <v>3484</v>
      </c>
      <c r="B2298">
        <v>6.4000000000000001E-2</v>
      </c>
      <c r="C2298">
        <v>41.02</v>
      </c>
      <c r="D2298">
        <v>8.1109000000000009</v>
      </c>
      <c r="E2298">
        <v>0</v>
      </c>
      <c r="F2298">
        <v>500</v>
      </c>
      <c r="G2298" t="s">
        <v>8</v>
      </c>
      <c r="AC2298">
        <f t="shared" si="85"/>
        <v>7.6063155468479894E-3</v>
      </c>
      <c r="AD2298">
        <f t="shared" si="86"/>
        <v>1.5180134581244027</v>
      </c>
    </row>
    <row r="2299" spans="1:30" x14ac:dyDescent="0.25">
      <c r="A2299">
        <v>3484.5</v>
      </c>
      <c r="B2299">
        <v>6.6000000000000003E-2</v>
      </c>
      <c r="C2299">
        <v>42.25</v>
      </c>
      <c r="D2299">
        <v>8.1095000000000006</v>
      </c>
      <c r="E2299">
        <v>0</v>
      </c>
      <c r="F2299">
        <v>500</v>
      </c>
      <c r="G2299" t="s">
        <v>8</v>
      </c>
      <c r="AC2299">
        <f t="shared" si="85"/>
        <v>7.721562752103262E-3</v>
      </c>
      <c r="AD2299">
        <f t="shared" si="86"/>
        <v>1.5607693401402141</v>
      </c>
    </row>
    <row r="2300" spans="1:30" x14ac:dyDescent="0.25">
      <c r="A2300">
        <v>3485</v>
      </c>
      <c r="B2300">
        <v>6.7000000000000004E-2</v>
      </c>
      <c r="C2300">
        <v>43.44</v>
      </c>
      <c r="D2300">
        <v>8.1082999999999998</v>
      </c>
      <c r="E2300">
        <v>0</v>
      </c>
      <c r="F2300">
        <v>500</v>
      </c>
      <c r="G2300" t="s">
        <v>8</v>
      </c>
      <c r="AC2300">
        <f t="shared" si="85"/>
        <v>7.8368099573585346E-3</v>
      </c>
      <c r="AD2300">
        <f t="shared" si="86"/>
        <v>1.6060402740393089</v>
      </c>
    </row>
    <row r="2301" spans="1:30" x14ac:dyDescent="0.25">
      <c r="A2301">
        <v>3485.5</v>
      </c>
      <c r="B2301">
        <v>6.8000000000000005E-2</v>
      </c>
      <c r="C2301">
        <v>44.7</v>
      </c>
      <c r="D2301">
        <v>8.1068999999999996</v>
      </c>
      <c r="E2301">
        <v>0</v>
      </c>
      <c r="F2301">
        <v>500</v>
      </c>
      <c r="G2301" t="s">
        <v>8</v>
      </c>
      <c r="AC2301">
        <f t="shared" si="85"/>
        <v>7.9520571626138081E-3</v>
      </c>
      <c r="AD2301">
        <f t="shared" si="86"/>
        <v>1.6495147423074867</v>
      </c>
    </row>
    <row r="2302" spans="1:30" x14ac:dyDescent="0.25">
      <c r="A2302">
        <v>3486</v>
      </c>
      <c r="B2302">
        <v>6.9000000000000006E-2</v>
      </c>
      <c r="C2302">
        <v>45.91</v>
      </c>
      <c r="D2302">
        <v>8.1056000000000008</v>
      </c>
      <c r="E2302">
        <v>0</v>
      </c>
      <c r="F2302">
        <v>500</v>
      </c>
      <c r="G2302" t="s">
        <v>8</v>
      </c>
      <c r="AC2302">
        <f t="shared" si="85"/>
        <v>8.1825515731243515E-3</v>
      </c>
      <c r="AD2302">
        <f t="shared" si="86"/>
        <v>1.6933485037018485</v>
      </c>
    </row>
    <row r="2303" spans="1:30" x14ac:dyDescent="0.25">
      <c r="A2303">
        <v>3486.5</v>
      </c>
      <c r="B2303">
        <v>7.0999999999999994E-2</v>
      </c>
      <c r="C2303">
        <v>47.13</v>
      </c>
      <c r="D2303">
        <v>8.1043000000000003</v>
      </c>
      <c r="E2303">
        <v>0</v>
      </c>
      <c r="F2303">
        <v>500</v>
      </c>
      <c r="G2303" t="s">
        <v>8</v>
      </c>
      <c r="AC2303">
        <f t="shared" si="85"/>
        <v>8.2977987783796232E-3</v>
      </c>
      <c r="AD2303">
        <f t="shared" si="86"/>
        <v>1.7382601444747598</v>
      </c>
    </row>
    <row r="2304" spans="1:30" x14ac:dyDescent="0.25">
      <c r="A2304">
        <v>3487</v>
      </c>
      <c r="B2304">
        <v>7.1999999999999995E-2</v>
      </c>
      <c r="C2304">
        <v>48.38</v>
      </c>
      <c r="D2304">
        <v>8.1027000000000005</v>
      </c>
      <c r="E2304">
        <v>0</v>
      </c>
      <c r="F2304">
        <v>500</v>
      </c>
      <c r="G2304" t="s">
        <v>8</v>
      </c>
      <c r="AC2304">
        <f t="shared" si="85"/>
        <v>8.5282931888901702E-3</v>
      </c>
      <c r="AD2304">
        <f t="shared" si="86"/>
        <v>1.7856868371309542</v>
      </c>
    </row>
    <row r="2305" spans="1:30" x14ac:dyDescent="0.25">
      <c r="A2305">
        <v>3487.5</v>
      </c>
      <c r="B2305">
        <v>7.3999999999999996E-2</v>
      </c>
      <c r="C2305">
        <v>49.7</v>
      </c>
      <c r="D2305">
        <v>8.1012000000000004</v>
      </c>
      <c r="E2305">
        <v>0</v>
      </c>
      <c r="F2305">
        <v>500</v>
      </c>
      <c r="G2305" t="s">
        <v>8</v>
      </c>
      <c r="AC2305">
        <f t="shared" si="85"/>
        <v>8.6435403941454419E-3</v>
      </c>
      <c r="AD2305">
        <f t="shared" si="86"/>
        <v>1.832754236660965</v>
      </c>
    </row>
    <row r="2306" spans="1:30" x14ac:dyDescent="0.25">
      <c r="A2306">
        <v>3488</v>
      </c>
      <c r="B2306">
        <v>7.4999999999999997E-2</v>
      </c>
      <c r="C2306">
        <v>51.01</v>
      </c>
      <c r="D2306">
        <v>8.0998000000000001</v>
      </c>
      <c r="E2306">
        <v>0</v>
      </c>
      <c r="F2306">
        <v>500</v>
      </c>
      <c r="G2306" t="s">
        <v>8</v>
      </c>
      <c r="AC2306">
        <f t="shared" ref="AC2306:AC2369" si="87">B2307/$Z$1</f>
        <v>8.8740348046559871E-3</v>
      </c>
      <c r="AD2306">
        <f t="shared" ref="AD2306:AD2369" si="88">C2307/$X$13</f>
        <v>1.8780251705600599</v>
      </c>
    </row>
    <row r="2307" spans="1:30" x14ac:dyDescent="0.25">
      <c r="A2307">
        <v>3488.5</v>
      </c>
      <c r="B2307">
        <v>7.6999999999999999E-2</v>
      </c>
      <c r="C2307">
        <v>52.27</v>
      </c>
      <c r="D2307">
        <v>8.0982000000000003</v>
      </c>
      <c r="E2307">
        <v>0</v>
      </c>
      <c r="F2307">
        <v>500</v>
      </c>
      <c r="G2307" t="s">
        <v>8</v>
      </c>
      <c r="AC2307">
        <f t="shared" si="87"/>
        <v>8.9892820099112605E-3</v>
      </c>
      <c r="AD2307">
        <f t="shared" si="88"/>
        <v>1.9250925700900707</v>
      </c>
    </row>
    <row r="2308" spans="1:30" x14ac:dyDescent="0.25">
      <c r="A2308">
        <v>3489</v>
      </c>
      <c r="B2308">
        <v>7.8E-2</v>
      </c>
      <c r="C2308">
        <v>53.58</v>
      </c>
      <c r="D2308">
        <v>8.0969999999999995</v>
      </c>
      <c r="E2308">
        <v>0</v>
      </c>
      <c r="F2308">
        <v>500</v>
      </c>
      <c r="G2308" t="s">
        <v>8</v>
      </c>
      <c r="AC2308">
        <f t="shared" si="87"/>
        <v>9.1045292151665323E-3</v>
      </c>
      <c r="AD2308">
        <f t="shared" si="88"/>
        <v>1.9732378489986317</v>
      </c>
    </row>
    <row r="2309" spans="1:30" x14ac:dyDescent="0.25">
      <c r="A2309">
        <v>3489.5</v>
      </c>
      <c r="B2309">
        <v>7.9000000000000001E-2</v>
      </c>
      <c r="C2309">
        <v>54.92</v>
      </c>
      <c r="D2309">
        <v>8.0955999999999992</v>
      </c>
      <c r="E2309">
        <v>0</v>
      </c>
      <c r="F2309">
        <v>500</v>
      </c>
      <c r="G2309" t="s">
        <v>8</v>
      </c>
      <c r="AC2309">
        <f t="shared" si="87"/>
        <v>9.3350236256770774E-3</v>
      </c>
      <c r="AD2309">
        <f t="shared" si="88"/>
        <v>2.0213831279071925</v>
      </c>
    </row>
    <row r="2310" spans="1:30" x14ac:dyDescent="0.25">
      <c r="A2310">
        <v>3490</v>
      </c>
      <c r="B2310">
        <v>8.1000000000000003E-2</v>
      </c>
      <c r="C2310">
        <v>56.26</v>
      </c>
      <c r="D2310">
        <v>8.0943000000000005</v>
      </c>
      <c r="E2310">
        <v>0</v>
      </c>
      <c r="F2310">
        <v>500</v>
      </c>
      <c r="G2310" t="s">
        <v>8</v>
      </c>
      <c r="AC2310">
        <f t="shared" si="87"/>
        <v>9.4502708309323509E-3</v>
      </c>
      <c r="AD2310">
        <f t="shared" si="88"/>
        <v>2.0666540618062874</v>
      </c>
    </row>
    <row r="2311" spans="1:30" x14ac:dyDescent="0.25">
      <c r="A2311">
        <v>3490.5</v>
      </c>
      <c r="B2311">
        <v>8.2000000000000003E-2</v>
      </c>
      <c r="C2311">
        <v>57.52</v>
      </c>
      <c r="D2311">
        <v>8.0931999999999995</v>
      </c>
      <c r="E2311">
        <v>0</v>
      </c>
      <c r="F2311">
        <v>500</v>
      </c>
      <c r="G2311" t="s">
        <v>8</v>
      </c>
      <c r="AC2311">
        <f t="shared" si="87"/>
        <v>9.5655180361876226E-3</v>
      </c>
      <c r="AD2311">
        <f t="shared" si="88"/>
        <v>2.1151586338410313</v>
      </c>
    </row>
    <row r="2312" spans="1:30" x14ac:dyDescent="0.25">
      <c r="A2312">
        <v>3491</v>
      </c>
      <c r="B2312">
        <v>8.3000000000000004E-2</v>
      </c>
      <c r="C2312">
        <v>58.87</v>
      </c>
      <c r="D2312">
        <v>8.0920000000000005</v>
      </c>
      <c r="E2312">
        <v>0</v>
      </c>
      <c r="F2312">
        <v>500</v>
      </c>
      <c r="G2312" t="s">
        <v>8</v>
      </c>
      <c r="AC2312">
        <f t="shared" si="87"/>
        <v>9.6807652414428961E-3</v>
      </c>
      <c r="AD2312">
        <f t="shared" si="88"/>
        <v>2.1629446196234094</v>
      </c>
    </row>
    <row r="2313" spans="1:30" x14ac:dyDescent="0.25">
      <c r="A2313">
        <v>3491.5</v>
      </c>
      <c r="B2313">
        <v>8.4000000000000005E-2</v>
      </c>
      <c r="C2313">
        <v>60.2</v>
      </c>
      <c r="D2313">
        <v>8.0913000000000004</v>
      </c>
      <c r="E2313">
        <v>0</v>
      </c>
      <c r="F2313">
        <v>500</v>
      </c>
      <c r="G2313" t="s">
        <v>8</v>
      </c>
      <c r="AC2313">
        <f t="shared" si="87"/>
        <v>9.7960124466981695E-3</v>
      </c>
      <c r="AD2313">
        <f t="shared" si="88"/>
        <v>2.2096527260272367</v>
      </c>
    </row>
    <row r="2314" spans="1:30" x14ac:dyDescent="0.25">
      <c r="A2314">
        <v>3492</v>
      </c>
      <c r="B2314">
        <v>8.5000000000000006E-2</v>
      </c>
      <c r="C2314">
        <v>61.5</v>
      </c>
      <c r="D2314">
        <v>8.0897000000000006</v>
      </c>
      <c r="E2314">
        <v>0</v>
      </c>
      <c r="F2314">
        <v>500</v>
      </c>
      <c r="G2314" t="s">
        <v>8</v>
      </c>
      <c r="AC2314">
        <f t="shared" si="87"/>
        <v>1.0026506857208713E-2</v>
      </c>
      <c r="AD2314">
        <f t="shared" si="88"/>
        <v>2.2581572980619811</v>
      </c>
    </row>
    <row r="2315" spans="1:30" x14ac:dyDescent="0.25">
      <c r="A2315">
        <v>3492.5</v>
      </c>
      <c r="B2315">
        <v>8.6999999999999994E-2</v>
      </c>
      <c r="C2315">
        <v>62.85</v>
      </c>
      <c r="D2315">
        <v>8.0884999999999998</v>
      </c>
      <c r="E2315">
        <v>0</v>
      </c>
      <c r="F2315">
        <v>500</v>
      </c>
      <c r="G2315" t="s">
        <v>8</v>
      </c>
      <c r="AC2315">
        <f t="shared" si="87"/>
        <v>1.0141754062463985E-2</v>
      </c>
      <c r="AD2315">
        <f t="shared" si="88"/>
        <v>2.3063025769705421</v>
      </c>
    </row>
    <row r="2316" spans="1:30" x14ac:dyDescent="0.25">
      <c r="A2316">
        <v>3493</v>
      </c>
      <c r="B2316">
        <v>8.7999999999999995E-2</v>
      </c>
      <c r="C2316">
        <v>64.19</v>
      </c>
      <c r="D2316">
        <v>8.0874000000000006</v>
      </c>
      <c r="E2316">
        <v>0</v>
      </c>
      <c r="F2316">
        <v>500</v>
      </c>
      <c r="G2316" t="s">
        <v>8</v>
      </c>
      <c r="AC2316">
        <f t="shared" si="87"/>
        <v>1.0141754062463985E-2</v>
      </c>
      <c r="AD2316">
        <f t="shared" si="88"/>
        <v>2.3562443215100193</v>
      </c>
    </row>
    <row r="2317" spans="1:30" x14ac:dyDescent="0.25">
      <c r="A2317">
        <v>3493.5</v>
      </c>
      <c r="B2317">
        <v>8.7999999999999995E-2</v>
      </c>
      <c r="C2317">
        <v>65.58</v>
      </c>
      <c r="D2317">
        <v>8.0868000000000002</v>
      </c>
      <c r="E2317">
        <v>0</v>
      </c>
      <c r="F2317">
        <v>500</v>
      </c>
      <c r="G2317" t="s">
        <v>8</v>
      </c>
      <c r="AC2317">
        <f t="shared" si="87"/>
        <v>1.0257001267719258E-2</v>
      </c>
      <c r="AD2317">
        <f t="shared" si="88"/>
        <v>2.4054674797971303</v>
      </c>
    </row>
    <row r="2318" spans="1:30" x14ac:dyDescent="0.25">
      <c r="A2318">
        <v>3494</v>
      </c>
      <c r="B2318">
        <v>8.8999999999999996E-2</v>
      </c>
      <c r="C2318">
        <v>66.95</v>
      </c>
      <c r="D2318">
        <v>8.0856999999999992</v>
      </c>
      <c r="E2318">
        <v>0</v>
      </c>
      <c r="F2318">
        <v>500</v>
      </c>
      <c r="G2318" t="s">
        <v>8</v>
      </c>
      <c r="AC2318">
        <f t="shared" si="87"/>
        <v>1.037224847297453E-2</v>
      </c>
      <c r="AD2318">
        <f t="shared" si="88"/>
        <v>2.453253465579508</v>
      </c>
    </row>
    <row r="2319" spans="1:30" x14ac:dyDescent="0.25">
      <c r="A2319">
        <v>3494.5</v>
      </c>
      <c r="B2319">
        <v>0.09</v>
      </c>
      <c r="C2319">
        <v>68.28</v>
      </c>
      <c r="D2319">
        <v>8.0851000000000006</v>
      </c>
      <c r="E2319">
        <v>0</v>
      </c>
      <c r="F2319">
        <v>500</v>
      </c>
      <c r="G2319" t="s">
        <v>8</v>
      </c>
      <c r="AC2319">
        <f t="shared" si="87"/>
        <v>1.0487495678229803E-2</v>
      </c>
      <c r="AD2319">
        <f t="shared" si="88"/>
        <v>2.5035545032451689</v>
      </c>
    </row>
    <row r="2320" spans="1:30" x14ac:dyDescent="0.25">
      <c r="A2320">
        <v>3495</v>
      </c>
      <c r="B2320">
        <v>9.0999999999999998E-2</v>
      </c>
      <c r="C2320">
        <v>69.680000000000007</v>
      </c>
      <c r="D2320">
        <v>8.0838999999999999</v>
      </c>
      <c r="E2320">
        <v>0</v>
      </c>
      <c r="F2320">
        <v>500</v>
      </c>
      <c r="G2320" t="s">
        <v>8</v>
      </c>
      <c r="AC2320">
        <f t="shared" si="87"/>
        <v>1.0717990088740349E-2</v>
      </c>
      <c r="AD2320">
        <f t="shared" si="88"/>
        <v>2.5531369546584628</v>
      </c>
    </row>
    <row r="2321" spans="1:30" x14ac:dyDescent="0.25">
      <c r="A2321">
        <v>3495.5</v>
      </c>
      <c r="B2321">
        <v>9.2999999999999999E-2</v>
      </c>
      <c r="C2321">
        <v>71.06</v>
      </c>
      <c r="D2321">
        <v>8.0821000000000005</v>
      </c>
      <c r="E2321">
        <v>0</v>
      </c>
      <c r="F2321">
        <v>500</v>
      </c>
      <c r="G2321" t="s">
        <v>8</v>
      </c>
      <c r="AC2321">
        <f t="shared" si="87"/>
        <v>1.083323729399562E-2</v>
      </c>
      <c r="AD2321">
        <f t="shared" si="88"/>
        <v>2.60415657857649</v>
      </c>
    </row>
    <row r="2322" spans="1:30" x14ac:dyDescent="0.25">
      <c r="A2322">
        <v>3496</v>
      </c>
      <c r="B2322">
        <v>9.4E-2</v>
      </c>
      <c r="C2322">
        <v>72.48</v>
      </c>
      <c r="D2322">
        <v>8.0809999999999995</v>
      </c>
      <c r="E2322">
        <v>0</v>
      </c>
      <c r="F2322">
        <v>500</v>
      </c>
      <c r="G2322" t="s">
        <v>8</v>
      </c>
      <c r="AC2322">
        <f t="shared" si="87"/>
        <v>1.0948484499250894E-2</v>
      </c>
      <c r="AD2322">
        <f t="shared" si="88"/>
        <v>2.6566133749992504</v>
      </c>
    </row>
    <row r="2323" spans="1:30" x14ac:dyDescent="0.25">
      <c r="A2323">
        <v>3496.5</v>
      </c>
      <c r="B2323">
        <v>9.5000000000000001E-2</v>
      </c>
      <c r="C2323">
        <v>73.94</v>
      </c>
      <c r="D2323">
        <v>8.0798000000000005</v>
      </c>
      <c r="E2323">
        <v>0</v>
      </c>
      <c r="F2323">
        <v>500</v>
      </c>
      <c r="G2323" t="s">
        <v>8</v>
      </c>
      <c r="AC2323">
        <f t="shared" si="87"/>
        <v>1.1178978909761439E-2</v>
      </c>
      <c r="AD2323">
        <f t="shared" si="88"/>
        <v>2.7101480508005609</v>
      </c>
    </row>
    <row r="2324" spans="1:30" x14ac:dyDescent="0.25">
      <c r="A2324">
        <v>3497</v>
      </c>
      <c r="B2324">
        <v>9.7000000000000003E-2</v>
      </c>
      <c r="C2324">
        <v>75.430000000000007</v>
      </c>
      <c r="D2324">
        <v>8.0784000000000002</v>
      </c>
      <c r="E2324">
        <v>0</v>
      </c>
      <c r="F2324">
        <v>500</v>
      </c>
      <c r="G2324" t="s">
        <v>8</v>
      </c>
      <c r="AC2324">
        <f t="shared" si="87"/>
        <v>1.1294226115016712E-2</v>
      </c>
      <c r="AD2324">
        <f t="shared" si="88"/>
        <v>2.7633234334756875</v>
      </c>
    </row>
    <row r="2325" spans="1:30" x14ac:dyDescent="0.25">
      <c r="A2325">
        <v>3497.5</v>
      </c>
      <c r="B2325">
        <v>9.8000000000000004E-2</v>
      </c>
      <c r="C2325">
        <v>76.91</v>
      </c>
      <c r="D2325">
        <v>8.077</v>
      </c>
      <c r="E2325">
        <v>0</v>
      </c>
      <c r="F2325">
        <v>500</v>
      </c>
      <c r="G2325" t="s">
        <v>8</v>
      </c>
      <c r="AC2325">
        <f t="shared" si="87"/>
        <v>1.1409473320271984E-2</v>
      </c>
      <c r="AD2325">
        <f t="shared" si="88"/>
        <v>2.8147023505198985</v>
      </c>
    </row>
    <row r="2326" spans="1:30" x14ac:dyDescent="0.25">
      <c r="A2326">
        <v>3498</v>
      </c>
      <c r="B2326">
        <v>9.9000000000000005E-2</v>
      </c>
      <c r="C2326">
        <v>78.34</v>
      </c>
      <c r="D2326">
        <v>8.0756999999999994</v>
      </c>
      <c r="E2326">
        <v>0</v>
      </c>
      <c r="F2326">
        <v>500</v>
      </c>
      <c r="G2326" t="s">
        <v>8</v>
      </c>
      <c r="AC2326">
        <f t="shared" si="87"/>
        <v>1.1639967730782529E-2</v>
      </c>
      <c r="AD2326">
        <f t="shared" si="88"/>
        <v>2.8660812675641085</v>
      </c>
    </row>
    <row r="2327" spans="1:30" x14ac:dyDescent="0.25">
      <c r="A2327">
        <v>3498.5</v>
      </c>
      <c r="B2327">
        <v>0.10100000000000001</v>
      </c>
      <c r="C2327">
        <v>79.77</v>
      </c>
      <c r="D2327">
        <v>8.0745000000000005</v>
      </c>
      <c r="E2327">
        <v>0</v>
      </c>
      <c r="F2327">
        <v>500</v>
      </c>
      <c r="G2327" t="s">
        <v>8</v>
      </c>
      <c r="AC2327">
        <f t="shared" si="87"/>
        <v>1.1755214936037801E-2</v>
      </c>
      <c r="AD2327">
        <f t="shared" si="88"/>
        <v>2.9181787708606857</v>
      </c>
    </row>
    <row r="2328" spans="1:30" x14ac:dyDescent="0.25">
      <c r="A2328">
        <v>3499</v>
      </c>
      <c r="B2328">
        <v>0.10199999999999999</v>
      </c>
      <c r="C2328">
        <v>81.22</v>
      </c>
      <c r="D2328">
        <v>8.0731000000000002</v>
      </c>
      <c r="E2328">
        <v>0</v>
      </c>
      <c r="F2328">
        <v>500</v>
      </c>
      <c r="G2328" t="s">
        <v>8</v>
      </c>
      <c r="AC2328">
        <f t="shared" si="87"/>
        <v>1.1870462141293073E-2</v>
      </c>
      <c r="AD2328">
        <f t="shared" si="88"/>
        <v>2.9731506191667294</v>
      </c>
    </row>
    <row r="2329" spans="1:30" x14ac:dyDescent="0.25">
      <c r="A2329">
        <v>3499.5</v>
      </c>
      <c r="B2329">
        <v>0.10299999999999999</v>
      </c>
      <c r="C2329">
        <v>82.75</v>
      </c>
      <c r="D2329">
        <v>8.0716000000000001</v>
      </c>
      <c r="E2329">
        <v>0</v>
      </c>
      <c r="F2329">
        <v>500</v>
      </c>
      <c r="G2329" t="s">
        <v>8</v>
      </c>
      <c r="AC2329">
        <f t="shared" si="87"/>
        <v>1.210095655180362E-2</v>
      </c>
      <c r="AD2329">
        <f t="shared" si="88"/>
        <v>3.0259667087156732</v>
      </c>
    </row>
    <row r="2330" spans="1:30" x14ac:dyDescent="0.25">
      <c r="A2330">
        <v>3500</v>
      </c>
      <c r="B2330">
        <v>0.105</v>
      </c>
      <c r="C2330">
        <v>84.22</v>
      </c>
      <c r="D2330">
        <v>8.0703999999999994</v>
      </c>
      <c r="E2330">
        <v>0</v>
      </c>
      <c r="F2330">
        <v>500</v>
      </c>
      <c r="G2330" t="s">
        <v>8</v>
      </c>
      <c r="AC2330">
        <f t="shared" si="87"/>
        <v>1.2216203757058891E-2</v>
      </c>
      <c r="AD2330">
        <f t="shared" si="88"/>
        <v>3.0795013845169832</v>
      </c>
    </row>
    <row r="2331" spans="1:30" x14ac:dyDescent="0.25">
      <c r="A2331">
        <v>3500.5</v>
      </c>
      <c r="B2331">
        <v>0.106</v>
      </c>
      <c r="C2331">
        <v>85.71</v>
      </c>
      <c r="D2331">
        <v>8.0690000000000008</v>
      </c>
      <c r="E2331">
        <v>0</v>
      </c>
      <c r="F2331">
        <v>500</v>
      </c>
      <c r="G2331" t="s">
        <v>8</v>
      </c>
      <c r="AC2331">
        <f t="shared" si="87"/>
        <v>1.2446698167569437E-2</v>
      </c>
      <c r="AD2331">
        <f t="shared" si="88"/>
        <v>3.1348325259492102</v>
      </c>
    </row>
    <row r="2332" spans="1:30" x14ac:dyDescent="0.25">
      <c r="A2332">
        <v>3501</v>
      </c>
      <c r="B2332">
        <v>0.108</v>
      </c>
      <c r="C2332">
        <v>87.25</v>
      </c>
      <c r="D2332">
        <v>8.0675000000000008</v>
      </c>
      <c r="E2332">
        <v>0</v>
      </c>
      <c r="F2332">
        <v>500</v>
      </c>
      <c r="G2332" t="s">
        <v>8</v>
      </c>
      <c r="AC2332">
        <f t="shared" si="87"/>
        <v>1.256194537282471E-2</v>
      </c>
      <c r="AD2332">
        <f t="shared" si="88"/>
        <v>3.1916008398861702</v>
      </c>
    </row>
    <row r="2333" spans="1:30" x14ac:dyDescent="0.25">
      <c r="A2333">
        <v>3501.5</v>
      </c>
      <c r="B2333">
        <v>0.109</v>
      </c>
      <c r="C2333">
        <v>88.83</v>
      </c>
      <c r="D2333">
        <v>8.0660000000000007</v>
      </c>
      <c r="E2333">
        <v>0</v>
      </c>
      <c r="F2333">
        <v>500</v>
      </c>
      <c r="G2333" t="s">
        <v>8</v>
      </c>
      <c r="AC2333">
        <f t="shared" si="87"/>
        <v>1.2792439783335255E-2</v>
      </c>
      <c r="AD2333">
        <f t="shared" si="88"/>
        <v>3.2487284469493134</v>
      </c>
    </row>
    <row r="2334" spans="1:30" x14ac:dyDescent="0.25">
      <c r="A2334">
        <v>3502</v>
      </c>
      <c r="B2334">
        <v>0.111</v>
      </c>
      <c r="C2334">
        <v>90.42</v>
      </c>
      <c r="D2334">
        <v>8.0645000000000007</v>
      </c>
      <c r="E2334">
        <v>0</v>
      </c>
      <c r="F2334">
        <v>500</v>
      </c>
      <c r="G2334" t="s">
        <v>8</v>
      </c>
      <c r="AC2334">
        <f t="shared" si="87"/>
        <v>1.2907686988590527E-2</v>
      </c>
      <c r="AD2334">
        <f t="shared" si="88"/>
        <v>3.3026224158768067</v>
      </c>
    </row>
    <row r="2335" spans="1:30" x14ac:dyDescent="0.25">
      <c r="A2335">
        <v>3502.5</v>
      </c>
      <c r="B2335">
        <v>0.112</v>
      </c>
      <c r="C2335">
        <v>91.92</v>
      </c>
      <c r="D2335">
        <v>8.0632000000000001</v>
      </c>
      <c r="E2335">
        <v>0</v>
      </c>
      <c r="F2335">
        <v>500</v>
      </c>
      <c r="G2335" t="s">
        <v>8</v>
      </c>
      <c r="AC2335">
        <f t="shared" si="87"/>
        <v>1.30229341938458E-2</v>
      </c>
      <c r="AD2335">
        <f t="shared" si="88"/>
        <v>3.3540013329210172</v>
      </c>
    </row>
    <row r="2336" spans="1:30" x14ac:dyDescent="0.25">
      <c r="A2336">
        <v>3503</v>
      </c>
      <c r="B2336">
        <v>0.113</v>
      </c>
      <c r="C2336">
        <v>93.35</v>
      </c>
      <c r="D2336">
        <v>8.0616000000000003</v>
      </c>
      <c r="E2336">
        <v>0</v>
      </c>
      <c r="F2336">
        <v>500</v>
      </c>
      <c r="G2336" t="s">
        <v>8</v>
      </c>
      <c r="AC2336">
        <f t="shared" si="87"/>
        <v>1.3253428604356346E-2</v>
      </c>
      <c r="AD2336">
        <f t="shared" si="88"/>
        <v>3.4118475262365271</v>
      </c>
    </row>
    <row r="2337" spans="1:30" x14ac:dyDescent="0.25">
      <c r="A2337">
        <v>3503.5</v>
      </c>
      <c r="B2337">
        <v>0.115</v>
      </c>
      <c r="C2337">
        <v>94.96</v>
      </c>
      <c r="D2337">
        <v>8.0599000000000007</v>
      </c>
      <c r="E2337">
        <v>0</v>
      </c>
      <c r="F2337">
        <v>500</v>
      </c>
      <c r="G2337" t="s">
        <v>8</v>
      </c>
      <c r="AC2337">
        <f t="shared" si="87"/>
        <v>1.3368675809611619E-2</v>
      </c>
      <c r="AD2337">
        <f t="shared" si="88"/>
        <v>3.4693344264258537</v>
      </c>
    </row>
    <row r="2338" spans="1:30" x14ac:dyDescent="0.25">
      <c r="A2338">
        <v>3504</v>
      </c>
      <c r="B2338">
        <v>0.11600000000000001</v>
      </c>
      <c r="C2338">
        <v>96.56</v>
      </c>
      <c r="D2338">
        <v>8.0587</v>
      </c>
      <c r="E2338">
        <v>0</v>
      </c>
      <c r="F2338">
        <v>500</v>
      </c>
      <c r="G2338" t="s">
        <v>8</v>
      </c>
      <c r="AC2338">
        <f t="shared" si="87"/>
        <v>1.3599170220122163E-2</v>
      </c>
      <c r="AD2338">
        <f t="shared" si="88"/>
        <v>3.5257434472366302</v>
      </c>
    </row>
    <row r="2339" spans="1:30" x14ac:dyDescent="0.25">
      <c r="A2339">
        <v>3504.5</v>
      </c>
      <c r="B2339">
        <v>0.11799999999999999</v>
      </c>
      <c r="C2339">
        <v>98.13</v>
      </c>
      <c r="D2339">
        <v>8.0571000000000002</v>
      </c>
      <c r="E2339">
        <v>0</v>
      </c>
      <c r="F2339">
        <v>500</v>
      </c>
      <c r="G2339" t="s">
        <v>8</v>
      </c>
      <c r="AC2339">
        <f t="shared" si="87"/>
        <v>1.3829664630632708E-2</v>
      </c>
      <c r="AD2339">
        <f t="shared" si="88"/>
        <v>3.5817931749212235</v>
      </c>
    </row>
    <row r="2340" spans="1:30" x14ac:dyDescent="0.25">
      <c r="A2340">
        <v>3505</v>
      </c>
      <c r="B2340">
        <v>0.12</v>
      </c>
      <c r="C2340">
        <v>99.69</v>
      </c>
      <c r="D2340">
        <v>8.0554000000000006</v>
      </c>
      <c r="E2340">
        <v>0</v>
      </c>
      <c r="F2340">
        <v>500</v>
      </c>
      <c r="G2340" t="s">
        <v>8</v>
      </c>
      <c r="AC2340">
        <f t="shared" si="87"/>
        <v>1.3944911835887979E-2</v>
      </c>
      <c r="AD2340">
        <f t="shared" si="88"/>
        <v>3.6371243163534506</v>
      </c>
    </row>
    <row r="2341" spans="1:30" x14ac:dyDescent="0.25">
      <c r="A2341">
        <v>3505.5</v>
      </c>
      <c r="B2341">
        <v>0.121</v>
      </c>
      <c r="C2341">
        <v>101.23</v>
      </c>
      <c r="D2341">
        <v>8.0541999999999998</v>
      </c>
      <c r="E2341">
        <v>0</v>
      </c>
      <c r="F2341">
        <v>500</v>
      </c>
      <c r="G2341" t="s">
        <v>8</v>
      </c>
      <c r="AC2341">
        <f t="shared" si="87"/>
        <v>1.4060159041143253E-2</v>
      </c>
      <c r="AD2341">
        <f t="shared" si="88"/>
        <v>3.69712626842606</v>
      </c>
    </row>
    <row r="2342" spans="1:30" x14ac:dyDescent="0.25">
      <c r="A2342">
        <v>3506</v>
      </c>
      <c r="B2342">
        <v>0.122</v>
      </c>
      <c r="C2342">
        <v>102.9</v>
      </c>
      <c r="D2342">
        <v>8.0526999999999997</v>
      </c>
      <c r="E2342">
        <v>0</v>
      </c>
      <c r="F2342">
        <v>500</v>
      </c>
      <c r="G2342" t="s">
        <v>8</v>
      </c>
      <c r="AC2342">
        <f t="shared" si="87"/>
        <v>1.4175406246398525E-2</v>
      </c>
      <c r="AD2342">
        <f t="shared" si="88"/>
        <v>3.7546131686153865</v>
      </c>
    </row>
    <row r="2343" spans="1:30" x14ac:dyDescent="0.25">
      <c r="A2343">
        <v>3506.5</v>
      </c>
      <c r="B2343">
        <v>0.123</v>
      </c>
      <c r="C2343">
        <v>104.5</v>
      </c>
      <c r="D2343">
        <v>8.0516000000000005</v>
      </c>
      <c r="E2343">
        <v>0</v>
      </c>
      <c r="F2343">
        <v>500</v>
      </c>
      <c r="G2343" t="s">
        <v>8</v>
      </c>
      <c r="AC2343">
        <f t="shared" si="87"/>
        <v>1.440590065690907E-2</v>
      </c>
      <c r="AD2343">
        <f t="shared" si="88"/>
        <v>3.8149744138141792</v>
      </c>
    </row>
    <row r="2344" spans="1:30" x14ac:dyDescent="0.25">
      <c r="A2344">
        <v>3507</v>
      </c>
      <c r="B2344">
        <v>0.125</v>
      </c>
      <c r="C2344">
        <v>106.18</v>
      </c>
      <c r="D2344">
        <v>8.0504999999999995</v>
      </c>
      <c r="E2344">
        <v>0</v>
      </c>
      <c r="F2344">
        <v>500</v>
      </c>
      <c r="G2344" t="s">
        <v>8</v>
      </c>
      <c r="AC2344">
        <f t="shared" si="87"/>
        <v>1.4521147862164343E-2</v>
      </c>
      <c r="AD2344">
        <f t="shared" si="88"/>
        <v>3.874257779634422</v>
      </c>
    </row>
    <row r="2345" spans="1:30" x14ac:dyDescent="0.25">
      <c r="A2345">
        <v>3507.5</v>
      </c>
      <c r="B2345">
        <v>0.126</v>
      </c>
      <c r="C2345">
        <v>107.83</v>
      </c>
      <c r="D2345">
        <v>8.0495000000000001</v>
      </c>
      <c r="E2345">
        <v>0</v>
      </c>
      <c r="F2345">
        <v>500</v>
      </c>
      <c r="G2345" t="s">
        <v>8</v>
      </c>
      <c r="AC2345">
        <f t="shared" si="87"/>
        <v>1.4636395067419617E-2</v>
      </c>
      <c r="AD2345">
        <f t="shared" si="88"/>
        <v>3.9356969042117651</v>
      </c>
    </row>
    <row r="2346" spans="1:30" x14ac:dyDescent="0.25">
      <c r="A2346">
        <v>3508</v>
      </c>
      <c r="B2346">
        <v>0.127</v>
      </c>
      <c r="C2346">
        <v>109.54</v>
      </c>
      <c r="D2346">
        <v>8.0482999999999993</v>
      </c>
      <c r="E2346">
        <v>0</v>
      </c>
      <c r="F2346">
        <v>500</v>
      </c>
      <c r="G2346" t="s">
        <v>8</v>
      </c>
      <c r="AC2346">
        <f t="shared" si="87"/>
        <v>1.4751642272674888E-2</v>
      </c>
      <c r="AD2346">
        <f t="shared" si="88"/>
        <v>3.9964174425367411</v>
      </c>
    </row>
    <row r="2347" spans="1:30" x14ac:dyDescent="0.25">
      <c r="A2347">
        <v>3508.5</v>
      </c>
      <c r="B2347">
        <v>0.128</v>
      </c>
      <c r="C2347">
        <v>111.23</v>
      </c>
      <c r="D2347">
        <v>8.0470000000000006</v>
      </c>
      <c r="E2347">
        <v>0</v>
      </c>
      <c r="F2347">
        <v>500</v>
      </c>
      <c r="G2347" t="s">
        <v>8</v>
      </c>
      <c r="AC2347">
        <f t="shared" si="87"/>
        <v>1.4866889477930162E-2</v>
      </c>
      <c r="AD2347">
        <f t="shared" si="88"/>
        <v>4.0585751533664496</v>
      </c>
    </row>
    <row r="2348" spans="1:30" x14ac:dyDescent="0.25">
      <c r="A2348">
        <v>3509</v>
      </c>
      <c r="B2348">
        <v>0.129</v>
      </c>
      <c r="C2348">
        <v>112.96</v>
      </c>
      <c r="D2348">
        <v>8.0455000000000005</v>
      </c>
      <c r="E2348">
        <v>0</v>
      </c>
      <c r="F2348">
        <v>500</v>
      </c>
      <c r="G2348" t="s">
        <v>8</v>
      </c>
      <c r="AC2348">
        <f t="shared" si="87"/>
        <v>1.5097383888440707E-2</v>
      </c>
      <c r="AD2348">
        <f t="shared" si="88"/>
        <v>4.1210921573223427</v>
      </c>
    </row>
    <row r="2349" spans="1:30" x14ac:dyDescent="0.25">
      <c r="A2349">
        <v>3509.5</v>
      </c>
      <c r="B2349">
        <v>0.13100000000000001</v>
      </c>
      <c r="C2349">
        <v>114.7</v>
      </c>
      <c r="D2349">
        <v>8.0442</v>
      </c>
      <c r="E2349">
        <v>0</v>
      </c>
      <c r="F2349">
        <v>500</v>
      </c>
      <c r="G2349" t="s">
        <v>8</v>
      </c>
      <c r="AC2349">
        <f t="shared" si="87"/>
        <v>1.5212631093695979E-2</v>
      </c>
      <c r="AD2349">
        <f t="shared" si="88"/>
        <v>4.1821719887735025</v>
      </c>
    </row>
    <row r="2350" spans="1:30" x14ac:dyDescent="0.25">
      <c r="A2350">
        <v>3510</v>
      </c>
      <c r="B2350">
        <v>0.13200000000000001</v>
      </c>
      <c r="C2350">
        <v>116.4</v>
      </c>
      <c r="D2350">
        <v>8.0429999999999993</v>
      </c>
      <c r="E2350">
        <v>0</v>
      </c>
      <c r="F2350">
        <v>500</v>
      </c>
      <c r="G2350" t="s">
        <v>8</v>
      </c>
      <c r="AC2350">
        <f t="shared" si="87"/>
        <v>1.5443125504206524E-2</v>
      </c>
      <c r="AD2350">
        <f t="shared" si="88"/>
        <v>4.246126165234128</v>
      </c>
    </row>
    <row r="2351" spans="1:30" x14ac:dyDescent="0.25">
      <c r="A2351">
        <v>3510.5</v>
      </c>
      <c r="B2351">
        <v>0.13400000000000001</v>
      </c>
      <c r="C2351">
        <v>118.18</v>
      </c>
      <c r="D2351">
        <v>8.0413999999999994</v>
      </c>
      <c r="E2351">
        <v>0</v>
      </c>
      <c r="F2351">
        <v>500</v>
      </c>
      <c r="G2351" t="s">
        <v>8</v>
      </c>
      <c r="AC2351">
        <f t="shared" si="87"/>
        <v>1.5558372709461797E-2</v>
      </c>
      <c r="AD2351">
        <f t="shared" si="88"/>
        <v>4.3090024623162035</v>
      </c>
    </row>
    <row r="2352" spans="1:30" x14ac:dyDescent="0.25">
      <c r="A2352">
        <v>3511</v>
      </c>
      <c r="B2352">
        <v>0.13500000000000001</v>
      </c>
      <c r="C2352">
        <v>119.93</v>
      </c>
      <c r="D2352">
        <v>8.0396000000000001</v>
      </c>
      <c r="E2352">
        <v>0</v>
      </c>
      <c r="F2352">
        <v>500</v>
      </c>
      <c r="G2352" t="s">
        <v>8</v>
      </c>
      <c r="AC2352">
        <f t="shared" si="87"/>
        <v>1.5788867119972343E-2</v>
      </c>
      <c r="AD2352">
        <f t="shared" si="88"/>
        <v>4.3736752250291957</v>
      </c>
    </row>
    <row r="2353" spans="1:30" x14ac:dyDescent="0.25">
      <c r="A2353">
        <v>3511.5</v>
      </c>
      <c r="B2353">
        <v>0.13700000000000001</v>
      </c>
      <c r="C2353">
        <v>121.73</v>
      </c>
      <c r="D2353">
        <v>8.0381</v>
      </c>
      <c r="E2353">
        <v>0</v>
      </c>
      <c r="F2353">
        <v>500</v>
      </c>
      <c r="G2353" t="s">
        <v>8</v>
      </c>
      <c r="AC2353">
        <f t="shared" si="87"/>
        <v>1.5904114325227616E-2</v>
      </c>
      <c r="AD2353">
        <f t="shared" si="88"/>
        <v>4.4376294014898221</v>
      </c>
    </row>
    <row r="2354" spans="1:30" x14ac:dyDescent="0.25">
      <c r="A2354">
        <v>3512</v>
      </c>
      <c r="B2354">
        <v>0.13800000000000001</v>
      </c>
      <c r="C2354">
        <v>123.51</v>
      </c>
      <c r="D2354">
        <v>8.0370000000000008</v>
      </c>
      <c r="E2354">
        <v>0</v>
      </c>
      <c r="F2354">
        <v>500</v>
      </c>
      <c r="G2354" t="s">
        <v>8</v>
      </c>
      <c r="AC2354">
        <f t="shared" si="87"/>
        <v>1.601936153048289E-2</v>
      </c>
      <c r="AD2354">
        <f t="shared" si="88"/>
        <v>4.5012242848242643</v>
      </c>
    </row>
    <row r="2355" spans="1:30" x14ac:dyDescent="0.25">
      <c r="A2355">
        <v>3512.5</v>
      </c>
      <c r="B2355">
        <v>0.13900000000000001</v>
      </c>
      <c r="C2355">
        <v>125.28</v>
      </c>
      <c r="D2355">
        <v>8.0359999999999996</v>
      </c>
      <c r="E2355">
        <v>0</v>
      </c>
      <c r="F2355">
        <v>500</v>
      </c>
      <c r="G2355" t="s">
        <v>8</v>
      </c>
      <c r="AC2355">
        <f t="shared" si="87"/>
        <v>1.613460873573816E-2</v>
      </c>
      <c r="AD2355">
        <f t="shared" si="88"/>
        <v>4.5644598750325232</v>
      </c>
    </row>
    <row r="2356" spans="1:30" x14ac:dyDescent="0.25">
      <c r="A2356">
        <v>3513</v>
      </c>
      <c r="B2356">
        <v>0.14000000000000001</v>
      </c>
      <c r="C2356">
        <v>127.04</v>
      </c>
      <c r="D2356">
        <v>8.0345999999999993</v>
      </c>
      <c r="E2356">
        <v>0</v>
      </c>
      <c r="F2356">
        <v>500</v>
      </c>
      <c r="G2356" t="s">
        <v>8</v>
      </c>
      <c r="AC2356">
        <f t="shared" si="87"/>
        <v>1.6365103146248703E-2</v>
      </c>
      <c r="AD2356">
        <f t="shared" si="88"/>
        <v>4.6291326377455153</v>
      </c>
    </row>
    <row r="2357" spans="1:30" x14ac:dyDescent="0.25">
      <c r="A2357">
        <v>3513.5</v>
      </c>
      <c r="B2357">
        <v>0.14199999999999999</v>
      </c>
      <c r="C2357">
        <v>128.84</v>
      </c>
      <c r="D2357">
        <v>8.0335000000000001</v>
      </c>
      <c r="E2357">
        <v>0</v>
      </c>
      <c r="F2357">
        <v>500</v>
      </c>
      <c r="G2357" t="s">
        <v>8</v>
      </c>
      <c r="AC2357">
        <f t="shared" si="87"/>
        <v>1.6480350351503976E-2</v>
      </c>
      <c r="AD2357">
        <f t="shared" si="88"/>
        <v>4.6934461073323241</v>
      </c>
    </row>
    <row r="2358" spans="1:30" x14ac:dyDescent="0.25">
      <c r="A2358">
        <v>3514</v>
      </c>
      <c r="B2358">
        <v>0.14299999999999999</v>
      </c>
      <c r="C2358">
        <v>130.63</v>
      </c>
      <c r="D2358">
        <v>8.032</v>
      </c>
      <c r="E2358">
        <v>0</v>
      </c>
      <c r="F2358">
        <v>500</v>
      </c>
      <c r="G2358" t="s">
        <v>8</v>
      </c>
      <c r="AC2358">
        <f t="shared" si="87"/>
        <v>1.6595597556759246E-2</v>
      </c>
      <c r="AD2358">
        <f t="shared" si="88"/>
        <v>4.7584781631714996</v>
      </c>
    </row>
    <row r="2359" spans="1:30" x14ac:dyDescent="0.25">
      <c r="A2359">
        <v>3514.5</v>
      </c>
      <c r="B2359">
        <v>0.14399999999999999</v>
      </c>
      <c r="C2359">
        <v>132.44</v>
      </c>
      <c r="D2359">
        <v>8.0306999999999995</v>
      </c>
      <c r="E2359">
        <v>0</v>
      </c>
      <c r="F2359">
        <v>500</v>
      </c>
      <c r="G2359" t="s">
        <v>8</v>
      </c>
      <c r="AC2359">
        <f t="shared" si="87"/>
        <v>1.6826091967269793E-2</v>
      </c>
      <c r="AD2359">
        <f t="shared" si="88"/>
        <v>4.8249473915154084</v>
      </c>
    </row>
    <row r="2360" spans="1:30" x14ac:dyDescent="0.25">
      <c r="A2360">
        <v>3515</v>
      </c>
      <c r="B2360">
        <v>0.14599999999999999</v>
      </c>
      <c r="C2360">
        <v>134.29</v>
      </c>
      <c r="D2360">
        <v>8.0294000000000008</v>
      </c>
      <c r="E2360">
        <v>0</v>
      </c>
      <c r="F2360">
        <v>500</v>
      </c>
      <c r="G2360" t="s">
        <v>8</v>
      </c>
      <c r="AC2360">
        <f t="shared" si="87"/>
        <v>1.6941339172525067E-2</v>
      </c>
      <c r="AD2360">
        <f t="shared" si="88"/>
        <v>4.8903387404807681</v>
      </c>
    </row>
    <row r="2361" spans="1:30" x14ac:dyDescent="0.25">
      <c r="A2361">
        <v>3515.5</v>
      </c>
      <c r="B2361">
        <v>0.14699999999999999</v>
      </c>
      <c r="C2361">
        <v>136.11000000000001</v>
      </c>
      <c r="D2361">
        <v>8.0282</v>
      </c>
      <c r="E2361">
        <v>0</v>
      </c>
      <c r="F2361">
        <v>500</v>
      </c>
      <c r="G2361" t="s">
        <v>8</v>
      </c>
      <c r="AC2361">
        <f t="shared" si="87"/>
        <v>1.705658637778034E-2</v>
      </c>
      <c r="AD2361">
        <f t="shared" si="88"/>
        <v>4.9571672619508593</v>
      </c>
    </row>
    <row r="2362" spans="1:30" x14ac:dyDescent="0.25">
      <c r="A2362">
        <v>3516</v>
      </c>
      <c r="B2362">
        <v>0.14799999999999999</v>
      </c>
      <c r="C2362">
        <v>137.97</v>
      </c>
      <c r="D2362">
        <v>8.0269999999999992</v>
      </c>
      <c r="E2362">
        <v>0</v>
      </c>
      <c r="F2362">
        <v>500</v>
      </c>
      <c r="G2362" t="s">
        <v>8</v>
      </c>
      <c r="AC2362">
        <f t="shared" si="87"/>
        <v>1.717183358303561E-2</v>
      </c>
      <c r="AD2362">
        <f t="shared" si="88"/>
        <v>5.0243550765471356</v>
      </c>
    </row>
    <row r="2363" spans="1:30" x14ac:dyDescent="0.25">
      <c r="A2363">
        <v>3516.5</v>
      </c>
      <c r="B2363">
        <v>0.14899999999999999</v>
      </c>
      <c r="C2363">
        <v>139.84</v>
      </c>
      <c r="D2363">
        <v>8.0259</v>
      </c>
      <c r="E2363">
        <v>0</v>
      </c>
      <c r="F2363">
        <v>500</v>
      </c>
      <c r="G2363" t="s">
        <v>8</v>
      </c>
      <c r="AC2363">
        <f t="shared" si="87"/>
        <v>1.7287080788290884E-2</v>
      </c>
      <c r="AD2363">
        <f t="shared" si="88"/>
        <v>5.0929800636481435</v>
      </c>
    </row>
    <row r="2364" spans="1:30" x14ac:dyDescent="0.25">
      <c r="A2364">
        <v>3517</v>
      </c>
      <c r="B2364">
        <v>0.15</v>
      </c>
      <c r="C2364">
        <v>141.75</v>
      </c>
      <c r="D2364">
        <v>8.0244999999999997</v>
      </c>
      <c r="E2364">
        <v>0</v>
      </c>
      <c r="F2364">
        <v>500</v>
      </c>
      <c r="G2364" t="s">
        <v>8</v>
      </c>
      <c r="AC2364">
        <f t="shared" si="87"/>
        <v>1.7517575198801431E-2</v>
      </c>
      <c r="AD2364">
        <f t="shared" si="88"/>
        <v>5.1619643438753346</v>
      </c>
    </row>
    <row r="2365" spans="1:30" x14ac:dyDescent="0.25">
      <c r="A2365">
        <v>3517.5</v>
      </c>
      <c r="B2365">
        <v>0.152</v>
      </c>
      <c r="C2365">
        <v>143.66999999999999</v>
      </c>
      <c r="D2365">
        <v>8.0233000000000008</v>
      </c>
      <c r="E2365">
        <v>0</v>
      </c>
      <c r="F2365">
        <v>500</v>
      </c>
      <c r="G2365" t="s">
        <v>8</v>
      </c>
      <c r="AC2365">
        <f t="shared" si="87"/>
        <v>1.7632822404056701E-2</v>
      </c>
      <c r="AD2365">
        <f t="shared" si="88"/>
        <v>5.2305893309763443</v>
      </c>
    </row>
    <row r="2366" spans="1:30" x14ac:dyDescent="0.25">
      <c r="A2366">
        <v>3518</v>
      </c>
      <c r="B2366">
        <v>0.153</v>
      </c>
      <c r="C2366">
        <v>145.58000000000001</v>
      </c>
      <c r="D2366">
        <v>8.0221</v>
      </c>
      <c r="E2366">
        <v>0</v>
      </c>
      <c r="F2366">
        <v>500</v>
      </c>
      <c r="G2366" t="s">
        <v>8</v>
      </c>
      <c r="AC2366">
        <f t="shared" si="87"/>
        <v>1.7863316814567248E-2</v>
      </c>
      <c r="AD2366">
        <f t="shared" si="88"/>
        <v>5.2988550249511688</v>
      </c>
    </row>
    <row r="2367" spans="1:30" x14ac:dyDescent="0.25">
      <c r="A2367">
        <v>3518.5</v>
      </c>
      <c r="B2367">
        <v>0.155</v>
      </c>
      <c r="C2367">
        <v>147.47999999999999</v>
      </c>
      <c r="D2367">
        <v>8.0204000000000004</v>
      </c>
      <c r="E2367">
        <v>0</v>
      </c>
      <c r="F2367">
        <v>500</v>
      </c>
      <c r="G2367" t="s">
        <v>8</v>
      </c>
      <c r="AC2367">
        <f t="shared" si="87"/>
        <v>1.7978564019822521E-2</v>
      </c>
      <c r="AD2367">
        <f t="shared" si="88"/>
        <v>5.3692764776830941</v>
      </c>
    </row>
    <row r="2368" spans="1:30" x14ac:dyDescent="0.25">
      <c r="A2368">
        <v>3519</v>
      </c>
      <c r="B2368">
        <v>0.156</v>
      </c>
      <c r="C2368">
        <v>149.44</v>
      </c>
      <c r="D2368">
        <v>8.0185999999999993</v>
      </c>
      <c r="E2368">
        <v>0</v>
      </c>
      <c r="F2368">
        <v>500</v>
      </c>
      <c r="G2368" t="s">
        <v>8</v>
      </c>
      <c r="AC2368">
        <f t="shared" si="87"/>
        <v>1.8209058430333065E-2</v>
      </c>
      <c r="AD2368">
        <f t="shared" si="88"/>
        <v>5.4411351029197519</v>
      </c>
    </row>
    <row r="2369" spans="1:30" x14ac:dyDescent="0.25">
      <c r="A2369">
        <v>3519.5</v>
      </c>
      <c r="B2369">
        <v>0.158</v>
      </c>
      <c r="C2369">
        <v>151.44</v>
      </c>
      <c r="D2369">
        <v>8.0169999999999995</v>
      </c>
      <c r="E2369">
        <v>0</v>
      </c>
      <c r="F2369">
        <v>500</v>
      </c>
      <c r="G2369" t="s">
        <v>8</v>
      </c>
      <c r="AC2369">
        <f t="shared" si="87"/>
        <v>1.8439552840843611E-2</v>
      </c>
      <c r="AD2369">
        <f t="shared" si="88"/>
        <v>5.5115565556516772</v>
      </c>
    </row>
    <row r="2370" spans="1:30" x14ac:dyDescent="0.25">
      <c r="A2370">
        <v>3520</v>
      </c>
      <c r="B2370">
        <v>0.16</v>
      </c>
      <c r="C2370">
        <v>153.4</v>
      </c>
      <c r="D2370">
        <v>8.0153999999999996</v>
      </c>
      <c r="E2370">
        <v>0</v>
      </c>
      <c r="F2370">
        <v>500</v>
      </c>
      <c r="G2370" t="s">
        <v>8</v>
      </c>
      <c r="AC2370">
        <f t="shared" ref="AC2370:AC2433" si="89">B2371/$Z$1</f>
        <v>1.8554800046098885E-2</v>
      </c>
      <c r="AD2370">
        <f t="shared" ref="AD2370:AD2433" si="90">C2371/$X$13</f>
        <v>5.5805408358788684</v>
      </c>
    </row>
    <row r="2371" spans="1:30" x14ac:dyDescent="0.25">
      <c r="A2371">
        <v>3520.5</v>
      </c>
      <c r="B2371">
        <v>0.161</v>
      </c>
      <c r="C2371">
        <v>155.32</v>
      </c>
      <c r="D2371">
        <v>8.0138999999999996</v>
      </c>
      <c r="E2371">
        <v>0</v>
      </c>
      <c r="F2371">
        <v>500</v>
      </c>
      <c r="G2371" t="s">
        <v>8</v>
      </c>
      <c r="AC2371">
        <f t="shared" si="89"/>
        <v>1.8785294456609428E-2</v>
      </c>
      <c r="AD2371">
        <f t="shared" si="90"/>
        <v>5.6538366336202603</v>
      </c>
    </row>
    <row r="2372" spans="1:30" x14ac:dyDescent="0.25">
      <c r="A2372">
        <v>3521</v>
      </c>
      <c r="B2372">
        <v>0.16300000000000001</v>
      </c>
      <c r="C2372">
        <v>157.36000000000001</v>
      </c>
      <c r="D2372">
        <v>8.0124999999999993</v>
      </c>
      <c r="E2372">
        <v>0</v>
      </c>
      <c r="F2372">
        <v>500</v>
      </c>
      <c r="G2372" t="s">
        <v>8</v>
      </c>
      <c r="AC2372">
        <f t="shared" si="89"/>
        <v>1.8900541661864702E-2</v>
      </c>
      <c r="AD2372">
        <f t="shared" si="90"/>
        <v>5.7274917244878347</v>
      </c>
    </row>
    <row r="2373" spans="1:30" x14ac:dyDescent="0.25">
      <c r="A2373">
        <v>3521.5</v>
      </c>
      <c r="B2373">
        <v>0.16400000000000001</v>
      </c>
      <c r="C2373">
        <v>159.41</v>
      </c>
      <c r="D2373">
        <v>8.0111000000000008</v>
      </c>
      <c r="E2373">
        <v>0</v>
      </c>
      <c r="F2373">
        <v>500</v>
      </c>
      <c r="G2373" t="s">
        <v>8</v>
      </c>
      <c r="AC2373">
        <f t="shared" si="89"/>
        <v>1.9015788867119975E-2</v>
      </c>
      <c r="AD2373">
        <f t="shared" si="90"/>
        <v>5.7997096428506758</v>
      </c>
    </row>
    <row r="2374" spans="1:30" x14ac:dyDescent="0.25">
      <c r="A2374">
        <v>3522</v>
      </c>
      <c r="B2374">
        <v>0.16500000000000001</v>
      </c>
      <c r="C2374">
        <v>161.41999999999999</v>
      </c>
      <c r="D2374">
        <v>8.0100999999999996</v>
      </c>
      <c r="E2374">
        <v>0</v>
      </c>
      <c r="F2374">
        <v>500</v>
      </c>
      <c r="G2374" t="s">
        <v>8</v>
      </c>
      <c r="AC2374">
        <f t="shared" si="89"/>
        <v>1.9131036072375245E-2</v>
      </c>
      <c r="AD2374">
        <f t="shared" si="90"/>
        <v>5.8708496818349678</v>
      </c>
    </row>
    <row r="2375" spans="1:30" x14ac:dyDescent="0.25">
      <c r="A2375">
        <v>3522.5</v>
      </c>
      <c r="B2375">
        <v>0.16600000000000001</v>
      </c>
      <c r="C2375">
        <v>163.4</v>
      </c>
      <c r="D2375">
        <v>8.0086999999999993</v>
      </c>
      <c r="E2375">
        <v>0</v>
      </c>
      <c r="F2375">
        <v>500</v>
      </c>
      <c r="G2375" t="s">
        <v>8</v>
      </c>
      <c r="AC2375">
        <f t="shared" si="89"/>
        <v>1.9361530482885792E-2</v>
      </c>
      <c r="AD2375">
        <f t="shared" si="90"/>
        <v>5.9419897208192589</v>
      </c>
    </row>
    <row r="2376" spans="1:30" x14ac:dyDescent="0.25">
      <c r="A2376">
        <v>3523</v>
      </c>
      <c r="B2376">
        <v>0.16800000000000001</v>
      </c>
      <c r="C2376">
        <v>165.38</v>
      </c>
      <c r="D2376">
        <v>8.0074000000000005</v>
      </c>
      <c r="E2376">
        <v>0</v>
      </c>
      <c r="F2376">
        <v>500</v>
      </c>
      <c r="G2376" t="s">
        <v>8</v>
      </c>
      <c r="AC2376">
        <f t="shared" si="89"/>
        <v>1.9476777688141066E-2</v>
      </c>
      <c r="AD2376">
        <f t="shared" si="90"/>
        <v>6.0178005704439341</v>
      </c>
    </row>
    <row r="2377" spans="1:30" x14ac:dyDescent="0.25">
      <c r="A2377">
        <v>3523.5</v>
      </c>
      <c r="B2377">
        <v>0.16900000000000001</v>
      </c>
      <c r="C2377">
        <v>167.49</v>
      </c>
      <c r="D2377">
        <v>8.0063999999999993</v>
      </c>
      <c r="E2377">
        <v>0</v>
      </c>
      <c r="F2377">
        <v>500</v>
      </c>
      <c r="G2377" t="s">
        <v>8</v>
      </c>
      <c r="AC2377">
        <f t="shared" si="89"/>
        <v>1.9592024893396339E-2</v>
      </c>
      <c r="AD2377">
        <f t="shared" si="90"/>
        <v>6.0936114200686076</v>
      </c>
    </row>
    <row r="2378" spans="1:30" x14ac:dyDescent="0.25">
      <c r="A2378">
        <v>3524</v>
      </c>
      <c r="B2378">
        <v>0.17</v>
      </c>
      <c r="C2378">
        <v>169.6</v>
      </c>
      <c r="D2378">
        <v>8.0051000000000005</v>
      </c>
      <c r="E2378">
        <v>0</v>
      </c>
      <c r="F2378">
        <v>500</v>
      </c>
      <c r="G2378" t="s">
        <v>8</v>
      </c>
      <c r="AC2378">
        <f t="shared" si="89"/>
        <v>1.9707272098651609E-2</v>
      </c>
      <c r="AD2378">
        <f t="shared" si="90"/>
        <v>6.1722966147027485</v>
      </c>
    </row>
    <row r="2379" spans="1:30" x14ac:dyDescent="0.25">
      <c r="A2379">
        <v>3524.5</v>
      </c>
      <c r="B2379">
        <v>0.17100000000000001</v>
      </c>
      <c r="C2379">
        <v>171.79</v>
      </c>
      <c r="D2379">
        <v>8.0037000000000003</v>
      </c>
      <c r="E2379">
        <v>0</v>
      </c>
      <c r="F2379">
        <v>500</v>
      </c>
      <c r="G2379" t="s">
        <v>8</v>
      </c>
      <c r="AC2379">
        <f t="shared" si="89"/>
        <v>1.9937766509162153E-2</v>
      </c>
      <c r="AD2379">
        <f t="shared" si="90"/>
        <v>6.2499039299583385</v>
      </c>
    </row>
    <row r="2380" spans="1:30" x14ac:dyDescent="0.25">
      <c r="A2380">
        <v>3525</v>
      </c>
      <c r="B2380">
        <v>0.17299999999999999</v>
      </c>
      <c r="C2380">
        <v>173.95</v>
      </c>
      <c r="D2380">
        <v>8.0023</v>
      </c>
      <c r="E2380">
        <v>0</v>
      </c>
      <c r="F2380">
        <v>500</v>
      </c>
      <c r="G2380" t="s">
        <v>8</v>
      </c>
      <c r="AC2380">
        <f t="shared" si="89"/>
        <v>2.0053013714417426E-2</v>
      </c>
      <c r="AD2380">
        <f t="shared" si="90"/>
        <v>6.3264333658353804</v>
      </c>
    </row>
    <row r="2381" spans="1:30" x14ac:dyDescent="0.25">
      <c r="A2381">
        <v>3525.5</v>
      </c>
      <c r="B2381">
        <v>0.17399999999999999</v>
      </c>
      <c r="C2381">
        <v>176.08</v>
      </c>
      <c r="D2381">
        <v>8.0009999999999994</v>
      </c>
      <c r="E2381">
        <v>0</v>
      </c>
      <c r="F2381">
        <v>500</v>
      </c>
      <c r="G2381" t="s">
        <v>8</v>
      </c>
      <c r="AC2381">
        <f t="shared" si="89"/>
        <v>2.0283508124927969E-2</v>
      </c>
      <c r="AD2381">
        <f t="shared" si="90"/>
        <v>6.407992905478987</v>
      </c>
    </row>
    <row r="2382" spans="1:30" x14ac:dyDescent="0.25">
      <c r="A2382">
        <v>3526</v>
      </c>
      <c r="B2382">
        <v>0.17599999999999999</v>
      </c>
      <c r="C2382">
        <v>178.35</v>
      </c>
      <c r="D2382">
        <v>7.9991000000000003</v>
      </c>
      <c r="E2382">
        <v>0</v>
      </c>
      <c r="F2382">
        <v>500</v>
      </c>
      <c r="G2382" t="s">
        <v>8</v>
      </c>
      <c r="AC2382">
        <f t="shared" si="89"/>
        <v>2.0514002535438516E-2</v>
      </c>
      <c r="AD2382">
        <f t="shared" si="90"/>
        <v>6.4863188069869446</v>
      </c>
    </row>
    <row r="2383" spans="1:30" x14ac:dyDescent="0.25">
      <c r="A2383">
        <v>3526.5</v>
      </c>
      <c r="B2383">
        <v>0.17799999999999999</v>
      </c>
      <c r="C2383">
        <v>180.53</v>
      </c>
      <c r="D2383">
        <v>7.9974999999999996</v>
      </c>
      <c r="E2383">
        <v>0</v>
      </c>
      <c r="F2383">
        <v>500</v>
      </c>
      <c r="G2383" t="s">
        <v>8</v>
      </c>
      <c r="AC2383">
        <f t="shared" si="89"/>
        <v>2.062924974069379E-2</v>
      </c>
      <c r="AD2383">
        <f t="shared" si="90"/>
        <v>6.5678783466305521</v>
      </c>
    </row>
    <row r="2384" spans="1:30" x14ac:dyDescent="0.25">
      <c r="A2384">
        <v>3527</v>
      </c>
      <c r="B2384">
        <v>0.17899999999999999</v>
      </c>
      <c r="C2384">
        <v>182.8</v>
      </c>
      <c r="D2384">
        <v>7.9960000000000004</v>
      </c>
      <c r="E2384">
        <v>0</v>
      </c>
      <c r="F2384">
        <v>500</v>
      </c>
      <c r="G2384" t="s">
        <v>8</v>
      </c>
      <c r="AC2384">
        <f t="shared" si="89"/>
        <v>2.0859744151204333E-2</v>
      </c>
      <c r="AD2384">
        <f t="shared" si="90"/>
        <v>6.6472821275170579</v>
      </c>
    </row>
    <row r="2385" spans="1:30" x14ac:dyDescent="0.25">
      <c r="A2385">
        <v>3527.5</v>
      </c>
      <c r="B2385">
        <v>0.18099999999999999</v>
      </c>
      <c r="C2385">
        <v>185.01</v>
      </c>
      <c r="D2385">
        <v>7.9943</v>
      </c>
      <c r="E2385">
        <v>0</v>
      </c>
      <c r="F2385">
        <v>500</v>
      </c>
      <c r="G2385" t="s">
        <v>8</v>
      </c>
      <c r="AC2385">
        <f t="shared" si="89"/>
        <v>2.0974991356459607E-2</v>
      </c>
      <c r="AD2385">
        <f t="shared" si="90"/>
        <v>6.7259673221511989</v>
      </c>
    </row>
    <row r="2386" spans="1:30" x14ac:dyDescent="0.25">
      <c r="A2386">
        <v>3528</v>
      </c>
      <c r="B2386">
        <v>0.182</v>
      </c>
      <c r="C2386">
        <v>187.2</v>
      </c>
      <c r="D2386">
        <v>7.9930000000000003</v>
      </c>
      <c r="E2386">
        <v>0</v>
      </c>
      <c r="F2386">
        <v>500</v>
      </c>
      <c r="G2386" t="s">
        <v>8</v>
      </c>
      <c r="AC2386">
        <f t="shared" si="89"/>
        <v>2.120548576697015E-2</v>
      </c>
      <c r="AD2386">
        <f t="shared" si="90"/>
        <v>6.8060896892900731</v>
      </c>
    </row>
    <row r="2387" spans="1:30" x14ac:dyDescent="0.25">
      <c r="A2387">
        <v>3528.5</v>
      </c>
      <c r="B2387">
        <v>0.184</v>
      </c>
      <c r="C2387">
        <v>189.43</v>
      </c>
      <c r="D2387">
        <v>7.9913999999999996</v>
      </c>
      <c r="E2387">
        <v>1</v>
      </c>
      <c r="F2387">
        <v>500</v>
      </c>
      <c r="G2387" t="s">
        <v>8</v>
      </c>
      <c r="AC2387">
        <f t="shared" si="89"/>
        <v>2.120548576697015E-2</v>
      </c>
      <c r="AD2387">
        <f t="shared" si="90"/>
        <v>6.8204614143374052</v>
      </c>
    </row>
    <row r="2388" spans="1:30" x14ac:dyDescent="0.25">
      <c r="A2388">
        <v>3529</v>
      </c>
      <c r="B2388">
        <v>0.184</v>
      </c>
      <c r="C2388">
        <v>189.83</v>
      </c>
      <c r="D2388">
        <v>7.9908999999999999</v>
      </c>
      <c r="E2388">
        <v>0</v>
      </c>
      <c r="F2388">
        <v>500</v>
      </c>
      <c r="G2388" t="s">
        <v>8</v>
      </c>
      <c r="AC2388">
        <f t="shared" si="89"/>
        <v>2.120548576697015E-2</v>
      </c>
      <c r="AD2388">
        <f t="shared" si="90"/>
        <v>6.8139941380661053</v>
      </c>
    </row>
    <row r="2389" spans="1:30" x14ac:dyDescent="0.25">
      <c r="A2389">
        <v>3529.5</v>
      </c>
      <c r="B2389">
        <v>0.184</v>
      </c>
      <c r="C2389">
        <v>189.65</v>
      </c>
      <c r="D2389">
        <v>7.9909999999999997</v>
      </c>
      <c r="E2389">
        <v>0</v>
      </c>
      <c r="F2389">
        <v>500</v>
      </c>
      <c r="G2389" t="s">
        <v>8</v>
      </c>
      <c r="AC2389">
        <f t="shared" si="89"/>
        <v>2.120548576697015E-2</v>
      </c>
      <c r="AD2389">
        <f t="shared" si="90"/>
        <v>6.8089640342995388</v>
      </c>
    </row>
    <row r="2390" spans="1:30" x14ac:dyDescent="0.25">
      <c r="A2390">
        <v>3530</v>
      </c>
      <c r="B2390">
        <v>0.184</v>
      </c>
      <c r="C2390">
        <v>189.51</v>
      </c>
      <c r="D2390">
        <v>7.9909999999999997</v>
      </c>
      <c r="E2390">
        <v>0</v>
      </c>
      <c r="F2390">
        <v>500</v>
      </c>
      <c r="G2390" t="s">
        <v>8</v>
      </c>
      <c r="AC2390">
        <f t="shared" si="89"/>
        <v>2.120548576697015E-2</v>
      </c>
      <c r="AD2390">
        <f t="shared" si="90"/>
        <v>6.8042932236591565</v>
      </c>
    </row>
    <row r="2391" spans="1:30" x14ac:dyDescent="0.25">
      <c r="A2391">
        <v>3530.5</v>
      </c>
      <c r="B2391">
        <v>0.184</v>
      </c>
      <c r="C2391">
        <v>189.38</v>
      </c>
      <c r="D2391">
        <v>7.9909999999999997</v>
      </c>
      <c r="E2391">
        <v>0</v>
      </c>
      <c r="F2391">
        <v>500</v>
      </c>
      <c r="G2391" t="s">
        <v>8</v>
      </c>
      <c r="AC2391">
        <f t="shared" si="89"/>
        <v>2.120548576697015E-2</v>
      </c>
      <c r="AD2391">
        <f t="shared" si="90"/>
        <v>6.7999817061449566</v>
      </c>
    </row>
    <row r="2392" spans="1:30" x14ac:dyDescent="0.25">
      <c r="A2392">
        <v>3531</v>
      </c>
      <c r="B2392">
        <v>0.184</v>
      </c>
      <c r="C2392">
        <v>189.26</v>
      </c>
      <c r="D2392">
        <v>7.9909999999999997</v>
      </c>
      <c r="E2392">
        <v>0</v>
      </c>
      <c r="F2392">
        <v>500</v>
      </c>
      <c r="G2392" t="s">
        <v>8</v>
      </c>
      <c r="AC2392">
        <f t="shared" si="89"/>
        <v>2.120548576697015E-2</v>
      </c>
      <c r="AD2392">
        <f t="shared" si="90"/>
        <v>6.7963887748831242</v>
      </c>
    </row>
    <row r="2393" spans="1:30" x14ac:dyDescent="0.25">
      <c r="A2393">
        <v>3531.5</v>
      </c>
      <c r="B2393">
        <v>0.184</v>
      </c>
      <c r="C2393">
        <v>189.16</v>
      </c>
      <c r="D2393">
        <v>7.9911000000000003</v>
      </c>
      <c r="E2393">
        <v>0</v>
      </c>
      <c r="F2393">
        <v>500</v>
      </c>
      <c r="G2393" t="s">
        <v>8</v>
      </c>
      <c r="AC2393">
        <f t="shared" si="89"/>
        <v>2.120548576697015E-2</v>
      </c>
      <c r="AD2393">
        <f t="shared" si="90"/>
        <v>6.7935144298736585</v>
      </c>
    </row>
    <row r="2394" spans="1:30" x14ac:dyDescent="0.25">
      <c r="A2394">
        <v>3532</v>
      </c>
      <c r="B2394">
        <v>0.184</v>
      </c>
      <c r="C2394">
        <v>189.08</v>
      </c>
      <c r="D2394">
        <v>7.9911000000000003</v>
      </c>
      <c r="E2394">
        <v>0</v>
      </c>
      <c r="F2394">
        <v>500</v>
      </c>
      <c r="G2394" t="s">
        <v>8</v>
      </c>
      <c r="AC2394">
        <f t="shared" si="89"/>
        <v>2.120548576697015E-2</v>
      </c>
      <c r="AD2394">
        <f t="shared" si="90"/>
        <v>6.7899214986118244</v>
      </c>
    </row>
    <row r="2395" spans="1:30" x14ac:dyDescent="0.25">
      <c r="A2395">
        <v>3532.5</v>
      </c>
      <c r="B2395">
        <v>0.184</v>
      </c>
      <c r="C2395">
        <v>188.98</v>
      </c>
      <c r="D2395">
        <v>7.9909999999999997</v>
      </c>
      <c r="E2395">
        <v>0</v>
      </c>
      <c r="F2395">
        <v>500</v>
      </c>
      <c r="G2395" t="s">
        <v>8</v>
      </c>
      <c r="AC2395">
        <f t="shared" si="89"/>
        <v>2.120548576697015E-2</v>
      </c>
      <c r="AD2395">
        <f t="shared" si="90"/>
        <v>6.7870471536023587</v>
      </c>
    </row>
    <row r="2396" spans="1:30" x14ac:dyDescent="0.25">
      <c r="A2396">
        <v>3533</v>
      </c>
      <c r="B2396">
        <v>0.184</v>
      </c>
      <c r="C2396">
        <v>188.9</v>
      </c>
      <c r="D2396">
        <v>7.9911000000000003</v>
      </c>
      <c r="E2396">
        <v>0</v>
      </c>
      <c r="F2396">
        <v>500</v>
      </c>
      <c r="G2396" t="s">
        <v>8</v>
      </c>
      <c r="AC2396">
        <f t="shared" si="89"/>
        <v>2.120548576697015E-2</v>
      </c>
      <c r="AD2396">
        <f t="shared" si="90"/>
        <v>6.7838135154667087</v>
      </c>
    </row>
    <row r="2397" spans="1:30" x14ac:dyDescent="0.25">
      <c r="A2397">
        <v>3533.5</v>
      </c>
      <c r="B2397">
        <v>0.184</v>
      </c>
      <c r="C2397">
        <v>188.81</v>
      </c>
      <c r="D2397">
        <v>7.9911000000000003</v>
      </c>
      <c r="E2397">
        <v>0</v>
      </c>
      <c r="F2397">
        <v>500</v>
      </c>
      <c r="G2397" t="s">
        <v>8</v>
      </c>
      <c r="AC2397">
        <f t="shared" si="89"/>
        <v>2.120548576697015E-2</v>
      </c>
      <c r="AD2397">
        <f t="shared" si="90"/>
        <v>6.7812984635834264</v>
      </c>
    </row>
    <row r="2398" spans="1:30" x14ac:dyDescent="0.25">
      <c r="A2398">
        <v>3534</v>
      </c>
      <c r="B2398">
        <v>0.184</v>
      </c>
      <c r="C2398">
        <v>188.74</v>
      </c>
      <c r="D2398">
        <v>7.9909999999999997</v>
      </c>
      <c r="E2398">
        <v>0</v>
      </c>
      <c r="F2398">
        <v>500</v>
      </c>
      <c r="G2398" t="s">
        <v>8</v>
      </c>
      <c r="AC2398">
        <f t="shared" si="89"/>
        <v>2.120548576697015E-2</v>
      </c>
      <c r="AD2398">
        <f t="shared" si="90"/>
        <v>6.7787834117001422</v>
      </c>
    </row>
    <row r="2399" spans="1:30" x14ac:dyDescent="0.25">
      <c r="A2399">
        <v>3534.5</v>
      </c>
      <c r="B2399">
        <v>0.184</v>
      </c>
      <c r="C2399">
        <v>188.67</v>
      </c>
      <c r="D2399">
        <v>7.9911000000000003</v>
      </c>
      <c r="E2399">
        <v>0</v>
      </c>
      <c r="F2399">
        <v>500</v>
      </c>
      <c r="G2399" t="s">
        <v>8</v>
      </c>
      <c r="AC2399">
        <f t="shared" si="89"/>
        <v>2.120548576697015E-2</v>
      </c>
      <c r="AD2399">
        <f t="shared" si="90"/>
        <v>6.7762683598168598</v>
      </c>
    </row>
    <row r="2400" spans="1:30" x14ac:dyDescent="0.25">
      <c r="A2400">
        <v>3535</v>
      </c>
      <c r="B2400">
        <v>0.184</v>
      </c>
      <c r="C2400">
        <v>188.6</v>
      </c>
      <c r="D2400">
        <v>7.9909999999999997</v>
      </c>
      <c r="E2400">
        <v>0</v>
      </c>
      <c r="F2400">
        <v>500</v>
      </c>
      <c r="G2400" t="s">
        <v>8</v>
      </c>
      <c r="AC2400">
        <f t="shared" si="89"/>
        <v>2.120548576697015E-2</v>
      </c>
      <c r="AD2400">
        <f t="shared" si="90"/>
        <v>6.7741126010597599</v>
      </c>
    </row>
    <row r="2401" spans="1:30" x14ac:dyDescent="0.25">
      <c r="A2401">
        <v>3535.5</v>
      </c>
      <c r="B2401">
        <v>0.184</v>
      </c>
      <c r="C2401">
        <v>188.54</v>
      </c>
      <c r="D2401">
        <v>7.9909999999999997</v>
      </c>
      <c r="E2401">
        <v>0</v>
      </c>
      <c r="F2401">
        <v>500</v>
      </c>
      <c r="G2401" t="s">
        <v>8</v>
      </c>
      <c r="AC2401">
        <f t="shared" si="89"/>
        <v>2.120548576697015E-2</v>
      </c>
      <c r="AD2401">
        <f t="shared" si="90"/>
        <v>6.7715975491764775</v>
      </c>
    </row>
    <row r="2402" spans="1:30" x14ac:dyDescent="0.25">
      <c r="A2402">
        <v>3536</v>
      </c>
      <c r="B2402">
        <v>0.184</v>
      </c>
      <c r="C2402">
        <v>188.47</v>
      </c>
      <c r="D2402">
        <v>7.9909999999999997</v>
      </c>
      <c r="E2402">
        <v>0</v>
      </c>
      <c r="F2402">
        <v>500</v>
      </c>
      <c r="G2402" t="s">
        <v>8</v>
      </c>
      <c r="AC2402">
        <f t="shared" si="89"/>
        <v>2.120548576697015E-2</v>
      </c>
      <c r="AD2402">
        <f t="shared" si="90"/>
        <v>6.76980108354556</v>
      </c>
    </row>
    <row r="2403" spans="1:30" x14ac:dyDescent="0.25">
      <c r="A2403">
        <v>3536.5</v>
      </c>
      <c r="B2403">
        <v>0.184</v>
      </c>
      <c r="C2403">
        <v>188.42</v>
      </c>
      <c r="D2403">
        <v>7.9911000000000003</v>
      </c>
      <c r="E2403">
        <v>0</v>
      </c>
      <c r="F2403">
        <v>500</v>
      </c>
      <c r="G2403" t="s">
        <v>8</v>
      </c>
      <c r="AC2403">
        <f t="shared" si="89"/>
        <v>2.120548576697015E-2</v>
      </c>
      <c r="AD2403">
        <f t="shared" si="90"/>
        <v>6.7676453247884618</v>
      </c>
    </row>
    <row r="2404" spans="1:30" x14ac:dyDescent="0.25">
      <c r="A2404">
        <v>3537</v>
      </c>
      <c r="B2404">
        <v>0.184</v>
      </c>
      <c r="C2404">
        <v>188.36</v>
      </c>
      <c r="D2404">
        <v>7.9909999999999997</v>
      </c>
      <c r="E2404">
        <v>0</v>
      </c>
      <c r="F2404">
        <v>500</v>
      </c>
      <c r="G2404" t="s">
        <v>8</v>
      </c>
      <c r="AC2404">
        <f t="shared" si="89"/>
        <v>2.120548576697015E-2</v>
      </c>
      <c r="AD2404">
        <f t="shared" si="90"/>
        <v>6.7654895660313619</v>
      </c>
    </row>
    <row r="2405" spans="1:30" x14ac:dyDescent="0.25">
      <c r="A2405">
        <v>3537.5</v>
      </c>
      <c r="B2405">
        <v>0.184</v>
      </c>
      <c r="C2405">
        <v>188.3</v>
      </c>
      <c r="D2405">
        <v>7.9911000000000003</v>
      </c>
      <c r="E2405">
        <v>0</v>
      </c>
      <c r="F2405">
        <v>500</v>
      </c>
      <c r="G2405" t="s">
        <v>8</v>
      </c>
      <c r="AC2405">
        <f t="shared" si="89"/>
        <v>2.120548576697015E-2</v>
      </c>
      <c r="AD2405">
        <f t="shared" si="90"/>
        <v>6.7633338072742619</v>
      </c>
    </row>
    <row r="2406" spans="1:30" x14ac:dyDescent="0.25">
      <c r="A2406">
        <v>3538</v>
      </c>
      <c r="B2406">
        <v>0.184</v>
      </c>
      <c r="C2406">
        <v>188.24</v>
      </c>
      <c r="D2406">
        <v>7.9911000000000003</v>
      </c>
      <c r="E2406">
        <v>0</v>
      </c>
      <c r="F2406">
        <v>500</v>
      </c>
      <c r="G2406" t="s">
        <v>8</v>
      </c>
      <c r="AC2406">
        <f t="shared" si="89"/>
        <v>2.120548576697015E-2</v>
      </c>
      <c r="AD2406">
        <f t="shared" si="90"/>
        <v>6.7615373416433453</v>
      </c>
    </row>
    <row r="2407" spans="1:30" x14ac:dyDescent="0.25">
      <c r="A2407">
        <v>3538.5</v>
      </c>
      <c r="B2407">
        <v>0.184</v>
      </c>
      <c r="C2407">
        <v>188.19</v>
      </c>
      <c r="D2407">
        <v>7.9909999999999997</v>
      </c>
      <c r="E2407">
        <v>0</v>
      </c>
      <c r="F2407">
        <v>500</v>
      </c>
      <c r="G2407" t="s">
        <v>8</v>
      </c>
      <c r="AC2407">
        <f t="shared" si="89"/>
        <v>2.120548576697015E-2</v>
      </c>
      <c r="AD2407">
        <f t="shared" si="90"/>
        <v>6.7597408760124278</v>
      </c>
    </row>
    <row r="2408" spans="1:30" x14ac:dyDescent="0.25">
      <c r="A2408">
        <v>3539</v>
      </c>
      <c r="B2408">
        <v>0.184</v>
      </c>
      <c r="C2408">
        <v>188.14</v>
      </c>
      <c r="D2408">
        <v>7.9911000000000003</v>
      </c>
      <c r="E2408">
        <v>0</v>
      </c>
      <c r="F2408">
        <v>500</v>
      </c>
      <c r="G2408" t="s">
        <v>8</v>
      </c>
      <c r="AC2408">
        <f t="shared" si="89"/>
        <v>2.120548576697015E-2</v>
      </c>
      <c r="AD2408">
        <f t="shared" si="90"/>
        <v>6.7500399616054798</v>
      </c>
    </row>
    <row r="2409" spans="1:30" x14ac:dyDescent="0.25">
      <c r="A2409">
        <v>3544</v>
      </c>
      <c r="B2409">
        <v>0.184</v>
      </c>
      <c r="C2409">
        <v>187.87</v>
      </c>
      <c r="D2409">
        <v>7.9909999999999997</v>
      </c>
      <c r="E2409">
        <v>0</v>
      </c>
      <c r="F2409">
        <v>5000</v>
      </c>
      <c r="G2409" t="s">
        <v>8</v>
      </c>
      <c r="AC2409">
        <f t="shared" si="89"/>
        <v>2.120548576697015E-2</v>
      </c>
      <c r="AD2409">
        <f t="shared" si="90"/>
        <v>6.7353089434319653</v>
      </c>
    </row>
    <row r="2410" spans="1:30" x14ac:dyDescent="0.25">
      <c r="A2410">
        <v>3549</v>
      </c>
      <c r="B2410">
        <v>0.184</v>
      </c>
      <c r="C2410">
        <v>187.46</v>
      </c>
      <c r="D2410">
        <v>7.9909999999999997</v>
      </c>
      <c r="E2410">
        <v>0</v>
      </c>
      <c r="F2410">
        <v>5000</v>
      </c>
      <c r="G2410" t="s">
        <v>8</v>
      </c>
      <c r="AC2410">
        <f t="shared" si="89"/>
        <v>2.120548576697015E-2</v>
      </c>
      <c r="AD2410">
        <f t="shared" si="90"/>
        <v>6.7230929771417332</v>
      </c>
    </row>
    <row r="2411" spans="1:30" x14ac:dyDescent="0.25">
      <c r="A2411">
        <v>3554</v>
      </c>
      <c r="B2411">
        <v>0.184</v>
      </c>
      <c r="C2411">
        <v>187.12</v>
      </c>
      <c r="D2411">
        <v>7.9909999999999997</v>
      </c>
      <c r="E2411">
        <v>0</v>
      </c>
      <c r="F2411">
        <v>5000</v>
      </c>
      <c r="G2411" t="s">
        <v>8</v>
      </c>
      <c r="AC2411">
        <f t="shared" si="89"/>
        <v>2.120548576697015E-2</v>
      </c>
      <c r="AD2411">
        <f t="shared" si="90"/>
        <v>6.7123141833562343</v>
      </c>
    </row>
    <row r="2412" spans="1:30" x14ac:dyDescent="0.25">
      <c r="A2412">
        <v>3559</v>
      </c>
      <c r="B2412">
        <v>0.184</v>
      </c>
      <c r="C2412">
        <v>186.82</v>
      </c>
      <c r="D2412">
        <v>7.9909999999999997</v>
      </c>
      <c r="E2412">
        <v>0</v>
      </c>
      <c r="F2412">
        <v>5000</v>
      </c>
      <c r="G2412" t="s">
        <v>8</v>
      </c>
      <c r="AC2412">
        <f t="shared" si="89"/>
        <v>2.120548576697015E-2</v>
      </c>
      <c r="AD2412">
        <f t="shared" si="90"/>
        <v>6.7036911483278354</v>
      </c>
    </row>
    <row r="2413" spans="1:30" x14ac:dyDescent="0.25">
      <c r="A2413">
        <v>3564</v>
      </c>
      <c r="B2413">
        <v>0.184</v>
      </c>
      <c r="C2413">
        <v>186.58</v>
      </c>
      <c r="D2413">
        <v>7.9909999999999997</v>
      </c>
      <c r="E2413">
        <v>0</v>
      </c>
      <c r="F2413">
        <v>5000</v>
      </c>
      <c r="G2413" t="s">
        <v>8</v>
      </c>
      <c r="AC2413">
        <f t="shared" si="89"/>
        <v>2.120548576697015E-2</v>
      </c>
      <c r="AD2413">
        <f t="shared" si="90"/>
        <v>6.6961459926779865</v>
      </c>
    </row>
    <row r="2414" spans="1:30" x14ac:dyDescent="0.25">
      <c r="A2414">
        <v>3569</v>
      </c>
      <c r="B2414">
        <v>0.184</v>
      </c>
      <c r="C2414">
        <v>186.37</v>
      </c>
      <c r="D2414">
        <v>7.9911000000000003</v>
      </c>
      <c r="E2414">
        <v>0</v>
      </c>
      <c r="F2414">
        <v>5000</v>
      </c>
      <c r="G2414" t="s">
        <v>8</v>
      </c>
      <c r="AC2414">
        <f t="shared" si="89"/>
        <v>2.120548576697015E-2</v>
      </c>
      <c r="AD2414">
        <f t="shared" si="90"/>
        <v>6.6886008370281367</v>
      </c>
    </row>
    <row r="2415" spans="1:30" x14ac:dyDescent="0.25">
      <c r="A2415">
        <v>3574</v>
      </c>
      <c r="B2415">
        <v>0.184</v>
      </c>
      <c r="C2415">
        <v>186.16</v>
      </c>
      <c r="D2415">
        <v>7.9911000000000003</v>
      </c>
      <c r="E2415">
        <v>0</v>
      </c>
      <c r="F2415">
        <v>5000</v>
      </c>
      <c r="G2415" t="s">
        <v>8</v>
      </c>
      <c r="AC2415">
        <f t="shared" si="89"/>
        <v>2.120548576697015E-2</v>
      </c>
      <c r="AD2415">
        <f t="shared" si="90"/>
        <v>6.6817742676306544</v>
      </c>
    </row>
    <row r="2416" spans="1:30" x14ac:dyDescent="0.25">
      <c r="A2416">
        <v>3579</v>
      </c>
      <c r="B2416">
        <v>0.184</v>
      </c>
      <c r="C2416">
        <v>185.97</v>
      </c>
      <c r="D2416">
        <v>7.9911000000000003</v>
      </c>
      <c r="E2416">
        <v>0</v>
      </c>
      <c r="F2416">
        <v>5000</v>
      </c>
      <c r="G2416" t="s">
        <v>8</v>
      </c>
      <c r="AC2416">
        <f t="shared" si="89"/>
        <v>2.120548576697015E-2</v>
      </c>
      <c r="AD2416">
        <f t="shared" si="90"/>
        <v>6.6760255776117221</v>
      </c>
    </row>
    <row r="2417" spans="1:30" x14ac:dyDescent="0.25">
      <c r="A2417">
        <v>3584</v>
      </c>
      <c r="B2417">
        <v>0.184</v>
      </c>
      <c r="C2417">
        <v>185.81</v>
      </c>
      <c r="D2417">
        <v>7.9911000000000003</v>
      </c>
      <c r="E2417">
        <v>0</v>
      </c>
      <c r="F2417">
        <v>5000</v>
      </c>
      <c r="G2417" t="s">
        <v>8</v>
      </c>
      <c r="AC2417">
        <f t="shared" si="89"/>
        <v>2.120548576697015E-2</v>
      </c>
      <c r="AD2417">
        <f t="shared" si="90"/>
        <v>6.6699175944666056</v>
      </c>
    </row>
    <row r="2418" spans="1:30" x14ac:dyDescent="0.25">
      <c r="A2418">
        <v>3589</v>
      </c>
      <c r="B2418">
        <v>0.184</v>
      </c>
      <c r="C2418">
        <v>185.64</v>
      </c>
      <c r="D2418">
        <v>7.9909999999999997</v>
      </c>
      <c r="E2418">
        <v>0</v>
      </c>
      <c r="F2418">
        <v>5000</v>
      </c>
      <c r="G2418" t="s">
        <v>8</v>
      </c>
      <c r="AC2418">
        <f t="shared" si="89"/>
        <v>2.120548576697015E-2</v>
      </c>
      <c r="AD2418">
        <f t="shared" si="90"/>
        <v>6.6634503181953066</v>
      </c>
    </row>
    <row r="2419" spans="1:30" x14ac:dyDescent="0.25">
      <c r="A2419">
        <v>3594</v>
      </c>
      <c r="B2419">
        <v>0.184</v>
      </c>
      <c r="C2419">
        <v>185.46</v>
      </c>
      <c r="D2419">
        <v>7.9909999999999997</v>
      </c>
      <c r="E2419">
        <v>0</v>
      </c>
      <c r="F2419">
        <v>5000</v>
      </c>
      <c r="G2419" t="s">
        <v>8</v>
      </c>
      <c r="AC2419">
        <f t="shared" si="89"/>
        <v>2.120548576697015E-2</v>
      </c>
      <c r="AD2419">
        <f t="shared" si="90"/>
        <v>6.6587795075549243</v>
      </c>
    </row>
    <row r="2420" spans="1:30" x14ac:dyDescent="0.25">
      <c r="A2420">
        <v>3599</v>
      </c>
      <c r="B2420">
        <v>0.184</v>
      </c>
      <c r="C2420">
        <v>185.33</v>
      </c>
      <c r="D2420">
        <v>7.9909999999999997</v>
      </c>
      <c r="E2420">
        <v>0</v>
      </c>
      <c r="F2420">
        <v>5000</v>
      </c>
      <c r="G2420" t="s">
        <v>8</v>
      </c>
      <c r="AC2420">
        <f t="shared" si="89"/>
        <v>2.120548576697015E-2</v>
      </c>
      <c r="AD2420">
        <f t="shared" si="90"/>
        <v>6.6533901106621745</v>
      </c>
    </row>
    <row r="2421" spans="1:30" x14ac:dyDescent="0.25">
      <c r="A2421">
        <v>3604</v>
      </c>
      <c r="B2421">
        <v>0.184</v>
      </c>
      <c r="C2421">
        <v>185.18</v>
      </c>
      <c r="D2421">
        <v>7.9909999999999997</v>
      </c>
      <c r="E2421">
        <v>0</v>
      </c>
      <c r="F2421">
        <v>5000</v>
      </c>
      <c r="G2421" t="s">
        <v>8</v>
      </c>
      <c r="AC2421">
        <f t="shared" si="89"/>
        <v>2.120548576697015E-2</v>
      </c>
      <c r="AD2421">
        <f t="shared" si="90"/>
        <v>6.6483600068956079</v>
      </c>
    </row>
    <row r="2422" spans="1:30" x14ac:dyDescent="0.25">
      <c r="A2422">
        <v>3609</v>
      </c>
      <c r="B2422">
        <v>0.184</v>
      </c>
      <c r="C2422">
        <v>185.04</v>
      </c>
      <c r="D2422">
        <v>7.9909999999999997</v>
      </c>
      <c r="E2422">
        <v>0</v>
      </c>
      <c r="F2422">
        <v>5000</v>
      </c>
      <c r="G2422" t="s">
        <v>8</v>
      </c>
      <c r="AC2422">
        <f t="shared" si="89"/>
        <v>2.120548576697015E-2</v>
      </c>
      <c r="AD2422">
        <f t="shared" si="90"/>
        <v>6.6440484893814089</v>
      </c>
    </row>
    <row r="2423" spans="1:30" x14ac:dyDescent="0.25">
      <c r="A2423">
        <v>3614</v>
      </c>
      <c r="B2423">
        <v>0.184</v>
      </c>
      <c r="C2423">
        <v>184.92</v>
      </c>
      <c r="D2423">
        <v>7.9909999999999997</v>
      </c>
      <c r="E2423">
        <v>0</v>
      </c>
      <c r="F2423">
        <v>5000</v>
      </c>
      <c r="G2423" t="s">
        <v>8</v>
      </c>
      <c r="AC2423">
        <f t="shared" si="89"/>
        <v>2.120548576697015E-2</v>
      </c>
      <c r="AD2423">
        <f t="shared" si="90"/>
        <v>6.6400962649933932</v>
      </c>
    </row>
    <row r="2424" spans="1:30" x14ac:dyDescent="0.25">
      <c r="A2424">
        <v>3619</v>
      </c>
      <c r="B2424">
        <v>0.184</v>
      </c>
      <c r="C2424">
        <v>184.81</v>
      </c>
      <c r="D2424">
        <v>7.9908999999999999</v>
      </c>
      <c r="E2424">
        <v>0</v>
      </c>
      <c r="F2424">
        <v>5000</v>
      </c>
      <c r="G2424" t="s">
        <v>8</v>
      </c>
      <c r="AC2424">
        <f t="shared" si="89"/>
        <v>2.120548576697015E-2</v>
      </c>
      <c r="AD2424">
        <f t="shared" si="90"/>
        <v>6.63542545435301</v>
      </c>
    </row>
    <row r="2425" spans="1:30" x14ac:dyDescent="0.25">
      <c r="A2425">
        <v>3624</v>
      </c>
      <c r="B2425">
        <v>0.184</v>
      </c>
      <c r="C2425">
        <v>184.68</v>
      </c>
      <c r="D2425">
        <v>7.9908999999999999</v>
      </c>
      <c r="E2425">
        <v>0</v>
      </c>
      <c r="F2425">
        <v>5000</v>
      </c>
      <c r="G2425" t="s">
        <v>8</v>
      </c>
      <c r="AC2425">
        <f t="shared" si="89"/>
        <v>2.120548576697015E-2</v>
      </c>
      <c r="AD2425">
        <f t="shared" si="90"/>
        <v>6.631113936838811</v>
      </c>
    </row>
    <row r="2426" spans="1:30" x14ac:dyDescent="0.25">
      <c r="A2426">
        <v>3629</v>
      </c>
      <c r="B2426">
        <v>0.184</v>
      </c>
      <c r="C2426">
        <v>184.56</v>
      </c>
      <c r="D2426">
        <v>7.9909999999999997</v>
      </c>
      <c r="E2426">
        <v>0</v>
      </c>
      <c r="F2426">
        <v>5000</v>
      </c>
      <c r="G2426" t="s">
        <v>8</v>
      </c>
      <c r="AC2426">
        <f t="shared" si="89"/>
        <v>2.120548576697015E-2</v>
      </c>
      <c r="AD2426">
        <f t="shared" si="90"/>
        <v>6.6264431261984278</v>
      </c>
    </row>
    <row r="2427" spans="1:30" x14ac:dyDescent="0.25">
      <c r="A2427">
        <v>3634</v>
      </c>
      <c r="B2427">
        <v>0.184</v>
      </c>
      <c r="C2427">
        <v>184.43</v>
      </c>
      <c r="D2427">
        <v>7.9909999999999997</v>
      </c>
      <c r="E2427">
        <v>0</v>
      </c>
      <c r="F2427">
        <v>5000</v>
      </c>
      <c r="G2427" t="s">
        <v>8</v>
      </c>
      <c r="AC2427">
        <f t="shared" si="89"/>
        <v>2.120548576697015E-2</v>
      </c>
      <c r="AD2427">
        <f t="shared" si="90"/>
        <v>6.6228501949365954</v>
      </c>
    </row>
    <row r="2428" spans="1:30" x14ac:dyDescent="0.25">
      <c r="A2428">
        <v>3639</v>
      </c>
      <c r="B2428">
        <v>0.184</v>
      </c>
      <c r="C2428">
        <v>184.33</v>
      </c>
      <c r="D2428">
        <v>7.9908999999999999</v>
      </c>
      <c r="E2428">
        <v>0</v>
      </c>
      <c r="F2428">
        <v>5000</v>
      </c>
      <c r="G2428" t="s">
        <v>8</v>
      </c>
      <c r="AC2428">
        <f t="shared" si="89"/>
        <v>2.120548576697015E-2</v>
      </c>
      <c r="AD2428">
        <f t="shared" si="90"/>
        <v>6.6196165568009455</v>
      </c>
    </row>
    <row r="2429" spans="1:30" x14ac:dyDescent="0.25">
      <c r="A2429">
        <v>3644</v>
      </c>
      <c r="B2429">
        <v>0.184</v>
      </c>
      <c r="C2429">
        <v>184.24</v>
      </c>
      <c r="D2429">
        <v>7.9908999999999999</v>
      </c>
      <c r="E2429">
        <v>0</v>
      </c>
      <c r="F2429">
        <v>5000</v>
      </c>
      <c r="G2429" t="s">
        <v>8</v>
      </c>
      <c r="AC2429">
        <f t="shared" si="89"/>
        <v>2.120548576697015E-2</v>
      </c>
      <c r="AD2429">
        <f t="shared" si="90"/>
        <v>6.6167422117914789</v>
      </c>
    </row>
    <row r="2430" spans="1:30" x14ac:dyDescent="0.25">
      <c r="A2430">
        <v>3649</v>
      </c>
      <c r="B2430">
        <v>0.184</v>
      </c>
      <c r="C2430">
        <v>184.16</v>
      </c>
      <c r="D2430">
        <v>7.9908999999999999</v>
      </c>
      <c r="E2430">
        <v>0</v>
      </c>
      <c r="F2430">
        <v>5000</v>
      </c>
      <c r="G2430" t="s">
        <v>8</v>
      </c>
      <c r="AC2430">
        <f t="shared" si="89"/>
        <v>2.120548576697015E-2</v>
      </c>
      <c r="AD2430">
        <f t="shared" si="90"/>
        <v>6.6138678667820132</v>
      </c>
    </row>
    <row r="2431" spans="1:30" x14ac:dyDescent="0.25">
      <c r="A2431">
        <v>3654</v>
      </c>
      <c r="B2431">
        <v>0.184</v>
      </c>
      <c r="C2431">
        <v>184.08</v>
      </c>
      <c r="D2431">
        <v>7.9908000000000001</v>
      </c>
      <c r="E2431">
        <v>0</v>
      </c>
      <c r="F2431">
        <v>5000</v>
      </c>
      <c r="G2431" t="s">
        <v>8</v>
      </c>
      <c r="AC2431">
        <f t="shared" si="89"/>
        <v>2.120548576697015E-2</v>
      </c>
      <c r="AD2431">
        <f t="shared" si="90"/>
        <v>6.6109935217725466</v>
      </c>
    </row>
    <row r="2432" spans="1:30" x14ac:dyDescent="0.25">
      <c r="A2432">
        <v>3659</v>
      </c>
      <c r="B2432">
        <v>0.184</v>
      </c>
      <c r="C2432">
        <v>184</v>
      </c>
      <c r="D2432">
        <v>7.9908000000000001</v>
      </c>
      <c r="E2432">
        <v>0</v>
      </c>
      <c r="F2432">
        <v>5000</v>
      </c>
      <c r="G2432" t="s">
        <v>8</v>
      </c>
      <c r="AC2432">
        <f t="shared" si="89"/>
        <v>2.120548576697015E-2</v>
      </c>
      <c r="AD2432">
        <f t="shared" si="90"/>
        <v>6.6081191767630791</v>
      </c>
    </row>
    <row r="2433" spans="1:30" x14ac:dyDescent="0.25">
      <c r="A2433">
        <v>3664</v>
      </c>
      <c r="B2433">
        <v>0.184</v>
      </c>
      <c r="C2433">
        <v>183.92</v>
      </c>
      <c r="D2433">
        <v>7.9908000000000001</v>
      </c>
      <c r="E2433">
        <v>0</v>
      </c>
      <c r="F2433">
        <v>5000</v>
      </c>
      <c r="G2433" t="s">
        <v>8</v>
      </c>
      <c r="AC2433">
        <f t="shared" si="89"/>
        <v>2.120548576697015E-2</v>
      </c>
      <c r="AD2433">
        <f t="shared" si="90"/>
        <v>6.605963418005981</v>
      </c>
    </row>
    <row r="2434" spans="1:30" x14ac:dyDescent="0.25">
      <c r="A2434">
        <v>3669</v>
      </c>
      <c r="B2434">
        <v>0.184</v>
      </c>
      <c r="C2434">
        <v>183.86</v>
      </c>
      <c r="D2434">
        <v>7.9908000000000001</v>
      </c>
      <c r="E2434">
        <v>0</v>
      </c>
      <c r="F2434">
        <v>5000</v>
      </c>
      <c r="G2434" t="s">
        <v>8</v>
      </c>
      <c r="AC2434">
        <f t="shared" ref="AC2434:AC2497" si="91">B2435/$Z$1</f>
        <v>2.120548576697015E-2</v>
      </c>
      <c r="AD2434">
        <f t="shared" ref="AD2434:AD2497" si="92">C2435/$X$13</f>
        <v>6.6023704867441468</v>
      </c>
    </row>
    <row r="2435" spans="1:30" x14ac:dyDescent="0.25">
      <c r="A2435">
        <v>3674</v>
      </c>
      <c r="B2435">
        <v>0.184</v>
      </c>
      <c r="C2435">
        <v>183.76</v>
      </c>
      <c r="D2435">
        <v>7.9908000000000001</v>
      </c>
      <c r="E2435">
        <v>0</v>
      </c>
      <c r="F2435">
        <v>5000</v>
      </c>
      <c r="G2435" t="s">
        <v>8</v>
      </c>
      <c r="AC2435">
        <f t="shared" si="91"/>
        <v>2.120548576697015E-2</v>
      </c>
      <c r="AD2435">
        <f t="shared" si="92"/>
        <v>6.5994961417346811</v>
      </c>
    </row>
    <row r="2436" spans="1:30" x14ac:dyDescent="0.25">
      <c r="A2436">
        <v>3679</v>
      </c>
      <c r="B2436">
        <v>0.184</v>
      </c>
      <c r="C2436">
        <v>183.68</v>
      </c>
      <c r="D2436">
        <v>7.9908000000000001</v>
      </c>
      <c r="E2436">
        <v>0</v>
      </c>
      <c r="F2436">
        <v>5000</v>
      </c>
      <c r="G2436" t="s">
        <v>8</v>
      </c>
      <c r="AC2436">
        <f t="shared" si="91"/>
        <v>2.120548576697015E-2</v>
      </c>
      <c r="AD2436">
        <f t="shared" si="92"/>
        <v>6.5969810898513987</v>
      </c>
    </row>
    <row r="2437" spans="1:30" x14ac:dyDescent="0.25">
      <c r="A2437">
        <v>3684</v>
      </c>
      <c r="B2437">
        <v>0.184</v>
      </c>
      <c r="C2437">
        <v>183.61</v>
      </c>
      <c r="D2437">
        <v>7.9908000000000001</v>
      </c>
      <c r="E2437">
        <v>0</v>
      </c>
      <c r="F2437">
        <v>5000</v>
      </c>
      <c r="G2437" t="s">
        <v>8</v>
      </c>
      <c r="AC2437">
        <f t="shared" si="91"/>
        <v>2.120548576697015E-2</v>
      </c>
      <c r="AD2437">
        <f t="shared" si="92"/>
        <v>6.5941067448419313</v>
      </c>
    </row>
    <row r="2438" spans="1:30" x14ac:dyDescent="0.25">
      <c r="A2438">
        <v>3689</v>
      </c>
      <c r="B2438">
        <v>0.184</v>
      </c>
      <c r="C2438">
        <v>183.53</v>
      </c>
      <c r="D2438">
        <v>7.9908000000000001</v>
      </c>
      <c r="E2438">
        <v>0</v>
      </c>
      <c r="F2438">
        <v>5000</v>
      </c>
      <c r="G2438" t="s">
        <v>8</v>
      </c>
      <c r="AC2438">
        <f t="shared" si="91"/>
        <v>2.120548576697015E-2</v>
      </c>
      <c r="AD2438">
        <f t="shared" si="92"/>
        <v>6.5915916929586489</v>
      </c>
    </row>
    <row r="2439" spans="1:30" x14ac:dyDescent="0.25">
      <c r="A2439">
        <v>3694</v>
      </c>
      <c r="B2439">
        <v>0.184</v>
      </c>
      <c r="C2439">
        <v>183.46</v>
      </c>
      <c r="D2439">
        <v>7.9908000000000001</v>
      </c>
      <c r="E2439">
        <v>0</v>
      </c>
      <c r="F2439">
        <v>5000</v>
      </c>
      <c r="G2439" t="s">
        <v>8</v>
      </c>
      <c r="AC2439">
        <f t="shared" si="91"/>
        <v>2.120548576697015E-2</v>
      </c>
      <c r="AD2439">
        <f t="shared" si="92"/>
        <v>6.588358054822999</v>
      </c>
    </row>
    <row r="2440" spans="1:30" x14ac:dyDescent="0.25">
      <c r="A2440">
        <v>3699</v>
      </c>
      <c r="B2440">
        <v>0.184</v>
      </c>
      <c r="C2440">
        <v>183.37</v>
      </c>
      <c r="D2440">
        <v>7.9907000000000004</v>
      </c>
      <c r="E2440">
        <v>0</v>
      </c>
      <c r="F2440">
        <v>5000</v>
      </c>
      <c r="G2440" t="s">
        <v>8</v>
      </c>
      <c r="AC2440">
        <f t="shared" si="91"/>
        <v>2.120548576697015E-2</v>
      </c>
      <c r="AD2440">
        <f t="shared" si="92"/>
        <v>6.5858430029397166</v>
      </c>
    </row>
    <row r="2441" spans="1:30" x14ac:dyDescent="0.25">
      <c r="A2441">
        <v>3704</v>
      </c>
      <c r="B2441">
        <v>0.184</v>
      </c>
      <c r="C2441">
        <v>183.3</v>
      </c>
      <c r="D2441">
        <v>7.9907000000000004</v>
      </c>
      <c r="E2441">
        <v>0</v>
      </c>
      <c r="F2441">
        <v>5000</v>
      </c>
      <c r="G2441" t="s">
        <v>8</v>
      </c>
      <c r="AC2441">
        <f t="shared" si="91"/>
        <v>2.120548576697015E-2</v>
      </c>
      <c r="AD2441">
        <f t="shared" si="92"/>
        <v>6.5833279510564324</v>
      </c>
    </row>
    <row r="2442" spans="1:30" x14ac:dyDescent="0.25">
      <c r="A2442">
        <v>3709</v>
      </c>
      <c r="B2442">
        <v>0.184</v>
      </c>
      <c r="C2442">
        <v>183.23</v>
      </c>
      <c r="D2442">
        <v>7.9907000000000004</v>
      </c>
      <c r="E2442">
        <v>0</v>
      </c>
      <c r="F2442">
        <v>5000</v>
      </c>
      <c r="G2442" t="s">
        <v>8</v>
      </c>
      <c r="AC2442">
        <f t="shared" si="91"/>
        <v>2.120548576697015E-2</v>
      </c>
      <c r="AD2442">
        <f t="shared" si="92"/>
        <v>6.5811721922993325</v>
      </c>
    </row>
    <row r="2443" spans="1:30" x14ac:dyDescent="0.25">
      <c r="A2443">
        <v>3714</v>
      </c>
      <c r="B2443">
        <v>0.184</v>
      </c>
      <c r="C2443">
        <v>183.17</v>
      </c>
      <c r="D2443">
        <v>7.9907000000000004</v>
      </c>
      <c r="E2443">
        <v>0</v>
      </c>
      <c r="F2443">
        <v>5000</v>
      </c>
      <c r="G2443" t="s">
        <v>8</v>
      </c>
      <c r="AC2443">
        <f t="shared" si="91"/>
        <v>2.120548576697015E-2</v>
      </c>
      <c r="AD2443">
        <f t="shared" si="92"/>
        <v>6.5800943129207825</v>
      </c>
    </row>
    <row r="2444" spans="1:30" x14ac:dyDescent="0.25">
      <c r="A2444">
        <v>3719</v>
      </c>
      <c r="B2444">
        <v>0.184</v>
      </c>
      <c r="C2444">
        <v>183.14</v>
      </c>
      <c r="D2444">
        <v>7.9908000000000001</v>
      </c>
      <c r="E2444">
        <v>0</v>
      </c>
      <c r="F2444">
        <v>5000</v>
      </c>
      <c r="G2444" t="s">
        <v>8</v>
      </c>
      <c r="AC2444">
        <f t="shared" si="91"/>
        <v>2.120548576697015E-2</v>
      </c>
      <c r="AD2444">
        <f t="shared" si="92"/>
        <v>6.5779385541636843</v>
      </c>
    </row>
    <row r="2445" spans="1:30" x14ac:dyDescent="0.25">
      <c r="A2445">
        <v>3724</v>
      </c>
      <c r="B2445">
        <v>0.184</v>
      </c>
      <c r="C2445">
        <v>183.08</v>
      </c>
      <c r="D2445">
        <v>7.9908000000000001</v>
      </c>
      <c r="E2445">
        <v>0</v>
      </c>
      <c r="F2445">
        <v>5000</v>
      </c>
      <c r="G2445" t="s">
        <v>8</v>
      </c>
      <c r="AC2445">
        <f t="shared" si="91"/>
        <v>2.120548576697015E-2</v>
      </c>
      <c r="AD2445">
        <f t="shared" si="92"/>
        <v>6.5765013816589502</v>
      </c>
    </row>
    <row r="2446" spans="1:30" x14ac:dyDescent="0.25">
      <c r="A2446">
        <v>3729</v>
      </c>
      <c r="B2446">
        <v>0.184</v>
      </c>
      <c r="C2446">
        <v>183.04</v>
      </c>
      <c r="D2446">
        <v>7.9908000000000001</v>
      </c>
      <c r="E2446">
        <v>0</v>
      </c>
      <c r="F2446">
        <v>5000</v>
      </c>
      <c r="G2446" t="s">
        <v>8</v>
      </c>
      <c r="AC2446">
        <f t="shared" si="91"/>
        <v>2.120548576697015E-2</v>
      </c>
      <c r="AD2446">
        <f t="shared" si="92"/>
        <v>6.5750642091542169</v>
      </c>
    </row>
    <row r="2447" spans="1:30" x14ac:dyDescent="0.25">
      <c r="A2447">
        <v>3734</v>
      </c>
      <c r="B2447">
        <v>0.184</v>
      </c>
      <c r="C2447">
        <v>183</v>
      </c>
      <c r="D2447">
        <v>7.9908000000000001</v>
      </c>
      <c r="E2447">
        <v>0</v>
      </c>
      <c r="F2447">
        <v>5000</v>
      </c>
      <c r="G2447" t="s">
        <v>8</v>
      </c>
      <c r="AC2447">
        <f t="shared" si="91"/>
        <v>2.120548576697015E-2</v>
      </c>
      <c r="AD2447">
        <f t="shared" si="92"/>
        <v>6.5729084503971178</v>
      </c>
    </row>
    <row r="2448" spans="1:30" x14ac:dyDescent="0.25">
      <c r="A2448">
        <v>3739</v>
      </c>
      <c r="B2448">
        <v>0.184</v>
      </c>
      <c r="C2448">
        <v>182.94</v>
      </c>
      <c r="D2448">
        <v>7.9908000000000001</v>
      </c>
      <c r="E2448">
        <v>0</v>
      </c>
      <c r="F2448">
        <v>5000</v>
      </c>
      <c r="G2448" t="s">
        <v>8</v>
      </c>
      <c r="AC2448">
        <f t="shared" si="91"/>
        <v>2.120548576697015E-2</v>
      </c>
      <c r="AD2448">
        <f t="shared" si="92"/>
        <v>6.5703933985138345</v>
      </c>
    </row>
    <row r="2449" spans="1:30" x14ac:dyDescent="0.25">
      <c r="A2449">
        <v>3744</v>
      </c>
      <c r="B2449">
        <v>0.184</v>
      </c>
      <c r="C2449">
        <v>182.87</v>
      </c>
      <c r="D2449">
        <v>7.9908000000000001</v>
      </c>
      <c r="E2449">
        <v>0</v>
      </c>
      <c r="F2449">
        <v>5000</v>
      </c>
      <c r="G2449" t="s">
        <v>8</v>
      </c>
      <c r="AC2449">
        <f t="shared" si="91"/>
        <v>2.120548576697015E-2</v>
      </c>
      <c r="AD2449">
        <f t="shared" si="92"/>
        <v>6.5689562260091021</v>
      </c>
    </row>
    <row r="2450" spans="1:30" x14ac:dyDescent="0.25">
      <c r="A2450">
        <v>3749</v>
      </c>
      <c r="B2450">
        <v>0.184</v>
      </c>
      <c r="C2450">
        <v>182.83</v>
      </c>
      <c r="D2450">
        <v>7.9908000000000001</v>
      </c>
      <c r="E2450">
        <v>0</v>
      </c>
      <c r="F2450">
        <v>5000</v>
      </c>
      <c r="G2450" t="s">
        <v>8</v>
      </c>
      <c r="AC2450">
        <f t="shared" si="91"/>
        <v>2.120548576697015E-2</v>
      </c>
      <c r="AD2450">
        <f t="shared" si="92"/>
        <v>6.5668004672520022</v>
      </c>
    </row>
    <row r="2451" spans="1:30" x14ac:dyDescent="0.25">
      <c r="A2451">
        <v>3754</v>
      </c>
      <c r="B2451">
        <v>0.184</v>
      </c>
      <c r="C2451">
        <v>182.77</v>
      </c>
      <c r="D2451">
        <v>7.9907000000000004</v>
      </c>
      <c r="E2451">
        <v>0</v>
      </c>
      <c r="F2451">
        <v>5000</v>
      </c>
      <c r="G2451" t="s">
        <v>8</v>
      </c>
      <c r="AC2451">
        <f t="shared" si="91"/>
        <v>2.120548576697015E-2</v>
      </c>
      <c r="AD2451">
        <f t="shared" si="92"/>
        <v>6.5646447084949022</v>
      </c>
    </row>
    <row r="2452" spans="1:30" x14ac:dyDescent="0.25">
      <c r="A2452">
        <v>3759</v>
      </c>
      <c r="B2452">
        <v>0.184</v>
      </c>
      <c r="C2452">
        <v>182.71</v>
      </c>
      <c r="D2452">
        <v>7.9907000000000004</v>
      </c>
      <c r="E2452">
        <v>0</v>
      </c>
      <c r="F2452">
        <v>5000</v>
      </c>
      <c r="G2452" t="s">
        <v>8</v>
      </c>
      <c r="AC2452">
        <f t="shared" si="91"/>
        <v>2.120548576697015E-2</v>
      </c>
      <c r="AD2452">
        <f t="shared" si="92"/>
        <v>6.563207535990168</v>
      </c>
    </row>
    <row r="2453" spans="1:30" x14ac:dyDescent="0.25">
      <c r="A2453">
        <v>3764</v>
      </c>
      <c r="B2453">
        <v>0.184</v>
      </c>
      <c r="C2453">
        <v>182.67</v>
      </c>
      <c r="D2453">
        <v>7.9907000000000004</v>
      </c>
      <c r="E2453">
        <v>0</v>
      </c>
      <c r="F2453">
        <v>5000</v>
      </c>
      <c r="G2453" t="s">
        <v>8</v>
      </c>
      <c r="AC2453">
        <f t="shared" si="91"/>
        <v>2.120548576697015E-2</v>
      </c>
      <c r="AD2453">
        <f t="shared" si="92"/>
        <v>6.5606924841068857</v>
      </c>
    </row>
    <row r="2454" spans="1:30" x14ac:dyDescent="0.25">
      <c r="A2454">
        <v>3769</v>
      </c>
      <c r="B2454">
        <v>0.184</v>
      </c>
      <c r="C2454">
        <v>182.6</v>
      </c>
      <c r="D2454">
        <v>7.9907000000000004</v>
      </c>
      <c r="E2454">
        <v>0</v>
      </c>
      <c r="F2454">
        <v>5000</v>
      </c>
      <c r="G2454" t="s">
        <v>8</v>
      </c>
      <c r="AC2454">
        <f t="shared" si="91"/>
        <v>2.120548576697015E-2</v>
      </c>
      <c r="AD2454">
        <f t="shared" si="92"/>
        <v>6.5588960184759699</v>
      </c>
    </row>
    <row r="2455" spans="1:30" x14ac:dyDescent="0.25">
      <c r="A2455">
        <v>3774</v>
      </c>
      <c r="B2455">
        <v>0.184</v>
      </c>
      <c r="C2455">
        <v>182.55</v>
      </c>
      <c r="D2455">
        <v>7.9907000000000004</v>
      </c>
      <c r="E2455">
        <v>0</v>
      </c>
      <c r="F2455">
        <v>5000</v>
      </c>
      <c r="G2455" t="s">
        <v>8</v>
      </c>
      <c r="AC2455">
        <f t="shared" si="91"/>
        <v>2.120548576697015E-2</v>
      </c>
      <c r="AD2455">
        <f t="shared" si="92"/>
        <v>6.55674025971887</v>
      </c>
    </row>
    <row r="2456" spans="1:30" x14ac:dyDescent="0.25">
      <c r="A2456">
        <v>3779</v>
      </c>
      <c r="B2456">
        <v>0.184</v>
      </c>
      <c r="C2456">
        <v>182.49</v>
      </c>
      <c r="D2456">
        <v>7.9908000000000001</v>
      </c>
      <c r="E2456">
        <v>0</v>
      </c>
      <c r="F2456">
        <v>5000</v>
      </c>
      <c r="G2456" t="s">
        <v>8</v>
      </c>
      <c r="AC2456">
        <f t="shared" si="91"/>
        <v>2.120548576697015E-2</v>
      </c>
      <c r="AD2456">
        <f t="shared" si="92"/>
        <v>6.5538659147094025</v>
      </c>
    </row>
    <row r="2457" spans="1:30" x14ac:dyDescent="0.25">
      <c r="A2457">
        <v>3784</v>
      </c>
      <c r="B2457">
        <v>0.184</v>
      </c>
      <c r="C2457">
        <v>182.41</v>
      </c>
      <c r="D2457">
        <v>7.9908000000000001</v>
      </c>
      <c r="E2457">
        <v>0</v>
      </c>
      <c r="F2457">
        <v>5000</v>
      </c>
      <c r="G2457" t="s">
        <v>8</v>
      </c>
      <c r="AC2457">
        <f t="shared" si="91"/>
        <v>2.120548576697015E-2</v>
      </c>
      <c r="AD2457">
        <f t="shared" si="92"/>
        <v>6.5517101559523034</v>
      </c>
    </row>
    <row r="2458" spans="1:30" x14ac:dyDescent="0.25">
      <c r="A2458">
        <v>3789</v>
      </c>
      <c r="B2458">
        <v>0.184</v>
      </c>
      <c r="C2458">
        <v>182.35</v>
      </c>
      <c r="D2458">
        <v>7.9908000000000001</v>
      </c>
      <c r="E2458">
        <v>0</v>
      </c>
      <c r="F2458">
        <v>5000</v>
      </c>
      <c r="G2458" t="s">
        <v>8</v>
      </c>
      <c r="AC2458">
        <f t="shared" si="91"/>
        <v>2.120548576697015E-2</v>
      </c>
      <c r="AD2458">
        <f t="shared" si="92"/>
        <v>6.5502729834475701</v>
      </c>
    </row>
    <row r="2459" spans="1:30" x14ac:dyDescent="0.25">
      <c r="A2459">
        <v>3794</v>
      </c>
      <c r="B2459">
        <v>0.184</v>
      </c>
      <c r="C2459">
        <v>182.31</v>
      </c>
      <c r="D2459">
        <v>7.9908000000000001</v>
      </c>
      <c r="E2459">
        <v>0</v>
      </c>
      <c r="F2459">
        <v>5000</v>
      </c>
      <c r="G2459" t="s">
        <v>8</v>
      </c>
      <c r="AC2459">
        <f t="shared" si="91"/>
        <v>2.120548576697015E-2</v>
      </c>
      <c r="AD2459">
        <f t="shared" si="92"/>
        <v>6.5488358109428377</v>
      </c>
    </row>
    <row r="2460" spans="1:30" x14ac:dyDescent="0.25">
      <c r="A2460">
        <v>3799</v>
      </c>
      <c r="B2460">
        <v>0.184</v>
      </c>
      <c r="C2460">
        <v>182.27</v>
      </c>
      <c r="D2460">
        <v>7.9908000000000001</v>
      </c>
      <c r="E2460">
        <v>0</v>
      </c>
      <c r="F2460">
        <v>5000</v>
      </c>
      <c r="G2460" t="s">
        <v>8</v>
      </c>
      <c r="AC2460">
        <f t="shared" si="91"/>
        <v>2.120548576697015E-2</v>
      </c>
      <c r="AD2460">
        <f t="shared" si="92"/>
        <v>6.5470393453119202</v>
      </c>
    </row>
    <row r="2461" spans="1:30" x14ac:dyDescent="0.25">
      <c r="A2461">
        <v>3804</v>
      </c>
      <c r="B2461">
        <v>0.184</v>
      </c>
      <c r="C2461">
        <v>182.22</v>
      </c>
      <c r="D2461">
        <v>7.9908000000000001</v>
      </c>
      <c r="E2461">
        <v>0</v>
      </c>
      <c r="F2461">
        <v>5000</v>
      </c>
      <c r="G2461" t="s">
        <v>8</v>
      </c>
      <c r="AC2461">
        <f t="shared" si="91"/>
        <v>2.120548576697015E-2</v>
      </c>
      <c r="AD2461">
        <f t="shared" si="92"/>
        <v>6.5452428796810036</v>
      </c>
    </row>
    <row r="2462" spans="1:30" x14ac:dyDescent="0.25">
      <c r="A2462">
        <v>3809</v>
      </c>
      <c r="B2462">
        <v>0.184</v>
      </c>
      <c r="C2462">
        <v>182.17</v>
      </c>
      <c r="D2462">
        <v>7.9908000000000001</v>
      </c>
      <c r="E2462">
        <v>0</v>
      </c>
      <c r="F2462">
        <v>5000</v>
      </c>
      <c r="G2462" t="s">
        <v>8</v>
      </c>
      <c r="AC2462">
        <f t="shared" si="91"/>
        <v>2.120548576697015E-2</v>
      </c>
      <c r="AD2462">
        <f t="shared" si="92"/>
        <v>6.5430871209239045</v>
      </c>
    </row>
    <row r="2463" spans="1:30" x14ac:dyDescent="0.25">
      <c r="A2463">
        <v>3814</v>
      </c>
      <c r="B2463">
        <v>0.184</v>
      </c>
      <c r="C2463">
        <v>182.11</v>
      </c>
      <c r="D2463">
        <v>7.9908000000000001</v>
      </c>
      <c r="E2463">
        <v>0</v>
      </c>
      <c r="F2463">
        <v>5000</v>
      </c>
      <c r="G2463" t="s">
        <v>8</v>
      </c>
      <c r="AC2463">
        <f t="shared" si="91"/>
        <v>2.120548576697015E-2</v>
      </c>
      <c r="AD2463">
        <f t="shared" si="92"/>
        <v>6.5423685346715379</v>
      </c>
    </row>
    <row r="2464" spans="1:30" x14ac:dyDescent="0.25">
      <c r="A2464">
        <v>3819</v>
      </c>
      <c r="B2464">
        <v>0.184</v>
      </c>
      <c r="C2464">
        <v>182.09</v>
      </c>
      <c r="D2464">
        <v>7.9907000000000004</v>
      </c>
      <c r="E2464">
        <v>0</v>
      </c>
      <c r="F2464">
        <v>5000</v>
      </c>
      <c r="G2464" t="s">
        <v>8</v>
      </c>
      <c r="AC2464">
        <f t="shared" si="91"/>
        <v>2.120548576697015E-2</v>
      </c>
      <c r="AD2464">
        <f t="shared" si="92"/>
        <v>6.5405720690406213</v>
      </c>
    </row>
    <row r="2465" spans="1:30" x14ac:dyDescent="0.25">
      <c r="A2465">
        <v>3824</v>
      </c>
      <c r="B2465">
        <v>0.184</v>
      </c>
      <c r="C2465">
        <v>182.04</v>
      </c>
      <c r="D2465">
        <v>7.9907000000000004</v>
      </c>
      <c r="E2465">
        <v>0</v>
      </c>
      <c r="F2465">
        <v>5000</v>
      </c>
      <c r="G2465" t="s">
        <v>8</v>
      </c>
      <c r="AC2465">
        <f t="shared" si="91"/>
        <v>2.120548576697015E-2</v>
      </c>
      <c r="AD2465">
        <f t="shared" si="92"/>
        <v>6.5384163102835213</v>
      </c>
    </row>
    <row r="2466" spans="1:30" x14ac:dyDescent="0.25">
      <c r="A2466">
        <v>3829</v>
      </c>
      <c r="B2466">
        <v>0.184</v>
      </c>
      <c r="C2466">
        <v>181.98</v>
      </c>
      <c r="D2466">
        <v>7.9908000000000001</v>
      </c>
      <c r="E2466">
        <v>0</v>
      </c>
      <c r="F2466">
        <v>5000</v>
      </c>
      <c r="G2466" t="s">
        <v>8</v>
      </c>
      <c r="AC2466">
        <f t="shared" si="91"/>
        <v>2.120548576697015E-2</v>
      </c>
      <c r="AD2466">
        <f t="shared" si="92"/>
        <v>6.5355419652740556</v>
      </c>
    </row>
    <row r="2467" spans="1:30" x14ac:dyDescent="0.25">
      <c r="A2467">
        <v>3834</v>
      </c>
      <c r="B2467">
        <v>0.184</v>
      </c>
      <c r="C2467">
        <v>181.9</v>
      </c>
      <c r="D2467">
        <v>7.9907000000000004</v>
      </c>
      <c r="E2467">
        <v>0</v>
      </c>
      <c r="F2467">
        <v>5000</v>
      </c>
      <c r="G2467" t="s">
        <v>8</v>
      </c>
      <c r="AC2467">
        <f t="shared" si="91"/>
        <v>2.120548576697015E-2</v>
      </c>
      <c r="AD2467">
        <f t="shared" si="92"/>
        <v>6.533745499643139</v>
      </c>
    </row>
    <row r="2468" spans="1:30" x14ac:dyDescent="0.25">
      <c r="A2468">
        <v>3839</v>
      </c>
      <c r="B2468">
        <v>0.184</v>
      </c>
      <c r="C2468">
        <v>181.85</v>
      </c>
      <c r="D2468">
        <v>7.9907000000000004</v>
      </c>
      <c r="E2468">
        <v>0</v>
      </c>
      <c r="F2468">
        <v>5000</v>
      </c>
      <c r="G2468" t="s">
        <v>8</v>
      </c>
      <c r="AC2468">
        <f t="shared" si="91"/>
        <v>2.120548576697015E-2</v>
      </c>
      <c r="AD2468">
        <f t="shared" si="92"/>
        <v>6.5315897408860391</v>
      </c>
    </row>
    <row r="2469" spans="1:30" x14ac:dyDescent="0.25">
      <c r="A2469">
        <v>3844</v>
      </c>
      <c r="B2469">
        <v>0.184</v>
      </c>
      <c r="C2469">
        <v>181.79</v>
      </c>
      <c r="D2469">
        <v>7.9907000000000004</v>
      </c>
      <c r="E2469">
        <v>0</v>
      </c>
      <c r="F2469">
        <v>5000</v>
      </c>
      <c r="G2469" t="s">
        <v>8</v>
      </c>
      <c r="AC2469">
        <f t="shared" si="91"/>
        <v>2.120548576697015E-2</v>
      </c>
      <c r="AD2469">
        <f t="shared" si="92"/>
        <v>6.5294339821289391</v>
      </c>
    </row>
    <row r="2470" spans="1:30" x14ac:dyDescent="0.25">
      <c r="A2470">
        <v>3849</v>
      </c>
      <c r="B2470">
        <v>0.184</v>
      </c>
      <c r="C2470">
        <v>181.73</v>
      </c>
      <c r="D2470">
        <v>7.9905999999999997</v>
      </c>
      <c r="E2470">
        <v>0</v>
      </c>
      <c r="F2470">
        <v>5000</v>
      </c>
      <c r="G2470" t="s">
        <v>8</v>
      </c>
      <c r="AC2470">
        <f t="shared" si="91"/>
        <v>2.120548576697015E-2</v>
      </c>
      <c r="AD2470">
        <f t="shared" si="92"/>
        <v>6.5279968096242058</v>
      </c>
    </row>
    <row r="2471" spans="1:30" x14ac:dyDescent="0.25">
      <c r="A2471">
        <v>3854</v>
      </c>
      <c r="B2471">
        <v>0.184</v>
      </c>
      <c r="C2471">
        <v>181.69</v>
      </c>
      <c r="D2471">
        <v>7.9907000000000004</v>
      </c>
      <c r="E2471">
        <v>0</v>
      </c>
      <c r="F2471">
        <v>5000</v>
      </c>
      <c r="G2471" t="s">
        <v>8</v>
      </c>
      <c r="AC2471">
        <f t="shared" si="91"/>
        <v>2.120548576697015E-2</v>
      </c>
      <c r="AD2471">
        <f t="shared" si="92"/>
        <v>6.5265596371194734</v>
      </c>
    </row>
    <row r="2472" spans="1:30" x14ac:dyDescent="0.25">
      <c r="A2472">
        <v>3859</v>
      </c>
      <c r="B2472">
        <v>0.184</v>
      </c>
      <c r="C2472">
        <v>181.65</v>
      </c>
      <c r="D2472">
        <v>7.9907000000000004</v>
      </c>
      <c r="E2472">
        <v>0</v>
      </c>
      <c r="F2472">
        <v>5000</v>
      </c>
      <c r="G2472" t="s">
        <v>8</v>
      </c>
      <c r="AC2472">
        <f t="shared" si="91"/>
        <v>2.120548576697015E-2</v>
      </c>
      <c r="AD2472">
        <f t="shared" si="92"/>
        <v>6.5258410508671059</v>
      </c>
    </row>
    <row r="2473" spans="1:30" x14ac:dyDescent="0.25">
      <c r="A2473">
        <v>3864</v>
      </c>
      <c r="B2473">
        <v>0.184</v>
      </c>
      <c r="C2473">
        <v>181.63</v>
      </c>
      <c r="D2473">
        <v>7.9907000000000004</v>
      </c>
      <c r="E2473">
        <v>0</v>
      </c>
      <c r="F2473">
        <v>5000</v>
      </c>
      <c r="G2473" t="s">
        <v>8</v>
      </c>
      <c r="AC2473">
        <f t="shared" si="91"/>
        <v>2.120548576697015E-2</v>
      </c>
      <c r="AD2473">
        <f t="shared" si="92"/>
        <v>6.5240445852361901</v>
      </c>
    </row>
    <row r="2474" spans="1:30" x14ac:dyDescent="0.25">
      <c r="A2474">
        <v>3869</v>
      </c>
      <c r="B2474">
        <v>0.184</v>
      </c>
      <c r="C2474">
        <v>181.58</v>
      </c>
      <c r="D2474">
        <v>7.9907000000000004</v>
      </c>
      <c r="E2474">
        <v>0</v>
      </c>
      <c r="F2474">
        <v>5000</v>
      </c>
      <c r="G2474" t="s">
        <v>8</v>
      </c>
      <c r="AC2474">
        <f t="shared" si="91"/>
        <v>2.120548576697015E-2</v>
      </c>
      <c r="AD2474">
        <f t="shared" si="92"/>
        <v>6.5222481196052735</v>
      </c>
    </row>
    <row r="2475" spans="1:30" x14ac:dyDescent="0.25">
      <c r="A2475">
        <v>3874</v>
      </c>
      <c r="B2475">
        <v>0.184</v>
      </c>
      <c r="C2475">
        <v>181.53</v>
      </c>
      <c r="D2475">
        <v>7.9905999999999997</v>
      </c>
      <c r="E2475">
        <v>0</v>
      </c>
      <c r="F2475">
        <v>5000</v>
      </c>
      <c r="G2475" t="s">
        <v>8</v>
      </c>
      <c r="AC2475">
        <f t="shared" si="91"/>
        <v>2.120548576697015E-2</v>
      </c>
      <c r="AD2475">
        <f t="shared" si="92"/>
        <v>6.5208109471005402</v>
      </c>
    </row>
    <row r="2476" spans="1:30" x14ac:dyDescent="0.25">
      <c r="A2476">
        <v>3879</v>
      </c>
      <c r="B2476">
        <v>0.184</v>
      </c>
      <c r="C2476">
        <v>181.49</v>
      </c>
      <c r="D2476">
        <v>7.9907000000000004</v>
      </c>
      <c r="E2476">
        <v>0</v>
      </c>
      <c r="F2476">
        <v>5000</v>
      </c>
      <c r="G2476" t="s">
        <v>8</v>
      </c>
      <c r="AC2476">
        <f t="shared" si="91"/>
        <v>2.120548576697015E-2</v>
      </c>
      <c r="AD2476">
        <f t="shared" si="92"/>
        <v>6.5190144814696236</v>
      </c>
    </row>
    <row r="2477" spans="1:30" x14ac:dyDescent="0.25">
      <c r="A2477">
        <v>3884</v>
      </c>
      <c r="B2477">
        <v>0.184</v>
      </c>
      <c r="C2477">
        <v>181.44</v>
      </c>
      <c r="D2477">
        <v>7.9907000000000004</v>
      </c>
      <c r="E2477">
        <v>0</v>
      </c>
      <c r="F2477">
        <v>5000</v>
      </c>
      <c r="G2477" t="s">
        <v>8</v>
      </c>
      <c r="AC2477">
        <f t="shared" si="91"/>
        <v>2.120548576697015E-2</v>
      </c>
      <c r="AD2477">
        <f t="shared" si="92"/>
        <v>6.5168587227125236</v>
      </c>
    </row>
    <row r="2478" spans="1:30" x14ac:dyDescent="0.25">
      <c r="A2478">
        <v>3889</v>
      </c>
      <c r="B2478">
        <v>0.184</v>
      </c>
      <c r="C2478">
        <v>181.38</v>
      </c>
      <c r="D2478">
        <v>7.9907000000000004</v>
      </c>
      <c r="E2478">
        <v>0</v>
      </c>
      <c r="F2478">
        <v>5000</v>
      </c>
      <c r="G2478" t="s">
        <v>8</v>
      </c>
      <c r="AC2478">
        <f t="shared" si="91"/>
        <v>2.120548576697015E-2</v>
      </c>
      <c r="AD2478">
        <f t="shared" si="92"/>
        <v>6.5150622570816079</v>
      </c>
    </row>
    <row r="2479" spans="1:30" x14ac:dyDescent="0.25">
      <c r="A2479">
        <v>3894</v>
      </c>
      <c r="B2479">
        <v>0.184</v>
      </c>
      <c r="C2479">
        <v>181.33</v>
      </c>
      <c r="D2479">
        <v>7.9907000000000004</v>
      </c>
      <c r="E2479">
        <v>0</v>
      </c>
      <c r="F2479">
        <v>5000</v>
      </c>
      <c r="G2479" t="s">
        <v>8</v>
      </c>
      <c r="AC2479">
        <f t="shared" si="91"/>
        <v>2.120548576697015E-2</v>
      </c>
      <c r="AD2479">
        <f t="shared" si="92"/>
        <v>6.5136250845768746</v>
      </c>
    </row>
    <row r="2480" spans="1:30" x14ac:dyDescent="0.25">
      <c r="A2480">
        <v>3899</v>
      </c>
      <c r="B2480">
        <v>0.184</v>
      </c>
      <c r="C2480">
        <v>181.29</v>
      </c>
      <c r="D2480">
        <v>7.9907000000000004</v>
      </c>
      <c r="E2480">
        <v>0</v>
      </c>
      <c r="F2480">
        <v>5000</v>
      </c>
      <c r="G2480" t="s">
        <v>8</v>
      </c>
      <c r="AC2480">
        <f t="shared" si="91"/>
        <v>2.120548576697015E-2</v>
      </c>
      <c r="AD2480">
        <f t="shared" si="92"/>
        <v>6.511828618945958</v>
      </c>
    </row>
    <row r="2481" spans="1:30" x14ac:dyDescent="0.25">
      <c r="A2481">
        <v>3904</v>
      </c>
      <c r="B2481">
        <v>0.184</v>
      </c>
      <c r="C2481">
        <v>181.24</v>
      </c>
      <c r="D2481">
        <v>7.9907000000000004</v>
      </c>
      <c r="E2481">
        <v>0</v>
      </c>
      <c r="F2481">
        <v>5000</v>
      </c>
      <c r="G2481" t="s">
        <v>8</v>
      </c>
      <c r="AC2481">
        <f t="shared" si="91"/>
        <v>2.120548576697015E-2</v>
      </c>
      <c r="AD2481">
        <f t="shared" si="92"/>
        <v>6.5103914464412247</v>
      </c>
    </row>
    <row r="2482" spans="1:30" x14ac:dyDescent="0.25">
      <c r="A2482">
        <v>3909</v>
      </c>
      <c r="B2482">
        <v>0.184</v>
      </c>
      <c r="C2482">
        <v>181.2</v>
      </c>
      <c r="D2482">
        <v>7.9907000000000004</v>
      </c>
      <c r="E2482">
        <v>0</v>
      </c>
      <c r="F2482">
        <v>5000</v>
      </c>
      <c r="G2482" t="s">
        <v>8</v>
      </c>
      <c r="AC2482">
        <f t="shared" si="91"/>
        <v>2.120548576697015E-2</v>
      </c>
      <c r="AD2482">
        <f t="shared" si="92"/>
        <v>6.508594980810309</v>
      </c>
    </row>
    <row r="2483" spans="1:30" x14ac:dyDescent="0.25">
      <c r="A2483">
        <v>3914</v>
      </c>
      <c r="B2483">
        <v>0.184</v>
      </c>
      <c r="C2483">
        <v>181.15</v>
      </c>
      <c r="D2483">
        <v>7.9907000000000004</v>
      </c>
      <c r="E2483">
        <v>0</v>
      </c>
      <c r="F2483">
        <v>5000</v>
      </c>
      <c r="G2483" t="s">
        <v>8</v>
      </c>
      <c r="AC2483">
        <f t="shared" si="91"/>
        <v>2.120548576697015E-2</v>
      </c>
      <c r="AD2483">
        <f t="shared" si="92"/>
        <v>6.506439222053209</v>
      </c>
    </row>
    <row r="2484" spans="1:30" x14ac:dyDescent="0.25">
      <c r="A2484">
        <v>3919</v>
      </c>
      <c r="B2484">
        <v>0.184</v>
      </c>
      <c r="C2484">
        <v>181.09</v>
      </c>
      <c r="D2484">
        <v>7.9907000000000004</v>
      </c>
      <c r="E2484">
        <v>0</v>
      </c>
      <c r="F2484">
        <v>5000</v>
      </c>
      <c r="G2484" t="s">
        <v>8</v>
      </c>
      <c r="AC2484">
        <f t="shared" si="91"/>
        <v>2.120548576697015E-2</v>
      </c>
      <c r="AD2484">
        <f t="shared" si="92"/>
        <v>6.5039241701699257</v>
      </c>
    </row>
    <row r="2485" spans="1:30" x14ac:dyDescent="0.25">
      <c r="A2485">
        <v>3924</v>
      </c>
      <c r="B2485">
        <v>0.184</v>
      </c>
      <c r="C2485">
        <v>181.02</v>
      </c>
      <c r="D2485">
        <v>7.9905999999999997</v>
      </c>
      <c r="E2485">
        <v>0</v>
      </c>
      <c r="F2485">
        <v>5000</v>
      </c>
      <c r="G2485" t="s">
        <v>8</v>
      </c>
      <c r="AC2485">
        <f t="shared" si="91"/>
        <v>2.1320732972225424E-2</v>
      </c>
      <c r="AD2485">
        <f t="shared" si="92"/>
        <v>6.5021277045390091</v>
      </c>
    </row>
    <row r="2486" spans="1:30" x14ac:dyDescent="0.25">
      <c r="A2486">
        <v>3929</v>
      </c>
      <c r="B2486">
        <v>0.185</v>
      </c>
      <c r="C2486">
        <v>180.97</v>
      </c>
      <c r="D2486">
        <v>7.9904999999999999</v>
      </c>
      <c r="E2486">
        <v>0</v>
      </c>
      <c r="F2486">
        <v>5000</v>
      </c>
      <c r="G2486" t="s">
        <v>8</v>
      </c>
      <c r="AC2486">
        <f t="shared" si="91"/>
        <v>2.120548576697015E-2</v>
      </c>
      <c r="AD2486">
        <f t="shared" si="92"/>
        <v>6.5006905320342767</v>
      </c>
    </row>
    <row r="2487" spans="1:30" x14ac:dyDescent="0.25">
      <c r="A2487">
        <v>3934</v>
      </c>
      <c r="B2487">
        <v>0.184</v>
      </c>
      <c r="C2487">
        <v>180.93</v>
      </c>
      <c r="D2487">
        <v>7.9905999999999997</v>
      </c>
      <c r="E2487">
        <v>0</v>
      </c>
      <c r="F2487">
        <v>5000</v>
      </c>
      <c r="G2487" t="s">
        <v>8</v>
      </c>
      <c r="AC2487">
        <f t="shared" si="91"/>
        <v>2.120548576697015E-2</v>
      </c>
      <c r="AD2487">
        <f t="shared" si="92"/>
        <v>6.4988940664033592</v>
      </c>
    </row>
    <row r="2488" spans="1:30" x14ac:dyDescent="0.25">
      <c r="A2488">
        <v>3939</v>
      </c>
      <c r="B2488">
        <v>0.184</v>
      </c>
      <c r="C2488">
        <v>180.88</v>
      </c>
      <c r="D2488">
        <v>7.9905999999999997</v>
      </c>
      <c r="E2488">
        <v>0</v>
      </c>
      <c r="F2488">
        <v>5000</v>
      </c>
      <c r="G2488" t="s">
        <v>8</v>
      </c>
      <c r="AC2488">
        <f t="shared" si="91"/>
        <v>2.120548576697015E-2</v>
      </c>
      <c r="AD2488">
        <f t="shared" si="92"/>
        <v>6.4970976007724435</v>
      </c>
    </row>
    <row r="2489" spans="1:30" x14ac:dyDescent="0.25">
      <c r="A2489">
        <v>3944</v>
      </c>
      <c r="B2489">
        <v>0.184</v>
      </c>
      <c r="C2489">
        <v>180.83</v>
      </c>
      <c r="D2489">
        <v>7.9905999999999997</v>
      </c>
      <c r="E2489">
        <v>0</v>
      </c>
      <c r="F2489">
        <v>5000</v>
      </c>
      <c r="G2489" t="s">
        <v>8</v>
      </c>
      <c r="AC2489">
        <f t="shared" si="91"/>
        <v>2.120548576697015E-2</v>
      </c>
      <c r="AD2489">
        <f t="shared" si="92"/>
        <v>6.4945825488891602</v>
      </c>
    </row>
    <row r="2490" spans="1:30" x14ac:dyDescent="0.25">
      <c r="A2490">
        <v>3949</v>
      </c>
      <c r="B2490">
        <v>0.184</v>
      </c>
      <c r="C2490">
        <v>180.76</v>
      </c>
      <c r="D2490">
        <v>7.9905999999999997</v>
      </c>
      <c r="E2490">
        <v>0</v>
      </c>
      <c r="F2490">
        <v>5000</v>
      </c>
      <c r="G2490" t="s">
        <v>8</v>
      </c>
      <c r="AC2490">
        <f t="shared" si="91"/>
        <v>2.120548576697015E-2</v>
      </c>
      <c r="AD2490">
        <f t="shared" si="92"/>
        <v>6.4938639626367936</v>
      </c>
    </row>
    <row r="2491" spans="1:30" x14ac:dyDescent="0.25">
      <c r="A2491">
        <v>3954</v>
      </c>
      <c r="B2491">
        <v>0.184</v>
      </c>
      <c r="C2491">
        <v>180.74</v>
      </c>
      <c r="D2491">
        <v>7.9907000000000004</v>
      </c>
      <c r="E2491">
        <v>0</v>
      </c>
      <c r="F2491">
        <v>5000</v>
      </c>
      <c r="G2491" t="s">
        <v>8</v>
      </c>
      <c r="AC2491">
        <f t="shared" si="91"/>
        <v>2.120548576697015E-2</v>
      </c>
      <c r="AD2491">
        <f t="shared" si="92"/>
        <v>6.4938639626367936</v>
      </c>
    </row>
    <row r="2492" spans="1:30" x14ac:dyDescent="0.25">
      <c r="A2492">
        <v>3959</v>
      </c>
      <c r="B2492">
        <v>0.184</v>
      </c>
      <c r="C2492">
        <v>180.74</v>
      </c>
      <c r="D2492">
        <v>7.9905999999999997</v>
      </c>
      <c r="E2492">
        <v>0</v>
      </c>
      <c r="F2492">
        <v>5000</v>
      </c>
      <c r="G2492" t="s">
        <v>8</v>
      </c>
      <c r="AC2492">
        <f t="shared" si="91"/>
        <v>2.120548576697015E-2</v>
      </c>
      <c r="AD2492">
        <f t="shared" si="92"/>
        <v>6.4927860832582436</v>
      </c>
    </row>
    <row r="2493" spans="1:30" x14ac:dyDescent="0.25">
      <c r="A2493">
        <v>3964</v>
      </c>
      <c r="B2493">
        <v>0.184</v>
      </c>
      <c r="C2493">
        <v>180.71</v>
      </c>
      <c r="D2493">
        <v>7.9905999999999997</v>
      </c>
      <c r="E2493">
        <v>0</v>
      </c>
      <c r="F2493">
        <v>5000</v>
      </c>
      <c r="G2493" t="s">
        <v>8</v>
      </c>
      <c r="AC2493">
        <f t="shared" si="91"/>
        <v>2.120548576697015E-2</v>
      </c>
      <c r="AD2493">
        <f t="shared" si="92"/>
        <v>6.4913489107535103</v>
      </c>
    </row>
    <row r="2494" spans="1:30" x14ac:dyDescent="0.25">
      <c r="A2494">
        <v>3969</v>
      </c>
      <c r="B2494">
        <v>0.184</v>
      </c>
      <c r="C2494">
        <v>180.67</v>
      </c>
      <c r="D2494">
        <v>7.9905999999999997</v>
      </c>
      <c r="E2494">
        <v>0</v>
      </c>
      <c r="F2494">
        <v>5000</v>
      </c>
      <c r="G2494" t="s">
        <v>8</v>
      </c>
      <c r="AC2494">
        <f t="shared" si="91"/>
        <v>2.120548576697015E-2</v>
      </c>
      <c r="AD2494">
        <f t="shared" si="92"/>
        <v>6.4895524451225945</v>
      </c>
    </row>
    <row r="2495" spans="1:30" x14ac:dyDescent="0.25">
      <c r="A2495">
        <v>3974</v>
      </c>
      <c r="B2495">
        <v>0.184</v>
      </c>
      <c r="C2495">
        <v>180.62</v>
      </c>
      <c r="D2495">
        <v>7.9905999999999997</v>
      </c>
      <c r="E2495">
        <v>0</v>
      </c>
      <c r="F2495">
        <v>5000</v>
      </c>
      <c r="G2495" t="s">
        <v>8</v>
      </c>
      <c r="AC2495">
        <f t="shared" si="91"/>
        <v>2.120548576697015E-2</v>
      </c>
      <c r="AD2495">
        <f t="shared" si="92"/>
        <v>6.4873966863654946</v>
      </c>
    </row>
    <row r="2496" spans="1:30" x14ac:dyDescent="0.25">
      <c r="A2496">
        <v>3979</v>
      </c>
      <c r="B2496">
        <v>0.184</v>
      </c>
      <c r="C2496">
        <v>180.56</v>
      </c>
      <c r="D2496">
        <v>7.9905999999999997</v>
      </c>
      <c r="E2496">
        <v>0</v>
      </c>
      <c r="F2496">
        <v>5000</v>
      </c>
      <c r="G2496" t="s">
        <v>8</v>
      </c>
      <c r="AC2496">
        <f t="shared" si="91"/>
        <v>2.120548576697015E-2</v>
      </c>
      <c r="AD2496">
        <f t="shared" si="92"/>
        <v>6.4859595138607613</v>
      </c>
    </row>
    <row r="2497" spans="1:30" x14ac:dyDescent="0.25">
      <c r="A2497">
        <v>3984</v>
      </c>
      <c r="B2497">
        <v>0.184</v>
      </c>
      <c r="C2497">
        <v>180.52</v>
      </c>
      <c r="D2497">
        <v>7.9907000000000004</v>
      </c>
      <c r="E2497">
        <v>0</v>
      </c>
      <c r="F2497">
        <v>5000</v>
      </c>
      <c r="G2497" t="s">
        <v>8</v>
      </c>
      <c r="AC2497">
        <f t="shared" si="91"/>
        <v>2.120548576697015E-2</v>
      </c>
      <c r="AD2497">
        <f t="shared" si="92"/>
        <v>6.4848816344822113</v>
      </c>
    </row>
    <row r="2498" spans="1:30" x14ac:dyDescent="0.25">
      <c r="A2498">
        <v>3989</v>
      </c>
      <c r="B2498">
        <v>0.184</v>
      </c>
      <c r="C2498">
        <v>180.49</v>
      </c>
      <c r="D2498">
        <v>7.9907000000000004</v>
      </c>
      <c r="E2498">
        <v>0</v>
      </c>
      <c r="F2498">
        <v>5000</v>
      </c>
      <c r="G2498" t="s">
        <v>8</v>
      </c>
      <c r="AC2498">
        <f t="shared" ref="AC2498:AC2561" si="93">B2499/$Z$1</f>
        <v>2.120548576697015E-2</v>
      </c>
      <c r="AD2498">
        <f t="shared" ref="AD2498:AD2561" si="94">C2499/$X$13</f>
        <v>6.4838037551036614</v>
      </c>
    </row>
    <row r="2499" spans="1:30" x14ac:dyDescent="0.25">
      <c r="A2499">
        <v>3994</v>
      </c>
      <c r="B2499">
        <v>0.184</v>
      </c>
      <c r="C2499">
        <v>180.46</v>
      </c>
      <c r="D2499">
        <v>7.9907000000000004</v>
      </c>
      <c r="E2499">
        <v>0</v>
      </c>
      <c r="F2499">
        <v>5000</v>
      </c>
      <c r="G2499" t="s">
        <v>8</v>
      </c>
      <c r="AC2499">
        <f t="shared" si="93"/>
        <v>2.120548576697015E-2</v>
      </c>
      <c r="AD2499">
        <f t="shared" si="94"/>
        <v>6.4820072894727447</v>
      </c>
    </row>
    <row r="2500" spans="1:30" x14ac:dyDescent="0.25">
      <c r="A2500">
        <v>3999</v>
      </c>
      <c r="B2500">
        <v>0.184</v>
      </c>
      <c r="C2500">
        <v>180.41</v>
      </c>
      <c r="D2500">
        <v>7.9907000000000004</v>
      </c>
      <c r="E2500">
        <v>0</v>
      </c>
      <c r="F2500">
        <v>5000</v>
      </c>
      <c r="G2500" t="s">
        <v>8</v>
      </c>
      <c r="AC2500">
        <f t="shared" si="93"/>
        <v>2.120548576697015E-2</v>
      </c>
      <c r="AD2500">
        <f t="shared" si="94"/>
        <v>6.480210823841829</v>
      </c>
    </row>
    <row r="2501" spans="1:30" x14ac:dyDescent="0.25">
      <c r="A2501">
        <v>4004</v>
      </c>
      <c r="B2501">
        <v>0.184</v>
      </c>
      <c r="C2501">
        <v>180.36</v>
      </c>
      <c r="D2501">
        <v>7.9905999999999997</v>
      </c>
      <c r="E2501">
        <v>0</v>
      </c>
      <c r="F2501">
        <v>5000</v>
      </c>
      <c r="G2501" t="s">
        <v>8</v>
      </c>
      <c r="AC2501">
        <f t="shared" si="93"/>
        <v>2.120548576697015E-2</v>
      </c>
      <c r="AD2501">
        <f t="shared" si="94"/>
        <v>6.4787736513370948</v>
      </c>
    </row>
    <row r="2502" spans="1:30" x14ac:dyDescent="0.25">
      <c r="A2502">
        <v>4009</v>
      </c>
      <c r="B2502">
        <v>0.184</v>
      </c>
      <c r="C2502">
        <v>180.32</v>
      </c>
      <c r="D2502">
        <v>7.9907000000000004</v>
      </c>
      <c r="E2502">
        <v>0</v>
      </c>
      <c r="F2502">
        <v>5000</v>
      </c>
      <c r="G2502" t="s">
        <v>8</v>
      </c>
      <c r="AC2502">
        <f t="shared" si="93"/>
        <v>2.120548576697015E-2</v>
      </c>
      <c r="AD2502">
        <f t="shared" si="94"/>
        <v>6.4776957719585448</v>
      </c>
    </row>
    <row r="2503" spans="1:30" x14ac:dyDescent="0.25">
      <c r="A2503">
        <v>4014</v>
      </c>
      <c r="B2503">
        <v>0.184</v>
      </c>
      <c r="C2503">
        <v>180.29</v>
      </c>
      <c r="D2503">
        <v>7.9907000000000004</v>
      </c>
      <c r="E2503">
        <v>0</v>
      </c>
      <c r="F2503">
        <v>5000</v>
      </c>
      <c r="G2503" t="s">
        <v>8</v>
      </c>
      <c r="AC2503">
        <f t="shared" si="93"/>
        <v>2.120548576697015E-2</v>
      </c>
      <c r="AD2503">
        <f t="shared" si="94"/>
        <v>6.4762585994538124</v>
      </c>
    </row>
    <row r="2504" spans="1:30" x14ac:dyDescent="0.25">
      <c r="A2504">
        <v>4019</v>
      </c>
      <c r="B2504">
        <v>0.184</v>
      </c>
      <c r="C2504">
        <v>180.25</v>
      </c>
      <c r="D2504">
        <v>7.9907000000000004</v>
      </c>
      <c r="E2504">
        <v>0</v>
      </c>
      <c r="F2504">
        <v>5000</v>
      </c>
      <c r="G2504" t="s">
        <v>8</v>
      </c>
      <c r="AC2504">
        <f t="shared" si="93"/>
        <v>2.120548576697015E-2</v>
      </c>
      <c r="AD2504">
        <f t="shared" si="94"/>
        <v>6.4744621338228958</v>
      </c>
    </row>
    <row r="2505" spans="1:30" x14ac:dyDescent="0.25">
      <c r="A2505">
        <v>4024</v>
      </c>
      <c r="B2505">
        <v>0.184</v>
      </c>
      <c r="C2505">
        <v>180.2</v>
      </c>
      <c r="D2505">
        <v>7.9907000000000004</v>
      </c>
      <c r="E2505">
        <v>0</v>
      </c>
      <c r="F2505">
        <v>5000</v>
      </c>
      <c r="G2505" t="s">
        <v>8</v>
      </c>
      <c r="AC2505">
        <f t="shared" si="93"/>
        <v>2.120548576697015E-2</v>
      </c>
      <c r="AD2505">
        <f t="shared" si="94"/>
        <v>6.4730249613181625</v>
      </c>
    </row>
    <row r="2506" spans="1:30" x14ac:dyDescent="0.25">
      <c r="A2506">
        <v>4029</v>
      </c>
      <c r="B2506">
        <v>0.184</v>
      </c>
      <c r="C2506">
        <v>180.16</v>
      </c>
      <c r="D2506">
        <v>7.9907000000000004</v>
      </c>
      <c r="E2506">
        <v>0</v>
      </c>
      <c r="F2506">
        <v>5000</v>
      </c>
      <c r="G2506" t="s">
        <v>8</v>
      </c>
      <c r="AC2506">
        <f t="shared" si="93"/>
        <v>2.120548576697015E-2</v>
      </c>
      <c r="AD2506">
        <f t="shared" si="94"/>
        <v>6.4715877888134292</v>
      </c>
    </row>
    <row r="2507" spans="1:30" x14ac:dyDescent="0.25">
      <c r="A2507">
        <v>4034</v>
      </c>
      <c r="B2507">
        <v>0.184</v>
      </c>
      <c r="C2507">
        <v>180.12</v>
      </c>
      <c r="D2507">
        <v>7.9907000000000004</v>
      </c>
      <c r="E2507">
        <v>0</v>
      </c>
      <c r="F2507">
        <v>5000</v>
      </c>
      <c r="G2507" t="s">
        <v>8</v>
      </c>
      <c r="AC2507">
        <f t="shared" si="93"/>
        <v>2.120548576697015E-2</v>
      </c>
      <c r="AD2507">
        <f t="shared" si="94"/>
        <v>6.4701506163086968</v>
      </c>
    </row>
    <row r="2508" spans="1:30" x14ac:dyDescent="0.25">
      <c r="A2508">
        <v>4039</v>
      </c>
      <c r="B2508">
        <v>0.184</v>
      </c>
      <c r="C2508">
        <v>180.08</v>
      </c>
      <c r="D2508">
        <v>7.9907000000000004</v>
      </c>
      <c r="E2508">
        <v>0</v>
      </c>
      <c r="F2508">
        <v>5000</v>
      </c>
      <c r="G2508" t="s">
        <v>8</v>
      </c>
      <c r="AC2508">
        <f t="shared" si="93"/>
        <v>2.120548576697015E-2</v>
      </c>
      <c r="AD2508">
        <f t="shared" si="94"/>
        <v>6.4687134438039626</v>
      </c>
    </row>
    <row r="2509" spans="1:30" x14ac:dyDescent="0.25">
      <c r="A2509">
        <v>4044</v>
      </c>
      <c r="B2509">
        <v>0.184</v>
      </c>
      <c r="C2509">
        <v>180.04</v>
      </c>
      <c r="D2509">
        <v>7.9907000000000004</v>
      </c>
      <c r="E2509">
        <v>0</v>
      </c>
      <c r="F2509">
        <v>5000</v>
      </c>
      <c r="G2509" t="s">
        <v>8</v>
      </c>
      <c r="AC2509">
        <f t="shared" si="93"/>
        <v>2.120548576697015E-2</v>
      </c>
      <c r="AD2509">
        <f t="shared" si="94"/>
        <v>6.4669169781730469</v>
      </c>
    </row>
    <row r="2510" spans="1:30" x14ac:dyDescent="0.25">
      <c r="A2510">
        <v>4049</v>
      </c>
      <c r="B2510">
        <v>0.184</v>
      </c>
      <c r="C2510">
        <v>179.99</v>
      </c>
      <c r="D2510">
        <v>7.9907000000000004</v>
      </c>
      <c r="E2510">
        <v>0</v>
      </c>
      <c r="F2510">
        <v>5000</v>
      </c>
      <c r="G2510" t="s">
        <v>8</v>
      </c>
      <c r="AC2510">
        <f t="shared" si="93"/>
        <v>2.120548576697015E-2</v>
      </c>
      <c r="AD2510">
        <f t="shared" si="94"/>
        <v>6.4661983919206802</v>
      </c>
    </row>
    <row r="2511" spans="1:30" x14ac:dyDescent="0.25">
      <c r="A2511">
        <v>4054</v>
      </c>
      <c r="B2511">
        <v>0.184</v>
      </c>
      <c r="C2511">
        <v>179.97</v>
      </c>
      <c r="D2511">
        <v>7.9907000000000004</v>
      </c>
      <c r="E2511">
        <v>0</v>
      </c>
      <c r="F2511">
        <v>5000</v>
      </c>
      <c r="G2511" t="s">
        <v>8</v>
      </c>
      <c r="AC2511">
        <f t="shared" si="93"/>
        <v>2.120548576697015E-2</v>
      </c>
      <c r="AD2511">
        <f t="shared" si="94"/>
        <v>6.4647612194159469</v>
      </c>
    </row>
    <row r="2512" spans="1:30" x14ac:dyDescent="0.25">
      <c r="A2512">
        <v>4059</v>
      </c>
      <c r="B2512">
        <v>0.184</v>
      </c>
      <c r="C2512">
        <v>179.93</v>
      </c>
      <c r="D2512">
        <v>7.9907000000000004</v>
      </c>
      <c r="E2512">
        <v>0</v>
      </c>
      <c r="F2512">
        <v>5000</v>
      </c>
      <c r="G2512" t="s">
        <v>8</v>
      </c>
      <c r="AC2512">
        <f t="shared" si="93"/>
        <v>2.120548576697015E-2</v>
      </c>
      <c r="AD2512">
        <f t="shared" si="94"/>
        <v>6.4633240469112136</v>
      </c>
    </row>
    <row r="2513" spans="1:30" x14ac:dyDescent="0.25">
      <c r="A2513">
        <v>4064</v>
      </c>
      <c r="B2513">
        <v>0.184</v>
      </c>
      <c r="C2513">
        <v>179.89</v>
      </c>
      <c r="D2513">
        <v>7.9907000000000004</v>
      </c>
      <c r="E2513">
        <v>0</v>
      </c>
      <c r="F2513">
        <v>5000</v>
      </c>
      <c r="G2513" t="s">
        <v>8</v>
      </c>
      <c r="AC2513">
        <f t="shared" si="93"/>
        <v>2.120548576697015E-2</v>
      </c>
      <c r="AD2513">
        <f t="shared" si="94"/>
        <v>6.4615275812802979</v>
      </c>
    </row>
    <row r="2514" spans="1:30" x14ac:dyDescent="0.25">
      <c r="A2514">
        <v>4069</v>
      </c>
      <c r="B2514">
        <v>0.184</v>
      </c>
      <c r="C2514">
        <v>179.84</v>
      </c>
      <c r="D2514">
        <v>7.9907000000000004</v>
      </c>
      <c r="E2514">
        <v>0</v>
      </c>
      <c r="F2514">
        <v>5000</v>
      </c>
      <c r="G2514" t="s">
        <v>8</v>
      </c>
      <c r="AC2514">
        <f t="shared" si="93"/>
        <v>2.120548576697015E-2</v>
      </c>
      <c r="AD2514">
        <f t="shared" si="94"/>
        <v>6.4597311156493804</v>
      </c>
    </row>
    <row r="2515" spans="1:30" x14ac:dyDescent="0.25">
      <c r="A2515">
        <v>4074</v>
      </c>
      <c r="B2515">
        <v>0.184</v>
      </c>
      <c r="C2515">
        <v>179.79</v>
      </c>
      <c r="D2515">
        <v>7.9907000000000004</v>
      </c>
      <c r="E2515">
        <v>0</v>
      </c>
      <c r="F2515">
        <v>5000</v>
      </c>
      <c r="G2515" t="s">
        <v>8</v>
      </c>
      <c r="AC2515">
        <f t="shared" si="93"/>
        <v>2.120548576697015E-2</v>
      </c>
      <c r="AD2515">
        <f t="shared" si="94"/>
        <v>6.457216063766098</v>
      </c>
    </row>
    <row r="2516" spans="1:30" x14ac:dyDescent="0.25">
      <c r="A2516">
        <v>4079</v>
      </c>
      <c r="B2516">
        <v>0.184</v>
      </c>
      <c r="C2516">
        <v>179.72</v>
      </c>
      <c r="D2516">
        <v>7.9907000000000004</v>
      </c>
      <c r="E2516">
        <v>0</v>
      </c>
      <c r="F2516">
        <v>5000</v>
      </c>
      <c r="G2516" t="s">
        <v>8</v>
      </c>
      <c r="AC2516">
        <f t="shared" si="93"/>
        <v>2.120548576697015E-2</v>
      </c>
      <c r="AD2516">
        <f t="shared" si="94"/>
        <v>6.4568567706399147</v>
      </c>
    </row>
    <row r="2517" spans="1:30" x14ac:dyDescent="0.25">
      <c r="A2517">
        <v>4084</v>
      </c>
      <c r="B2517">
        <v>0.184</v>
      </c>
      <c r="C2517">
        <v>179.71</v>
      </c>
      <c r="D2517">
        <v>7.9907000000000004</v>
      </c>
      <c r="E2517">
        <v>0</v>
      </c>
      <c r="F2517">
        <v>5000</v>
      </c>
      <c r="G2517" t="s">
        <v>8</v>
      </c>
      <c r="AC2517">
        <f t="shared" si="93"/>
        <v>2.120548576697015E-2</v>
      </c>
      <c r="AD2517">
        <f t="shared" si="94"/>
        <v>6.4568567706399147</v>
      </c>
    </row>
    <row r="2518" spans="1:30" x14ac:dyDescent="0.25">
      <c r="A2518">
        <v>4089</v>
      </c>
      <c r="B2518">
        <v>0.184</v>
      </c>
      <c r="C2518">
        <v>179.71</v>
      </c>
      <c r="D2518">
        <v>7.9907000000000004</v>
      </c>
      <c r="E2518">
        <v>0</v>
      </c>
      <c r="F2518">
        <v>5000</v>
      </c>
      <c r="G2518" t="s">
        <v>8</v>
      </c>
      <c r="AC2518">
        <f t="shared" si="93"/>
        <v>2.120548576697015E-2</v>
      </c>
      <c r="AD2518">
        <f t="shared" si="94"/>
        <v>6.4561381843875481</v>
      </c>
    </row>
    <row r="2519" spans="1:30" x14ac:dyDescent="0.25">
      <c r="A2519">
        <v>4094</v>
      </c>
      <c r="B2519">
        <v>0.184</v>
      </c>
      <c r="C2519">
        <v>179.69</v>
      </c>
      <c r="D2519">
        <v>7.9907000000000004</v>
      </c>
      <c r="E2519">
        <v>0</v>
      </c>
      <c r="F2519">
        <v>5000</v>
      </c>
      <c r="G2519" t="s">
        <v>8</v>
      </c>
      <c r="AC2519">
        <f t="shared" si="93"/>
        <v>2.120548576697015E-2</v>
      </c>
      <c r="AD2519">
        <f t="shared" si="94"/>
        <v>6.4550603050089981</v>
      </c>
    </row>
    <row r="2520" spans="1:30" x14ac:dyDescent="0.25">
      <c r="A2520">
        <v>4099</v>
      </c>
      <c r="B2520">
        <v>0.184</v>
      </c>
      <c r="C2520">
        <v>179.66</v>
      </c>
      <c r="D2520">
        <v>7.9905999999999997</v>
      </c>
      <c r="E2520">
        <v>0</v>
      </c>
      <c r="F2520">
        <v>5000</v>
      </c>
      <c r="G2520" t="s">
        <v>8</v>
      </c>
      <c r="AC2520">
        <f t="shared" si="93"/>
        <v>2.120548576697015E-2</v>
      </c>
      <c r="AD2520">
        <f t="shared" si="94"/>
        <v>6.4539824256304481</v>
      </c>
    </row>
    <row r="2521" spans="1:30" x14ac:dyDescent="0.25">
      <c r="A2521">
        <v>4104</v>
      </c>
      <c r="B2521">
        <v>0.184</v>
      </c>
      <c r="C2521">
        <v>179.63</v>
      </c>
      <c r="D2521">
        <v>7.9905999999999997</v>
      </c>
      <c r="E2521">
        <v>0</v>
      </c>
      <c r="F2521">
        <v>5000</v>
      </c>
      <c r="G2521" t="s">
        <v>8</v>
      </c>
      <c r="AC2521">
        <f t="shared" si="93"/>
        <v>2.120548576697015E-2</v>
      </c>
      <c r="AD2521">
        <f t="shared" si="94"/>
        <v>6.4521859599995324</v>
      </c>
    </row>
    <row r="2522" spans="1:30" x14ac:dyDescent="0.25">
      <c r="A2522">
        <v>4109</v>
      </c>
      <c r="B2522">
        <v>0.184</v>
      </c>
      <c r="C2522">
        <v>179.58</v>
      </c>
      <c r="D2522">
        <v>7.9907000000000004</v>
      </c>
      <c r="E2522">
        <v>0</v>
      </c>
      <c r="F2522">
        <v>5000</v>
      </c>
      <c r="G2522" t="s">
        <v>8</v>
      </c>
      <c r="AC2522">
        <f t="shared" si="93"/>
        <v>2.120548576697015E-2</v>
      </c>
      <c r="AD2522">
        <f t="shared" si="94"/>
        <v>6.4511080806209824</v>
      </c>
    </row>
    <row r="2523" spans="1:30" x14ac:dyDescent="0.25">
      <c r="A2523">
        <v>4114</v>
      </c>
      <c r="B2523">
        <v>0.184</v>
      </c>
      <c r="C2523">
        <v>179.55</v>
      </c>
      <c r="D2523">
        <v>7.9905999999999997</v>
      </c>
      <c r="E2523">
        <v>0</v>
      </c>
      <c r="F2523">
        <v>5000</v>
      </c>
      <c r="G2523" t="s">
        <v>8</v>
      </c>
      <c r="AC2523">
        <f t="shared" si="93"/>
        <v>2.120548576697015E-2</v>
      </c>
      <c r="AD2523">
        <f t="shared" si="94"/>
        <v>6.4500302012424324</v>
      </c>
    </row>
    <row r="2524" spans="1:30" x14ac:dyDescent="0.25">
      <c r="A2524">
        <v>4119</v>
      </c>
      <c r="B2524">
        <v>0.184</v>
      </c>
      <c r="C2524">
        <v>179.52</v>
      </c>
      <c r="D2524">
        <v>7.9905999999999997</v>
      </c>
      <c r="E2524">
        <v>0</v>
      </c>
      <c r="F2524">
        <v>5000</v>
      </c>
      <c r="G2524" t="s">
        <v>8</v>
      </c>
      <c r="AC2524">
        <f t="shared" si="93"/>
        <v>2.120548576697015E-2</v>
      </c>
      <c r="AD2524">
        <f t="shared" si="94"/>
        <v>6.4493116149900658</v>
      </c>
    </row>
    <row r="2525" spans="1:30" x14ac:dyDescent="0.25">
      <c r="A2525">
        <v>4124</v>
      </c>
      <c r="B2525">
        <v>0.184</v>
      </c>
      <c r="C2525">
        <v>179.5</v>
      </c>
      <c r="D2525">
        <v>7.9907000000000004</v>
      </c>
      <c r="E2525">
        <v>0</v>
      </c>
      <c r="F2525">
        <v>5000</v>
      </c>
      <c r="G2525" t="s">
        <v>8</v>
      </c>
      <c r="AC2525">
        <f t="shared" si="93"/>
        <v>2.120548576697015E-2</v>
      </c>
      <c r="AD2525">
        <f t="shared" si="94"/>
        <v>6.4493116149900658</v>
      </c>
    </row>
    <row r="2526" spans="1:30" x14ac:dyDescent="0.25">
      <c r="A2526">
        <v>4129</v>
      </c>
      <c r="B2526">
        <v>0.184</v>
      </c>
      <c r="C2526">
        <v>179.5</v>
      </c>
      <c r="D2526">
        <v>7.9907000000000004</v>
      </c>
      <c r="E2526">
        <v>0</v>
      </c>
      <c r="F2526">
        <v>5000</v>
      </c>
      <c r="G2526" t="s">
        <v>8</v>
      </c>
      <c r="AC2526">
        <f t="shared" si="93"/>
        <v>2.120548576697015E-2</v>
      </c>
      <c r="AD2526">
        <f t="shared" si="94"/>
        <v>6.4478744424853325</v>
      </c>
    </row>
    <row r="2527" spans="1:30" x14ac:dyDescent="0.25">
      <c r="A2527">
        <v>4134</v>
      </c>
      <c r="B2527">
        <v>0.184</v>
      </c>
      <c r="C2527">
        <v>179.46</v>
      </c>
      <c r="D2527">
        <v>7.9905999999999997</v>
      </c>
      <c r="E2527">
        <v>0</v>
      </c>
      <c r="F2527">
        <v>5000</v>
      </c>
      <c r="G2527" t="s">
        <v>8</v>
      </c>
      <c r="AC2527">
        <f t="shared" si="93"/>
        <v>2.120548576697015E-2</v>
      </c>
      <c r="AD2527">
        <f t="shared" si="94"/>
        <v>6.4471558562329658</v>
      </c>
    </row>
    <row r="2528" spans="1:30" x14ac:dyDescent="0.25">
      <c r="A2528">
        <v>4139</v>
      </c>
      <c r="B2528">
        <v>0.184</v>
      </c>
      <c r="C2528">
        <v>179.44</v>
      </c>
      <c r="D2528">
        <v>7.9907000000000004</v>
      </c>
      <c r="E2528">
        <v>0</v>
      </c>
      <c r="F2528">
        <v>5000</v>
      </c>
      <c r="G2528" t="s">
        <v>8</v>
      </c>
      <c r="AC2528">
        <f t="shared" si="93"/>
        <v>2.120548576697015E-2</v>
      </c>
      <c r="AD2528">
        <f t="shared" si="94"/>
        <v>6.4467965631067825</v>
      </c>
    </row>
    <row r="2529" spans="1:30" x14ac:dyDescent="0.25">
      <c r="A2529">
        <v>4144</v>
      </c>
      <c r="B2529">
        <v>0.184</v>
      </c>
      <c r="C2529">
        <v>179.43</v>
      </c>
      <c r="D2529">
        <v>7.9907000000000004</v>
      </c>
      <c r="E2529">
        <v>0</v>
      </c>
      <c r="F2529">
        <v>5000</v>
      </c>
      <c r="G2529" t="s">
        <v>8</v>
      </c>
      <c r="AC2529">
        <f t="shared" si="93"/>
        <v>2.120548576697015E-2</v>
      </c>
      <c r="AD2529">
        <f t="shared" si="94"/>
        <v>6.4460779768544159</v>
      </c>
    </row>
    <row r="2530" spans="1:30" x14ac:dyDescent="0.25">
      <c r="A2530">
        <v>4149</v>
      </c>
      <c r="B2530">
        <v>0.184</v>
      </c>
      <c r="C2530">
        <v>179.41</v>
      </c>
      <c r="D2530">
        <v>7.9907000000000004</v>
      </c>
      <c r="E2530">
        <v>0</v>
      </c>
      <c r="F2530">
        <v>5000</v>
      </c>
      <c r="G2530" t="s">
        <v>8</v>
      </c>
      <c r="AC2530">
        <f t="shared" si="93"/>
        <v>2.120548576697015E-2</v>
      </c>
      <c r="AD2530">
        <f t="shared" si="94"/>
        <v>6.4453593906020492</v>
      </c>
    </row>
    <row r="2531" spans="1:30" x14ac:dyDescent="0.25">
      <c r="A2531">
        <v>4154</v>
      </c>
      <c r="B2531">
        <v>0.184</v>
      </c>
      <c r="C2531">
        <v>179.39</v>
      </c>
      <c r="D2531">
        <v>7.9907000000000004</v>
      </c>
      <c r="E2531">
        <v>0</v>
      </c>
      <c r="F2531">
        <v>5000</v>
      </c>
      <c r="G2531" t="s">
        <v>8</v>
      </c>
      <c r="AC2531">
        <f t="shared" si="93"/>
        <v>2.120548576697015E-2</v>
      </c>
      <c r="AD2531">
        <f t="shared" si="94"/>
        <v>6.4446408043496826</v>
      </c>
    </row>
    <row r="2532" spans="1:30" x14ac:dyDescent="0.25">
      <c r="A2532">
        <v>4159</v>
      </c>
      <c r="B2532">
        <v>0.184</v>
      </c>
      <c r="C2532">
        <v>179.37</v>
      </c>
      <c r="D2532">
        <v>7.9907000000000004</v>
      </c>
      <c r="E2532">
        <v>0</v>
      </c>
      <c r="F2532">
        <v>5000</v>
      </c>
      <c r="G2532" t="s">
        <v>8</v>
      </c>
      <c r="AC2532">
        <f t="shared" si="93"/>
        <v>2.120548576697015E-2</v>
      </c>
      <c r="AD2532">
        <f t="shared" si="94"/>
        <v>6.4424850455925826</v>
      </c>
    </row>
    <row r="2533" spans="1:30" x14ac:dyDescent="0.25">
      <c r="A2533">
        <v>4164</v>
      </c>
      <c r="B2533">
        <v>0.184</v>
      </c>
      <c r="C2533">
        <v>179.31</v>
      </c>
      <c r="D2533">
        <v>7.9907000000000004</v>
      </c>
      <c r="E2533">
        <v>0</v>
      </c>
      <c r="F2533">
        <v>5000</v>
      </c>
      <c r="G2533" t="s">
        <v>8</v>
      </c>
      <c r="AC2533">
        <f t="shared" si="93"/>
        <v>2.120548576697015E-2</v>
      </c>
      <c r="AD2533">
        <f t="shared" si="94"/>
        <v>6.4414071662140335</v>
      </c>
    </row>
    <row r="2534" spans="1:30" x14ac:dyDescent="0.25">
      <c r="A2534">
        <v>4169</v>
      </c>
      <c r="B2534">
        <v>0.184</v>
      </c>
      <c r="C2534">
        <v>179.28</v>
      </c>
      <c r="D2534">
        <v>7.9905999999999997</v>
      </c>
      <c r="E2534">
        <v>0</v>
      </c>
      <c r="F2534">
        <v>5000</v>
      </c>
      <c r="G2534" t="s">
        <v>8</v>
      </c>
      <c r="AC2534">
        <f t="shared" si="93"/>
        <v>2.120548576697015E-2</v>
      </c>
      <c r="AD2534">
        <f t="shared" si="94"/>
        <v>6.440688579961666</v>
      </c>
    </row>
    <row r="2535" spans="1:30" x14ac:dyDescent="0.25">
      <c r="A2535">
        <v>4174</v>
      </c>
      <c r="B2535">
        <v>0.184</v>
      </c>
      <c r="C2535">
        <v>179.26</v>
      </c>
      <c r="D2535">
        <v>7.9907000000000004</v>
      </c>
      <c r="E2535">
        <v>0</v>
      </c>
      <c r="F2535">
        <v>5000</v>
      </c>
      <c r="G2535" t="s">
        <v>8</v>
      </c>
      <c r="AC2535">
        <f t="shared" si="93"/>
        <v>2.120548576697015E-2</v>
      </c>
      <c r="AD2535">
        <f t="shared" si="94"/>
        <v>6.4388921143307503</v>
      </c>
    </row>
    <row r="2536" spans="1:30" x14ac:dyDescent="0.25">
      <c r="A2536">
        <v>4179</v>
      </c>
      <c r="B2536">
        <v>0.184</v>
      </c>
      <c r="C2536">
        <v>179.21</v>
      </c>
      <c r="D2536">
        <v>7.9905999999999997</v>
      </c>
      <c r="E2536">
        <v>0</v>
      </c>
      <c r="F2536">
        <v>5000</v>
      </c>
      <c r="G2536" t="s">
        <v>8</v>
      </c>
      <c r="AC2536">
        <f t="shared" si="93"/>
        <v>2.120548576697015E-2</v>
      </c>
      <c r="AD2536">
        <f t="shared" si="94"/>
        <v>6.4374549418260161</v>
      </c>
    </row>
    <row r="2537" spans="1:30" x14ac:dyDescent="0.25">
      <c r="A2537">
        <v>4184</v>
      </c>
      <c r="B2537">
        <v>0.184</v>
      </c>
      <c r="C2537">
        <v>179.17</v>
      </c>
      <c r="D2537">
        <v>7.9907000000000004</v>
      </c>
      <c r="E2537">
        <v>0</v>
      </c>
      <c r="F2537">
        <v>5000</v>
      </c>
      <c r="G2537" t="s">
        <v>8</v>
      </c>
      <c r="AC2537">
        <f t="shared" si="93"/>
        <v>2.120548576697015E-2</v>
      </c>
      <c r="AD2537">
        <f t="shared" si="94"/>
        <v>6.4370956486998336</v>
      </c>
    </row>
    <row r="2538" spans="1:30" x14ac:dyDescent="0.25">
      <c r="A2538">
        <v>4189</v>
      </c>
      <c r="B2538">
        <v>0.184</v>
      </c>
      <c r="C2538">
        <v>179.16</v>
      </c>
      <c r="D2538">
        <v>7.9907000000000004</v>
      </c>
      <c r="E2538">
        <v>0</v>
      </c>
      <c r="F2538">
        <v>5000</v>
      </c>
      <c r="G2538" t="s">
        <v>8</v>
      </c>
      <c r="AC2538">
        <f t="shared" si="93"/>
        <v>2.120548576697015E-2</v>
      </c>
      <c r="AD2538">
        <f t="shared" si="94"/>
        <v>6.4363770624474661</v>
      </c>
    </row>
    <row r="2539" spans="1:30" x14ac:dyDescent="0.25">
      <c r="A2539">
        <v>4194</v>
      </c>
      <c r="B2539">
        <v>0.184</v>
      </c>
      <c r="C2539">
        <v>179.14</v>
      </c>
      <c r="D2539">
        <v>7.9907000000000004</v>
      </c>
      <c r="E2539">
        <v>0</v>
      </c>
      <c r="F2539">
        <v>5000</v>
      </c>
      <c r="G2539" t="s">
        <v>8</v>
      </c>
      <c r="AC2539">
        <f t="shared" si="93"/>
        <v>2.120548576697015E-2</v>
      </c>
      <c r="AD2539">
        <f t="shared" si="94"/>
        <v>6.4349398899427337</v>
      </c>
    </row>
    <row r="2540" spans="1:30" x14ac:dyDescent="0.25">
      <c r="A2540">
        <v>4199</v>
      </c>
      <c r="B2540">
        <v>0.184</v>
      </c>
      <c r="C2540">
        <v>179.1</v>
      </c>
      <c r="D2540">
        <v>7.9907000000000004</v>
      </c>
      <c r="E2540">
        <v>0</v>
      </c>
      <c r="F2540">
        <v>5000</v>
      </c>
      <c r="G2540" t="s">
        <v>8</v>
      </c>
      <c r="AC2540">
        <f t="shared" si="93"/>
        <v>2.120548576697015E-2</v>
      </c>
      <c r="AD2540">
        <f t="shared" si="94"/>
        <v>6.4342213036903679</v>
      </c>
    </row>
    <row r="2541" spans="1:30" x14ac:dyDescent="0.25">
      <c r="A2541">
        <v>4204</v>
      </c>
      <c r="B2541">
        <v>0.184</v>
      </c>
      <c r="C2541">
        <v>179.08</v>
      </c>
      <c r="D2541">
        <v>7.9907000000000004</v>
      </c>
      <c r="E2541">
        <v>0</v>
      </c>
      <c r="F2541">
        <v>5000</v>
      </c>
      <c r="G2541" t="s">
        <v>8</v>
      </c>
      <c r="AC2541">
        <f t="shared" si="93"/>
        <v>2.120548576697015E-2</v>
      </c>
      <c r="AD2541">
        <f t="shared" si="94"/>
        <v>6.4327841311856337</v>
      </c>
    </row>
    <row r="2542" spans="1:30" x14ac:dyDescent="0.25">
      <c r="A2542">
        <v>4209</v>
      </c>
      <c r="B2542">
        <v>0.184</v>
      </c>
      <c r="C2542">
        <v>179.04</v>
      </c>
      <c r="D2542">
        <v>7.9907000000000004</v>
      </c>
      <c r="E2542">
        <v>0</v>
      </c>
      <c r="F2542">
        <v>5000</v>
      </c>
      <c r="G2542" t="s">
        <v>8</v>
      </c>
      <c r="AC2542">
        <f t="shared" si="93"/>
        <v>2.120548576697015E-2</v>
      </c>
      <c r="AD2542">
        <f t="shared" si="94"/>
        <v>6.4306283724285338</v>
      </c>
    </row>
    <row r="2543" spans="1:30" x14ac:dyDescent="0.25">
      <c r="A2543">
        <v>4214</v>
      </c>
      <c r="B2543">
        <v>0.184</v>
      </c>
      <c r="C2543">
        <v>178.98</v>
      </c>
      <c r="D2543">
        <v>7.9907000000000004</v>
      </c>
      <c r="E2543">
        <v>0</v>
      </c>
      <c r="F2543">
        <v>5000</v>
      </c>
      <c r="G2543" t="s">
        <v>8</v>
      </c>
      <c r="AC2543">
        <f t="shared" si="93"/>
        <v>2.120548576697015E-2</v>
      </c>
      <c r="AD2543">
        <f t="shared" si="94"/>
        <v>6.429909786176168</v>
      </c>
    </row>
    <row r="2544" spans="1:30" x14ac:dyDescent="0.25">
      <c r="A2544">
        <v>4219</v>
      </c>
      <c r="B2544">
        <v>0.184</v>
      </c>
      <c r="C2544">
        <v>178.96</v>
      </c>
      <c r="D2544">
        <v>7.9907000000000004</v>
      </c>
      <c r="E2544">
        <v>0</v>
      </c>
      <c r="F2544">
        <v>5000</v>
      </c>
      <c r="G2544" t="s">
        <v>8</v>
      </c>
      <c r="AC2544">
        <f t="shared" si="93"/>
        <v>2.120548576697015E-2</v>
      </c>
      <c r="AD2544">
        <f t="shared" si="94"/>
        <v>6.4291911999238014</v>
      </c>
    </row>
    <row r="2545" spans="1:30" x14ac:dyDescent="0.25">
      <c r="A2545">
        <v>4224</v>
      </c>
      <c r="B2545">
        <v>0.184</v>
      </c>
      <c r="C2545">
        <v>178.94</v>
      </c>
      <c r="D2545">
        <v>7.9907000000000004</v>
      </c>
      <c r="E2545">
        <v>0</v>
      </c>
      <c r="F2545">
        <v>5000</v>
      </c>
      <c r="G2545" t="s">
        <v>8</v>
      </c>
      <c r="AC2545">
        <f t="shared" si="93"/>
        <v>2.120548576697015E-2</v>
      </c>
      <c r="AD2545">
        <f t="shared" si="94"/>
        <v>6.4277540274190681</v>
      </c>
    </row>
    <row r="2546" spans="1:30" x14ac:dyDescent="0.25">
      <c r="A2546">
        <v>4229</v>
      </c>
      <c r="B2546">
        <v>0.184</v>
      </c>
      <c r="C2546">
        <v>178.9</v>
      </c>
      <c r="D2546">
        <v>7.9907000000000004</v>
      </c>
      <c r="E2546">
        <v>0</v>
      </c>
      <c r="F2546">
        <v>5000</v>
      </c>
      <c r="G2546" t="s">
        <v>8</v>
      </c>
      <c r="AC2546">
        <f t="shared" si="93"/>
        <v>2.120548576697015E-2</v>
      </c>
      <c r="AD2546">
        <f t="shared" si="94"/>
        <v>6.4270354411667014</v>
      </c>
    </row>
    <row r="2547" spans="1:30" x14ac:dyDescent="0.25">
      <c r="A2547">
        <v>4234</v>
      </c>
      <c r="B2547">
        <v>0.184</v>
      </c>
      <c r="C2547">
        <v>178.88</v>
      </c>
      <c r="D2547">
        <v>7.9907000000000004</v>
      </c>
      <c r="E2547">
        <v>0</v>
      </c>
      <c r="F2547">
        <v>5000</v>
      </c>
      <c r="G2547" t="s">
        <v>8</v>
      </c>
      <c r="AC2547">
        <f t="shared" si="93"/>
        <v>2.120548576697015E-2</v>
      </c>
      <c r="AD2547">
        <f t="shared" si="94"/>
        <v>6.4259575617881515</v>
      </c>
    </row>
    <row r="2548" spans="1:30" x14ac:dyDescent="0.25">
      <c r="A2548">
        <v>4239</v>
      </c>
      <c r="B2548">
        <v>0.184</v>
      </c>
      <c r="C2548">
        <v>178.85</v>
      </c>
      <c r="D2548">
        <v>7.9907000000000004</v>
      </c>
      <c r="E2548">
        <v>0</v>
      </c>
      <c r="F2548">
        <v>5000</v>
      </c>
      <c r="G2548" t="s">
        <v>8</v>
      </c>
      <c r="AC2548">
        <f t="shared" si="93"/>
        <v>2.120548576697015E-2</v>
      </c>
      <c r="AD2548">
        <f t="shared" si="94"/>
        <v>6.4245203892834182</v>
      </c>
    </row>
    <row r="2549" spans="1:30" x14ac:dyDescent="0.25">
      <c r="A2549">
        <v>4244</v>
      </c>
      <c r="B2549">
        <v>0.184</v>
      </c>
      <c r="C2549">
        <v>178.81</v>
      </c>
      <c r="D2549">
        <v>7.9907000000000004</v>
      </c>
      <c r="E2549">
        <v>0</v>
      </c>
      <c r="F2549">
        <v>5000</v>
      </c>
      <c r="G2549" t="s">
        <v>8</v>
      </c>
      <c r="AC2549">
        <f t="shared" si="93"/>
        <v>2.120548576697015E-2</v>
      </c>
      <c r="AD2549">
        <f t="shared" si="94"/>
        <v>6.4227239236525016</v>
      </c>
    </row>
    <row r="2550" spans="1:30" x14ac:dyDescent="0.25">
      <c r="A2550">
        <v>4249</v>
      </c>
      <c r="B2550">
        <v>0.184</v>
      </c>
      <c r="C2550">
        <v>178.76</v>
      </c>
      <c r="D2550">
        <v>7.9907000000000004</v>
      </c>
      <c r="E2550">
        <v>0</v>
      </c>
      <c r="F2550">
        <v>5000</v>
      </c>
      <c r="G2550" t="s">
        <v>8</v>
      </c>
      <c r="AC2550">
        <f t="shared" si="93"/>
        <v>2.120548576697015E-2</v>
      </c>
      <c r="AD2550">
        <f t="shared" si="94"/>
        <v>6.4209274580215858</v>
      </c>
    </row>
    <row r="2551" spans="1:30" x14ac:dyDescent="0.25">
      <c r="A2551">
        <v>4254</v>
      </c>
      <c r="B2551">
        <v>0.184</v>
      </c>
      <c r="C2551">
        <v>178.71</v>
      </c>
      <c r="D2551">
        <v>7.9908000000000001</v>
      </c>
      <c r="E2551">
        <v>0</v>
      </c>
      <c r="F2551">
        <v>5000</v>
      </c>
      <c r="G2551" t="s">
        <v>8</v>
      </c>
      <c r="AC2551">
        <f t="shared" si="93"/>
        <v>2.120548576697015E-2</v>
      </c>
      <c r="AD2551">
        <f t="shared" si="94"/>
        <v>6.4209274580215858</v>
      </c>
    </row>
    <row r="2552" spans="1:30" x14ac:dyDescent="0.25">
      <c r="A2552">
        <v>4259</v>
      </c>
      <c r="B2552">
        <v>0.184</v>
      </c>
      <c r="C2552">
        <v>178.71</v>
      </c>
      <c r="D2552">
        <v>7.9908000000000001</v>
      </c>
      <c r="E2552">
        <v>0</v>
      </c>
      <c r="F2552">
        <v>5000</v>
      </c>
      <c r="G2552" t="s">
        <v>8</v>
      </c>
      <c r="AC2552">
        <f t="shared" si="93"/>
        <v>2.120548576697015E-2</v>
      </c>
      <c r="AD2552">
        <f t="shared" si="94"/>
        <v>6.4205681648954016</v>
      </c>
    </row>
    <row r="2553" spans="1:30" x14ac:dyDescent="0.25">
      <c r="A2553">
        <v>4264</v>
      </c>
      <c r="B2553">
        <v>0.184</v>
      </c>
      <c r="C2553">
        <v>178.7</v>
      </c>
      <c r="D2553">
        <v>7.9907000000000004</v>
      </c>
      <c r="E2553">
        <v>0</v>
      </c>
      <c r="F2553">
        <v>5000</v>
      </c>
      <c r="G2553" t="s">
        <v>8</v>
      </c>
      <c r="AC2553">
        <f t="shared" si="93"/>
        <v>2.120548576697015E-2</v>
      </c>
      <c r="AD2553">
        <f t="shared" si="94"/>
        <v>6.4198495786430358</v>
      </c>
    </row>
    <row r="2554" spans="1:30" x14ac:dyDescent="0.25">
      <c r="A2554">
        <v>4269</v>
      </c>
      <c r="B2554">
        <v>0.184</v>
      </c>
      <c r="C2554">
        <v>178.68</v>
      </c>
      <c r="D2554">
        <v>7.9908000000000001</v>
      </c>
      <c r="E2554">
        <v>0</v>
      </c>
      <c r="F2554">
        <v>5000</v>
      </c>
      <c r="G2554" t="s">
        <v>8</v>
      </c>
      <c r="AC2554">
        <f t="shared" si="93"/>
        <v>2.120548576697015E-2</v>
      </c>
      <c r="AD2554">
        <f t="shared" si="94"/>
        <v>6.4191309923906692</v>
      </c>
    </row>
    <row r="2555" spans="1:30" x14ac:dyDescent="0.25">
      <c r="A2555">
        <v>4274</v>
      </c>
      <c r="B2555">
        <v>0.184</v>
      </c>
      <c r="C2555">
        <v>178.66</v>
      </c>
      <c r="D2555">
        <v>7.9908000000000001</v>
      </c>
      <c r="E2555">
        <v>0</v>
      </c>
      <c r="F2555">
        <v>5000</v>
      </c>
      <c r="G2555" t="s">
        <v>8</v>
      </c>
      <c r="AC2555">
        <f t="shared" si="93"/>
        <v>2.120548576697015E-2</v>
      </c>
      <c r="AD2555">
        <f t="shared" si="94"/>
        <v>6.4176938198859359</v>
      </c>
    </row>
    <row r="2556" spans="1:30" x14ac:dyDescent="0.25">
      <c r="A2556">
        <v>4279</v>
      </c>
      <c r="B2556">
        <v>0.184</v>
      </c>
      <c r="C2556">
        <v>178.62</v>
      </c>
      <c r="D2556">
        <v>7.9908000000000001</v>
      </c>
      <c r="E2556">
        <v>0</v>
      </c>
      <c r="F2556">
        <v>5000</v>
      </c>
      <c r="G2556" t="s">
        <v>8</v>
      </c>
      <c r="AC2556">
        <f t="shared" si="93"/>
        <v>2.120548576697015E-2</v>
      </c>
      <c r="AD2556">
        <f t="shared" si="94"/>
        <v>6.4162566473812035</v>
      </c>
    </row>
    <row r="2557" spans="1:30" x14ac:dyDescent="0.25">
      <c r="A2557">
        <v>4284</v>
      </c>
      <c r="B2557">
        <v>0.184</v>
      </c>
      <c r="C2557">
        <v>178.58</v>
      </c>
      <c r="D2557">
        <v>7.9908000000000001</v>
      </c>
      <c r="E2557">
        <v>0</v>
      </c>
      <c r="F2557">
        <v>5000</v>
      </c>
      <c r="G2557" t="s">
        <v>8</v>
      </c>
      <c r="AC2557">
        <f t="shared" si="93"/>
        <v>2.120548576697015E-2</v>
      </c>
      <c r="AD2557">
        <f t="shared" si="94"/>
        <v>6.414460181750286</v>
      </c>
    </row>
    <row r="2558" spans="1:30" x14ac:dyDescent="0.25">
      <c r="A2558">
        <v>4289</v>
      </c>
      <c r="B2558">
        <v>0.184</v>
      </c>
      <c r="C2558">
        <v>178.53</v>
      </c>
      <c r="D2558">
        <v>7.9907000000000004</v>
      </c>
      <c r="E2558">
        <v>0</v>
      </c>
      <c r="F2558">
        <v>5000</v>
      </c>
      <c r="G2558" t="s">
        <v>8</v>
      </c>
      <c r="AC2558">
        <f t="shared" si="93"/>
        <v>2.120548576697015E-2</v>
      </c>
      <c r="AD2558">
        <f t="shared" si="94"/>
        <v>6.4141008886241035</v>
      </c>
    </row>
    <row r="2559" spans="1:30" x14ac:dyDescent="0.25">
      <c r="A2559">
        <v>4294</v>
      </c>
      <c r="B2559">
        <v>0.184</v>
      </c>
      <c r="C2559">
        <v>178.52</v>
      </c>
      <c r="D2559">
        <v>7.9908000000000001</v>
      </c>
      <c r="E2559">
        <v>0</v>
      </c>
      <c r="F2559">
        <v>5000</v>
      </c>
      <c r="G2559" t="s">
        <v>8</v>
      </c>
      <c r="AC2559">
        <f t="shared" si="93"/>
        <v>2.120548576697015E-2</v>
      </c>
      <c r="AD2559">
        <f t="shared" si="94"/>
        <v>6.4137415954979193</v>
      </c>
    </row>
    <row r="2560" spans="1:30" x14ac:dyDescent="0.25">
      <c r="A2560">
        <v>4299</v>
      </c>
      <c r="B2560">
        <v>0.184</v>
      </c>
      <c r="C2560">
        <v>178.51</v>
      </c>
      <c r="D2560">
        <v>7.9908000000000001</v>
      </c>
      <c r="E2560">
        <v>0</v>
      </c>
      <c r="F2560">
        <v>5000</v>
      </c>
      <c r="G2560" t="s">
        <v>8</v>
      </c>
      <c r="AC2560">
        <f t="shared" si="93"/>
        <v>2.120548576697015E-2</v>
      </c>
      <c r="AD2560">
        <f t="shared" si="94"/>
        <v>6.4130230092455536</v>
      </c>
    </row>
    <row r="2561" spans="1:30" x14ac:dyDescent="0.25">
      <c r="A2561">
        <v>4304</v>
      </c>
      <c r="B2561">
        <v>0.184</v>
      </c>
      <c r="C2561">
        <v>178.49</v>
      </c>
      <c r="D2561">
        <v>7.9908000000000001</v>
      </c>
      <c r="E2561">
        <v>0</v>
      </c>
      <c r="F2561">
        <v>5000</v>
      </c>
      <c r="G2561" t="s">
        <v>8</v>
      </c>
      <c r="AC2561">
        <f t="shared" si="93"/>
        <v>2.120548576697015E-2</v>
      </c>
      <c r="AD2561">
        <f t="shared" si="94"/>
        <v>6.4123044229931869</v>
      </c>
    </row>
    <row r="2562" spans="1:30" x14ac:dyDescent="0.25">
      <c r="A2562">
        <v>4309</v>
      </c>
      <c r="B2562">
        <v>0.184</v>
      </c>
      <c r="C2562">
        <v>178.47</v>
      </c>
      <c r="D2562">
        <v>7.9907000000000004</v>
      </c>
      <c r="E2562">
        <v>0</v>
      </c>
      <c r="F2562">
        <v>5000</v>
      </c>
      <c r="G2562" t="s">
        <v>8</v>
      </c>
      <c r="AC2562">
        <f t="shared" ref="AC2562:AC2625" si="95">B2563/$Z$1</f>
        <v>2.120548576697015E-2</v>
      </c>
      <c r="AD2562">
        <f t="shared" ref="AD2562:AD2625" si="96">C2563/$X$13</f>
        <v>6.4126637161193694</v>
      </c>
    </row>
    <row r="2563" spans="1:30" x14ac:dyDescent="0.25">
      <c r="A2563">
        <v>4314</v>
      </c>
      <c r="B2563">
        <v>0.184</v>
      </c>
      <c r="C2563">
        <v>178.48</v>
      </c>
      <c r="D2563">
        <v>7.9908000000000001</v>
      </c>
      <c r="E2563">
        <v>0</v>
      </c>
      <c r="F2563">
        <v>5000</v>
      </c>
      <c r="G2563" t="s">
        <v>8</v>
      </c>
      <c r="AC2563">
        <f t="shared" si="95"/>
        <v>2.120548576697015E-2</v>
      </c>
      <c r="AD2563">
        <f t="shared" si="96"/>
        <v>6.4126637161193694</v>
      </c>
    </row>
    <row r="2564" spans="1:30" x14ac:dyDescent="0.25">
      <c r="A2564">
        <v>4319</v>
      </c>
      <c r="B2564">
        <v>0.184</v>
      </c>
      <c r="C2564">
        <v>178.48</v>
      </c>
      <c r="D2564">
        <v>7.9908000000000001</v>
      </c>
      <c r="E2564">
        <v>0</v>
      </c>
      <c r="F2564">
        <v>5000</v>
      </c>
      <c r="G2564" t="s">
        <v>8</v>
      </c>
      <c r="AC2564">
        <f t="shared" si="95"/>
        <v>2.120548576697015E-2</v>
      </c>
      <c r="AD2564">
        <f t="shared" si="96"/>
        <v>6.4123044229931869</v>
      </c>
    </row>
    <row r="2565" spans="1:30" x14ac:dyDescent="0.25">
      <c r="A2565">
        <v>4324</v>
      </c>
      <c r="B2565">
        <v>0.184</v>
      </c>
      <c r="C2565">
        <v>178.47</v>
      </c>
      <c r="D2565">
        <v>7.9908000000000001</v>
      </c>
      <c r="E2565">
        <v>0</v>
      </c>
      <c r="F2565">
        <v>5000</v>
      </c>
      <c r="G2565" t="s">
        <v>8</v>
      </c>
      <c r="AC2565">
        <f t="shared" si="95"/>
        <v>2.120548576697015E-2</v>
      </c>
      <c r="AD2565">
        <f t="shared" si="96"/>
        <v>6.411226543614637</v>
      </c>
    </row>
    <row r="2566" spans="1:30" x14ac:dyDescent="0.25">
      <c r="A2566">
        <v>4329</v>
      </c>
      <c r="B2566">
        <v>0.184</v>
      </c>
      <c r="C2566">
        <v>178.44</v>
      </c>
      <c r="D2566">
        <v>7.9908000000000001</v>
      </c>
      <c r="E2566">
        <v>0</v>
      </c>
      <c r="F2566">
        <v>5000</v>
      </c>
      <c r="G2566" t="s">
        <v>8</v>
      </c>
      <c r="AC2566">
        <f t="shared" si="95"/>
        <v>2.120548576697015E-2</v>
      </c>
      <c r="AD2566">
        <f t="shared" si="96"/>
        <v>6.4097893711099037</v>
      </c>
    </row>
    <row r="2567" spans="1:30" x14ac:dyDescent="0.25">
      <c r="A2567">
        <v>4334</v>
      </c>
      <c r="B2567">
        <v>0.184</v>
      </c>
      <c r="C2567">
        <v>178.4</v>
      </c>
      <c r="D2567">
        <v>7.9907000000000004</v>
      </c>
      <c r="E2567">
        <v>0</v>
      </c>
      <c r="F2567">
        <v>5000</v>
      </c>
      <c r="G2567" t="s">
        <v>8</v>
      </c>
      <c r="AC2567">
        <f t="shared" si="95"/>
        <v>2.120548576697015E-2</v>
      </c>
      <c r="AD2567">
        <f t="shared" si="96"/>
        <v>6.4094300779837194</v>
      </c>
    </row>
    <row r="2568" spans="1:30" x14ac:dyDescent="0.25">
      <c r="A2568">
        <v>4339</v>
      </c>
      <c r="B2568">
        <v>0.184</v>
      </c>
      <c r="C2568">
        <v>178.39</v>
      </c>
      <c r="D2568">
        <v>7.9907000000000004</v>
      </c>
      <c r="E2568">
        <v>0</v>
      </c>
      <c r="F2568">
        <v>5000</v>
      </c>
      <c r="G2568" t="s">
        <v>8</v>
      </c>
      <c r="AC2568">
        <f t="shared" si="95"/>
        <v>2.120548576697015E-2</v>
      </c>
      <c r="AD2568">
        <f t="shared" si="96"/>
        <v>6.409070784857537</v>
      </c>
    </row>
    <row r="2569" spans="1:30" x14ac:dyDescent="0.25">
      <c r="A2569">
        <v>4344</v>
      </c>
      <c r="B2569">
        <v>0.184</v>
      </c>
      <c r="C2569">
        <v>178.38</v>
      </c>
      <c r="D2569">
        <v>7.9907000000000004</v>
      </c>
      <c r="E2569">
        <v>0</v>
      </c>
      <c r="F2569">
        <v>5000</v>
      </c>
      <c r="G2569" t="s">
        <v>8</v>
      </c>
      <c r="AC2569">
        <f t="shared" si="95"/>
        <v>2.120548576697015E-2</v>
      </c>
      <c r="AD2569">
        <f t="shared" si="96"/>
        <v>6.4097893711099037</v>
      </c>
    </row>
    <row r="2570" spans="1:30" x14ac:dyDescent="0.25">
      <c r="A2570">
        <v>4349</v>
      </c>
      <c r="B2570">
        <v>0.184</v>
      </c>
      <c r="C2570">
        <v>178.4</v>
      </c>
      <c r="D2570">
        <v>7.9907000000000004</v>
      </c>
      <c r="E2570">
        <v>0</v>
      </c>
      <c r="F2570">
        <v>5000</v>
      </c>
      <c r="G2570" t="s">
        <v>8</v>
      </c>
      <c r="AC2570">
        <f t="shared" si="95"/>
        <v>2.120548576697015E-2</v>
      </c>
      <c r="AD2570">
        <f t="shared" si="96"/>
        <v>6.409070784857537</v>
      </c>
    </row>
    <row r="2571" spans="1:30" x14ac:dyDescent="0.25">
      <c r="A2571">
        <v>4354</v>
      </c>
      <c r="B2571">
        <v>0.184</v>
      </c>
      <c r="C2571">
        <v>178.38</v>
      </c>
      <c r="D2571">
        <v>7.9908000000000001</v>
      </c>
      <c r="E2571">
        <v>0</v>
      </c>
      <c r="F2571">
        <v>5000</v>
      </c>
      <c r="G2571" t="s">
        <v>8</v>
      </c>
      <c r="AC2571">
        <f t="shared" si="95"/>
        <v>2.120548576697015E-2</v>
      </c>
      <c r="AD2571">
        <f t="shared" si="96"/>
        <v>6.4076336123528037</v>
      </c>
    </row>
    <row r="2572" spans="1:30" x14ac:dyDescent="0.25">
      <c r="A2572">
        <v>4359</v>
      </c>
      <c r="B2572">
        <v>0.184</v>
      </c>
      <c r="C2572">
        <v>178.34</v>
      </c>
      <c r="D2572">
        <v>7.9908000000000001</v>
      </c>
      <c r="E2572">
        <v>0</v>
      </c>
      <c r="F2572">
        <v>5000</v>
      </c>
      <c r="G2572" t="s">
        <v>8</v>
      </c>
      <c r="AC2572">
        <f t="shared" si="95"/>
        <v>2.120548576697015E-2</v>
      </c>
      <c r="AD2572">
        <f t="shared" si="96"/>
        <v>6.4061964398480713</v>
      </c>
    </row>
    <row r="2573" spans="1:30" x14ac:dyDescent="0.25">
      <c r="A2573">
        <v>4364</v>
      </c>
      <c r="B2573">
        <v>0.184</v>
      </c>
      <c r="C2573">
        <v>178.3</v>
      </c>
      <c r="D2573">
        <v>7.9908000000000001</v>
      </c>
      <c r="E2573">
        <v>0</v>
      </c>
      <c r="F2573">
        <v>5000</v>
      </c>
      <c r="G2573" t="s">
        <v>8</v>
      </c>
      <c r="AC2573">
        <f t="shared" si="95"/>
        <v>2.120548576697015E-2</v>
      </c>
      <c r="AD2573">
        <f t="shared" si="96"/>
        <v>6.4061964398480713</v>
      </c>
    </row>
    <row r="2574" spans="1:30" x14ac:dyDescent="0.25">
      <c r="A2574">
        <v>4369</v>
      </c>
      <c r="B2574">
        <v>0.184</v>
      </c>
      <c r="C2574">
        <v>178.3</v>
      </c>
      <c r="D2574">
        <v>7.9907000000000004</v>
      </c>
      <c r="E2574">
        <v>0</v>
      </c>
      <c r="F2574">
        <v>5000</v>
      </c>
      <c r="G2574" t="s">
        <v>8</v>
      </c>
      <c r="AC2574">
        <f t="shared" si="95"/>
        <v>2.120548576697015E-2</v>
      </c>
      <c r="AD2574">
        <f t="shared" si="96"/>
        <v>6.4058371467218871</v>
      </c>
    </row>
    <row r="2575" spans="1:30" x14ac:dyDescent="0.25">
      <c r="A2575">
        <v>4374</v>
      </c>
      <c r="B2575">
        <v>0.184</v>
      </c>
      <c r="C2575">
        <v>178.29</v>
      </c>
      <c r="D2575">
        <v>7.9907000000000004</v>
      </c>
      <c r="E2575">
        <v>0</v>
      </c>
      <c r="F2575">
        <v>5000</v>
      </c>
      <c r="G2575" t="s">
        <v>8</v>
      </c>
      <c r="AC2575">
        <f t="shared" si="95"/>
        <v>2.120548576697015E-2</v>
      </c>
      <c r="AD2575">
        <f t="shared" si="96"/>
        <v>6.4051185604695213</v>
      </c>
    </row>
    <row r="2576" spans="1:30" x14ac:dyDescent="0.25">
      <c r="A2576">
        <v>4379</v>
      </c>
      <c r="B2576">
        <v>0.184</v>
      </c>
      <c r="C2576">
        <v>178.27</v>
      </c>
      <c r="D2576">
        <v>7.9908000000000001</v>
      </c>
      <c r="E2576">
        <v>0</v>
      </c>
      <c r="F2576">
        <v>5000</v>
      </c>
      <c r="G2576" t="s">
        <v>8</v>
      </c>
      <c r="AC2576">
        <f t="shared" si="95"/>
        <v>2.120548576697015E-2</v>
      </c>
      <c r="AD2576">
        <f t="shared" si="96"/>
        <v>6.4033220948386038</v>
      </c>
    </row>
    <row r="2577" spans="1:30" x14ac:dyDescent="0.25">
      <c r="A2577">
        <v>4384</v>
      </c>
      <c r="B2577">
        <v>0.184</v>
      </c>
      <c r="C2577">
        <v>178.22</v>
      </c>
      <c r="D2577">
        <v>7.9908000000000001</v>
      </c>
      <c r="E2577">
        <v>0</v>
      </c>
      <c r="F2577">
        <v>5000</v>
      </c>
      <c r="G2577" t="s">
        <v>8</v>
      </c>
      <c r="AC2577">
        <f t="shared" si="95"/>
        <v>2.120548576697015E-2</v>
      </c>
      <c r="AD2577">
        <f t="shared" si="96"/>
        <v>6.4022442154600547</v>
      </c>
    </row>
    <row r="2578" spans="1:30" x14ac:dyDescent="0.25">
      <c r="A2578">
        <v>4389</v>
      </c>
      <c r="B2578">
        <v>0.184</v>
      </c>
      <c r="C2578">
        <v>178.19</v>
      </c>
      <c r="D2578">
        <v>7.9908000000000001</v>
      </c>
      <c r="E2578">
        <v>0</v>
      </c>
      <c r="F2578">
        <v>5000</v>
      </c>
      <c r="G2578" t="s">
        <v>8</v>
      </c>
      <c r="AC2578">
        <f t="shared" si="95"/>
        <v>2.120548576697015E-2</v>
      </c>
      <c r="AD2578">
        <f t="shared" si="96"/>
        <v>6.4015256292076872</v>
      </c>
    </row>
    <row r="2579" spans="1:30" x14ac:dyDescent="0.25">
      <c r="A2579">
        <v>4394</v>
      </c>
      <c r="B2579">
        <v>0.184</v>
      </c>
      <c r="C2579">
        <v>178.17</v>
      </c>
      <c r="D2579">
        <v>7.9908000000000001</v>
      </c>
      <c r="E2579">
        <v>0</v>
      </c>
      <c r="F2579">
        <v>5000</v>
      </c>
      <c r="G2579" t="s">
        <v>8</v>
      </c>
      <c r="AC2579">
        <f t="shared" si="95"/>
        <v>2.120548576697015E-2</v>
      </c>
      <c r="AD2579">
        <f t="shared" si="96"/>
        <v>6.4008070429553214</v>
      </c>
    </row>
    <row r="2580" spans="1:30" x14ac:dyDescent="0.25">
      <c r="A2580">
        <v>4399</v>
      </c>
      <c r="B2580">
        <v>0.184</v>
      </c>
      <c r="C2580">
        <v>178.15</v>
      </c>
      <c r="D2580">
        <v>7.9908000000000001</v>
      </c>
      <c r="E2580">
        <v>0</v>
      </c>
      <c r="F2580">
        <v>5000</v>
      </c>
      <c r="G2580" t="s">
        <v>8</v>
      </c>
      <c r="AC2580">
        <f t="shared" si="95"/>
        <v>2.120548576697015E-2</v>
      </c>
      <c r="AD2580">
        <f t="shared" si="96"/>
        <v>6.4000884567029548</v>
      </c>
    </row>
    <row r="2581" spans="1:30" x14ac:dyDescent="0.25">
      <c r="A2581">
        <v>4404</v>
      </c>
      <c r="B2581">
        <v>0.184</v>
      </c>
      <c r="C2581">
        <v>178.13</v>
      </c>
      <c r="D2581">
        <v>7.9908000000000001</v>
      </c>
      <c r="E2581">
        <v>0</v>
      </c>
      <c r="F2581">
        <v>5000</v>
      </c>
      <c r="G2581" t="s">
        <v>8</v>
      </c>
      <c r="AC2581">
        <f t="shared" si="95"/>
        <v>2.120548576697015E-2</v>
      </c>
      <c r="AD2581">
        <f t="shared" si="96"/>
        <v>6.399369870450589</v>
      </c>
    </row>
    <row r="2582" spans="1:30" x14ac:dyDescent="0.25">
      <c r="A2582">
        <v>4409</v>
      </c>
      <c r="B2582">
        <v>0.184</v>
      </c>
      <c r="C2582">
        <v>178.11</v>
      </c>
      <c r="D2582">
        <v>7.9908000000000001</v>
      </c>
      <c r="E2582">
        <v>0</v>
      </c>
      <c r="F2582">
        <v>5000</v>
      </c>
      <c r="G2582" t="s">
        <v>8</v>
      </c>
      <c r="AC2582">
        <f t="shared" si="95"/>
        <v>2.120548576697015E-2</v>
      </c>
      <c r="AD2582">
        <f t="shared" si="96"/>
        <v>6.3997291635767715</v>
      </c>
    </row>
    <row r="2583" spans="1:30" x14ac:dyDescent="0.25">
      <c r="A2583">
        <v>4414</v>
      </c>
      <c r="B2583">
        <v>0.184</v>
      </c>
      <c r="C2583">
        <v>178.12</v>
      </c>
      <c r="D2583">
        <v>7.9908999999999999</v>
      </c>
      <c r="E2583">
        <v>0</v>
      </c>
      <c r="F2583">
        <v>5000</v>
      </c>
      <c r="G2583" t="s">
        <v>8</v>
      </c>
      <c r="AC2583">
        <f t="shared" si="95"/>
        <v>2.120548576697015E-2</v>
      </c>
      <c r="AD2583">
        <f t="shared" si="96"/>
        <v>6.3997291635767715</v>
      </c>
    </row>
    <row r="2584" spans="1:30" x14ac:dyDescent="0.25">
      <c r="A2584">
        <v>4419</v>
      </c>
      <c r="B2584">
        <v>0.184</v>
      </c>
      <c r="C2584">
        <v>178.12</v>
      </c>
      <c r="D2584">
        <v>7.9908000000000001</v>
      </c>
      <c r="E2584">
        <v>0</v>
      </c>
      <c r="F2584">
        <v>5000</v>
      </c>
      <c r="G2584" t="s">
        <v>8</v>
      </c>
      <c r="AC2584">
        <f t="shared" si="95"/>
        <v>2.120548576697015E-2</v>
      </c>
      <c r="AD2584">
        <f t="shared" si="96"/>
        <v>6.4000884567029548</v>
      </c>
    </row>
    <row r="2585" spans="1:30" x14ac:dyDescent="0.25">
      <c r="A2585">
        <v>4424</v>
      </c>
      <c r="B2585">
        <v>0.184</v>
      </c>
      <c r="C2585">
        <v>178.13</v>
      </c>
      <c r="D2585">
        <v>7.9908000000000001</v>
      </c>
      <c r="E2585">
        <v>0</v>
      </c>
      <c r="F2585">
        <v>5000</v>
      </c>
      <c r="G2585" t="s">
        <v>8</v>
      </c>
      <c r="AC2585">
        <f t="shared" si="95"/>
        <v>2.120548576697015E-2</v>
      </c>
      <c r="AD2585">
        <f t="shared" si="96"/>
        <v>6.4000884567029548</v>
      </c>
    </row>
    <row r="2586" spans="1:30" x14ac:dyDescent="0.25">
      <c r="A2586">
        <v>4429</v>
      </c>
      <c r="B2586">
        <v>0.184</v>
      </c>
      <c r="C2586">
        <v>178.13</v>
      </c>
      <c r="D2586">
        <v>7.9908000000000001</v>
      </c>
      <c r="E2586">
        <v>0</v>
      </c>
      <c r="F2586">
        <v>5000</v>
      </c>
      <c r="G2586" t="s">
        <v>8</v>
      </c>
      <c r="AC2586">
        <f t="shared" si="95"/>
        <v>2.120548576697015E-2</v>
      </c>
      <c r="AD2586">
        <f t="shared" si="96"/>
        <v>6.3997291635767715</v>
      </c>
    </row>
    <row r="2587" spans="1:30" x14ac:dyDescent="0.25">
      <c r="A2587">
        <v>4434</v>
      </c>
      <c r="B2587">
        <v>0.184</v>
      </c>
      <c r="C2587">
        <v>178.12</v>
      </c>
      <c r="D2587">
        <v>7.9908000000000001</v>
      </c>
      <c r="E2587">
        <v>0</v>
      </c>
      <c r="F2587">
        <v>5000</v>
      </c>
      <c r="G2587" t="s">
        <v>8</v>
      </c>
      <c r="AC2587">
        <f t="shared" si="95"/>
        <v>2.120548576697015E-2</v>
      </c>
      <c r="AD2587">
        <f t="shared" si="96"/>
        <v>6.3986512841982215</v>
      </c>
    </row>
    <row r="2588" spans="1:30" x14ac:dyDescent="0.25">
      <c r="A2588">
        <v>4439</v>
      </c>
      <c r="B2588">
        <v>0.184</v>
      </c>
      <c r="C2588">
        <v>178.09</v>
      </c>
      <c r="D2588">
        <v>7.9907000000000004</v>
      </c>
      <c r="E2588">
        <v>0</v>
      </c>
      <c r="F2588">
        <v>5000</v>
      </c>
      <c r="G2588" t="s">
        <v>8</v>
      </c>
      <c r="AC2588">
        <f t="shared" si="95"/>
        <v>2.120548576697015E-2</v>
      </c>
      <c r="AD2588">
        <f t="shared" si="96"/>
        <v>6.3979326979458548</v>
      </c>
    </row>
    <row r="2589" spans="1:30" x14ac:dyDescent="0.25">
      <c r="A2589">
        <v>4444</v>
      </c>
      <c r="B2589">
        <v>0.184</v>
      </c>
      <c r="C2589">
        <v>178.07</v>
      </c>
      <c r="D2589">
        <v>7.9907000000000004</v>
      </c>
      <c r="E2589">
        <v>0</v>
      </c>
      <c r="F2589">
        <v>5000</v>
      </c>
      <c r="G2589" t="s">
        <v>8</v>
      </c>
      <c r="AC2589">
        <f t="shared" si="95"/>
        <v>2.120548576697015E-2</v>
      </c>
      <c r="AD2589">
        <f t="shared" si="96"/>
        <v>6.3979326979458548</v>
      </c>
    </row>
    <row r="2590" spans="1:30" x14ac:dyDescent="0.25">
      <c r="A2590">
        <v>4449</v>
      </c>
      <c r="B2590">
        <v>0.184</v>
      </c>
      <c r="C2590">
        <v>178.07</v>
      </c>
      <c r="D2590">
        <v>7.9907000000000004</v>
      </c>
      <c r="E2590">
        <v>0</v>
      </c>
      <c r="F2590">
        <v>5000</v>
      </c>
      <c r="G2590" t="s">
        <v>8</v>
      </c>
      <c r="AC2590">
        <f t="shared" si="95"/>
        <v>2.120548576697015E-2</v>
      </c>
      <c r="AD2590">
        <f t="shared" si="96"/>
        <v>6.3975734048196715</v>
      </c>
    </row>
    <row r="2591" spans="1:30" x14ac:dyDescent="0.25">
      <c r="A2591">
        <v>4454</v>
      </c>
      <c r="B2591">
        <v>0.184</v>
      </c>
      <c r="C2591">
        <v>178.06</v>
      </c>
      <c r="D2591">
        <v>7.9908000000000001</v>
      </c>
      <c r="E2591">
        <v>0</v>
      </c>
      <c r="F2591">
        <v>5000</v>
      </c>
      <c r="G2591" t="s">
        <v>8</v>
      </c>
      <c r="AC2591">
        <f t="shared" si="95"/>
        <v>2.120548576697015E-2</v>
      </c>
      <c r="AD2591">
        <f t="shared" si="96"/>
        <v>6.3972141116934891</v>
      </c>
    </row>
    <row r="2592" spans="1:30" x14ac:dyDescent="0.25">
      <c r="A2592">
        <v>4459</v>
      </c>
      <c r="B2592">
        <v>0.184</v>
      </c>
      <c r="C2592">
        <v>178.05</v>
      </c>
      <c r="D2592">
        <v>7.9907000000000004</v>
      </c>
      <c r="E2592">
        <v>0</v>
      </c>
      <c r="F2592">
        <v>5000</v>
      </c>
      <c r="G2592" t="s">
        <v>8</v>
      </c>
      <c r="AC2592">
        <f t="shared" si="95"/>
        <v>2.120548576697015E-2</v>
      </c>
      <c r="AD2592">
        <f t="shared" si="96"/>
        <v>6.3961362323149391</v>
      </c>
    </row>
    <row r="2593" spans="1:30" x14ac:dyDescent="0.25">
      <c r="A2593">
        <v>4464</v>
      </c>
      <c r="B2593">
        <v>0.184</v>
      </c>
      <c r="C2593">
        <v>178.02</v>
      </c>
      <c r="D2593">
        <v>7.9907000000000004</v>
      </c>
      <c r="E2593">
        <v>0</v>
      </c>
      <c r="F2593">
        <v>5000</v>
      </c>
      <c r="G2593" t="s">
        <v>8</v>
      </c>
      <c r="AC2593">
        <f t="shared" si="95"/>
        <v>2.120548576697015E-2</v>
      </c>
      <c r="AD2593">
        <f t="shared" si="96"/>
        <v>6.3957769391887549</v>
      </c>
    </row>
    <row r="2594" spans="1:30" x14ac:dyDescent="0.25">
      <c r="A2594">
        <v>4469</v>
      </c>
      <c r="B2594">
        <v>0.184</v>
      </c>
      <c r="C2594">
        <v>178.01</v>
      </c>
      <c r="D2594">
        <v>7.9907000000000004</v>
      </c>
      <c r="E2594">
        <v>0</v>
      </c>
      <c r="F2594">
        <v>5000</v>
      </c>
      <c r="G2594" t="s">
        <v>8</v>
      </c>
      <c r="AC2594">
        <f t="shared" si="95"/>
        <v>2.120548576697015E-2</v>
      </c>
      <c r="AD2594">
        <f t="shared" si="96"/>
        <v>6.3954176460625716</v>
      </c>
    </row>
    <row r="2595" spans="1:30" x14ac:dyDescent="0.25">
      <c r="A2595">
        <v>4474</v>
      </c>
      <c r="B2595">
        <v>0.184</v>
      </c>
      <c r="C2595">
        <v>178</v>
      </c>
      <c r="D2595">
        <v>7.9907000000000004</v>
      </c>
      <c r="E2595">
        <v>0</v>
      </c>
      <c r="F2595">
        <v>5000</v>
      </c>
      <c r="G2595" t="s">
        <v>8</v>
      </c>
      <c r="AC2595">
        <f t="shared" si="95"/>
        <v>2.120548576697015E-2</v>
      </c>
      <c r="AD2595">
        <f t="shared" si="96"/>
        <v>6.3946990598102049</v>
      </c>
    </row>
    <row r="2596" spans="1:30" x14ac:dyDescent="0.25">
      <c r="A2596">
        <v>4479</v>
      </c>
      <c r="B2596">
        <v>0.184</v>
      </c>
      <c r="C2596">
        <v>177.98</v>
      </c>
      <c r="D2596">
        <v>7.9908000000000001</v>
      </c>
      <c r="E2596">
        <v>0</v>
      </c>
      <c r="F2596">
        <v>5000</v>
      </c>
      <c r="G2596" t="s">
        <v>8</v>
      </c>
      <c r="AC2596">
        <f t="shared" si="95"/>
        <v>2.120548576697015E-2</v>
      </c>
      <c r="AD2596">
        <f t="shared" si="96"/>
        <v>6.3936211804316549</v>
      </c>
    </row>
    <row r="2597" spans="1:30" x14ac:dyDescent="0.25">
      <c r="A2597">
        <v>4484</v>
      </c>
      <c r="B2597">
        <v>0.184</v>
      </c>
      <c r="C2597">
        <v>177.95</v>
      </c>
      <c r="D2597">
        <v>7.9907000000000004</v>
      </c>
      <c r="E2597">
        <v>0</v>
      </c>
      <c r="F2597">
        <v>5000</v>
      </c>
      <c r="G2597" t="s">
        <v>8</v>
      </c>
      <c r="AC2597">
        <f t="shared" si="95"/>
        <v>2.120548576697015E-2</v>
      </c>
      <c r="AD2597">
        <f t="shared" si="96"/>
        <v>6.3932618873054725</v>
      </c>
    </row>
    <row r="2598" spans="1:30" x14ac:dyDescent="0.25">
      <c r="A2598">
        <v>4489</v>
      </c>
      <c r="B2598">
        <v>0.184</v>
      </c>
      <c r="C2598">
        <v>177.94</v>
      </c>
      <c r="D2598">
        <v>7.9907000000000004</v>
      </c>
      <c r="E2598">
        <v>0</v>
      </c>
      <c r="F2598">
        <v>5000</v>
      </c>
      <c r="G2598" t="s">
        <v>8</v>
      </c>
      <c r="AC2598">
        <f t="shared" si="95"/>
        <v>2.120548576697015E-2</v>
      </c>
      <c r="AD2598">
        <f t="shared" si="96"/>
        <v>6.392543301053105</v>
      </c>
    </row>
    <row r="2599" spans="1:30" x14ac:dyDescent="0.25">
      <c r="A2599">
        <v>4494</v>
      </c>
      <c r="B2599">
        <v>0.184</v>
      </c>
      <c r="C2599">
        <v>177.92</v>
      </c>
      <c r="D2599">
        <v>7.9907000000000004</v>
      </c>
      <c r="E2599">
        <v>0</v>
      </c>
      <c r="F2599">
        <v>5000</v>
      </c>
      <c r="G2599" t="s">
        <v>8</v>
      </c>
      <c r="AC2599">
        <f t="shared" si="95"/>
        <v>2.120548576697015E-2</v>
      </c>
      <c r="AD2599">
        <f t="shared" si="96"/>
        <v>6.3911061285483726</v>
      </c>
    </row>
    <row r="2600" spans="1:30" x14ac:dyDescent="0.25">
      <c r="A2600">
        <v>4499</v>
      </c>
      <c r="B2600">
        <v>0.184</v>
      </c>
      <c r="C2600">
        <v>177.88</v>
      </c>
      <c r="D2600">
        <v>7.9907000000000004</v>
      </c>
      <c r="E2600">
        <v>0</v>
      </c>
      <c r="F2600">
        <v>5000</v>
      </c>
      <c r="G2600" t="s">
        <v>8</v>
      </c>
      <c r="AC2600">
        <f t="shared" si="95"/>
        <v>2.120548576697015E-2</v>
      </c>
      <c r="AD2600">
        <f t="shared" si="96"/>
        <v>6.3900282491698226</v>
      </c>
    </row>
    <row r="2601" spans="1:30" x14ac:dyDescent="0.25">
      <c r="A2601">
        <v>4504</v>
      </c>
      <c r="B2601">
        <v>0.184</v>
      </c>
      <c r="C2601">
        <v>177.85</v>
      </c>
      <c r="D2601">
        <v>7.9907000000000004</v>
      </c>
      <c r="E2601">
        <v>0</v>
      </c>
      <c r="F2601">
        <v>5000</v>
      </c>
      <c r="G2601" t="s">
        <v>8</v>
      </c>
      <c r="AC2601">
        <f t="shared" si="95"/>
        <v>2.120548576697015E-2</v>
      </c>
      <c r="AD2601">
        <f t="shared" si="96"/>
        <v>6.3896689560436393</v>
      </c>
    </row>
    <row r="2602" spans="1:30" x14ac:dyDescent="0.25">
      <c r="A2602">
        <v>4509</v>
      </c>
      <c r="B2602">
        <v>0.184</v>
      </c>
      <c r="C2602">
        <v>177.84</v>
      </c>
      <c r="D2602">
        <v>7.9907000000000004</v>
      </c>
      <c r="E2602">
        <v>0</v>
      </c>
      <c r="F2602">
        <v>5000</v>
      </c>
      <c r="G2602" t="s">
        <v>8</v>
      </c>
      <c r="AC2602">
        <f t="shared" si="95"/>
        <v>2.120548576697015E-2</v>
      </c>
      <c r="AD2602">
        <f t="shared" si="96"/>
        <v>6.3900282491698226</v>
      </c>
    </row>
    <row r="2603" spans="1:30" x14ac:dyDescent="0.25">
      <c r="A2603">
        <v>4514</v>
      </c>
      <c r="B2603">
        <v>0.184</v>
      </c>
      <c r="C2603">
        <v>177.85</v>
      </c>
      <c r="D2603">
        <v>7.9907000000000004</v>
      </c>
      <c r="E2603">
        <v>0</v>
      </c>
      <c r="F2603">
        <v>5000</v>
      </c>
      <c r="G2603" t="s">
        <v>8</v>
      </c>
      <c r="AC2603">
        <f t="shared" si="95"/>
        <v>2.120548576697015E-2</v>
      </c>
      <c r="AD2603">
        <f t="shared" si="96"/>
        <v>6.3893096629174568</v>
      </c>
    </row>
    <row r="2604" spans="1:30" x14ac:dyDescent="0.25">
      <c r="A2604">
        <v>4519</v>
      </c>
      <c r="B2604">
        <v>0.184</v>
      </c>
      <c r="C2604">
        <v>177.83</v>
      </c>
      <c r="D2604">
        <v>7.9908000000000001</v>
      </c>
      <c r="E2604">
        <v>0</v>
      </c>
      <c r="F2604">
        <v>5000</v>
      </c>
      <c r="G2604" t="s">
        <v>8</v>
      </c>
      <c r="AC2604">
        <f t="shared" si="95"/>
        <v>2.120548576697015E-2</v>
      </c>
      <c r="AD2604">
        <f t="shared" si="96"/>
        <v>6.3889503697912726</v>
      </c>
    </row>
    <row r="2605" spans="1:30" x14ac:dyDescent="0.25">
      <c r="A2605">
        <v>4524</v>
      </c>
      <c r="B2605">
        <v>0.184</v>
      </c>
      <c r="C2605">
        <v>177.82</v>
      </c>
      <c r="D2605">
        <v>7.9908000000000001</v>
      </c>
      <c r="E2605">
        <v>0</v>
      </c>
      <c r="F2605">
        <v>5000</v>
      </c>
      <c r="G2605" t="s">
        <v>8</v>
      </c>
      <c r="AC2605">
        <f t="shared" si="95"/>
        <v>2.120548576697015E-2</v>
      </c>
      <c r="AD2605">
        <f t="shared" si="96"/>
        <v>6.3878724904127226</v>
      </c>
    </row>
    <row r="2606" spans="1:30" x14ac:dyDescent="0.25">
      <c r="A2606">
        <v>4529</v>
      </c>
      <c r="B2606">
        <v>0.184</v>
      </c>
      <c r="C2606">
        <v>177.79</v>
      </c>
      <c r="D2606">
        <v>7.9908000000000001</v>
      </c>
      <c r="E2606">
        <v>0</v>
      </c>
      <c r="F2606">
        <v>5000</v>
      </c>
      <c r="G2606" t="s">
        <v>8</v>
      </c>
      <c r="AC2606">
        <f t="shared" si="95"/>
        <v>2.120548576697015E-2</v>
      </c>
      <c r="AD2606">
        <f t="shared" si="96"/>
        <v>6.3875131972865393</v>
      </c>
    </row>
    <row r="2607" spans="1:30" x14ac:dyDescent="0.25">
      <c r="A2607">
        <v>4534</v>
      </c>
      <c r="B2607">
        <v>0.184</v>
      </c>
      <c r="C2607">
        <v>177.78</v>
      </c>
      <c r="D2607">
        <v>7.9907000000000004</v>
      </c>
      <c r="E2607">
        <v>0</v>
      </c>
      <c r="F2607">
        <v>5000</v>
      </c>
      <c r="G2607" t="s">
        <v>8</v>
      </c>
      <c r="AC2607">
        <f t="shared" si="95"/>
        <v>2.120548576697015E-2</v>
      </c>
      <c r="AD2607">
        <f t="shared" si="96"/>
        <v>6.3871539041603569</v>
      </c>
    </row>
    <row r="2608" spans="1:30" x14ac:dyDescent="0.25">
      <c r="A2608">
        <v>4539</v>
      </c>
      <c r="B2608">
        <v>0.184</v>
      </c>
      <c r="C2608">
        <v>177.77</v>
      </c>
      <c r="D2608">
        <v>7.9908000000000001</v>
      </c>
      <c r="E2608">
        <v>0</v>
      </c>
      <c r="F2608">
        <v>5000</v>
      </c>
      <c r="G2608" t="s">
        <v>8</v>
      </c>
      <c r="AC2608">
        <f t="shared" si="95"/>
        <v>2.120548576697015E-2</v>
      </c>
      <c r="AD2608">
        <f t="shared" si="96"/>
        <v>6.3871539041603569</v>
      </c>
    </row>
    <row r="2609" spans="1:30" x14ac:dyDescent="0.25">
      <c r="A2609">
        <v>4544</v>
      </c>
      <c r="B2609">
        <v>0.184</v>
      </c>
      <c r="C2609">
        <v>177.77</v>
      </c>
      <c r="D2609">
        <v>7.9907000000000004</v>
      </c>
      <c r="E2609">
        <v>0</v>
      </c>
      <c r="F2609">
        <v>5000</v>
      </c>
      <c r="G2609" t="s">
        <v>8</v>
      </c>
      <c r="AC2609">
        <f t="shared" si="95"/>
        <v>2.120548576697015E-2</v>
      </c>
      <c r="AD2609">
        <f t="shared" si="96"/>
        <v>6.3867946110341727</v>
      </c>
    </row>
    <row r="2610" spans="1:30" x14ac:dyDescent="0.25">
      <c r="A2610">
        <v>4549</v>
      </c>
      <c r="B2610">
        <v>0.184</v>
      </c>
      <c r="C2610">
        <v>177.76</v>
      </c>
      <c r="D2610">
        <v>7.9907000000000004</v>
      </c>
      <c r="E2610">
        <v>0</v>
      </c>
      <c r="F2610">
        <v>5000</v>
      </c>
      <c r="G2610" t="s">
        <v>8</v>
      </c>
      <c r="AC2610">
        <f t="shared" si="95"/>
        <v>2.120548576697015E-2</v>
      </c>
      <c r="AD2610">
        <f t="shared" si="96"/>
        <v>6.3860760247818069</v>
      </c>
    </row>
    <row r="2611" spans="1:30" x14ac:dyDescent="0.25">
      <c r="A2611">
        <v>4554</v>
      </c>
      <c r="B2611">
        <v>0.184</v>
      </c>
      <c r="C2611">
        <v>177.74</v>
      </c>
      <c r="D2611">
        <v>7.9907000000000004</v>
      </c>
      <c r="E2611">
        <v>0</v>
      </c>
      <c r="F2611">
        <v>5000</v>
      </c>
      <c r="G2611" t="s">
        <v>8</v>
      </c>
      <c r="AC2611">
        <f t="shared" si="95"/>
        <v>2.120548576697015E-2</v>
      </c>
      <c r="AD2611">
        <f t="shared" si="96"/>
        <v>6.3849981454032569</v>
      </c>
    </row>
    <row r="2612" spans="1:30" x14ac:dyDescent="0.25">
      <c r="A2612">
        <v>4559</v>
      </c>
      <c r="B2612">
        <v>0.184</v>
      </c>
      <c r="C2612">
        <v>177.71</v>
      </c>
      <c r="D2612">
        <v>7.9907000000000004</v>
      </c>
      <c r="E2612">
        <v>0</v>
      </c>
      <c r="F2612">
        <v>5000</v>
      </c>
      <c r="G2612" t="s">
        <v>8</v>
      </c>
      <c r="AC2612">
        <f t="shared" si="95"/>
        <v>2.120548576697015E-2</v>
      </c>
      <c r="AD2612">
        <f t="shared" si="96"/>
        <v>6.383920266024707</v>
      </c>
    </row>
    <row r="2613" spans="1:30" x14ac:dyDescent="0.25">
      <c r="A2613">
        <v>4564</v>
      </c>
      <c r="B2613">
        <v>0.184</v>
      </c>
      <c r="C2613">
        <v>177.68</v>
      </c>
      <c r="D2613">
        <v>7.9908000000000001</v>
      </c>
      <c r="E2613">
        <v>0</v>
      </c>
      <c r="F2613">
        <v>5000</v>
      </c>
      <c r="G2613" t="s">
        <v>8</v>
      </c>
      <c r="AC2613">
        <f t="shared" si="95"/>
        <v>2.120548576697015E-2</v>
      </c>
      <c r="AD2613">
        <f t="shared" si="96"/>
        <v>6.3832016797723403</v>
      </c>
    </row>
    <row r="2614" spans="1:30" x14ac:dyDescent="0.25">
      <c r="A2614">
        <v>4569</v>
      </c>
      <c r="B2614">
        <v>0.184</v>
      </c>
      <c r="C2614">
        <v>177.66</v>
      </c>
      <c r="D2614">
        <v>7.9908000000000001</v>
      </c>
      <c r="E2614">
        <v>0</v>
      </c>
      <c r="F2614">
        <v>5000</v>
      </c>
      <c r="G2614" t="s">
        <v>8</v>
      </c>
      <c r="AC2614">
        <f t="shared" si="95"/>
        <v>2.120548576697015E-2</v>
      </c>
      <c r="AD2614">
        <f t="shared" si="96"/>
        <v>6.3821238003937903</v>
      </c>
    </row>
    <row r="2615" spans="1:30" x14ac:dyDescent="0.25">
      <c r="A2615">
        <v>4574</v>
      </c>
      <c r="B2615">
        <v>0.184</v>
      </c>
      <c r="C2615">
        <v>177.63</v>
      </c>
      <c r="D2615">
        <v>7.9908000000000001</v>
      </c>
      <c r="E2615">
        <v>0</v>
      </c>
      <c r="F2615">
        <v>5000</v>
      </c>
      <c r="G2615" t="s">
        <v>8</v>
      </c>
      <c r="AC2615">
        <f t="shared" si="95"/>
        <v>2.120548576697015E-2</v>
      </c>
      <c r="AD2615">
        <f t="shared" si="96"/>
        <v>6.3810459210152404</v>
      </c>
    </row>
    <row r="2616" spans="1:30" x14ac:dyDescent="0.25">
      <c r="A2616">
        <v>4579</v>
      </c>
      <c r="B2616">
        <v>0.184</v>
      </c>
      <c r="C2616">
        <v>177.6</v>
      </c>
      <c r="D2616">
        <v>7.9908000000000001</v>
      </c>
      <c r="E2616">
        <v>0</v>
      </c>
      <c r="F2616">
        <v>5000</v>
      </c>
      <c r="G2616" t="s">
        <v>8</v>
      </c>
      <c r="AC2616">
        <f t="shared" si="95"/>
        <v>2.120548576697015E-2</v>
      </c>
      <c r="AD2616">
        <f t="shared" si="96"/>
        <v>6.3792494553843246</v>
      </c>
    </row>
    <row r="2617" spans="1:30" x14ac:dyDescent="0.25">
      <c r="A2617">
        <v>4584</v>
      </c>
      <c r="B2617">
        <v>0.184</v>
      </c>
      <c r="C2617">
        <v>177.55</v>
      </c>
      <c r="D2617">
        <v>7.9908000000000001</v>
      </c>
      <c r="E2617">
        <v>0</v>
      </c>
      <c r="F2617">
        <v>5000</v>
      </c>
      <c r="G2617" t="s">
        <v>8</v>
      </c>
      <c r="AC2617">
        <f t="shared" si="95"/>
        <v>2.120548576697015E-2</v>
      </c>
      <c r="AD2617">
        <f t="shared" si="96"/>
        <v>6.3770936966272247</v>
      </c>
    </row>
    <row r="2618" spans="1:30" x14ac:dyDescent="0.25">
      <c r="A2618">
        <v>4589</v>
      </c>
      <c r="B2618">
        <v>0.184</v>
      </c>
      <c r="C2618">
        <v>177.49</v>
      </c>
      <c r="D2618">
        <v>7.9907000000000004</v>
      </c>
      <c r="E2618">
        <v>0</v>
      </c>
      <c r="F2618">
        <v>5000</v>
      </c>
      <c r="G2618" t="s">
        <v>8</v>
      </c>
      <c r="AC2618">
        <f t="shared" si="95"/>
        <v>2.120548576697015E-2</v>
      </c>
      <c r="AD2618">
        <f t="shared" si="96"/>
        <v>6.3767344035010405</v>
      </c>
    </row>
    <row r="2619" spans="1:30" x14ac:dyDescent="0.25">
      <c r="A2619">
        <v>4594</v>
      </c>
      <c r="B2619">
        <v>0.184</v>
      </c>
      <c r="C2619">
        <v>177.48</v>
      </c>
      <c r="D2619">
        <v>7.9908000000000001</v>
      </c>
      <c r="E2619">
        <v>0</v>
      </c>
      <c r="F2619">
        <v>5000</v>
      </c>
      <c r="G2619" t="s">
        <v>8</v>
      </c>
      <c r="AC2619">
        <f t="shared" si="95"/>
        <v>2.120548576697015E-2</v>
      </c>
      <c r="AD2619">
        <f t="shared" si="96"/>
        <v>6.3767344035010405</v>
      </c>
    </row>
    <row r="2620" spans="1:30" x14ac:dyDescent="0.25">
      <c r="A2620">
        <v>4599</v>
      </c>
      <c r="B2620">
        <v>0.184</v>
      </c>
      <c r="C2620">
        <v>177.48</v>
      </c>
      <c r="D2620">
        <v>7.9908000000000001</v>
      </c>
      <c r="E2620">
        <v>0</v>
      </c>
      <c r="F2620">
        <v>5000</v>
      </c>
      <c r="G2620" t="s">
        <v>8</v>
      </c>
      <c r="AC2620">
        <f t="shared" si="95"/>
        <v>2.120548576697015E-2</v>
      </c>
      <c r="AD2620">
        <f t="shared" si="96"/>
        <v>6.3767344035010405</v>
      </c>
    </row>
    <row r="2621" spans="1:30" x14ac:dyDescent="0.25">
      <c r="A2621">
        <v>4604</v>
      </c>
      <c r="B2621">
        <v>0.184</v>
      </c>
      <c r="C2621">
        <v>177.48</v>
      </c>
      <c r="D2621">
        <v>7.9908000000000001</v>
      </c>
      <c r="E2621">
        <v>0</v>
      </c>
      <c r="F2621">
        <v>5000</v>
      </c>
      <c r="G2621" t="s">
        <v>8</v>
      </c>
      <c r="AC2621">
        <f t="shared" si="95"/>
        <v>2.120548576697015E-2</v>
      </c>
      <c r="AD2621">
        <f t="shared" si="96"/>
        <v>6.3756565241224905</v>
      </c>
    </row>
    <row r="2622" spans="1:30" x14ac:dyDescent="0.25">
      <c r="A2622">
        <v>4609</v>
      </c>
      <c r="B2622">
        <v>0.184</v>
      </c>
      <c r="C2622">
        <v>177.45</v>
      </c>
      <c r="D2622">
        <v>7.9907000000000004</v>
      </c>
      <c r="E2622">
        <v>0</v>
      </c>
      <c r="F2622">
        <v>5000</v>
      </c>
      <c r="G2622" t="s">
        <v>8</v>
      </c>
      <c r="AC2622">
        <f t="shared" si="95"/>
        <v>2.120548576697015E-2</v>
      </c>
      <c r="AD2622">
        <f t="shared" si="96"/>
        <v>6.3738600584915748</v>
      </c>
    </row>
    <row r="2623" spans="1:30" x14ac:dyDescent="0.25">
      <c r="A2623">
        <v>4614</v>
      </c>
      <c r="B2623">
        <v>0.184</v>
      </c>
      <c r="C2623">
        <v>177.4</v>
      </c>
      <c r="D2623">
        <v>7.9907000000000004</v>
      </c>
      <c r="E2623">
        <v>0</v>
      </c>
      <c r="F2623">
        <v>5000</v>
      </c>
      <c r="G2623" t="s">
        <v>8</v>
      </c>
      <c r="AC2623">
        <f t="shared" si="95"/>
        <v>2.120548576697015E-2</v>
      </c>
      <c r="AD2623">
        <f t="shared" si="96"/>
        <v>6.3735007653653906</v>
      </c>
    </row>
    <row r="2624" spans="1:30" x14ac:dyDescent="0.25">
      <c r="A2624">
        <v>4619</v>
      </c>
      <c r="B2624">
        <v>0.184</v>
      </c>
      <c r="C2624">
        <v>177.39</v>
      </c>
      <c r="D2624">
        <v>7.9907000000000004</v>
      </c>
      <c r="E2624">
        <v>0</v>
      </c>
      <c r="F2624">
        <v>5000</v>
      </c>
      <c r="G2624" t="s">
        <v>8</v>
      </c>
      <c r="AC2624">
        <f t="shared" si="95"/>
        <v>2.120548576697015E-2</v>
      </c>
      <c r="AD2624">
        <f t="shared" si="96"/>
        <v>6.3724228859868415</v>
      </c>
    </row>
    <row r="2625" spans="1:30" x14ac:dyDescent="0.25">
      <c r="A2625">
        <v>4624</v>
      </c>
      <c r="B2625">
        <v>0.184</v>
      </c>
      <c r="C2625">
        <v>177.36</v>
      </c>
      <c r="D2625">
        <v>7.9907000000000004</v>
      </c>
      <c r="E2625">
        <v>0</v>
      </c>
      <c r="F2625">
        <v>5000</v>
      </c>
      <c r="G2625" t="s">
        <v>8</v>
      </c>
      <c r="AC2625">
        <f t="shared" si="95"/>
        <v>2.120548576697015E-2</v>
      </c>
      <c r="AD2625">
        <f t="shared" si="96"/>
        <v>6.3706264203559249</v>
      </c>
    </row>
    <row r="2626" spans="1:30" x14ac:dyDescent="0.25">
      <c r="A2626">
        <v>4629</v>
      </c>
      <c r="B2626">
        <v>0.184</v>
      </c>
      <c r="C2626">
        <v>177.31</v>
      </c>
      <c r="D2626">
        <v>7.9907000000000004</v>
      </c>
      <c r="E2626">
        <v>0</v>
      </c>
      <c r="F2626">
        <v>5000</v>
      </c>
      <c r="G2626" t="s">
        <v>8</v>
      </c>
      <c r="AC2626">
        <f t="shared" ref="AC2626:AC2689" si="97">B2627/$Z$1</f>
        <v>2.120548576697015E-2</v>
      </c>
      <c r="AD2626">
        <f t="shared" ref="AD2626:AD2689" si="98">C2627/$X$13</f>
        <v>6.3695485409773749</v>
      </c>
    </row>
    <row r="2627" spans="1:30" x14ac:dyDescent="0.25">
      <c r="A2627">
        <v>4634</v>
      </c>
      <c r="B2627">
        <v>0.184</v>
      </c>
      <c r="C2627">
        <v>177.28</v>
      </c>
      <c r="D2627">
        <v>7.9908000000000001</v>
      </c>
      <c r="E2627">
        <v>0</v>
      </c>
      <c r="F2627">
        <v>5000</v>
      </c>
      <c r="G2627" t="s">
        <v>8</v>
      </c>
      <c r="AC2627">
        <f t="shared" si="97"/>
        <v>2.120548576697015E-2</v>
      </c>
      <c r="AD2627">
        <f t="shared" si="98"/>
        <v>6.3699078341035582</v>
      </c>
    </row>
    <row r="2628" spans="1:30" x14ac:dyDescent="0.25">
      <c r="A2628">
        <v>4639</v>
      </c>
      <c r="B2628">
        <v>0.184</v>
      </c>
      <c r="C2628">
        <v>177.29</v>
      </c>
      <c r="D2628">
        <v>7.9908000000000001</v>
      </c>
      <c r="E2628">
        <v>0</v>
      </c>
      <c r="F2628">
        <v>5000</v>
      </c>
      <c r="G2628" t="s">
        <v>8</v>
      </c>
      <c r="AC2628">
        <f t="shared" si="97"/>
        <v>2.120548576697015E-2</v>
      </c>
      <c r="AD2628">
        <f t="shared" si="98"/>
        <v>6.3695485409773749</v>
      </c>
    </row>
    <row r="2629" spans="1:30" x14ac:dyDescent="0.25">
      <c r="A2629">
        <v>4644</v>
      </c>
      <c r="B2629">
        <v>0.184</v>
      </c>
      <c r="C2629">
        <v>177.28</v>
      </c>
      <c r="D2629">
        <v>7.9907000000000004</v>
      </c>
      <c r="E2629">
        <v>0</v>
      </c>
      <c r="F2629">
        <v>5000</v>
      </c>
      <c r="G2629" t="s">
        <v>8</v>
      </c>
      <c r="AC2629">
        <f t="shared" si="97"/>
        <v>2.120548576697015E-2</v>
      </c>
      <c r="AD2629">
        <f t="shared" si="98"/>
        <v>6.3684706615988249</v>
      </c>
    </row>
    <row r="2630" spans="1:30" x14ac:dyDescent="0.25">
      <c r="A2630">
        <v>4649</v>
      </c>
      <c r="B2630">
        <v>0.184</v>
      </c>
      <c r="C2630">
        <v>177.25</v>
      </c>
      <c r="D2630">
        <v>7.9907000000000004</v>
      </c>
      <c r="E2630">
        <v>0</v>
      </c>
      <c r="F2630">
        <v>5000</v>
      </c>
      <c r="G2630" t="s">
        <v>8</v>
      </c>
      <c r="AC2630">
        <f t="shared" si="97"/>
        <v>2.120548576697015E-2</v>
      </c>
      <c r="AD2630">
        <f t="shared" si="98"/>
        <v>6.3673927822202749</v>
      </c>
    </row>
    <row r="2631" spans="1:30" x14ac:dyDescent="0.25">
      <c r="A2631">
        <v>4654</v>
      </c>
      <c r="B2631">
        <v>0.184</v>
      </c>
      <c r="C2631">
        <v>177.22</v>
      </c>
      <c r="D2631">
        <v>7.9908000000000001</v>
      </c>
      <c r="E2631">
        <v>0</v>
      </c>
      <c r="F2631">
        <v>5000</v>
      </c>
      <c r="G2631" t="s">
        <v>8</v>
      </c>
      <c r="AC2631">
        <f t="shared" si="97"/>
        <v>2.120548576697015E-2</v>
      </c>
      <c r="AD2631">
        <f t="shared" si="98"/>
        <v>6.3670334890940925</v>
      </c>
    </row>
    <row r="2632" spans="1:30" x14ac:dyDescent="0.25">
      <c r="A2632">
        <v>4659</v>
      </c>
      <c r="B2632">
        <v>0.184</v>
      </c>
      <c r="C2632">
        <v>177.21</v>
      </c>
      <c r="D2632">
        <v>7.9907000000000004</v>
      </c>
      <c r="E2632">
        <v>0</v>
      </c>
      <c r="F2632">
        <v>5000</v>
      </c>
      <c r="G2632" t="s">
        <v>8</v>
      </c>
      <c r="AC2632">
        <f t="shared" si="97"/>
        <v>2.120548576697015E-2</v>
      </c>
      <c r="AD2632">
        <f t="shared" si="98"/>
        <v>6.3670334890940925</v>
      </c>
    </row>
    <row r="2633" spans="1:30" x14ac:dyDescent="0.25">
      <c r="A2633">
        <v>4664</v>
      </c>
      <c r="B2633">
        <v>0.184</v>
      </c>
      <c r="C2633">
        <v>177.21</v>
      </c>
      <c r="D2633">
        <v>7.9907000000000004</v>
      </c>
      <c r="E2633">
        <v>0</v>
      </c>
      <c r="F2633">
        <v>5000</v>
      </c>
      <c r="G2633" t="s">
        <v>8</v>
      </c>
      <c r="AC2633">
        <f t="shared" si="97"/>
        <v>2.120548576697015E-2</v>
      </c>
      <c r="AD2633">
        <f t="shared" si="98"/>
        <v>6.3659556097155425</v>
      </c>
    </row>
    <row r="2634" spans="1:30" x14ac:dyDescent="0.25">
      <c r="A2634">
        <v>4669</v>
      </c>
      <c r="B2634">
        <v>0.184</v>
      </c>
      <c r="C2634">
        <v>177.18</v>
      </c>
      <c r="D2634">
        <v>7.9907000000000004</v>
      </c>
      <c r="E2634">
        <v>0</v>
      </c>
      <c r="F2634">
        <v>5000</v>
      </c>
      <c r="G2634" t="s">
        <v>8</v>
      </c>
      <c r="AC2634">
        <f t="shared" si="97"/>
        <v>2.120548576697015E-2</v>
      </c>
      <c r="AD2634">
        <f t="shared" si="98"/>
        <v>6.3659556097155425</v>
      </c>
    </row>
    <row r="2635" spans="1:30" x14ac:dyDescent="0.25">
      <c r="A2635">
        <v>4674</v>
      </c>
      <c r="B2635">
        <v>0.184</v>
      </c>
      <c r="C2635">
        <v>177.18</v>
      </c>
      <c r="D2635">
        <v>7.9907000000000004</v>
      </c>
      <c r="E2635">
        <v>0</v>
      </c>
      <c r="F2635">
        <v>5000</v>
      </c>
      <c r="G2635" t="s">
        <v>8</v>
      </c>
      <c r="AC2635">
        <f t="shared" si="97"/>
        <v>2.120548576697015E-2</v>
      </c>
      <c r="AD2635">
        <f t="shared" si="98"/>
        <v>6.3655963165893583</v>
      </c>
    </row>
    <row r="2636" spans="1:30" x14ac:dyDescent="0.25">
      <c r="A2636">
        <v>4679</v>
      </c>
      <c r="B2636">
        <v>0.184</v>
      </c>
      <c r="C2636">
        <v>177.17</v>
      </c>
      <c r="D2636">
        <v>7.9907000000000004</v>
      </c>
      <c r="E2636">
        <v>0</v>
      </c>
      <c r="F2636">
        <v>5000</v>
      </c>
      <c r="G2636" t="s">
        <v>8</v>
      </c>
      <c r="AC2636">
        <f t="shared" si="97"/>
        <v>2.120548576697015E-2</v>
      </c>
      <c r="AD2636">
        <f t="shared" si="98"/>
        <v>6.3645184372108083</v>
      </c>
    </row>
    <row r="2637" spans="1:30" x14ac:dyDescent="0.25">
      <c r="A2637">
        <v>4684</v>
      </c>
      <c r="B2637">
        <v>0.184</v>
      </c>
      <c r="C2637">
        <v>177.14</v>
      </c>
      <c r="D2637">
        <v>7.9907000000000004</v>
      </c>
      <c r="E2637">
        <v>0</v>
      </c>
      <c r="F2637">
        <v>5000</v>
      </c>
      <c r="G2637" t="s">
        <v>8</v>
      </c>
      <c r="AC2637">
        <f t="shared" si="97"/>
        <v>2.120548576697015E-2</v>
      </c>
      <c r="AD2637">
        <f t="shared" si="98"/>
        <v>6.364159144084625</v>
      </c>
    </row>
    <row r="2638" spans="1:30" x14ac:dyDescent="0.25">
      <c r="A2638">
        <v>4689</v>
      </c>
      <c r="B2638">
        <v>0.184</v>
      </c>
      <c r="C2638">
        <v>177.13</v>
      </c>
      <c r="D2638">
        <v>7.9907000000000004</v>
      </c>
      <c r="E2638">
        <v>0</v>
      </c>
      <c r="F2638">
        <v>5000</v>
      </c>
      <c r="G2638" t="s">
        <v>8</v>
      </c>
      <c r="AC2638">
        <f t="shared" si="97"/>
        <v>2.120548576697015E-2</v>
      </c>
      <c r="AD2638">
        <f t="shared" si="98"/>
        <v>6.3645184372108083</v>
      </c>
    </row>
    <row r="2639" spans="1:30" x14ac:dyDescent="0.25">
      <c r="A2639">
        <v>4694</v>
      </c>
      <c r="B2639">
        <v>0.184</v>
      </c>
      <c r="C2639">
        <v>177.14</v>
      </c>
      <c r="D2639">
        <v>7.9907000000000004</v>
      </c>
      <c r="E2639">
        <v>0</v>
      </c>
      <c r="F2639">
        <v>5000</v>
      </c>
      <c r="G2639" t="s">
        <v>8</v>
      </c>
      <c r="AC2639">
        <f t="shared" si="97"/>
        <v>2.120548576697015E-2</v>
      </c>
      <c r="AD2639">
        <f t="shared" si="98"/>
        <v>6.364159144084625</v>
      </c>
    </row>
    <row r="2640" spans="1:30" x14ac:dyDescent="0.25">
      <c r="A2640">
        <v>4699</v>
      </c>
      <c r="B2640">
        <v>0.184</v>
      </c>
      <c r="C2640">
        <v>177.13</v>
      </c>
      <c r="D2640">
        <v>7.9907000000000004</v>
      </c>
      <c r="E2640">
        <v>0</v>
      </c>
      <c r="F2640">
        <v>5000</v>
      </c>
      <c r="G2640" t="s">
        <v>8</v>
      </c>
      <c r="AC2640">
        <f t="shared" si="97"/>
        <v>2.120548576697015E-2</v>
      </c>
      <c r="AD2640">
        <f t="shared" si="98"/>
        <v>6.3630812647060759</v>
      </c>
    </row>
    <row r="2641" spans="1:30" x14ac:dyDescent="0.25">
      <c r="A2641">
        <v>4704</v>
      </c>
      <c r="B2641">
        <v>0.184</v>
      </c>
      <c r="C2641">
        <v>177.1</v>
      </c>
      <c r="D2641">
        <v>7.9905999999999997</v>
      </c>
      <c r="E2641">
        <v>0</v>
      </c>
      <c r="F2641">
        <v>5000</v>
      </c>
      <c r="G2641" t="s">
        <v>8</v>
      </c>
      <c r="AC2641">
        <f t="shared" si="97"/>
        <v>2.120548576697015E-2</v>
      </c>
      <c r="AD2641">
        <f t="shared" si="98"/>
        <v>6.3627219715798926</v>
      </c>
    </row>
    <row r="2642" spans="1:30" x14ac:dyDescent="0.25">
      <c r="A2642">
        <v>4709</v>
      </c>
      <c r="B2642">
        <v>0.184</v>
      </c>
      <c r="C2642">
        <v>177.09</v>
      </c>
      <c r="D2642">
        <v>7.9905999999999997</v>
      </c>
      <c r="E2642">
        <v>0</v>
      </c>
      <c r="F2642">
        <v>5000</v>
      </c>
      <c r="G2642" t="s">
        <v>8</v>
      </c>
      <c r="AC2642">
        <f t="shared" si="97"/>
        <v>2.120548576697015E-2</v>
      </c>
      <c r="AD2642">
        <f t="shared" si="98"/>
        <v>6.3623626784537093</v>
      </c>
    </row>
    <row r="2643" spans="1:30" x14ac:dyDescent="0.25">
      <c r="A2643">
        <v>4714</v>
      </c>
      <c r="B2643">
        <v>0.184</v>
      </c>
      <c r="C2643">
        <v>177.08</v>
      </c>
      <c r="D2643">
        <v>7.9907000000000004</v>
      </c>
      <c r="E2643">
        <v>0</v>
      </c>
      <c r="F2643">
        <v>5000</v>
      </c>
      <c r="G2643" t="s">
        <v>8</v>
      </c>
      <c r="AC2643">
        <f t="shared" si="97"/>
        <v>2.120548576697015E-2</v>
      </c>
      <c r="AD2643">
        <f t="shared" si="98"/>
        <v>6.3616440922013426</v>
      </c>
    </row>
    <row r="2644" spans="1:30" x14ac:dyDescent="0.25">
      <c r="A2644">
        <v>4719</v>
      </c>
      <c r="B2644">
        <v>0.184</v>
      </c>
      <c r="C2644">
        <v>177.06</v>
      </c>
      <c r="D2644">
        <v>7.9907000000000004</v>
      </c>
      <c r="E2644">
        <v>0</v>
      </c>
      <c r="F2644">
        <v>5000</v>
      </c>
      <c r="G2644" t="s">
        <v>8</v>
      </c>
      <c r="AC2644">
        <f t="shared" si="97"/>
        <v>2.120548576697015E-2</v>
      </c>
      <c r="AD2644">
        <f t="shared" si="98"/>
        <v>6.3605662128227927</v>
      </c>
    </row>
    <row r="2645" spans="1:30" x14ac:dyDescent="0.25">
      <c r="A2645">
        <v>4724</v>
      </c>
      <c r="B2645">
        <v>0.184</v>
      </c>
      <c r="C2645">
        <v>177.03</v>
      </c>
      <c r="D2645">
        <v>7.9905999999999997</v>
      </c>
      <c r="E2645">
        <v>0</v>
      </c>
      <c r="F2645">
        <v>5000</v>
      </c>
      <c r="G2645" t="s">
        <v>8</v>
      </c>
      <c r="AC2645">
        <f t="shared" si="97"/>
        <v>2.120548576697015E-2</v>
      </c>
      <c r="AD2645">
        <f t="shared" si="98"/>
        <v>6.359847626570426</v>
      </c>
    </row>
    <row r="2646" spans="1:30" x14ac:dyDescent="0.25">
      <c r="A2646">
        <v>4729</v>
      </c>
      <c r="B2646">
        <v>0.184</v>
      </c>
      <c r="C2646">
        <v>177.01</v>
      </c>
      <c r="D2646">
        <v>7.9907000000000004</v>
      </c>
      <c r="E2646">
        <v>0</v>
      </c>
      <c r="F2646">
        <v>5000</v>
      </c>
      <c r="G2646" t="s">
        <v>8</v>
      </c>
      <c r="AC2646">
        <f t="shared" si="97"/>
        <v>2.120548576697015E-2</v>
      </c>
      <c r="AD2646">
        <f t="shared" si="98"/>
        <v>6.3594883334442427</v>
      </c>
    </row>
    <row r="2647" spans="1:30" x14ac:dyDescent="0.25">
      <c r="A2647">
        <v>4734</v>
      </c>
      <c r="B2647">
        <v>0.184</v>
      </c>
      <c r="C2647">
        <v>177</v>
      </c>
      <c r="D2647">
        <v>7.9907000000000004</v>
      </c>
      <c r="E2647">
        <v>0</v>
      </c>
      <c r="F2647">
        <v>5000</v>
      </c>
      <c r="G2647" t="s">
        <v>8</v>
      </c>
      <c r="AC2647">
        <f t="shared" si="97"/>
        <v>2.120548576697015E-2</v>
      </c>
      <c r="AD2647">
        <f t="shared" si="98"/>
        <v>6.3594883334442427</v>
      </c>
    </row>
    <row r="2648" spans="1:30" x14ac:dyDescent="0.25">
      <c r="A2648">
        <v>4739</v>
      </c>
      <c r="B2648">
        <v>0.184</v>
      </c>
      <c r="C2648">
        <v>177</v>
      </c>
      <c r="D2648">
        <v>7.9905999999999997</v>
      </c>
      <c r="E2648">
        <v>0</v>
      </c>
      <c r="F2648">
        <v>5000</v>
      </c>
      <c r="G2648" t="s">
        <v>8</v>
      </c>
      <c r="AC2648">
        <f t="shared" si="97"/>
        <v>2.120548576697015E-2</v>
      </c>
      <c r="AD2648">
        <f t="shared" si="98"/>
        <v>6.3584104540656927</v>
      </c>
    </row>
    <row r="2649" spans="1:30" x14ac:dyDescent="0.25">
      <c r="A2649">
        <v>4744</v>
      </c>
      <c r="B2649">
        <v>0.184</v>
      </c>
      <c r="C2649">
        <v>176.97</v>
      </c>
      <c r="D2649">
        <v>7.9905999999999997</v>
      </c>
      <c r="E2649">
        <v>0</v>
      </c>
      <c r="F2649">
        <v>5000</v>
      </c>
      <c r="G2649" t="s">
        <v>8</v>
      </c>
      <c r="AC2649">
        <f t="shared" si="97"/>
        <v>2.120548576697015E-2</v>
      </c>
      <c r="AD2649">
        <f t="shared" si="98"/>
        <v>6.3569732815609603</v>
      </c>
    </row>
    <row r="2650" spans="1:30" x14ac:dyDescent="0.25">
      <c r="A2650">
        <v>4749</v>
      </c>
      <c r="B2650">
        <v>0.184</v>
      </c>
      <c r="C2650">
        <v>176.93</v>
      </c>
      <c r="D2650">
        <v>7.9905999999999997</v>
      </c>
      <c r="E2650">
        <v>0</v>
      </c>
      <c r="F2650">
        <v>5000</v>
      </c>
      <c r="G2650" t="s">
        <v>8</v>
      </c>
      <c r="AC2650">
        <f t="shared" si="97"/>
        <v>2.120548576697015E-2</v>
      </c>
      <c r="AD2650">
        <f t="shared" si="98"/>
        <v>6.3555361090562261</v>
      </c>
    </row>
    <row r="2651" spans="1:30" x14ac:dyDescent="0.25">
      <c r="A2651">
        <v>4754</v>
      </c>
      <c r="B2651">
        <v>0.184</v>
      </c>
      <c r="C2651">
        <v>176.89</v>
      </c>
      <c r="D2651">
        <v>7.9905999999999997</v>
      </c>
      <c r="E2651">
        <v>0</v>
      </c>
      <c r="F2651">
        <v>5000</v>
      </c>
      <c r="G2651" t="s">
        <v>8</v>
      </c>
      <c r="AC2651">
        <f t="shared" si="97"/>
        <v>2.120548576697015E-2</v>
      </c>
      <c r="AD2651">
        <f t="shared" si="98"/>
        <v>6.354458229677677</v>
      </c>
    </row>
    <row r="2652" spans="1:30" x14ac:dyDescent="0.25">
      <c r="A2652">
        <v>4759</v>
      </c>
      <c r="B2652">
        <v>0.184</v>
      </c>
      <c r="C2652">
        <v>176.86</v>
      </c>
      <c r="D2652">
        <v>7.9907000000000004</v>
      </c>
      <c r="E2652">
        <v>0</v>
      </c>
      <c r="F2652">
        <v>5000</v>
      </c>
      <c r="G2652" t="s">
        <v>8</v>
      </c>
      <c r="AC2652">
        <f t="shared" si="97"/>
        <v>2.120548576697015E-2</v>
      </c>
      <c r="AD2652">
        <f t="shared" si="98"/>
        <v>6.3540989365514937</v>
      </c>
    </row>
    <row r="2653" spans="1:30" x14ac:dyDescent="0.25">
      <c r="A2653">
        <v>4764</v>
      </c>
      <c r="B2653">
        <v>0.184</v>
      </c>
      <c r="C2653">
        <v>176.85</v>
      </c>
      <c r="D2653">
        <v>7.9907000000000004</v>
      </c>
      <c r="E2653">
        <v>0</v>
      </c>
      <c r="F2653">
        <v>5000</v>
      </c>
      <c r="G2653" t="s">
        <v>8</v>
      </c>
      <c r="AC2653">
        <f t="shared" si="97"/>
        <v>2.120548576697015E-2</v>
      </c>
      <c r="AD2653">
        <f t="shared" si="98"/>
        <v>6.3533803502991271</v>
      </c>
    </row>
    <row r="2654" spans="1:30" x14ac:dyDescent="0.25">
      <c r="A2654">
        <v>4769</v>
      </c>
      <c r="B2654">
        <v>0.184</v>
      </c>
      <c r="C2654">
        <v>176.83</v>
      </c>
      <c r="D2654">
        <v>7.9905999999999997</v>
      </c>
      <c r="E2654">
        <v>0</v>
      </c>
      <c r="F2654">
        <v>5000</v>
      </c>
      <c r="G2654" t="s">
        <v>8</v>
      </c>
      <c r="AC2654">
        <f t="shared" si="97"/>
        <v>2.120548576697015E-2</v>
      </c>
      <c r="AD2654">
        <f t="shared" si="98"/>
        <v>6.3519431777943938</v>
      </c>
    </row>
    <row r="2655" spans="1:30" x14ac:dyDescent="0.25">
      <c r="A2655">
        <v>4774</v>
      </c>
      <c r="B2655">
        <v>0.184</v>
      </c>
      <c r="C2655">
        <v>176.79</v>
      </c>
      <c r="D2655">
        <v>7.9905999999999997</v>
      </c>
      <c r="E2655">
        <v>0</v>
      </c>
      <c r="F2655">
        <v>5000</v>
      </c>
      <c r="G2655" t="s">
        <v>8</v>
      </c>
      <c r="AC2655">
        <f t="shared" si="97"/>
        <v>2.120548576697015E-2</v>
      </c>
      <c r="AD2655">
        <f t="shared" si="98"/>
        <v>6.3515838846682104</v>
      </c>
    </row>
    <row r="2656" spans="1:30" x14ac:dyDescent="0.25">
      <c r="A2656">
        <v>4779</v>
      </c>
      <c r="B2656">
        <v>0.184</v>
      </c>
      <c r="C2656">
        <v>176.78</v>
      </c>
      <c r="D2656">
        <v>7.9905999999999997</v>
      </c>
      <c r="E2656">
        <v>0</v>
      </c>
      <c r="F2656">
        <v>5000</v>
      </c>
      <c r="G2656" t="s">
        <v>8</v>
      </c>
      <c r="AC2656">
        <f t="shared" si="97"/>
        <v>2.120548576697015E-2</v>
      </c>
      <c r="AD2656">
        <f t="shared" si="98"/>
        <v>6.3519431777943938</v>
      </c>
    </row>
    <row r="2657" spans="1:30" x14ac:dyDescent="0.25">
      <c r="A2657">
        <v>4784</v>
      </c>
      <c r="B2657">
        <v>0.184</v>
      </c>
      <c r="C2657">
        <v>176.79</v>
      </c>
      <c r="D2657">
        <v>7.9905999999999997</v>
      </c>
      <c r="E2657">
        <v>0</v>
      </c>
      <c r="F2657">
        <v>5000</v>
      </c>
      <c r="G2657" t="s">
        <v>8</v>
      </c>
      <c r="AC2657">
        <f t="shared" si="97"/>
        <v>2.120548576697015E-2</v>
      </c>
      <c r="AD2657">
        <f t="shared" si="98"/>
        <v>6.3526617640467604</v>
      </c>
    </row>
    <row r="2658" spans="1:30" x14ac:dyDescent="0.25">
      <c r="A2658">
        <v>4789</v>
      </c>
      <c r="B2658">
        <v>0.184</v>
      </c>
      <c r="C2658">
        <v>176.81</v>
      </c>
      <c r="D2658">
        <v>7.9905999999999997</v>
      </c>
      <c r="E2658">
        <v>0</v>
      </c>
      <c r="F2658">
        <v>5000</v>
      </c>
      <c r="G2658" t="s">
        <v>8</v>
      </c>
      <c r="AC2658">
        <f t="shared" si="97"/>
        <v>2.120548576697015E-2</v>
      </c>
      <c r="AD2658">
        <f t="shared" si="98"/>
        <v>6.3530210571729437</v>
      </c>
    </row>
    <row r="2659" spans="1:30" x14ac:dyDescent="0.25">
      <c r="A2659">
        <v>4794</v>
      </c>
      <c r="B2659">
        <v>0.184</v>
      </c>
      <c r="C2659">
        <v>176.82</v>
      </c>
      <c r="D2659">
        <v>7.9905999999999997</v>
      </c>
      <c r="E2659">
        <v>0</v>
      </c>
      <c r="F2659">
        <v>5000</v>
      </c>
      <c r="G2659" t="s">
        <v>8</v>
      </c>
      <c r="AC2659">
        <f t="shared" si="97"/>
        <v>2.120548576697015E-2</v>
      </c>
      <c r="AD2659">
        <f t="shared" si="98"/>
        <v>6.3533803502991271</v>
      </c>
    </row>
    <row r="2660" spans="1:30" x14ac:dyDescent="0.25">
      <c r="A2660">
        <v>4799</v>
      </c>
      <c r="B2660">
        <v>0.184</v>
      </c>
      <c r="C2660">
        <v>176.83</v>
      </c>
      <c r="D2660">
        <v>7.9905999999999997</v>
      </c>
      <c r="E2660">
        <v>0</v>
      </c>
      <c r="F2660">
        <v>5000</v>
      </c>
      <c r="G2660" t="s">
        <v>8</v>
      </c>
      <c r="AC2660">
        <f t="shared" si="97"/>
        <v>2.120548576697015E-2</v>
      </c>
      <c r="AD2660">
        <f t="shared" si="98"/>
        <v>6.3540989365514937</v>
      </c>
    </row>
    <row r="2661" spans="1:30" x14ac:dyDescent="0.25">
      <c r="A2661">
        <v>4804</v>
      </c>
      <c r="B2661">
        <v>0.184</v>
      </c>
      <c r="C2661">
        <v>176.85</v>
      </c>
      <c r="D2661">
        <v>7.9905999999999997</v>
      </c>
      <c r="E2661">
        <v>0</v>
      </c>
      <c r="F2661">
        <v>5000</v>
      </c>
      <c r="G2661" t="s">
        <v>8</v>
      </c>
      <c r="AC2661">
        <f t="shared" si="97"/>
        <v>2.120548576697015E-2</v>
      </c>
      <c r="AD2661">
        <f t="shared" si="98"/>
        <v>6.354458229677677</v>
      </c>
    </row>
    <row r="2662" spans="1:30" x14ac:dyDescent="0.25">
      <c r="A2662">
        <v>4809</v>
      </c>
      <c r="B2662">
        <v>0.184</v>
      </c>
      <c r="C2662">
        <v>176.86</v>
      </c>
      <c r="D2662">
        <v>7.9905999999999997</v>
      </c>
      <c r="E2662">
        <v>0</v>
      </c>
      <c r="F2662">
        <v>5000</v>
      </c>
      <c r="G2662" t="s">
        <v>8</v>
      </c>
      <c r="AC2662">
        <f t="shared" si="97"/>
        <v>2.120548576697015E-2</v>
      </c>
      <c r="AD2662">
        <f t="shared" si="98"/>
        <v>6.354458229677677</v>
      </c>
    </row>
    <row r="2663" spans="1:30" x14ac:dyDescent="0.25">
      <c r="A2663">
        <v>4814</v>
      </c>
      <c r="B2663">
        <v>0.184</v>
      </c>
      <c r="C2663">
        <v>176.86</v>
      </c>
      <c r="D2663">
        <v>7.9905999999999997</v>
      </c>
      <c r="E2663">
        <v>0</v>
      </c>
      <c r="F2663">
        <v>5000</v>
      </c>
      <c r="G2663" t="s">
        <v>8</v>
      </c>
      <c r="AC2663">
        <f t="shared" si="97"/>
        <v>2.120548576697015E-2</v>
      </c>
      <c r="AD2663">
        <f t="shared" si="98"/>
        <v>6.3537396434253104</v>
      </c>
    </row>
    <row r="2664" spans="1:30" x14ac:dyDescent="0.25">
      <c r="A2664">
        <v>4819</v>
      </c>
      <c r="B2664">
        <v>0.184</v>
      </c>
      <c r="C2664">
        <v>176.84</v>
      </c>
      <c r="D2664">
        <v>7.9904999999999999</v>
      </c>
      <c r="E2664">
        <v>0</v>
      </c>
      <c r="F2664">
        <v>5000</v>
      </c>
      <c r="G2664" t="s">
        <v>8</v>
      </c>
      <c r="AC2664">
        <f t="shared" si="97"/>
        <v>2.1320732972225424E-2</v>
      </c>
      <c r="AD2664">
        <f t="shared" si="98"/>
        <v>6.3526617640467604</v>
      </c>
    </row>
    <row r="2665" spans="1:30" x14ac:dyDescent="0.25">
      <c r="A2665">
        <v>4824</v>
      </c>
      <c r="B2665">
        <v>0.185</v>
      </c>
      <c r="C2665">
        <v>176.81</v>
      </c>
      <c r="D2665">
        <v>7.9904999999999999</v>
      </c>
      <c r="E2665">
        <v>0</v>
      </c>
      <c r="F2665">
        <v>5000</v>
      </c>
      <c r="G2665" t="s">
        <v>8</v>
      </c>
      <c r="AC2665">
        <f t="shared" si="97"/>
        <v>2.1320732972225424E-2</v>
      </c>
      <c r="AD2665">
        <f t="shared" si="98"/>
        <v>6.3523024709205771</v>
      </c>
    </row>
    <row r="2666" spans="1:30" x14ac:dyDescent="0.25">
      <c r="A2666">
        <v>4829</v>
      </c>
      <c r="B2666">
        <v>0.185</v>
      </c>
      <c r="C2666">
        <v>176.8</v>
      </c>
      <c r="D2666">
        <v>7.9904999999999999</v>
      </c>
      <c r="E2666">
        <v>0</v>
      </c>
      <c r="F2666">
        <v>5000</v>
      </c>
      <c r="G2666" t="s">
        <v>8</v>
      </c>
      <c r="AC2666">
        <f t="shared" si="97"/>
        <v>2.1320732972225424E-2</v>
      </c>
      <c r="AD2666">
        <f t="shared" si="98"/>
        <v>6.3523024709205771</v>
      </c>
    </row>
    <row r="2667" spans="1:30" x14ac:dyDescent="0.25">
      <c r="A2667">
        <v>4834</v>
      </c>
      <c r="B2667">
        <v>0.185</v>
      </c>
      <c r="C2667">
        <v>176.8</v>
      </c>
      <c r="D2667">
        <v>7.9904999999999999</v>
      </c>
      <c r="E2667">
        <v>0</v>
      </c>
      <c r="F2667">
        <v>5000</v>
      </c>
      <c r="G2667" t="s">
        <v>8</v>
      </c>
      <c r="AC2667">
        <f t="shared" si="97"/>
        <v>2.120548576697015E-2</v>
      </c>
      <c r="AD2667">
        <f t="shared" si="98"/>
        <v>6.3519431777943938</v>
      </c>
    </row>
    <row r="2668" spans="1:30" x14ac:dyDescent="0.25">
      <c r="A2668">
        <v>4839</v>
      </c>
      <c r="B2668">
        <v>0.184</v>
      </c>
      <c r="C2668">
        <v>176.79</v>
      </c>
      <c r="D2668">
        <v>7.9905999999999997</v>
      </c>
      <c r="E2668">
        <v>0</v>
      </c>
      <c r="F2668">
        <v>5000</v>
      </c>
      <c r="G2668" t="s">
        <v>8</v>
      </c>
      <c r="AC2668">
        <f t="shared" si="97"/>
        <v>2.120548576697015E-2</v>
      </c>
      <c r="AD2668">
        <f t="shared" si="98"/>
        <v>6.3512245915420271</v>
      </c>
    </row>
    <row r="2669" spans="1:30" x14ac:dyDescent="0.25">
      <c r="A2669">
        <v>4844</v>
      </c>
      <c r="B2669">
        <v>0.184</v>
      </c>
      <c r="C2669">
        <v>176.77</v>
      </c>
      <c r="D2669">
        <v>7.9904999999999999</v>
      </c>
      <c r="E2669">
        <v>0</v>
      </c>
      <c r="F2669">
        <v>5000</v>
      </c>
      <c r="G2669" t="s">
        <v>8</v>
      </c>
      <c r="AC2669">
        <f t="shared" si="97"/>
        <v>2.1320732972225424E-2</v>
      </c>
      <c r="AD2669">
        <f t="shared" si="98"/>
        <v>6.3508652984158438</v>
      </c>
    </row>
    <row r="2670" spans="1:30" x14ac:dyDescent="0.25">
      <c r="A2670">
        <v>4849</v>
      </c>
      <c r="B2670">
        <v>0.185</v>
      </c>
      <c r="C2670">
        <v>176.76</v>
      </c>
      <c r="D2670">
        <v>7.9904999999999999</v>
      </c>
      <c r="E2670">
        <v>0</v>
      </c>
      <c r="F2670">
        <v>5000</v>
      </c>
      <c r="G2670" t="s">
        <v>8</v>
      </c>
      <c r="AC2670">
        <f t="shared" si="97"/>
        <v>2.1320732972225424E-2</v>
      </c>
      <c r="AD2670">
        <f t="shared" si="98"/>
        <v>6.3515838846682104</v>
      </c>
    </row>
    <row r="2671" spans="1:30" x14ac:dyDescent="0.25">
      <c r="A2671">
        <v>4854</v>
      </c>
      <c r="B2671">
        <v>0.185</v>
      </c>
      <c r="C2671">
        <v>176.78</v>
      </c>
      <c r="D2671">
        <v>7.9904999999999999</v>
      </c>
      <c r="E2671">
        <v>0</v>
      </c>
      <c r="F2671">
        <v>5000</v>
      </c>
      <c r="G2671" t="s">
        <v>8</v>
      </c>
      <c r="AC2671">
        <f t="shared" si="97"/>
        <v>2.1320732972225424E-2</v>
      </c>
      <c r="AD2671">
        <f t="shared" si="98"/>
        <v>6.3519431777943938</v>
      </c>
    </row>
    <row r="2672" spans="1:30" x14ac:dyDescent="0.25">
      <c r="A2672">
        <v>4859</v>
      </c>
      <c r="B2672">
        <v>0.185</v>
      </c>
      <c r="C2672">
        <v>176.79</v>
      </c>
      <c r="D2672">
        <v>7.9904999999999999</v>
      </c>
      <c r="E2672">
        <v>0</v>
      </c>
      <c r="F2672">
        <v>5000</v>
      </c>
      <c r="G2672" t="s">
        <v>8</v>
      </c>
      <c r="AC2672">
        <f t="shared" si="97"/>
        <v>2.1320732972225424E-2</v>
      </c>
      <c r="AD2672">
        <f t="shared" si="98"/>
        <v>6.3519431777943938</v>
      </c>
    </row>
    <row r="2673" spans="1:30" x14ac:dyDescent="0.25">
      <c r="A2673">
        <v>4864</v>
      </c>
      <c r="B2673">
        <v>0.185</v>
      </c>
      <c r="C2673">
        <v>176.79</v>
      </c>
      <c r="D2673">
        <v>7.9904999999999999</v>
      </c>
      <c r="E2673">
        <v>0</v>
      </c>
      <c r="F2673">
        <v>5000</v>
      </c>
      <c r="G2673" t="s">
        <v>8</v>
      </c>
      <c r="AC2673">
        <f t="shared" si="97"/>
        <v>2.1320732972225424E-2</v>
      </c>
      <c r="AD2673">
        <f t="shared" si="98"/>
        <v>6.3519431777943938</v>
      </c>
    </row>
    <row r="2674" spans="1:30" x14ac:dyDescent="0.25">
      <c r="A2674">
        <v>4869</v>
      </c>
      <c r="B2674">
        <v>0.185</v>
      </c>
      <c r="C2674">
        <v>176.79</v>
      </c>
      <c r="D2674">
        <v>7.9904999999999999</v>
      </c>
      <c r="E2674">
        <v>0</v>
      </c>
      <c r="F2674">
        <v>5000</v>
      </c>
      <c r="G2674" t="s">
        <v>8</v>
      </c>
      <c r="AC2674">
        <f t="shared" si="97"/>
        <v>2.120548576697015E-2</v>
      </c>
      <c r="AD2674">
        <f t="shared" si="98"/>
        <v>6.3512245915420271</v>
      </c>
    </row>
    <row r="2675" spans="1:30" x14ac:dyDescent="0.25">
      <c r="A2675">
        <v>4874</v>
      </c>
      <c r="B2675">
        <v>0.184</v>
      </c>
      <c r="C2675">
        <v>176.77</v>
      </c>
      <c r="D2675">
        <v>7.9904999999999999</v>
      </c>
      <c r="E2675">
        <v>0</v>
      </c>
      <c r="F2675">
        <v>5000</v>
      </c>
      <c r="G2675" t="s">
        <v>8</v>
      </c>
      <c r="AC2675">
        <f t="shared" si="97"/>
        <v>2.1320732972225424E-2</v>
      </c>
      <c r="AD2675">
        <f t="shared" si="98"/>
        <v>6.3505060052896605</v>
      </c>
    </row>
    <row r="2676" spans="1:30" x14ac:dyDescent="0.25">
      <c r="A2676">
        <v>4879</v>
      </c>
      <c r="B2676">
        <v>0.185</v>
      </c>
      <c r="C2676">
        <v>176.75</v>
      </c>
      <c r="D2676">
        <v>7.9904999999999999</v>
      </c>
      <c r="E2676">
        <v>0</v>
      </c>
      <c r="F2676">
        <v>5000</v>
      </c>
      <c r="G2676" t="s">
        <v>8</v>
      </c>
      <c r="AC2676">
        <f t="shared" si="97"/>
        <v>2.1320732972225424E-2</v>
      </c>
      <c r="AD2676">
        <f t="shared" si="98"/>
        <v>6.3497874190372938</v>
      </c>
    </row>
    <row r="2677" spans="1:30" x14ac:dyDescent="0.25">
      <c r="A2677">
        <v>4884</v>
      </c>
      <c r="B2677">
        <v>0.185</v>
      </c>
      <c r="C2677">
        <v>176.73</v>
      </c>
      <c r="D2677">
        <v>7.9904999999999999</v>
      </c>
      <c r="E2677">
        <v>0</v>
      </c>
      <c r="F2677">
        <v>5000</v>
      </c>
      <c r="G2677" t="s">
        <v>8</v>
      </c>
      <c r="AC2677">
        <f t="shared" si="97"/>
        <v>2.1320732972225424E-2</v>
      </c>
      <c r="AD2677">
        <f t="shared" si="98"/>
        <v>6.3487095396587439</v>
      </c>
    </row>
    <row r="2678" spans="1:30" x14ac:dyDescent="0.25">
      <c r="A2678">
        <v>4889</v>
      </c>
      <c r="B2678">
        <v>0.185</v>
      </c>
      <c r="C2678">
        <v>176.7</v>
      </c>
      <c r="D2678">
        <v>7.9904999999999999</v>
      </c>
      <c r="E2678">
        <v>0</v>
      </c>
      <c r="F2678">
        <v>5000</v>
      </c>
      <c r="G2678" t="s">
        <v>8</v>
      </c>
      <c r="AC2678">
        <f t="shared" si="97"/>
        <v>2.1320732972225424E-2</v>
      </c>
      <c r="AD2678">
        <f t="shared" si="98"/>
        <v>6.3483502465325605</v>
      </c>
    </row>
    <row r="2679" spans="1:30" x14ac:dyDescent="0.25">
      <c r="A2679">
        <v>4894</v>
      </c>
      <c r="B2679">
        <v>0.185</v>
      </c>
      <c r="C2679">
        <v>176.69</v>
      </c>
      <c r="D2679">
        <v>7.9904999999999999</v>
      </c>
      <c r="E2679">
        <v>0</v>
      </c>
      <c r="F2679">
        <v>5000</v>
      </c>
      <c r="G2679" t="s">
        <v>8</v>
      </c>
      <c r="AC2679">
        <f t="shared" si="97"/>
        <v>2.1320732972225424E-2</v>
      </c>
      <c r="AD2679">
        <f t="shared" si="98"/>
        <v>6.3483502465325605</v>
      </c>
    </row>
    <row r="2680" spans="1:30" x14ac:dyDescent="0.25">
      <c r="A2680">
        <v>4899</v>
      </c>
      <c r="B2680">
        <v>0.185</v>
      </c>
      <c r="C2680">
        <v>176.69</v>
      </c>
      <c r="D2680">
        <v>7.9904999999999999</v>
      </c>
      <c r="E2680">
        <v>0</v>
      </c>
      <c r="F2680">
        <v>5000</v>
      </c>
      <c r="G2680" t="s">
        <v>8</v>
      </c>
      <c r="AC2680">
        <f t="shared" si="97"/>
        <v>2.1320732972225424E-2</v>
      </c>
      <c r="AD2680">
        <f t="shared" si="98"/>
        <v>6.3476316602801939</v>
      </c>
    </row>
    <row r="2681" spans="1:30" x14ac:dyDescent="0.25">
      <c r="A2681">
        <v>4904</v>
      </c>
      <c r="B2681">
        <v>0.185</v>
      </c>
      <c r="C2681">
        <v>176.67</v>
      </c>
      <c r="D2681">
        <v>7.9904999999999999</v>
      </c>
      <c r="E2681">
        <v>0</v>
      </c>
      <c r="F2681">
        <v>5000</v>
      </c>
      <c r="G2681" t="s">
        <v>8</v>
      </c>
      <c r="AC2681">
        <f t="shared" si="97"/>
        <v>2.1320732972225424E-2</v>
      </c>
      <c r="AD2681">
        <f t="shared" si="98"/>
        <v>6.3472723671540106</v>
      </c>
    </row>
    <row r="2682" spans="1:30" x14ac:dyDescent="0.25">
      <c r="A2682">
        <v>4909</v>
      </c>
      <c r="B2682">
        <v>0.185</v>
      </c>
      <c r="C2682">
        <v>176.66</v>
      </c>
      <c r="D2682">
        <v>7.9904999999999999</v>
      </c>
      <c r="E2682">
        <v>0</v>
      </c>
      <c r="F2682">
        <v>5000</v>
      </c>
      <c r="G2682" t="s">
        <v>8</v>
      </c>
      <c r="AC2682">
        <f t="shared" si="97"/>
        <v>2.1320732972225424E-2</v>
      </c>
      <c r="AD2682">
        <f t="shared" si="98"/>
        <v>6.3465537809016439</v>
      </c>
    </row>
    <row r="2683" spans="1:30" x14ac:dyDescent="0.25">
      <c r="A2683">
        <v>4914</v>
      </c>
      <c r="B2683">
        <v>0.185</v>
      </c>
      <c r="C2683">
        <v>176.64</v>
      </c>
      <c r="D2683">
        <v>7.9904999999999999</v>
      </c>
      <c r="E2683">
        <v>0</v>
      </c>
      <c r="F2683">
        <v>5000</v>
      </c>
      <c r="G2683" t="s">
        <v>8</v>
      </c>
      <c r="AC2683">
        <f t="shared" si="97"/>
        <v>2.1320732972225424E-2</v>
      </c>
      <c r="AD2683">
        <f t="shared" si="98"/>
        <v>6.3461944877754606</v>
      </c>
    </row>
    <row r="2684" spans="1:30" x14ac:dyDescent="0.25">
      <c r="A2684">
        <v>4919</v>
      </c>
      <c r="B2684">
        <v>0.185</v>
      </c>
      <c r="C2684">
        <v>176.63</v>
      </c>
      <c r="D2684">
        <v>7.9904999999999999</v>
      </c>
      <c r="E2684">
        <v>0</v>
      </c>
      <c r="F2684">
        <v>5000</v>
      </c>
      <c r="G2684" t="s">
        <v>8</v>
      </c>
      <c r="AC2684">
        <f t="shared" si="97"/>
        <v>2.1320732972225424E-2</v>
      </c>
      <c r="AD2684">
        <f t="shared" si="98"/>
        <v>6.3451166083969106</v>
      </c>
    </row>
    <row r="2685" spans="1:30" x14ac:dyDescent="0.25">
      <c r="A2685">
        <v>4924</v>
      </c>
      <c r="B2685">
        <v>0.185</v>
      </c>
      <c r="C2685">
        <v>176.6</v>
      </c>
      <c r="D2685">
        <v>7.9904999999999999</v>
      </c>
      <c r="E2685">
        <v>0</v>
      </c>
      <c r="F2685">
        <v>5000</v>
      </c>
      <c r="G2685" t="s">
        <v>8</v>
      </c>
      <c r="AC2685">
        <f t="shared" si="97"/>
        <v>2.1320732972225424E-2</v>
      </c>
      <c r="AD2685">
        <f t="shared" si="98"/>
        <v>6.3443980221445448</v>
      </c>
    </row>
    <row r="2686" spans="1:30" x14ac:dyDescent="0.25">
      <c r="A2686">
        <v>4929</v>
      </c>
      <c r="B2686">
        <v>0.185</v>
      </c>
      <c r="C2686">
        <v>176.58</v>
      </c>
      <c r="D2686">
        <v>7.9904999999999999</v>
      </c>
      <c r="E2686">
        <v>0</v>
      </c>
      <c r="F2686">
        <v>5000</v>
      </c>
      <c r="G2686" t="s">
        <v>8</v>
      </c>
      <c r="AC2686">
        <f t="shared" si="97"/>
        <v>2.1320732972225424E-2</v>
      </c>
      <c r="AD2686">
        <f t="shared" si="98"/>
        <v>6.3440387290183615</v>
      </c>
    </row>
    <row r="2687" spans="1:30" x14ac:dyDescent="0.25">
      <c r="A2687">
        <v>4934</v>
      </c>
      <c r="B2687">
        <v>0.185</v>
      </c>
      <c r="C2687">
        <v>176.57</v>
      </c>
      <c r="D2687">
        <v>7.9904999999999999</v>
      </c>
      <c r="E2687">
        <v>0</v>
      </c>
      <c r="F2687">
        <v>5000</v>
      </c>
      <c r="G2687" t="s">
        <v>8</v>
      </c>
      <c r="AC2687">
        <f t="shared" si="97"/>
        <v>2.1320732972225424E-2</v>
      </c>
      <c r="AD2687">
        <f t="shared" si="98"/>
        <v>6.3433201427659949</v>
      </c>
    </row>
    <row r="2688" spans="1:30" x14ac:dyDescent="0.25">
      <c r="A2688">
        <v>4939</v>
      </c>
      <c r="B2688">
        <v>0.185</v>
      </c>
      <c r="C2688">
        <v>176.55</v>
      </c>
      <c r="D2688">
        <v>7.9904000000000002</v>
      </c>
      <c r="E2688">
        <v>0</v>
      </c>
      <c r="F2688">
        <v>5000</v>
      </c>
      <c r="G2688" t="s">
        <v>8</v>
      </c>
      <c r="AC2688">
        <f t="shared" si="97"/>
        <v>2.1320732972225424E-2</v>
      </c>
      <c r="AD2688">
        <f t="shared" si="98"/>
        <v>6.3436794358921782</v>
      </c>
    </row>
    <row r="2689" spans="1:30" x14ac:dyDescent="0.25">
      <c r="A2689">
        <v>4944</v>
      </c>
      <c r="B2689">
        <v>0.185</v>
      </c>
      <c r="C2689">
        <v>176.56</v>
      </c>
      <c r="D2689">
        <v>7.9904000000000002</v>
      </c>
      <c r="E2689">
        <v>0</v>
      </c>
      <c r="F2689">
        <v>5000</v>
      </c>
      <c r="G2689" t="s">
        <v>8</v>
      </c>
      <c r="AC2689">
        <f t="shared" si="97"/>
        <v>2.1320732972225424E-2</v>
      </c>
      <c r="AD2689">
        <f t="shared" si="98"/>
        <v>6.3443980221445448</v>
      </c>
    </row>
    <row r="2690" spans="1:30" x14ac:dyDescent="0.25">
      <c r="A2690">
        <v>4949</v>
      </c>
      <c r="B2690">
        <v>0.185</v>
      </c>
      <c r="C2690">
        <v>176.58</v>
      </c>
      <c r="D2690">
        <v>7.9904000000000002</v>
      </c>
      <c r="E2690">
        <v>0</v>
      </c>
      <c r="F2690">
        <v>5000</v>
      </c>
      <c r="G2690" t="s">
        <v>8</v>
      </c>
      <c r="AC2690">
        <f t="shared" ref="AC2690:AC2753" si="99">B2691/$Z$1</f>
        <v>2.1320732972225424E-2</v>
      </c>
      <c r="AD2690">
        <f t="shared" ref="AD2690:AD2753" si="100">C2691/$X$13</f>
        <v>6.3443980221445448</v>
      </c>
    </row>
    <row r="2691" spans="1:30" x14ac:dyDescent="0.25">
      <c r="A2691">
        <v>4954</v>
      </c>
      <c r="B2691">
        <v>0.185</v>
      </c>
      <c r="C2691">
        <v>176.58</v>
      </c>
      <c r="D2691">
        <v>7.9904000000000002</v>
      </c>
      <c r="E2691">
        <v>0</v>
      </c>
      <c r="F2691">
        <v>5000</v>
      </c>
      <c r="G2691" t="s">
        <v>8</v>
      </c>
      <c r="AC2691">
        <f t="shared" si="99"/>
        <v>2.1320732972225424E-2</v>
      </c>
      <c r="AD2691">
        <f t="shared" si="100"/>
        <v>6.3443980221445448</v>
      </c>
    </row>
    <row r="2692" spans="1:30" x14ac:dyDescent="0.25">
      <c r="A2692">
        <v>4959</v>
      </c>
      <c r="B2692">
        <v>0.185</v>
      </c>
      <c r="C2692">
        <v>176.58</v>
      </c>
      <c r="D2692">
        <v>7.9904999999999999</v>
      </c>
      <c r="E2692">
        <v>0</v>
      </c>
      <c r="F2692">
        <v>5000</v>
      </c>
      <c r="G2692" t="s">
        <v>8</v>
      </c>
      <c r="AC2692">
        <f t="shared" si="99"/>
        <v>2.1320732972225424E-2</v>
      </c>
      <c r="AD2692">
        <f t="shared" si="100"/>
        <v>6.3440387290183615</v>
      </c>
    </row>
    <row r="2693" spans="1:30" x14ac:dyDescent="0.25">
      <c r="A2693">
        <v>4964</v>
      </c>
      <c r="B2693">
        <v>0.185</v>
      </c>
      <c r="C2693">
        <v>176.57</v>
      </c>
      <c r="D2693">
        <v>7.9904000000000002</v>
      </c>
      <c r="E2693">
        <v>0</v>
      </c>
      <c r="F2693">
        <v>5000</v>
      </c>
      <c r="G2693" t="s">
        <v>8</v>
      </c>
      <c r="AC2693">
        <f t="shared" si="99"/>
        <v>2.1320732972225424E-2</v>
      </c>
      <c r="AD2693">
        <f t="shared" si="100"/>
        <v>6.3429608496398115</v>
      </c>
    </row>
    <row r="2694" spans="1:30" x14ac:dyDescent="0.25">
      <c r="A2694">
        <v>4969</v>
      </c>
      <c r="B2694">
        <v>0.185</v>
      </c>
      <c r="C2694">
        <v>176.54</v>
      </c>
      <c r="D2694">
        <v>7.9904999999999999</v>
      </c>
      <c r="E2694">
        <v>0</v>
      </c>
      <c r="F2694">
        <v>5000</v>
      </c>
      <c r="G2694" t="s">
        <v>8</v>
      </c>
      <c r="AC2694">
        <f t="shared" si="99"/>
        <v>2.1320732972225424E-2</v>
      </c>
      <c r="AD2694">
        <f t="shared" si="100"/>
        <v>6.3426015565136282</v>
      </c>
    </row>
    <row r="2695" spans="1:30" x14ac:dyDescent="0.25">
      <c r="A2695">
        <v>4974</v>
      </c>
      <c r="B2695">
        <v>0.185</v>
      </c>
      <c r="C2695">
        <v>176.53</v>
      </c>
      <c r="D2695">
        <v>7.9904999999999999</v>
      </c>
      <c r="E2695">
        <v>0</v>
      </c>
      <c r="F2695">
        <v>5000</v>
      </c>
      <c r="G2695" t="s">
        <v>8</v>
      </c>
      <c r="AC2695">
        <f t="shared" si="99"/>
        <v>2.1320732972225424E-2</v>
      </c>
      <c r="AD2695">
        <f t="shared" si="100"/>
        <v>6.3433201427659949</v>
      </c>
    </row>
    <row r="2696" spans="1:30" x14ac:dyDescent="0.25">
      <c r="A2696">
        <v>4979</v>
      </c>
      <c r="B2696">
        <v>0.185</v>
      </c>
      <c r="C2696">
        <v>176.55</v>
      </c>
      <c r="D2696">
        <v>7.9904999999999999</v>
      </c>
      <c r="E2696">
        <v>0</v>
      </c>
      <c r="F2696">
        <v>5000</v>
      </c>
      <c r="G2696" t="s">
        <v>8</v>
      </c>
      <c r="AC2696">
        <f t="shared" si="99"/>
        <v>2.1320732972225424E-2</v>
      </c>
      <c r="AD2696">
        <f t="shared" si="100"/>
        <v>6.3440387290183615</v>
      </c>
    </row>
    <row r="2697" spans="1:30" x14ac:dyDescent="0.25">
      <c r="A2697">
        <v>4984</v>
      </c>
      <c r="B2697">
        <v>0.185</v>
      </c>
      <c r="C2697">
        <v>176.57</v>
      </c>
      <c r="D2697">
        <v>7.9904999999999999</v>
      </c>
      <c r="E2697">
        <v>0</v>
      </c>
      <c r="F2697">
        <v>5000</v>
      </c>
      <c r="G2697" t="s">
        <v>8</v>
      </c>
      <c r="AC2697">
        <f t="shared" si="99"/>
        <v>2.1320732972225424E-2</v>
      </c>
      <c r="AD2697">
        <f t="shared" si="100"/>
        <v>6.3447573152707282</v>
      </c>
    </row>
    <row r="2698" spans="1:30" x14ac:dyDescent="0.25">
      <c r="A2698">
        <v>4989</v>
      </c>
      <c r="B2698">
        <v>0.185</v>
      </c>
      <c r="C2698">
        <v>176.59</v>
      </c>
      <c r="D2698">
        <v>7.9904999999999999</v>
      </c>
      <c r="E2698">
        <v>0</v>
      </c>
      <c r="F2698">
        <v>5000</v>
      </c>
      <c r="G2698" t="s">
        <v>8</v>
      </c>
      <c r="AC2698">
        <f t="shared" si="99"/>
        <v>2.1320732972225424E-2</v>
      </c>
      <c r="AD2698">
        <f t="shared" si="100"/>
        <v>6.3447573152707282</v>
      </c>
    </row>
    <row r="2699" spans="1:30" x14ac:dyDescent="0.25">
      <c r="A2699">
        <v>4994</v>
      </c>
      <c r="B2699">
        <v>0.185</v>
      </c>
      <c r="C2699">
        <v>176.59</v>
      </c>
      <c r="D2699">
        <v>7.9904999999999999</v>
      </c>
      <c r="E2699">
        <v>0</v>
      </c>
      <c r="F2699">
        <v>5000</v>
      </c>
      <c r="G2699" t="s">
        <v>8</v>
      </c>
      <c r="AC2699">
        <f t="shared" si="99"/>
        <v>2.1320732972225424E-2</v>
      </c>
      <c r="AD2699">
        <f t="shared" si="100"/>
        <v>6.3440387290183615</v>
      </c>
    </row>
    <row r="2700" spans="1:30" x14ac:dyDescent="0.25">
      <c r="A2700">
        <v>4999</v>
      </c>
      <c r="B2700">
        <v>0.185</v>
      </c>
      <c r="C2700">
        <v>176.57</v>
      </c>
      <c r="D2700">
        <v>7.9904999999999999</v>
      </c>
      <c r="E2700">
        <v>0</v>
      </c>
      <c r="F2700">
        <v>5000</v>
      </c>
      <c r="G2700" t="s">
        <v>8</v>
      </c>
      <c r="AC2700">
        <f t="shared" si="99"/>
        <v>2.1320732972225424E-2</v>
      </c>
      <c r="AD2700">
        <f t="shared" si="100"/>
        <v>6.3440387290183615</v>
      </c>
    </row>
    <row r="2701" spans="1:30" x14ac:dyDescent="0.25">
      <c r="A2701">
        <v>5004</v>
      </c>
      <c r="B2701">
        <v>0.185</v>
      </c>
      <c r="C2701">
        <v>176.57</v>
      </c>
      <c r="D2701">
        <v>7.9904000000000002</v>
      </c>
      <c r="E2701">
        <v>0</v>
      </c>
      <c r="F2701">
        <v>5000</v>
      </c>
      <c r="G2701" t="s">
        <v>8</v>
      </c>
      <c r="AC2701">
        <f t="shared" si="99"/>
        <v>2.1320732972225424E-2</v>
      </c>
      <c r="AD2701">
        <f t="shared" si="100"/>
        <v>6.3440387290183615</v>
      </c>
    </row>
    <row r="2702" spans="1:30" x14ac:dyDescent="0.25">
      <c r="A2702">
        <v>5009</v>
      </c>
      <c r="B2702">
        <v>0.185</v>
      </c>
      <c r="C2702">
        <v>176.57</v>
      </c>
      <c r="D2702">
        <v>7.9904000000000002</v>
      </c>
      <c r="E2702">
        <v>0</v>
      </c>
      <c r="F2702">
        <v>5000</v>
      </c>
      <c r="G2702" t="s">
        <v>8</v>
      </c>
      <c r="AC2702">
        <f t="shared" si="99"/>
        <v>2.1320732972225424E-2</v>
      </c>
      <c r="AD2702">
        <f t="shared" si="100"/>
        <v>6.3440387290183615</v>
      </c>
    </row>
    <row r="2703" spans="1:30" x14ac:dyDescent="0.25">
      <c r="A2703">
        <v>5014</v>
      </c>
      <c r="B2703">
        <v>0.185</v>
      </c>
      <c r="C2703">
        <v>176.57</v>
      </c>
      <c r="D2703">
        <v>7.9904000000000002</v>
      </c>
      <c r="E2703">
        <v>0</v>
      </c>
      <c r="F2703">
        <v>5000</v>
      </c>
      <c r="G2703" t="s">
        <v>8</v>
      </c>
      <c r="AC2703">
        <f t="shared" si="99"/>
        <v>2.1320732972225424E-2</v>
      </c>
      <c r="AD2703">
        <f t="shared" si="100"/>
        <v>6.3440387290183615</v>
      </c>
    </row>
    <row r="2704" spans="1:30" x14ac:dyDescent="0.25">
      <c r="A2704">
        <v>5019</v>
      </c>
      <c r="B2704">
        <v>0.185</v>
      </c>
      <c r="C2704">
        <v>176.57</v>
      </c>
      <c r="D2704">
        <v>7.9904000000000002</v>
      </c>
      <c r="E2704">
        <v>0</v>
      </c>
      <c r="F2704">
        <v>5000</v>
      </c>
      <c r="G2704" t="s">
        <v>8</v>
      </c>
      <c r="AC2704">
        <f t="shared" si="99"/>
        <v>2.1320732972225424E-2</v>
      </c>
      <c r="AD2704">
        <f t="shared" si="100"/>
        <v>6.3429608496398115</v>
      </c>
    </row>
    <row r="2705" spans="1:30" x14ac:dyDescent="0.25">
      <c r="A2705">
        <v>5024</v>
      </c>
      <c r="B2705">
        <v>0.185</v>
      </c>
      <c r="C2705">
        <v>176.54</v>
      </c>
      <c r="D2705">
        <v>7.9904999999999999</v>
      </c>
      <c r="E2705">
        <v>0</v>
      </c>
      <c r="F2705">
        <v>5000</v>
      </c>
      <c r="G2705" t="s">
        <v>8</v>
      </c>
      <c r="AC2705">
        <f t="shared" si="99"/>
        <v>2.1320732972225424E-2</v>
      </c>
      <c r="AD2705">
        <f t="shared" si="100"/>
        <v>6.3418829702612616</v>
      </c>
    </row>
    <row r="2706" spans="1:30" x14ac:dyDescent="0.25">
      <c r="A2706">
        <v>5029</v>
      </c>
      <c r="B2706">
        <v>0.185</v>
      </c>
      <c r="C2706">
        <v>176.51</v>
      </c>
      <c r="D2706">
        <v>7.9904999999999999</v>
      </c>
      <c r="E2706">
        <v>0</v>
      </c>
      <c r="F2706">
        <v>5000</v>
      </c>
      <c r="G2706" t="s">
        <v>8</v>
      </c>
      <c r="AC2706">
        <f t="shared" si="99"/>
        <v>2.1320732972225424E-2</v>
      </c>
      <c r="AD2706">
        <f t="shared" si="100"/>
        <v>6.3418829702612616</v>
      </c>
    </row>
    <row r="2707" spans="1:30" x14ac:dyDescent="0.25">
      <c r="A2707">
        <v>5034</v>
      </c>
      <c r="B2707">
        <v>0.185</v>
      </c>
      <c r="C2707">
        <v>176.51</v>
      </c>
      <c r="D2707">
        <v>7.9904999999999999</v>
      </c>
      <c r="E2707">
        <v>0</v>
      </c>
      <c r="F2707">
        <v>5000</v>
      </c>
      <c r="G2707" t="s">
        <v>8</v>
      </c>
      <c r="AC2707">
        <f t="shared" si="99"/>
        <v>2.1320732972225424E-2</v>
      </c>
      <c r="AD2707">
        <f t="shared" si="100"/>
        <v>6.3418829702612616</v>
      </c>
    </row>
    <row r="2708" spans="1:30" x14ac:dyDescent="0.25">
      <c r="A2708">
        <v>5039</v>
      </c>
      <c r="B2708">
        <v>0.185</v>
      </c>
      <c r="C2708">
        <v>176.51</v>
      </c>
      <c r="D2708">
        <v>7.9904000000000002</v>
      </c>
      <c r="E2708">
        <v>0</v>
      </c>
      <c r="F2708">
        <v>5000</v>
      </c>
      <c r="G2708" t="s">
        <v>8</v>
      </c>
      <c r="AC2708">
        <f t="shared" si="99"/>
        <v>2.1320732972225424E-2</v>
      </c>
      <c r="AD2708">
        <f t="shared" si="100"/>
        <v>6.3418829702612616</v>
      </c>
    </row>
    <row r="2709" spans="1:30" x14ac:dyDescent="0.25">
      <c r="A2709">
        <v>5044</v>
      </c>
      <c r="B2709">
        <v>0.185</v>
      </c>
      <c r="C2709">
        <v>176.51</v>
      </c>
      <c r="D2709">
        <v>7.9904000000000002</v>
      </c>
      <c r="E2709">
        <v>0</v>
      </c>
      <c r="F2709">
        <v>5000</v>
      </c>
      <c r="G2709" t="s">
        <v>8</v>
      </c>
      <c r="AC2709">
        <f t="shared" si="99"/>
        <v>2.1320732972225424E-2</v>
      </c>
      <c r="AD2709">
        <f t="shared" si="100"/>
        <v>6.3411643840088949</v>
      </c>
    </row>
    <row r="2710" spans="1:30" x14ac:dyDescent="0.25">
      <c r="A2710">
        <v>5049</v>
      </c>
      <c r="B2710">
        <v>0.185</v>
      </c>
      <c r="C2710">
        <v>176.49</v>
      </c>
      <c r="D2710">
        <v>7.9904999999999999</v>
      </c>
      <c r="E2710">
        <v>0</v>
      </c>
      <c r="F2710">
        <v>5000</v>
      </c>
      <c r="G2710" t="s">
        <v>8</v>
      </c>
      <c r="AC2710">
        <f t="shared" si="99"/>
        <v>2.1320732972225424E-2</v>
      </c>
      <c r="AD2710">
        <f t="shared" si="100"/>
        <v>6.3404457977565283</v>
      </c>
    </row>
    <row r="2711" spans="1:30" x14ac:dyDescent="0.25">
      <c r="A2711">
        <v>5054</v>
      </c>
      <c r="B2711">
        <v>0.185</v>
      </c>
      <c r="C2711">
        <v>176.47</v>
      </c>
      <c r="D2711">
        <v>7.9904999999999999</v>
      </c>
      <c r="E2711">
        <v>0</v>
      </c>
      <c r="F2711">
        <v>5000</v>
      </c>
      <c r="G2711" t="s">
        <v>8</v>
      </c>
      <c r="AC2711">
        <f t="shared" si="99"/>
        <v>2.1320732972225424E-2</v>
      </c>
      <c r="AD2711">
        <f t="shared" si="100"/>
        <v>6.3400865046303458</v>
      </c>
    </row>
    <row r="2712" spans="1:30" x14ac:dyDescent="0.25">
      <c r="A2712">
        <v>5059</v>
      </c>
      <c r="B2712">
        <v>0.185</v>
      </c>
      <c r="C2712">
        <v>176.46</v>
      </c>
      <c r="D2712">
        <v>7.9904999999999999</v>
      </c>
      <c r="E2712">
        <v>0</v>
      </c>
      <c r="F2712">
        <v>5000</v>
      </c>
      <c r="G2712" t="s">
        <v>8</v>
      </c>
      <c r="AC2712">
        <f t="shared" si="99"/>
        <v>2.1320732972225424E-2</v>
      </c>
      <c r="AD2712">
        <f t="shared" si="100"/>
        <v>6.3397272115041616</v>
      </c>
    </row>
    <row r="2713" spans="1:30" x14ac:dyDescent="0.25">
      <c r="A2713">
        <v>5064</v>
      </c>
      <c r="B2713">
        <v>0.185</v>
      </c>
      <c r="C2713">
        <v>176.45</v>
      </c>
      <c r="D2713">
        <v>7.9904000000000002</v>
      </c>
      <c r="E2713">
        <v>0</v>
      </c>
      <c r="F2713">
        <v>5000</v>
      </c>
      <c r="G2713" t="s">
        <v>8</v>
      </c>
      <c r="AC2713">
        <f t="shared" si="99"/>
        <v>2.1320732972225424E-2</v>
      </c>
      <c r="AD2713">
        <f t="shared" si="100"/>
        <v>6.3390086252517959</v>
      </c>
    </row>
    <row r="2714" spans="1:30" x14ac:dyDescent="0.25">
      <c r="A2714">
        <v>5069</v>
      </c>
      <c r="B2714">
        <v>0.185</v>
      </c>
      <c r="C2714">
        <v>176.43</v>
      </c>
      <c r="D2714">
        <v>7.9904000000000002</v>
      </c>
      <c r="E2714">
        <v>0</v>
      </c>
      <c r="F2714">
        <v>5000</v>
      </c>
      <c r="G2714" t="s">
        <v>8</v>
      </c>
      <c r="AC2714">
        <f t="shared" si="99"/>
        <v>2.1320732972225424E-2</v>
      </c>
      <c r="AD2714">
        <f t="shared" si="100"/>
        <v>6.3390086252517959</v>
      </c>
    </row>
    <row r="2715" spans="1:30" x14ac:dyDescent="0.25">
      <c r="A2715">
        <v>5074</v>
      </c>
      <c r="B2715">
        <v>0.185</v>
      </c>
      <c r="C2715">
        <v>176.43</v>
      </c>
      <c r="D2715">
        <v>7.9904000000000002</v>
      </c>
      <c r="E2715">
        <v>0</v>
      </c>
      <c r="F2715">
        <v>5000</v>
      </c>
      <c r="G2715" t="s">
        <v>8</v>
      </c>
      <c r="AC2715">
        <f t="shared" si="99"/>
        <v>2.1320732972225424E-2</v>
      </c>
      <c r="AD2715">
        <f t="shared" si="100"/>
        <v>6.3386493321256117</v>
      </c>
    </row>
    <row r="2716" spans="1:30" x14ac:dyDescent="0.25">
      <c r="A2716">
        <v>5079</v>
      </c>
      <c r="B2716">
        <v>0.185</v>
      </c>
      <c r="C2716">
        <v>176.42</v>
      </c>
      <c r="D2716">
        <v>7.9904000000000002</v>
      </c>
      <c r="E2716">
        <v>0</v>
      </c>
      <c r="F2716">
        <v>5000</v>
      </c>
      <c r="G2716" t="s">
        <v>8</v>
      </c>
      <c r="AC2716">
        <f t="shared" si="99"/>
        <v>2.1320732972225424E-2</v>
      </c>
      <c r="AD2716">
        <f t="shared" si="100"/>
        <v>6.3382900389994283</v>
      </c>
    </row>
    <row r="2717" spans="1:30" x14ac:dyDescent="0.25">
      <c r="A2717">
        <v>5084</v>
      </c>
      <c r="B2717">
        <v>0.185</v>
      </c>
      <c r="C2717">
        <v>176.41</v>
      </c>
      <c r="D2717">
        <v>7.9904999999999999</v>
      </c>
      <c r="E2717">
        <v>0</v>
      </c>
      <c r="F2717">
        <v>5000</v>
      </c>
      <c r="G2717" t="s">
        <v>8</v>
      </c>
      <c r="AC2717">
        <f t="shared" si="99"/>
        <v>2.1320732972225424E-2</v>
      </c>
      <c r="AD2717">
        <f t="shared" si="100"/>
        <v>6.3382900389994283</v>
      </c>
    </row>
    <row r="2718" spans="1:30" x14ac:dyDescent="0.25">
      <c r="A2718">
        <v>5089</v>
      </c>
      <c r="B2718">
        <v>0.185</v>
      </c>
      <c r="C2718">
        <v>176.41</v>
      </c>
      <c r="D2718">
        <v>7.9904000000000002</v>
      </c>
      <c r="E2718">
        <v>0</v>
      </c>
      <c r="F2718">
        <v>5000</v>
      </c>
      <c r="G2718" t="s">
        <v>8</v>
      </c>
      <c r="AC2718">
        <f t="shared" si="99"/>
        <v>2.1320732972225424E-2</v>
      </c>
      <c r="AD2718">
        <f t="shared" si="100"/>
        <v>6.3382900389994283</v>
      </c>
    </row>
    <row r="2719" spans="1:30" x14ac:dyDescent="0.25">
      <c r="A2719">
        <v>5094</v>
      </c>
      <c r="B2719">
        <v>0.185</v>
      </c>
      <c r="C2719">
        <v>176.41</v>
      </c>
      <c r="D2719">
        <v>7.9904000000000002</v>
      </c>
      <c r="E2719">
        <v>0</v>
      </c>
      <c r="F2719">
        <v>5000</v>
      </c>
      <c r="G2719" t="s">
        <v>8</v>
      </c>
      <c r="AC2719">
        <f t="shared" si="99"/>
        <v>2.1320732972225424E-2</v>
      </c>
      <c r="AD2719">
        <f t="shared" si="100"/>
        <v>6.3382900389994283</v>
      </c>
    </row>
    <row r="2720" spans="1:30" x14ac:dyDescent="0.25">
      <c r="A2720">
        <v>5099</v>
      </c>
      <c r="B2720">
        <v>0.185</v>
      </c>
      <c r="C2720">
        <v>176.41</v>
      </c>
      <c r="D2720">
        <v>7.9904999999999999</v>
      </c>
      <c r="E2720">
        <v>0</v>
      </c>
      <c r="F2720">
        <v>5000</v>
      </c>
      <c r="G2720" t="s">
        <v>8</v>
      </c>
      <c r="AC2720">
        <f t="shared" si="99"/>
        <v>2.1320732972225424E-2</v>
      </c>
      <c r="AD2720">
        <f t="shared" si="100"/>
        <v>6.3386493321256117</v>
      </c>
    </row>
    <row r="2721" spans="1:30" x14ac:dyDescent="0.25">
      <c r="A2721">
        <v>5104</v>
      </c>
      <c r="B2721">
        <v>0.185</v>
      </c>
      <c r="C2721">
        <v>176.42</v>
      </c>
      <c r="D2721">
        <v>7.9903000000000004</v>
      </c>
      <c r="E2721">
        <v>0</v>
      </c>
      <c r="F2721">
        <v>5000</v>
      </c>
      <c r="G2721" t="s">
        <v>8</v>
      </c>
      <c r="AC2721">
        <f t="shared" si="99"/>
        <v>2.1320732972225424E-2</v>
      </c>
      <c r="AD2721">
        <f t="shared" si="100"/>
        <v>6.3386493321256117</v>
      </c>
    </row>
    <row r="2722" spans="1:30" x14ac:dyDescent="0.25">
      <c r="A2722">
        <v>5109</v>
      </c>
      <c r="B2722">
        <v>0.185</v>
      </c>
      <c r="C2722">
        <v>176.42</v>
      </c>
      <c r="D2722">
        <v>7.9904000000000002</v>
      </c>
      <c r="E2722">
        <v>0</v>
      </c>
      <c r="F2722">
        <v>5000</v>
      </c>
      <c r="G2722" t="s">
        <v>8</v>
      </c>
      <c r="AC2722">
        <f t="shared" si="99"/>
        <v>2.1320732972225424E-2</v>
      </c>
      <c r="AD2722">
        <f t="shared" si="100"/>
        <v>6.3393679183779783</v>
      </c>
    </row>
    <row r="2723" spans="1:30" x14ac:dyDescent="0.25">
      <c r="A2723">
        <v>5114</v>
      </c>
      <c r="B2723">
        <v>0.185</v>
      </c>
      <c r="C2723">
        <v>176.44</v>
      </c>
      <c r="D2723">
        <v>7.9904000000000002</v>
      </c>
      <c r="E2723">
        <v>0</v>
      </c>
      <c r="F2723">
        <v>5000</v>
      </c>
      <c r="G2723" t="s">
        <v>8</v>
      </c>
      <c r="AC2723">
        <f t="shared" si="99"/>
        <v>2.1320732972225424E-2</v>
      </c>
      <c r="AD2723">
        <f t="shared" si="100"/>
        <v>6.3390086252517959</v>
      </c>
    </row>
    <row r="2724" spans="1:30" x14ac:dyDescent="0.25">
      <c r="A2724">
        <v>5119</v>
      </c>
      <c r="B2724">
        <v>0.185</v>
      </c>
      <c r="C2724">
        <v>176.43</v>
      </c>
      <c r="D2724">
        <v>7.9904999999999999</v>
      </c>
      <c r="E2724">
        <v>0</v>
      </c>
      <c r="F2724">
        <v>5000</v>
      </c>
      <c r="G2724" t="s">
        <v>8</v>
      </c>
      <c r="AC2724">
        <f t="shared" si="99"/>
        <v>2.1320732972225424E-2</v>
      </c>
      <c r="AD2724">
        <f t="shared" si="100"/>
        <v>6.3390086252517959</v>
      </c>
    </row>
    <row r="2725" spans="1:30" x14ac:dyDescent="0.25">
      <c r="A2725">
        <v>5124</v>
      </c>
      <c r="B2725">
        <v>0.185</v>
      </c>
      <c r="C2725">
        <v>176.43</v>
      </c>
      <c r="D2725">
        <v>7.9904000000000002</v>
      </c>
      <c r="E2725">
        <v>0</v>
      </c>
      <c r="F2725">
        <v>5000</v>
      </c>
      <c r="G2725" t="s">
        <v>8</v>
      </c>
      <c r="AC2725">
        <f t="shared" si="99"/>
        <v>2.1320732972225424E-2</v>
      </c>
      <c r="AD2725">
        <f t="shared" si="100"/>
        <v>6.3393679183779783</v>
      </c>
    </row>
    <row r="2726" spans="1:30" x14ac:dyDescent="0.25">
      <c r="A2726">
        <v>5129</v>
      </c>
      <c r="B2726">
        <v>0.185</v>
      </c>
      <c r="C2726">
        <v>176.44</v>
      </c>
      <c r="D2726">
        <v>7.9904000000000002</v>
      </c>
      <c r="E2726">
        <v>0</v>
      </c>
      <c r="F2726">
        <v>5000</v>
      </c>
      <c r="G2726" t="s">
        <v>8</v>
      </c>
      <c r="AC2726">
        <f t="shared" si="99"/>
        <v>2.1320732972225424E-2</v>
      </c>
      <c r="AD2726">
        <f t="shared" si="100"/>
        <v>6.3386493321256117</v>
      </c>
    </row>
    <row r="2727" spans="1:30" x14ac:dyDescent="0.25">
      <c r="A2727">
        <v>5134</v>
      </c>
      <c r="B2727">
        <v>0.185</v>
      </c>
      <c r="C2727">
        <v>176.42</v>
      </c>
      <c r="D2727">
        <v>7.9904000000000002</v>
      </c>
      <c r="E2727">
        <v>0</v>
      </c>
      <c r="F2727">
        <v>5000</v>
      </c>
      <c r="G2727" t="s">
        <v>8</v>
      </c>
      <c r="AC2727">
        <f t="shared" si="99"/>
        <v>2.1320732972225424E-2</v>
      </c>
      <c r="AD2727">
        <f t="shared" si="100"/>
        <v>6.3375714527470617</v>
      </c>
    </row>
    <row r="2728" spans="1:30" x14ac:dyDescent="0.25">
      <c r="A2728">
        <v>5139</v>
      </c>
      <c r="B2728">
        <v>0.185</v>
      </c>
      <c r="C2728">
        <v>176.39</v>
      </c>
      <c r="D2728">
        <v>7.9904000000000002</v>
      </c>
      <c r="E2728">
        <v>0</v>
      </c>
      <c r="F2728">
        <v>5000</v>
      </c>
      <c r="G2728" t="s">
        <v>8</v>
      </c>
      <c r="AC2728">
        <f t="shared" si="99"/>
        <v>2.1320732972225424E-2</v>
      </c>
      <c r="AD2728">
        <f t="shared" si="100"/>
        <v>6.3364935733685126</v>
      </c>
    </row>
    <row r="2729" spans="1:30" x14ac:dyDescent="0.25">
      <c r="A2729">
        <v>5144</v>
      </c>
      <c r="B2729">
        <v>0.185</v>
      </c>
      <c r="C2729">
        <v>176.36</v>
      </c>
      <c r="D2729">
        <v>7.9904000000000002</v>
      </c>
      <c r="E2729">
        <v>0</v>
      </c>
      <c r="F2729">
        <v>5000</v>
      </c>
      <c r="G2729" t="s">
        <v>8</v>
      </c>
      <c r="AC2729">
        <f t="shared" si="99"/>
        <v>2.1320732972225424E-2</v>
      </c>
      <c r="AD2729">
        <f t="shared" si="100"/>
        <v>6.3364935733685126</v>
      </c>
    </row>
    <row r="2730" spans="1:30" x14ac:dyDescent="0.25">
      <c r="A2730">
        <v>5149</v>
      </c>
      <c r="B2730">
        <v>0.185</v>
      </c>
      <c r="C2730">
        <v>176.36</v>
      </c>
      <c r="D2730">
        <v>7.9904000000000002</v>
      </c>
      <c r="E2730">
        <v>0</v>
      </c>
      <c r="F2730">
        <v>5000</v>
      </c>
      <c r="G2730" t="s">
        <v>8</v>
      </c>
      <c r="AC2730">
        <f t="shared" si="99"/>
        <v>2.1320732972225424E-2</v>
      </c>
      <c r="AD2730">
        <f t="shared" si="100"/>
        <v>6.3372121596208784</v>
      </c>
    </row>
    <row r="2731" spans="1:30" x14ac:dyDescent="0.25">
      <c r="A2731">
        <v>5154</v>
      </c>
      <c r="B2731">
        <v>0.185</v>
      </c>
      <c r="C2731">
        <v>176.38</v>
      </c>
      <c r="D2731">
        <v>7.9904999999999999</v>
      </c>
      <c r="E2731">
        <v>0</v>
      </c>
      <c r="F2731">
        <v>5000</v>
      </c>
      <c r="G2731" t="s">
        <v>8</v>
      </c>
      <c r="AC2731">
        <f t="shared" si="99"/>
        <v>2.1320732972225424E-2</v>
      </c>
      <c r="AD2731">
        <f t="shared" si="100"/>
        <v>6.3372121596208784</v>
      </c>
    </row>
    <row r="2732" spans="1:30" x14ac:dyDescent="0.25">
      <c r="A2732">
        <v>5159</v>
      </c>
      <c r="B2732">
        <v>0.185</v>
      </c>
      <c r="C2732">
        <v>176.38</v>
      </c>
      <c r="D2732">
        <v>7.9904000000000002</v>
      </c>
      <c r="E2732">
        <v>0</v>
      </c>
      <c r="F2732">
        <v>5000</v>
      </c>
      <c r="G2732" t="s">
        <v>8</v>
      </c>
      <c r="AC2732">
        <f t="shared" si="99"/>
        <v>2.1320732972225424E-2</v>
      </c>
      <c r="AD2732">
        <f t="shared" si="100"/>
        <v>6.3368528664946959</v>
      </c>
    </row>
    <row r="2733" spans="1:30" x14ac:dyDescent="0.25">
      <c r="A2733">
        <v>5164</v>
      </c>
      <c r="B2733">
        <v>0.185</v>
      </c>
      <c r="C2733">
        <v>176.37</v>
      </c>
      <c r="D2733">
        <v>7.9904000000000002</v>
      </c>
      <c r="E2733">
        <v>0</v>
      </c>
      <c r="F2733">
        <v>5000</v>
      </c>
      <c r="G2733" t="s">
        <v>8</v>
      </c>
      <c r="AC2733">
        <f t="shared" si="99"/>
        <v>2.1320732972225424E-2</v>
      </c>
      <c r="AD2733">
        <f t="shared" si="100"/>
        <v>6.3368528664946959</v>
      </c>
    </row>
    <row r="2734" spans="1:30" x14ac:dyDescent="0.25">
      <c r="A2734">
        <v>5169</v>
      </c>
      <c r="B2734">
        <v>0.185</v>
      </c>
      <c r="C2734">
        <v>176.37</v>
      </c>
      <c r="D2734">
        <v>7.9903000000000004</v>
      </c>
      <c r="E2734">
        <v>0</v>
      </c>
      <c r="F2734">
        <v>5000</v>
      </c>
      <c r="G2734" t="s">
        <v>8</v>
      </c>
      <c r="AC2734">
        <f t="shared" si="99"/>
        <v>2.1320732972225424E-2</v>
      </c>
      <c r="AD2734">
        <f t="shared" si="100"/>
        <v>6.3375714527470617</v>
      </c>
    </row>
    <row r="2735" spans="1:30" x14ac:dyDescent="0.25">
      <c r="A2735">
        <v>5174</v>
      </c>
      <c r="B2735">
        <v>0.185</v>
      </c>
      <c r="C2735">
        <v>176.39</v>
      </c>
      <c r="D2735">
        <v>7.9904000000000002</v>
      </c>
      <c r="E2735">
        <v>0</v>
      </c>
      <c r="F2735">
        <v>5000</v>
      </c>
      <c r="G2735" t="s">
        <v>8</v>
      </c>
      <c r="AC2735">
        <f t="shared" si="99"/>
        <v>2.1320732972225424E-2</v>
      </c>
      <c r="AD2735">
        <f t="shared" si="100"/>
        <v>6.3368528664946959</v>
      </c>
    </row>
    <row r="2736" spans="1:30" x14ac:dyDescent="0.25">
      <c r="A2736">
        <v>5179</v>
      </c>
      <c r="B2736">
        <v>0.185</v>
      </c>
      <c r="C2736">
        <v>176.37</v>
      </c>
      <c r="D2736">
        <v>7.9904000000000002</v>
      </c>
      <c r="E2736">
        <v>0</v>
      </c>
      <c r="F2736">
        <v>5000</v>
      </c>
      <c r="G2736" t="s">
        <v>8</v>
      </c>
      <c r="AC2736">
        <f t="shared" si="99"/>
        <v>2.1320732972225424E-2</v>
      </c>
      <c r="AD2736">
        <f t="shared" si="100"/>
        <v>6.3361342802423284</v>
      </c>
    </row>
    <row r="2737" spans="1:30" x14ac:dyDescent="0.25">
      <c r="A2737">
        <v>5184</v>
      </c>
      <c r="B2737">
        <v>0.185</v>
      </c>
      <c r="C2737">
        <v>176.35</v>
      </c>
      <c r="D2737">
        <v>7.9904000000000002</v>
      </c>
      <c r="E2737">
        <v>0</v>
      </c>
      <c r="F2737">
        <v>5000</v>
      </c>
      <c r="G2737" t="s">
        <v>8</v>
      </c>
      <c r="AC2737">
        <f t="shared" si="99"/>
        <v>2.1320732972225424E-2</v>
      </c>
      <c r="AD2737">
        <f t="shared" si="100"/>
        <v>6.3350564008637784</v>
      </c>
    </row>
    <row r="2738" spans="1:30" x14ac:dyDescent="0.25">
      <c r="A2738">
        <v>5189</v>
      </c>
      <c r="B2738">
        <v>0.185</v>
      </c>
      <c r="C2738">
        <v>176.32</v>
      </c>
      <c r="D2738">
        <v>7.9904000000000002</v>
      </c>
      <c r="E2738">
        <v>0</v>
      </c>
      <c r="F2738">
        <v>5000</v>
      </c>
      <c r="G2738" t="s">
        <v>8</v>
      </c>
      <c r="AC2738">
        <f t="shared" si="99"/>
        <v>2.1320732972225424E-2</v>
      </c>
      <c r="AD2738">
        <f t="shared" si="100"/>
        <v>6.3339785214852293</v>
      </c>
    </row>
    <row r="2739" spans="1:30" x14ac:dyDescent="0.25">
      <c r="A2739">
        <v>5194</v>
      </c>
      <c r="B2739">
        <v>0.185</v>
      </c>
      <c r="C2739">
        <v>176.29</v>
      </c>
      <c r="D2739">
        <v>7.9903000000000004</v>
      </c>
      <c r="E2739">
        <v>0</v>
      </c>
      <c r="F2739">
        <v>5000</v>
      </c>
      <c r="G2739" t="s">
        <v>8</v>
      </c>
      <c r="AC2739">
        <f t="shared" si="99"/>
        <v>2.1320732972225424E-2</v>
      </c>
      <c r="AD2739">
        <f t="shared" si="100"/>
        <v>6.3329006421066794</v>
      </c>
    </row>
    <row r="2740" spans="1:30" x14ac:dyDescent="0.25">
      <c r="A2740">
        <v>5199</v>
      </c>
      <c r="B2740">
        <v>0.185</v>
      </c>
      <c r="C2740">
        <v>176.26</v>
      </c>
      <c r="D2740">
        <v>7.9904000000000002</v>
      </c>
      <c r="E2740">
        <v>0</v>
      </c>
      <c r="F2740">
        <v>5000</v>
      </c>
      <c r="G2740" t="s">
        <v>8</v>
      </c>
      <c r="AC2740">
        <f t="shared" si="99"/>
        <v>2.1320732972225424E-2</v>
      </c>
      <c r="AD2740">
        <f t="shared" si="100"/>
        <v>6.3318227627281294</v>
      </c>
    </row>
    <row r="2741" spans="1:30" x14ac:dyDescent="0.25">
      <c r="A2741">
        <v>5204</v>
      </c>
      <c r="B2741">
        <v>0.185</v>
      </c>
      <c r="C2741">
        <v>176.23</v>
      </c>
      <c r="D2741">
        <v>7.9903000000000004</v>
      </c>
      <c r="E2741">
        <v>0</v>
      </c>
      <c r="F2741">
        <v>5000</v>
      </c>
      <c r="G2741" t="s">
        <v>8</v>
      </c>
      <c r="AC2741">
        <f t="shared" si="99"/>
        <v>2.1320732972225424E-2</v>
      </c>
      <c r="AD2741">
        <f t="shared" si="100"/>
        <v>6.3311041764757627</v>
      </c>
    </row>
    <row r="2742" spans="1:30" x14ac:dyDescent="0.25">
      <c r="A2742">
        <v>5209</v>
      </c>
      <c r="B2742">
        <v>0.185</v>
      </c>
      <c r="C2742">
        <v>176.21</v>
      </c>
      <c r="D2742">
        <v>7.9904000000000002</v>
      </c>
      <c r="E2742">
        <v>0</v>
      </c>
      <c r="F2742">
        <v>5000</v>
      </c>
      <c r="G2742" t="s">
        <v>8</v>
      </c>
      <c r="AC2742">
        <f t="shared" si="99"/>
        <v>2.1320732972225424E-2</v>
      </c>
      <c r="AD2742">
        <f t="shared" si="100"/>
        <v>6.3307448833495794</v>
      </c>
    </row>
    <row r="2743" spans="1:30" x14ac:dyDescent="0.25">
      <c r="A2743">
        <v>5214</v>
      </c>
      <c r="B2743">
        <v>0.185</v>
      </c>
      <c r="C2743">
        <v>176.2</v>
      </c>
      <c r="D2743">
        <v>7.9904000000000002</v>
      </c>
      <c r="E2743">
        <v>0</v>
      </c>
      <c r="F2743">
        <v>5000</v>
      </c>
      <c r="G2743" t="s">
        <v>8</v>
      </c>
      <c r="AC2743">
        <f t="shared" si="99"/>
        <v>2.1320732972225424E-2</v>
      </c>
      <c r="AD2743">
        <f t="shared" si="100"/>
        <v>6.3307448833495794</v>
      </c>
    </row>
    <row r="2744" spans="1:30" x14ac:dyDescent="0.25">
      <c r="A2744">
        <v>5219</v>
      </c>
      <c r="B2744">
        <v>0.185</v>
      </c>
      <c r="C2744">
        <v>176.2</v>
      </c>
      <c r="D2744">
        <v>7.9904000000000002</v>
      </c>
      <c r="E2744">
        <v>0</v>
      </c>
      <c r="F2744">
        <v>5000</v>
      </c>
      <c r="G2744" t="s">
        <v>8</v>
      </c>
      <c r="AC2744">
        <f t="shared" si="99"/>
        <v>2.1320732972225424E-2</v>
      </c>
      <c r="AD2744">
        <f t="shared" si="100"/>
        <v>6.3307448833495794</v>
      </c>
    </row>
    <row r="2745" spans="1:30" x14ac:dyDescent="0.25">
      <c r="A2745">
        <v>5224</v>
      </c>
      <c r="B2745">
        <v>0.185</v>
      </c>
      <c r="C2745">
        <v>176.2</v>
      </c>
      <c r="D2745">
        <v>7.9904000000000002</v>
      </c>
      <c r="E2745">
        <v>0</v>
      </c>
      <c r="F2745">
        <v>5000</v>
      </c>
      <c r="G2745" t="s">
        <v>8</v>
      </c>
      <c r="AC2745">
        <f t="shared" si="99"/>
        <v>2.1320732972225424E-2</v>
      </c>
      <c r="AD2745">
        <f t="shared" si="100"/>
        <v>6.3296670039710294</v>
      </c>
    </row>
    <row r="2746" spans="1:30" x14ac:dyDescent="0.25">
      <c r="A2746">
        <v>5229</v>
      </c>
      <c r="B2746">
        <v>0.185</v>
      </c>
      <c r="C2746">
        <v>176.17</v>
      </c>
      <c r="D2746">
        <v>7.9904000000000002</v>
      </c>
      <c r="E2746">
        <v>0</v>
      </c>
      <c r="F2746">
        <v>5000</v>
      </c>
      <c r="G2746" t="s">
        <v>8</v>
      </c>
      <c r="AC2746">
        <f t="shared" si="99"/>
        <v>2.1320732972225424E-2</v>
      </c>
      <c r="AD2746">
        <f t="shared" si="100"/>
        <v>6.3293077108448461</v>
      </c>
    </row>
    <row r="2747" spans="1:30" x14ac:dyDescent="0.25">
      <c r="A2747">
        <v>5234</v>
      </c>
      <c r="B2747">
        <v>0.185</v>
      </c>
      <c r="C2747">
        <v>176.16</v>
      </c>
      <c r="D2747">
        <v>7.9904000000000002</v>
      </c>
      <c r="E2747">
        <v>0</v>
      </c>
      <c r="F2747">
        <v>5000</v>
      </c>
      <c r="G2747" t="s">
        <v>8</v>
      </c>
      <c r="AC2747">
        <f t="shared" si="99"/>
        <v>2.1320732972225424E-2</v>
      </c>
      <c r="AD2747">
        <f t="shared" si="100"/>
        <v>6.3282298314662961</v>
      </c>
    </row>
    <row r="2748" spans="1:30" x14ac:dyDescent="0.25">
      <c r="A2748">
        <v>5239</v>
      </c>
      <c r="B2748">
        <v>0.185</v>
      </c>
      <c r="C2748">
        <v>176.13</v>
      </c>
      <c r="D2748">
        <v>7.9904000000000002</v>
      </c>
      <c r="E2748">
        <v>0</v>
      </c>
      <c r="F2748">
        <v>5000</v>
      </c>
      <c r="G2748" t="s">
        <v>8</v>
      </c>
      <c r="AC2748">
        <f t="shared" si="99"/>
        <v>2.1320732972225424E-2</v>
      </c>
      <c r="AD2748">
        <f t="shared" si="100"/>
        <v>6.3267926589615637</v>
      </c>
    </row>
    <row r="2749" spans="1:30" x14ac:dyDescent="0.25">
      <c r="A2749">
        <v>5244</v>
      </c>
      <c r="B2749">
        <v>0.185</v>
      </c>
      <c r="C2749">
        <v>176.09</v>
      </c>
      <c r="D2749">
        <v>7.9904000000000002</v>
      </c>
      <c r="E2749">
        <v>0</v>
      </c>
      <c r="F2749">
        <v>5000</v>
      </c>
      <c r="G2749" t="s">
        <v>8</v>
      </c>
      <c r="AC2749">
        <f t="shared" si="99"/>
        <v>2.1320732972225424E-2</v>
      </c>
      <c r="AD2749">
        <f t="shared" si="100"/>
        <v>6.3264333658353804</v>
      </c>
    </row>
    <row r="2750" spans="1:30" x14ac:dyDescent="0.25">
      <c r="A2750">
        <v>5249</v>
      </c>
      <c r="B2750">
        <v>0.185</v>
      </c>
      <c r="C2750">
        <v>176.08</v>
      </c>
      <c r="D2750">
        <v>7.9904000000000002</v>
      </c>
      <c r="E2750">
        <v>0</v>
      </c>
      <c r="F2750">
        <v>5000</v>
      </c>
      <c r="G2750" t="s">
        <v>8</v>
      </c>
      <c r="AC2750">
        <f t="shared" si="99"/>
        <v>2.1320732972225424E-2</v>
      </c>
      <c r="AD2750">
        <f t="shared" si="100"/>
        <v>6.3264333658353804</v>
      </c>
    </row>
    <row r="2751" spans="1:30" x14ac:dyDescent="0.25">
      <c r="A2751">
        <v>5254</v>
      </c>
      <c r="B2751">
        <v>0.185</v>
      </c>
      <c r="C2751">
        <v>176.08</v>
      </c>
      <c r="D2751">
        <v>7.9904000000000002</v>
      </c>
      <c r="E2751">
        <v>0</v>
      </c>
      <c r="F2751">
        <v>5000</v>
      </c>
      <c r="G2751" t="s">
        <v>8</v>
      </c>
      <c r="AC2751">
        <f t="shared" si="99"/>
        <v>2.1320732972225424E-2</v>
      </c>
      <c r="AD2751">
        <f t="shared" si="100"/>
        <v>6.3271519520877462</v>
      </c>
    </row>
    <row r="2752" spans="1:30" x14ac:dyDescent="0.25">
      <c r="A2752">
        <v>5259</v>
      </c>
      <c r="B2752">
        <v>0.185</v>
      </c>
      <c r="C2752">
        <v>176.1</v>
      </c>
      <c r="D2752">
        <v>7.9904000000000002</v>
      </c>
      <c r="E2752">
        <v>0</v>
      </c>
      <c r="F2752">
        <v>5000</v>
      </c>
      <c r="G2752" t="s">
        <v>8</v>
      </c>
      <c r="AC2752">
        <f t="shared" si="99"/>
        <v>2.1320732972225424E-2</v>
      </c>
      <c r="AD2752">
        <f t="shared" si="100"/>
        <v>6.3264333658353804</v>
      </c>
    </row>
    <row r="2753" spans="1:30" x14ac:dyDescent="0.25">
      <c r="A2753">
        <v>5264</v>
      </c>
      <c r="B2753">
        <v>0.185</v>
      </c>
      <c r="C2753">
        <v>176.08</v>
      </c>
      <c r="D2753">
        <v>7.9904000000000002</v>
      </c>
      <c r="E2753">
        <v>0</v>
      </c>
      <c r="F2753">
        <v>5000</v>
      </c>
      <c r="G2753" t="s">
        <v>8</v>
      </c>
      <c r="AC2753">
        <f t="shared" si="99"/>
        <v>2.1320732972225424E-2</v>
      </c>
      <c r="AD2753">
        <f t="shared" si="100"/>
        <v>6.3257147795830138</v>
      </c>
    </row>
    <row r="2754" spans="1:30" x14ac:dyDescent="0.25">
      <c r="A2754">
        <v>5269</v>
      </c>
      <c r="B2754">
        <v>0.185</v>
      </c>
      <c r="C2754">
        <v>176.06</v>
      </c>
      <c r="D2754">
        <v>7.9904000000000002</v>
      </c>
      <c r="E2754">
        <v>0</v>
      </c>
      <c r="F2754">
        <v>5000</v>
      </c>
      <c r="G2754" t="s">
        <v>8</v>
      </c>
      <c r="AC2754">
        <f t="shared" ref="AC2754:AC2817" si="101">B2755/$Z$1</f>
        <v>2.1320732972225424E-2</v>
      </c>
      <c r="AD2754">
        <f t="shared" ref="AD2754:AD2817" si="102">C2755/$X$13</f>
        <v>6.3246369002044638</v>
      </c>
    </row>
    <row r="2755" spans="1:30" x14ac:dyDescent="0.25">
      <c r="A2755">
        <v>5274</v>
      </c>
      <c r="B2755">
        <v>0.185</v>
      </c>
      <c r="C2755">
        <v>176.03</v>
      </c>
      <c r="D2755">
        <v>7.9904000000000002</v>
      </c>
      <c r="E2755">
        <v>0</v>
      </c>
      <c r="F2755">
        <v>5000</v>
      </c>
      <c r="G2755" t="s">
        <v>8</v>
      </c>
      <c r="AC2755">
        <f t="shared" si="101"/>
        <v>2.1320732972225424E-2</v>
      </c>
      <c r="AD2755">
        <f t="shared" si="102"/>
        <v>6.3246369002044638</v>
      </c>
    </row>
    <row r="2756" spans="1:30" x14ac:dyDescent="0.25">
      <c r="A2756">
        <v>5279</v>
      </c>
      <c r="B2756">
        <v>0.185</v>
      </c>
      <c r="C2756">
        <v>176.03</v>
      </c>
      <c r="D2756">
        <v>7.9903000000000004</v>
      </c>
      <c r="E2756">
        <v>0</v>
      </c>
      <c r="F2756">
        <v>5000</v>
      </c>
      <c r="G2756" t="s">
        <v>8</v>
      </c>
      <c r="AC2756">
        <f t="shared" si="101"/>
        <v>2.1320732972225424E-2</v>
      </c>
      <c r="AD2756">
        <f t="shared" si="102"/>
        <v>6.3246369002044638</v>
      </c>
    </row>
    <row r="2757" spans="1:30" x14ac:dyDescent="0.25">
      <c r="A2757">
        <v>5284</v>
      </c>
      <c r="B2757">
        <v>0.185</v>
      </c>
      <c r="C2757">
        <v>176.03</v>
      </c>
      <c r="D2757">
        <v>7.9904000000000002</v>
      </c>
      <c r="E2757">
        <v>0</v>
      </c>
      <c r="F2757">
        <v>5000</v>
      </c>
      <c r="G2757" t="s">
        <v>8</v>
      </c>
      <c r="AC2757">
        <f t="shared" si="101"/>
        <v>2.1320732972225424E-2</v>
      </c>
      <c r="AD2757">
        <f t="shared" si="102"/>
        <v>6.3246369002044638</v>
      </c>
    </row>
    <row r="2758" spans="1:30" x14ac:dyDescent="0.25">
      <c r="A2758">
        <v>5289</v>
      </c>
      <c r="B2758">
        <v>0.185</v>
      </c>
      <c r="C2758">
        <v>176.03</v>
      </c>
      <c r="D2758">
        <v>7.9904000000000002</v>
      </c>
      <c r="E2758">
        <v>0</v>
      </c>
      <c r="F2758">
        <v>5000</v>
      </c>
      <c r="G2758" t="s">
        <v>8</v>
      </c>
      <c r="AC2758">
        <f t="shared" si="101"/>
        <v>2.1320732972225424E-2</v>
      </c>
      <c r="AD2758">
        <f t="shared" si="102"/>
        <v>6.3231997276997305</v>
      </c>
    </row>
    <row r="2759" spans="1:30" x14ac:dyDescent="0.25">
      <c r="A2759">
        <v>5294</v>
      </c>
      <c r="B2759">
        <v>0.185</v>
      </c>
      <c r="C2759">
        <v>175.99</v>
      </c>
      <c r="D2759">
        <v>7.9904000000000002</v>
      </c>
      <c r="E2759">
        <v>0</v>
      </c>
      <c r="F2759">
        <v>5000</v>
      </c>
      <c r="G2759" t="s">
        <v>8</v>
      </c>
      <c r="AC2759">
        <f t="shared" si="101"/>
        <v>2.1320732972225424E-2</v>
      </c>
      <c r="AD2759">
        <f t="shared" si="102"/>
        <v>6.3228404345735472</v>
      </c>
    </row>
    <row r="2760" spans="1:30" x14ac:dyDescent="0.25">
      <c r="A2760">
        <v>5299</v>
      </c>
      <c r="B2760">
        <v>0.185</v>
      </c>
      <c r="C2760">
        <v>175.98</v>
      </c>
      <c r="D2760">
        <v>7.9904000000000002</v>
      </c>
      <c r="E2760">
        <v>0</v>
      </c>
      <c r="F2760">
        <v>5000</v>
      </c>
      <c r="G2760" t="s">
        <v>8</v>
      </c>
      <c r="AC2760">
        <f t="shared" si="101"/>
        <v>2.1320732972225424E-2</v>
      </c>
      <c r="AD2760">
        <f t="shared" si="102"/>
        <v>6.3214032620688139</v>
      </c>
    </row>
    <row r="2761" spans="1:30" x14ac:dyDescent="0.25">
      <c r="A2761">
        <v>5304</v>
      </c>
      <c r="B2761">
        <v>0.185</v>
      </c>
      <c r="C2761">
        <v>175.94</v>
      </c>
      <c r="D2761">
        <v>7.9904000000000002</v>
      </c>
      <c r="E2761">
        <v>0</v>
      </c>
      <c r="F2761">
        <v>5000</v>
      </c>
      <c r="G2761" t="s">
        <v>8</v>
      </c>
      <c r="AC2761">
        <f t="shared" si="101"/>
        <v>2.1320732972225424E-2</v>
      </c>
      <c r="AD2761">
        <f t="shared" si="102"/>
        <v>6.3203253826902639</v>
      </c>
    </row>
    <row r="2762" spans="1:30" x14ac:dyDescent="0.25">
      <c r="A2762">
        <v>5309</v>
      </c>
      <c r="B2762">
        <v>0.185</v>
      </c>
      <c r="C2762">
        <v>175.91</v>
      </c>
      <c r="D2762">
        <v>7.9904000000000002</v>
      </c>
      <c r="E2762">
        <v>0</v>
      </c>
      <c r="F2762">
        <v>5000</v>
      </c>
      <c r="G2762" t="s">
        <v>8</v>
      </c>
      <c r="AC2762">
        <f t="shared" si="101"/>
        <v>2.1320732972225424E-2</v>
      </c>
      <c r="AD2762">
        <f t="shared" si="102"/>
        <v>6.3199660895640815</v>
      </c>
    </row>
    <row r="2763" spans="1:30" x14ac:dyDescent="0.25">
      <c r="A2763">
        <v>5314</v>
      </c>
      <c r="B2763">
        <v>0.185</v>
      </c>
      <c r="C2763">
        <v>175.9</v>
      </c>
      <c r="D2763">
        <v>7.9904000000000002</v>
      </c>
      <c r="E2763">
        <v>0</v>
      </c>
      <c r="F2763">
        <v>5000</v>
      </c>
      <c r="G2763" t="s">
        <v>8</v>
      </c>
      <c r="AC2763">
        <f t="shared" si="101"/>
        <v>2.1320732972225424E-2</v>
      </c>
      <c r="AD2763">
        <f t="shared" si="102"/>
        <v>6.3192475033117139</v>
      </c>
    </row>
    <row r="2764" spans="1:30" x14ac:dyDescent="0.25">
      <c r="A2764">
        <v>5319</v>
      </c>
      <c r="B2764">
        <v>0.185</v>
      </c>
      <c r="C2764">
        <v>175.88</v>
      </c>
      <c r="D2764">
        <v>7.9904000000000002</v>
      </c>
      <c r="E2764">
        <v>0</v>
      </c>
      <c r="F2764">
        <v>5000</v>
      </c>
      <c r="G2764" t="s">
        <v>8</v>
      </c>
      <c r="AC2764">
        <f t="shared" si="101"/>
        <v>2.1320732972225424E-2</v>
      </c>
      <c r="AD2764">
        <f t="shared" si="102"/>
        <v>6.3185289170593482</v>
      </c>
    </row>
    <row r="2765" spans="1:30" x14ac:dyDescent="0.25">
      <c r="A2765">
        <v>5324</v>
      </c>
      <c r="B2765">
        <v>0.185</v>
      </c>
      <c r="C2765">
        <v>175.86</v>
      </c>
      <c r="D2765">
        <v>7.9904000000000002</v>
      </c>
      <c r="E2765">
        <v>0</v>
      </c>
      <c r="F2765">
        <v>5000</v>
      </c>
      <c r="G2765" t="s">
        <v>8</v>
      </c>
      <c r="AC2765">
        <f t="shared" si="101"/>
        <v>2.1320732972225424E-2</v>
      </c>
      <c r="AD2765">
        <f t="shared" si="102"/>
        <v>6.3188882101855315</v>
      </c>
    </row>
    <row r="2766" spans="1:30" x14ac:dyDescent="0.25">
      <c r="A2766">
        <v>5329</v>
      </c>
      <c r="B2766">
        <v>0.185</v>
      </c>
      <c r="C2766">
        <v>175.87</v>
      </c>
      <c r="D2766">
        <v>7.9904000000000002</v>
      </c>
      <c r="E2766">
        <v>0</v>
      </c>
      <c r="F2766">
        <v>5000</v>
      </c>
      <c r="G2766" t="s">
        <v>8</v>
      </c>
      <c r="AC2766">
        <f t="shared" si="101"/>
        <v>2.1320732972225424E-2</v>
      </c>
      <c r="AD2766">
        <f t="shared" si="102"/>
        <v>6.3188882101855315</v>
      </c>
    </row>
    <row r="2767" spans="1:30" x14ac:dyDescent="0.25">
      <c r="A2767">
        <v>5334</v>
      </c>
      <c r="B2767">
        <v>0.185</v>
      </c>
      <c r="C2767">
        <v>175.87</v>
      </c>
      <c r="D2767">
        <v>7.9904000000000002</v>
      </c>
      <c r="E2767">
        <v>0</v>
      </c>
      <c r="F2767">
        <v>5000</v>
      </c>
      <c r="G2767" t="s">
        <v>8</v>
      </c>
      <c r="AC2767">
        <f t="shared" si="101"/>
        <v>2.1320732972225424E-2</v>
      </c>
      <c r="AD2767">
        <f t="shared" si="102"/>
        <v>6.3181696239331639</v>
      </c>
    </row>
    <row r="2768" spans="1:30" x14ac:dyDescent="0.25">
      <c r="A2768">
        <v>5339</v>
      </c>
      <c r="B2768">
        <v>0.185</v>
      </c>
      <c r="C2768">
        <v>175.85</v>
      </c>
      <c r="D2768">
        <v>7.9904000000000002</v>
      </c>
      <c r="E2768">
        <v>0</v>
      </c>
      <c r="F2768">
        <v>5000</v>
      </c>
      <c r="G2768" t="s">
        <v>8</v>
      </c>
      <c r="AC2768">
        <f t="shared" si="101"/>
        <v>2.1320732972225424E-2</v>
      </c>
      <c r="AD2768">
        <f t="shared" si="102"/>
        <v>6.3178103308069815</v>
      </c>
    </row>
    <row r="2769" spans="1:30" x14ac:dyDescent="0.25">
      <c r="A2769">
        <v>5344</v>
      </c>
      <c r="B2769">
        <v>0.185</v>
      </c>
      <c r="C2769">
        <v>175.84</v>
      </c>
      <c r="D2769">
        <v>7.9904000000000002</v>
      </c>
      <c r="E2769">
        <v>0</v>
      </c>
      <c r="F2769">
        <v>5000</v>
      </c>
      <c r="G2769" t="s">
        <v>8</v>
      </c>
      <c r="AC2769">
        <f t="shared" si="101"/>
        <v>2.1320732972225424E-2</v>
      </c>
      <c r="AD2769">
        <f t="shared" si="102"/>
        <v>6.3178103308069815</v>
      </c>
    </row>
    <row r="2770" spans="1:30" x14ac:dyDescent="0.25">
      <c r="A2770">
        <v>5349</v>
      </c>
      <c r="B2770">
        <v>0.185</v>
      </c>
      <c r="C2770">
        <v>175.84</v>
      </c>
      <c r="D2770">
        <v>7.9904000000000002</v>
      </c>
      <c r="E2770">
        <v>0</v>
      </c>
      <c r="F2770">
        <v>5000</v>
      </c>
      <c r="G2770" t="s">
        <v>8</v>
      </c>
      <c r="AC2770">
        <f t="shared" si="101"/>
        <v>2.1320732972225424E-2</v>
      </c>
      <c r="AD2770">
        <f t="shared" si="102"/>
        <v>6.3178103308069815</v>
      </c>
    </row>
    <row r="2771" spans="1:30" x14ac:dyDescent="0.25">
      <c r="A2771">
        <v>5354</v>
      </c>
      <c r="B2771">
        <v>0.185</v>
      </c>
      <c r="C2771">
        <v>175.84</v>
      </c>
      <c r="D2771">
        <v>7.9904000000000002</v>
      </c>
      <c r="E2771">
        <v>0</v>
      </c>
      <c r="F2771">
        <v>5000</v>
      </c>
      <c r="G2771" t="s">
        <v>8</v>
      </c>
      <c r="AC2771">
        <f t="shared" si="101"/>
        <v>2.1320732972225424E-2</v>
      </c>
      <c r="AD2771">
        <f t="shared" si="102"/>
        <v>6.3174510376807982</v>
      </c>
    </row>
    <row r="2772" spans="1:30" x14ac:dyDescent="0.25">
      <c r="A2772">
        <v>5359</v>
      </c>
      <c r="B2772">
        <v>0.185</v>
      </c>
      <c r="C2772">
        <v>175.83</v>
      </c>
      <c r="D2772">
        <v>7.9904000000000002</v>
      </c>
      <c r="E2772">
        <v>0</v>
      </c>
      <c r="F2772">
        <v>5000</v>
      </c>
      <c r="G2772" t="s">
        <v>8</v>
      </c>
      <c r="AC2772">
        <f t="shared" si="101"/>
        <v>2.1320732972225424E-2</v>
      </c>
      <c r="AD2772">
        <f t="shared" si="102"/>
        <v>6.3167324514284315</v>
      </c>
    </row>
    <row r="2773" spans="1:30" x14ac:dyDescent="0.25">
      <c r="A2773">
        <v>5364</v>
      </c>
      <c r="B2773">
        <v>0.185</v>
      </c>
      <c r="C2773">
        <v>175.81</v>
      </c>
      <c r="D2773">
        <v>7.9904000000000002</v>
      </c>
      <c r="E2773">
        <v>0</v>
      </c>
      <c r="F2773">
        <v>5000</v>
      </c>
      <c r="G2773" t="s">
        <v>8</v>
      </c>
      <c r="AC2773">
        <f t="shared" si="101"/>
        <v>2.1320732972225424E-2</v>
      </c>
      <c r="AD2773">
        <f t="shared" si="102"/>
        <v>6.3156545720498816</v>
      </c>
    </row>
    <row r="2774" spans="1:30" x14ac:dyDescent="0.25">
      <c r="A2774">
        <v>5369</v>
      </c>
      <c r="B2774">
        <v>0.185</v>
      </c>
      <c r="C2774">
        <v>175.78</v>
      </c>
      <c r="D2774">
        <v>7.9904000000000002</v>
      </c>
      <c r="E2774">
        <v>0</v>
      </c>
      <c r="F2774">
        <v>5000</v>
      </c>
      <c r="G2774" t="s">
        <v>8</v>
      </c>
      <c r="AC2774">
        <f t="shared" si="101"/>
        <v>2.1320732972225424E-2</v>
      </c>
      <c r="AD2774">
        <f t="shared" si="102"/>
        <v>6.3149359857975149</v>
      </c>
    </row>
    <row r="2775" spans="1:30" x14ac:dyDescent="0.25">
      <c r="A2775">
        <v>5374</v>
      </c>
      <c r="B2775">
        <v>0.185</v>
      </c>
      <c r="C2775">
        <v>175.76</v>
      </c>
      <c r="D2775">
        <v>7.9904000000000002</v>
      </c>
      <c r="E2775">
        <v>0</v>
      </c>
      <c r="F2775">
        <v>5000</v>
      </c>
      <c r="G2775" t="s">
        <v>8</v>
      </c>
      <c r="AC2775">
        <f t="shared" si="101"/>
        <v>2.1320732972225424E-2</v>
      </c>
      <c r="AD2775">
        <f t="shared" si="102"/>
        <v>6.3145766926713316</v>
      </c>
    </row>
    <row r="2776" spans="1:30" x14ac:dyDescent="0.25">
      <c r="A2776">
        <v>5379</v>
      </c>
      <c r="B2776">
        <v>0.185</v>
      </c>
      <c r="C2776">
        <v>175.75</v>
      </c>
      <c r="D2776">
        <v>7.9904000000000002</v>
      </c>
      <c r="E2776">
        <v>0</v>
      </c>
      <c r="F2776">
        <v>5000</v>
      </c>
      <c r="G2776" t="s">
        <v>8</v>
      </c>
      <c r="AC2776">
        <f t="shared" si="101"/>
        <v>2.1320732972225424E-2</v>
      </c>
      <c r="AD2776">
        <f t="shared" si="102"/>
        <v>6.3145766926713316</v>
      </c>
    </row>
    <row r="2777" spans="1:30" x14ac:dyDescent="0.25">
      <c r="A2777">
        <v>5384</v>
      </c>
      <c r="B2777">
        <v>0.185</v>
      </c>
      <c r="C2777">
        <v>175.75</v>
      </c>
      <c r="D2777">
        <v>7.9904000000000002</v>
      </c>
      <c r="E2777">
        <v>0</v>
      </c>
      <c r="F2777">
        <v>5000</v>
      </c>
      <c r="G2777" t="s">
        <v>8</v>
      </c>
      <c r="AC2777">
        <f t="shared" si="101"/>
        <v>2.1320732972225424E-2</v>
      </c>
      <c r="AD2777">
        <f t="shared" si="102"/>
        <v>6.3142173995451483</v>
      </c>
    </row>
    <row r="2778" spans="1:30" x14ac:dyDescent="0.25">
      <c r="A2778">
        <v>5389</v>
      </c>
      <c r="B2778">
        <v>0.185</v>
      </c>
      <c r="C2778">
        <v>175.74</v>
      </c>
      <c r="D2778">
        <v>7.9904000000000002</v>
      </c>
      <c r="E2778">
        <v>0</v>
      </c>
      <c r="F2778">
        <v>5000</v>
      </c>
      <c r="G2778" t="s">
        <v>8</v>
      </c>
      <c r="AC2778">
        <f t="shared" si="101"/>
        <v>2.1320732972225424E-2</v>
      </c>
      <c r="AD2778">
        <f t="shared" si="102"/>
        <v>6.3145766926713316</v>
      </c>
    </row>
    <row r="2779" spans="1:30" x14ac:dyDescent="0.25">
      <c r="A2779">
        <v>5394</v>
      </c>
      <c r="B2779">
        <v>0.185</v>
      </c>
      <c r="C2779">
        <v>175.75</v>
      </c>
      <c r="D2779">
        <v>7.9904999999999999</v>
      </c>
      <c r="E2779">
        <v>0</v>
      </c>
      <c r="F2779">
        <v>5000</v>
      </c>
      <c r="G2779" t="s">
        <v>8</v>
      </c>
      <c r="AC2779">
        <f t="shared" si="101"/>
        <v>2.1320732972225424E-2</v>
      </c>
      <c r="AD2779">
        <f t="shared" si="102"/>
        <v>6.3145766926713316</v>
      </c>
    </row>
    <row r="2780" spans="1:30" x14ac:dyDescent="0.25">
      <c r="A2780">
        <v>5399</v>
      </c>
      <c r="B2780">
        <v>0.185</v>
      </c>
      <c r="C2780">
        <v>175.75</v>
      </c>
      <c r="D2780">
        <v>7.9904999999999999</v>
      </c>
      <c r="E2780">
        <v>0</v>
      </c>
      <c r="F2780">
        <v>5000</v>
      </c>
      <c r="G2780" t="s">
        <v>8</v>
      </c>
      <c r="AC2780">
        <f t="shared" si="101"/>
        <v>2.1320732972225424E-2</v>
      </c>
      <c r="AD2780">
        <f t="shared" si="102"/>
        <v>6.3145766926713316</v>
      </c>
    </row>
    <row r="2781" spans="1:30" x14ac:dyDescent="0.25">
      <c r="A2781">
        <v>5404</v>
      </c>
      <c r="B2781">
        <v>0.185</v>
      </c>
      <c r="C2781">
        <v>175.75</v>
      </c>
      <c r="D2781">
        <v>7.9904999999999999</v>
      </c>
      <c r="E2781">
        <v>0</v>
      </c>
      <c r="F2781">
        <v>5000</v>
      </c>
      <c r="G2781" t="s">
        <v>8</v>
      </c>
      <c r="AC2781">
        <f t="shared" si="101"/>
        <v>2.1320732972225424E-2</v>
      </c>
      <c r="AD2781">
        <f t="shared" si="102"/>
        <v>6.3142173995451483</v>
      </c>
    </row>
    <row r="2782" spans="1:30" x14ac:dyDescent="0.25">
      <c r="A2782">
        <v>5409</v>
      </c>
      <c r="B2782">
        <v>0.185</v>
      </c>
      <c r="C2782">
        <v>175.74</v>
      </c>
      <c r="D2782">
        <v>7.9904000000000002</v>
      </c>
      <c r="E2782">
        <v>0</v>
      </c>
      <c r="F2782">
        <v>5000</v>
      </c>
      <c r="G2782" t="s">
        <v>8</v>
      </c>
      <c r="AC2782">
        <f t="shared" si="101"/>
        <v>2.1320732972225424E-2</v>
      </c>
      <c r="AD2782">
        <f t="shared" si="102"/>
        <v>6.3134988132927816</v>
      </c>
    </row>
    <row r="2783" spans="1:30" x14ac:dyDescent="0.25">
      <c r="A2783">
        <v>5414</v>
      </c>
      <c r="B2783">
        <v>0.185</v>
      </c>
      <c r="C2783">
        <v>175.72</v>
      </c>
      <c r="D2783">
        <v>7.9904000000000002</v>
      </c>
      <c r="E2783">
        <v>0</v>
      </c>
      <c r="F2783">
        <v>5000</v>
      </c>
      <c r="G2783" t="s">
        <v>8</v>
      </c>
      <c r="AC2783">
        <f t="shared" si="101"/>
        <v>2.1320732972225424E-2</v>
      </c>
      <c r="AD2783">
        <f t="shared" si="102"/>
        <v>6.3142173995451483</v>
      </c>
    </row>
    <row r="2784" spans="1:30" x14ac:dyDescent="0.25">
      <c r="A2784">
        <v>5419</v>
      </c>
      <c r="B2784">
        <v>0.185</v>
      </c>
      <c r="C2784">
        <v>175.74</v>
      </c>
      <c r="D2784">
        <v>7.9904000000000002</v>
      </c>
      <c r="E2784">
        <v>0</v>
      </c>
      <c r="F2784">
        <v>5000</v>
      </c>
      <c r="G2784" t="s">
        <v>8</v>
      </c>
      <c r="AC2784">
        <f t="shared" si="101"/>
        <v>2.1320732972225424E-2</v>
      </c>
      <c r="AD2784">
        <f t="shared" si="102"/>
        <v>6.3138581064189649</v>
      </c>
    </row>
    <row r="2785" spans="1:30" x14ac:dyDescent="0.25">
      <c r="A2785">
        <v>5424</v>
      </c>
      <c r="B2785">
        <v>0.185</v>
      </c>
      <c r="C2785">
        <v>175.73</v>
      </c>
      <c r="D2785">
        <v>7.9904000000000002</v>
      </c>
      <c r="E2785">
        <v>0</v>
      </c>
      <c r="F2785">
        <v>5000</v>
      </c>
      <c r="G2785" t="s">
        <v>8</v>
      </c>
      <c r="AC2785">
        <f t="shared" si="101"/>
        <v>2.1320732972225424E-2</v>
      </c>
      <c r="AD2785">
        <f t="shared" si="102"/>
        <v>6.3145766926713316</v>
      </c>
    </row>
    <row r="2786" spans="1:30" x14ac:dyDescent="0.25">
      <c r="A2786">
        <v>5429</v>
      </c>
      <c r="B2786">
        <v>0.185</v>
      </c>
      <c r="C2786">
        <v>175.75</v>
      </c>
      <c r="D2786">
        <v>7.9904999999999999</v>
      </c>
      <c r="E2786">
        <v>0</v>
      </c>
      <c r="F2786">
        <v>5000</v>
      </c>
      <c r="G2786" t="s">
        <v>8</v>
      </c>
      <c r="AC2786">
        <f t="shared" si="101"/>
        <v>2.1320732972225424E-2</v>
      </c>
      <c r="AD2786">
        <f t="shared" si="102"/>
        <v>6.3149359857975149</v>
      </c>
    </row>
    <row r="2787" spans="1:30" x14ac:dyDescent="0.25">
      <c r="A2787">
        <v>5434</v>
      </c>
      <c r="B2787">
        <v>0.185</v>
      </c>
      <c r="C2787">
        <v>175.76</v>
      </c>
      <c r="D2787">
        <v>7.9904999999999999</v>
      </c>
      <c r="E2787">
        <v>0</v>
      </c>
      <c r="F2787">
        <v>5000</v>
      </c>
      <c r="G2787" t="s">
        <v>8</v>
      </c>
      <c r="AC2787">
        <f t="shared" si="101"/>
        <v>2.1320732972225424E-2</v>
      </c>
      <c r="AD2787">
        <f t="shared" si="102"/>
        <v>6.3145766926713316</v>
      </c>
    </row>
    <row r="2788" spans="1:30" x14ac:dyDescent="0.25">
      <c r="A2788">
        <v>5439</v>
      </c>
      <c r="B2788">
        <v>0.185</v>
      </c>
      <c r="C2788">
        <v>175.75</v>
      </c>
      <c r="D2788">
        <v>7.9904999999999999</v>
      </c>
      <c r="E2788">
        <v>0</v>
      </c>
      <c r="F2788">
        <v>5000</v>
      </c>
      <c r="G2788" t="s">
        <v>8</v>
      </c>
      <c r="AC2788">
        <f t="shared" si="101"/>
        <v>2.1320732972225424E-2</v>
      </c>
      <c r="AD2788">
        <f t="shared" si="102"/>
        <v>6.3138581064189649</v>
      </c>
    </row>
    <row r="2789" spans="1:30" x14ac:dyDescent="0.25">
      <c r="A2789">
        <v>5444</v>
      </c>
      <c r="B2789">
        <v>0.185</v>
      </c>
      <c r="C2789">
        <v>175.73</v>
      </c>
      <c r="D2789">
        <v>7.9904999999999999</v>
      </c>
      <c r="E2789">
        <v>0</v>
      </c>
      <c r="F2789">
        <v>5000</v>
      </c>
      <c r="G2789" t="s">
        <v>8</v>
      </c>
      <c r="AC2789">
        <f t="shared" si="101"/>
        <v>2.1320732972225424E-2</v>
      </c>
      <c r="AD2789">
        <f t="shared" si="102"/>
        <v>6.3138581064189649</v>
      </c>
    </row>
    <row r="2790" spans="1:30" x14ac:dyDescent="0.25">
      <c r="A2790">
        <v>5449</v>
      </c>
      <c r="B2790">
        <v>0.185</v>
      </c>
      <c r="C2790">
        <v>175.73</v>
      </c>
      <c r="D2790">
        <v>7.9904999999999999</v>
      </c>
      <c r="E2790">
        <v>0</v>
      </c>
      <c r="F2790">
        <v>5000</v>
      </c>
      <c r="G2790" t="s">
        <v>8</v>
      </c>
      <c r="AC2790">
        <f t="shared" si="101"/>
        <v>2.1320732972225424E-2</v>
      </c>
      <c r="AD2790">
        <f t="shared" si="102"/>
        <v>6.3134988132927816</v>
      </c>
    </row>
    <row r="2791" spans="1:30" x14ac:dyDescent="0.25">
      <c r="A2791">
        <v>5454</v>
      </c>
      <c r="B2791">
        <v>0.185</v>
      </c>
      <c r="C2791">
        <v>175.72</v>
      </c>
      <c r="D2791">
        <v>7.9904999999999999</v>
      </c>
      <c r="E2791">
        <v>0</v>
      </c>
      <c r="F2791">
        <v>5000</v>
      </c>
      <c r="G2791" t="s">
        <v>8</v>
      </c>
      <c r="AC2791">
        <f t="shared" si="101"/>
        <v>2.1320732972225424E-2</v>
      </c>
      <c r="AD2791">
        <f t="shared" si="102"/>
        <v>6.3131395201665983</v>
      </c>
    </row>
    <row r="2792" spans="1:30" x14ac:dyDescent="0.25">
      <c r="A2792">
        <v>5459</v>
      </c>
      <c r="B2792">
        <v>0.185</v>
      </c>
      <c r="C2792">
        <v>175.71</v>
      </c>
      <c r="D2792">
        <v>7.9904999999999999</v>
      </c>
      <c r="E2792">
        <v>0</v>
      </c>
      <c r="F2792">
        <v>5000</v>
      </c>
      <c r="G2792" t="s">
        <v>8</v>
      </c>
      <c r="AC2792">
        <f t="shared" si="101"/>
        <v>2.1320732972225424E-2</v>
      </c>
      <c r="AD2792">
        <f t="shared" si="102"/>
        <v>6.312780227040415</v>
      </c>
    </row>
    <row r="2793" spans="1:30" x14ac:dyDescent="0.25">
      <c r="A2793">
        <v>5464</v>
      </c>
      <c r="B2793">
        <v>0.185</v>
      </c>
      <c r="C2793">
        <v>175.7</v>
      </c>
      <c r="D2793">
        <v>7.9904999999999999</v>
      </c>
      <c r="E2793">
        <v>0</v>
      </c>
      <c r="F2793">
        <v>5000</v>
      </c>
      <c r="G2793" t="s">
        <v>8</v>
      </c>
      <c r="AC2793">
        <f t="shared" si="101"/>
        <v>2.1320732972225424E-2</v>
      </c>
      <c r="AD2793">
        <f t="shared" si="102"/>
        <v>6.3120616407880483</v>
      </c>
    </row>
    <row r="2794" spans="1:30" x14ac:dyDescent="0.25">
      <c r="A2794">
        <v>5469</v>
      </c>
      <c r="B2794">
        <v>0.185</v>
      </c>
      <c r="C2794">
        <v>175.68</v>
      </c>
      <c r="D2794">
        <v>7.9904999999999999</v>
      </c>
      <c r="E2794">
        <v>0</v>
      </c>
      <c r="F2794">
        <v>5000</v>
      </c>
      <c r="G2794" t="s">
        <v>8</v>
      </c>
      <c r="AC2794">
        <f t="shared" si="101"/>
        <v>2.1320732972225424E-2</v>
      </c>
      <c r="AD2794">
        <f t="shared" si="102"/>
        <v>6.3113430545356817</v>
      </c>
    </row>
    <row r="2795" spans="1:30" x14ac:dyDescent="0.25">
      <c r="A2795">
        <v>5474</v>
      </c>
      <c r="B2795">
        <v>0.185</v>
      </c>
      <c r="C2795">
        <v>175.66</v>
      </c>
      <c r="D2795">
        <v>7.9904999999999999</v>
      </c>
      <c r="E2795">
        <v>0</v>
      </c>
      <c r="F2795">
        <v>5000</v>
      </c>
      <c r="G2795" t="s">
        <v>8</v>
      </c>
      <c r="AC2795">
        <f t="shared" si="101"/>
        <v>2.1320732972225424E-2</v>
      </c>
      <c r="AD2795">
        <f t="shared" si="102"/>
        <v>6.3113430545356817</v>
      </c>
    </row>
    <row r="2796" spans="1:30" x14ac:dyDescent="0.25">
      <c r="A2796">
        <v>5479</v>
      </c>
      <c r="B2796">
        <v>0.185</v>
      </c>
      <c r="C2796">
        <v>175.66</v>
      </c>
      <c r="D2796">
        <v>7.9904999999999999</v>
      </c>
      <c r="E2796">
        <v>0</v>
      </c>
      <c r="F2796">
        <v>5000</v>
      </c>
      <c r="G2796" t="s">
        <v>8</v>
      </c>
      <c r="AC2796">
        <f t="shared" si="101"/>
        <v>2.1320732972225424E-2</v>
      </c>
      <c r="AD2796">
        <f t="shared" si="102"/>
        <v>6.3109837614094992</v>
      </c>
    </row>
    <row r="2797" spans="1:30" x14ac:dyDescent="0.25">
      <c r="A2797">
        <v>5484</v>
      </c>
      <c r="B2797">
        <v>0.185</v>
      </c>
      <c r="C2797">
        <v>175.65</v>
      </c>
      <c r="D2797">
        <v>7.9904000000000002</v>
      </c>
      <c r="E2797">
        <v>0</v>
      </c>
      <c r="F2797">
        <v>5000</v>
      </c>
      <c r="G2797" t="s">
        <v>8</v>
      </c>
      <c r="AC2797">
        <f t="shared" si="101"/>
        <v>2.1320732972225424E-2</v>
      </c>
      <c r="AD2797">
        <f t="shared" si="102"/>
        <v>6.3095465889047659</v>
      </c>
    </row>
    <row r="2798" spans="1:30" x14ac:dyDescent="0.25">
      <c r="A2798">
        <v>5489</v>
      </c>
      <c r="B2798">
        <v>0.185</v>
      </c>
      <c r="C2798">
        <v>175.61</v>
      </c>
      <c r="D2798">
        <v>7.9904999999999999</v>
      </c>
      <c r="E2798">
        <v>0</v>
      </c>
      <c r="F2798">
        <v>5000</v>
      </c>
      <c r="G2798" t="s">
        <v>8</v>
      </c>
      <c r="AC2798">
        <f t="shared" si="101"/>
        <v>2.1320732972225424E-2</v>
      </c>
      <c r="AD2798">
        <f t="shared" si="102"/>
        <v>6.3077501232738493</v>
      </c>
    </row>
    <row r="2799" spans="1:30" x14ac:dyDescent="0.25">
      <c r="A2799">
        <v>5494</v>
      </c>
      <c r="B2799">
        <v>0.185</v>
      </c>
      <c r="C2799">
        <v>175.56</v>
      </c>
      <c r="D2799">
        <v>7.9904000000000002</v>
      </c>
      <c r="E2799">
        <v>0</v>
      </c>
      <c r="F2799">
        <v>5000</v>
      </c>
      <c r="G2799" t="s">
        <v>8</v>
      </c>
      <c r="AC2799">
        <f t="shared" si="101"/>
        <v>2.1320732972225424E-2</v>
      </c>
      <c r="AD2799">
        <f t="shared" si="102"/>
        <v>6.3077501232738493</v>
      </c>
    </row>
    <row r="2800" spans="1:30" x14ac:dyDescent="0.25">
      <c r="A2800">
        <v>5499</v>
      </c>
      <c r="B2800">
        <v>0.185</v>
      </c>
      <c r="C2800">
        <v>175.56</v>
      </c>
      <c r="D2800">
        <v>7.9904999999999999</v>
      </c>
      <c r="E2800">
        <v>0</v>
      </c>
      <c r="F2800">
        <v>5000</v>
      </c>
      <c r="G2800" t="s">
        <v>8</v>
      </c>
      <c r="AC2800">
        <f t="shared" si="101"/>
        <v>2.1320732972225424E-2</v>
      </c>
      <c r="AD2800">
        <f t="shared" si="102"/>
        <v>6.3081094164000318</v>
      </c>
    </row>
    <row r="2801" spans="1:30" x14ac:dyDescent="0.25">
      <c r="A2801">
        <v>5504</v>
      </c>
      <c r="B2801">
        <v>0.185</v>
      </c>
      <c r="C2801">
        <v>175.57</v>
      </c>
      <c r="D2801">
        <v>7.9904999999999999</v>
      </c>
      <c r="E2801">
        <v>0</v>
      </c>
      <c r="F2801">
        <v>5000</v>
      </c>
      <c r="G2801" t="s">
        <v>8</v>
      </c>
      <c r="AC2801">
        <f t="shared" si="101"/>
        <v>2.1320732972225424E-2</v>
      </c>
      <c r="AD2801">
        <f t="shared" si="102"/>
        <v>6.3081094164000318</v>
      </c>
    </row>
    <row r="2802" spans="1:30" x14ac:dyDescent="0.25">
      <c r="A2802">
        <v>5509</v>
      </c>
      <c r="B2802">
        <v>0.185</v>
      </c>
      <c r="C2802">
        <v>175.57</v>
      </c>
      <c r="D2802">
        <v>7.9904999999999999</v>
      </c>
      <c r="E2802">
        <v>0</v>
      </c>
      <c r="F2802">
        <v>5000</v>
      </c>
      <c r="G2802" t="s">
        <v>8</v>
      </c>
      <c r="AC2802">
        <f t="shared" si="101"/>
        <v>2.1320732972225424E-2</v>
      </c>
      <c r="AD2802">
        <f t="shared" si="102"/>
        <v>6.3077501232738493</v>
      </c>
    </row>
    <row r="2803" spans="1:30" x14ac:dyDescent="0.25">
      <c r="A2803">
        <v>5514</v>
      </c>
      <c r="B2803">
        <v>0.185</v>
      </c>
      <c r="C2803">
        <v>175.56</v>
      </c>
      <c r="D2803">
        <v>7.9904999999999999</v>
      </c>
      <c r="E2803">
        <v>0</v>
      </c>
      <c r="F2803">
        <v>5000</v>
      </c>
      <c r="G2803" t="s">
        <v>8</v>
      </c>
      <c r="AC2803">
        <f t="shared" si="101"/>
        <v>2.1320732972225424E-2</v>
      </c>
      <c r="AD2803">
        <f t="shared" si="102"/>
        <v>6.3077501232738493</v>
      </c>
    </row>
    <row r="2804" spans="1:30" x14ac:dyDescent="0.25">
      <c r="A2804">
        <v>5519</v>
      </c>
      <c r="B2804">
        <v>0.185</v>
      </c>
      <c r="C2804">
        <v>175.56</v>
      </c>
      <c r="D2804">
        <v>7.9904000000000002</v>
      </c>
      <c r="E2804">
        <v>0</v>
      </c>
      <c r="F2804">
        <v>5000</v>
      </c>
      <c r="G2804" t="s">
        <v>8</v>
      </c>
      <c r="AC2804">
        <f t="shared" si="101"/>
        <v>2.1320732972225424E-2</v>
      </c>
      <c r="AD2804">
        <f t="shared" si="102"/>
        <v>6.3077501232738493</v>
      </c>
    </row>
    <row r="2805" spans="1:30" x14ac:dyDescent="0.25">
      <c r="A2805">
        <v>5524</v>
      </c>
      <c r="B2805">
        <v>0.185</v>
      </c>
      <c r="C2805">
        <v>175.56</v>
      </c>
      <c r="D2805">
        <v>7.9904000000000002</v>
      </c>
      <c r="E2805">
        <v>0</v>
      </c>
      <c r="F2805">
        <v>5000</v>
      </c>
      <c r="G2805" t="s">
        <v>8</v>
      </c>
      <c r="AC2805">
        <f t="shared" si="101"/>
        <v>2.1320732972225424E-2</v>
      </c>
      <c r="AD2805">
        <f t="shared" si="102"/>
        <v>6.3077501232738493</v>
      </c>
    </row>
    <row r="2806" spans="1:30" x14ac:dyDescent="0.25">
      <c r="A2806">
        <v>5529</v>
      </c>
      <c r="B2806">
        <v>0.185</v>
      </c>
      <c r="C2806">
        <v>175.56</v>
      </c>
      <c r="D2806">
        <v>7.9904000000000002</v>
      </c>
      <c r="E2806">
        <v>0</v>
      </c>
      <c r="F2806">
        <v>5000</v>
      </c>
      <c r="G2806" t="s">
        <v>8</v>
      </c>
      <c r="AC2806">
        <f t="shared" si="101"/>
        <v>2.1320732972225424E-2</v>
      </c>
      <c r="AD2806">
        <f t="shared" si="102"/>
        <v>6.307390830147666</v>
      </c>
    </row>
    <row r="2807" spans="1:30" x14ac:dyDescent="0.25">
      <c r="A2807">
        <v>5534</v>
      </c>
      <c r="B2807">
        <v>0.185</v>
      </c>
      <c r="C2807">
        <v>175.55</v>
      </c>
      <c r="D2807">
        <v>7.9904000000000002</v>
      </c>
      <c r="E2807">
        <v>0</v>
      </c>
      <c r="F2807">
        <v>5000</v>
      </c>
      <c r="G2807" t="s">
        <v>8</v>
      </c>
      <c r="AC2807">
        <f t="shared" si="101"/>
        <v>2.1320732972225424E-2</v>
      </c>
      <c r="AD2807">
        <f t="shared" si="102"/>
        <v>6.3077501232738493</v>
      </c>
    </row>
    <row r="2808" spans="1:30" x14ac:dyDescent="0.25">
      <c r="A2808">
        <v>5539</v>
      </c>
      <c r="B2808">
        <v>0.185</v>
      </c>
      <c r="C2808">
        <v>175.56</v>
      </c>
      <c r="D2808">
        <v>7.9904000000000002</v>
      </c>
      <c r="E2808">
        <v>0</v>
      </c>
      <c r="F2808">
        <v>5000</v>
      </c>
      <c r="G2808" t="s">
        <v>8</v>
      </c>
      <c r="AC2808">
        <f t="shared" si="101"/>
        <v>2.1320732972225424E-2</v>
      </c>
      <c r="AD2808">
        <f t="shared" si="102"/>
        <v>6.3070315370214818</v>
      </c>
    </row>
    <row r="2809" spans="1:30" x14ac:dyDescent="0.25">
      <c r="A2809">
        <v>5544</v>
      </c>
      <c r="B2809">
        <v>0.185</v>
      </c>
      <c r="C2809">
        <v>175.54</v>
      </c>
      <c r="D2809">
        <v>7.9904999999999999</v>
      </c>
      <c r="E2809">
        <v>0</v>
      </c>
      <c r="F2809">
        <v>5000</v>
      </c>
      <c r="G2809" t="s">
        <v>8</v>
      </c>
      <c r="AC2809">
        <f t="shared" si="101"/>
        <v>2.1320732972225424E-2</v>
      </c>
      <c r="AD2809">
        <f t="shared" si="102"/>
        <v>6.3059536576429318</v>
      </c>
    </row>
    <row r="2810" spans="1:30" x14ac:dyDescent="0.25">
      <c r="A2810">
        <v>5549</v>
      </c>
      <c r="B2810">
        <v>0.185</v>
      </c>
      <c r="C2810">
        <v>175.51</v>
      </c>
      <c r="D2810">
        <v>7.9904999999999999</v>
      </c>
      <c r="E2810">
        <v>0</v>
      </c>
      <c r="F2810">
        <v>5000</v>
      </c>
      <c r="G2810" t="s">
        <v>8</v>
      </c>
      <c r="AC2810">
        <f t="shared" si="101"/>
        <v>2.1320732972225424E-2</v>
      </c>
      <c r="AD2810">
        <f t="shared" si="102"/>
        <v>6.3048757782643827</v>
      </c>
    </row>
    <row r="2811" spans="1:30" x14ac:dyDescent="0.25">
      <c r="A2811">
        <v>5554</v>
      </c>
      <c r="B2811">
        <v>0.185</v>
      </c>
      <c r="C2811">
        <v>175.48</v>
      </c>
      <c r="D2811">
        <v>7.9904000000000002</v>
      </c>
      <c r="E2811">
        <v>0</v>
      </c>
      <c r="F2811">
        <v>5000</v>
      </c>
      <c r="G2811" t="s">
        <v>8</v>
      </c>
      <c r="AC2811">
        <f t="shared" si="101"/>
        <v>2.1320732972225424E-2</v>
      </c>
      <c r="AD2811">
        <f t="shared" si="102"/>
        <v>6.3048757782643827</v>
      </c>
    </row>
    <row r="2812" spans="1:30" x14ac:dyDescent="0.25">
      <c r="A2812">
        <v>5559</v>
      </c>
      <c r="B2812">
        <v>0.185</v>
      </c>
      <c r="C2812">
        <v>175.48</v>
      </c>
      <c r="D2812">
        <v>7.9904999999999999</v>
      </c>
      <c r="E2812">
        <v>0</v>
      </c>
      <c r="F2812">
        <v>5000</v>
      </c>
      <c r="G2812" t="s">
        <v>8</v>
      </c>
      <c r="AC2812">
        <f t="shared" si="101"/>
        <v>2.1320732972225424E-2</v>
      </c>
      <c r="AD2812">
        <f t="shared" si="102"/>
        <v>6.3045164851381994</v>
      </c>
    </row>
    <row r="2813" spans="1:30" x14ac:dyDescent="0.25">
      <c r="A2813">
        <v>5564</v>
      </c>
      <c r="B2813">
        <v>0.185</v>
      </c>
      <c r="C2813">
        <v>175.47</v>
      </c>
      <c r="D2813">
        <v>7.9904000000000002</v>
      </c>
      <c r="E2813">
        <v>0</v>
      </c>
      <c r="F2813">
        <v>5000</v>
      </c>
      <c r="G2813" t="s">
        <v>8</v>
      </c>
      <c r="AC2813">
        <f t="shared" si="101"/>
        <v>2.1320732972225424E-2</v>
      </c>
      <c r="AD2813">
        <f t="shared" si="102"/>
        <v>6.3034386057596494</v>
      </c>
    </row>
    <row r="2814" spans="1:30" x14ac:dyDescent="0.25">
      <c r="A2814">
        <v>5569</v>
      </c>
      <c r="B2814">
        <v>0.185</v>
      </c>
      <c r="C2814">
        <v>175.44</v>
      </c>
      <c r="D2814">
        <v>7.9904000000000002</v>
      </c>
      <c r="E2814">
        <v>0</v>
      </c>
      <c r="F2814">
        <v>5000</v>
      </c>
      <c r="G2814" t="s">
        <v>8</v>
      </c>
      <c r="AC2814">
        <f t="shared" si="101"/>
        <v>2.1320732972225424E-2</v>
      </c>
      <c r="AD2814">
        <f t="shared" si="102"/>
        <v>6.3027200195072828</v>
      </c>
    </row>
    <row r="2815" spans="1:30" x14ac:dyDescent="0.25">
      <c r="A2815">
        <v>5574</v>
      </c>
      <c r="B2815">
        <v>0.185</v>
      </c>
      <c r="C2815">
        <v>175.42</v>
      </c>
      <c r="D2815">
        <v>7.9904000000000002</v>
      </c>
      <c r="E2815">
        <v>0</v>
      </c>
      <c r="F2815">
        <v>5000</v>
      </c>
      <c r="G2815" t="s">
        <v>8</v>
      </c>
      <c r="AC2815">
        <f t="shared" si="101"/>
        <v>2.1320732972225424E-2</v>
      </c>
      <c r="AD2815">
        <f t="shared" si="102"/>
        <v>6.3027200195072828</v>
      </c>
    </row>
    <row r="2816" spans="1:30" x14ac:dyDescent="0.25">
      <c r="A2816">
        <v>5579</v>
      </c>
      <c r="B2816">
        <v>0.185</v>
      </c>
      <c r="C2816">
        <v>175.42</v>
      </c>
      <c r="D2816">
        <v>7.9904000000000002</v>
      </c>
      <c r="E2816">
        <v>0</v>
      </c>
      <c r="F2816">
        <v>5000</v>
      </c>
      <c r="G2816" t="s">
        <v>8</v>
      </c>
      <c r="AC2816">
        <f t="shared" si="101"/>
        <v>2.1320732972225424E-2</v>
      </c>
      <c r="AD2816">
        <f t="shared" si="102"/>
        <v>6.3027200195072828</v>
      </c>
    </row>
    <row r="2817" spans="1:30" x14ac:dyDescent="0.25">
      <c r="A2817">
        <v>5584</v>
      </c>
      <c r="B2817">
        <v>0.185</v>
      </c>
      <c r="C2817">
        <v>175.42</v>
      </c>
      <c r="D2817">
        <v>7.9904000000000002</v>
      </c>
      <c r="E2817">
        <v>0</v>
      </c>
      <c r="F2817">
        <v>5000</v>
      </c>
      <c r="G2817" t="s">
        <v>8</v>
      </c>
      <c r="AC2817">
        <f t="shared" si="101"/>
        <v>2.1320732972225424E-2</v>
      </c>
      <c r="AD2817">
        <f t="shared" si="102"/>
        <v>6.3020014332549161</v>
      </c>
    </row>
    <row r="2818" spans="1:30" x14ac:dyDescent="0.25">
      <c r="A2818">
        <v>5589</v>
      </c>
      <c r="B2818">
        <v>0.185</v>
      </c>
      <c r="C2818">
        <v>175.4</v>
      </c>
      <c r="D2818">
        <v>7.9904000000000002</v>
      </c>
      <c r="E2818">
        <v>0</v>
      </c>
      <c r="F2818">
        <v>5000</v>
      </c>
      <c r="G2818" t="s">
        <v>8</v>
      </c>
      <c r="AC2818">
        <f t="shared" ref="AC2818:AC2881" si="103">B2819/$Z$1</f>
        <v>2.1320732972225424E-2</v>
      </c>
      <c r="AD2818">
        <f t="shared" ref="AD2818:AD2881" si="104">C2819/$X$13</f>
        <v>6.3012828470025495</v>
      </c>
    </row>
    <row r="2819" spans="1:30" x14ac:dyDescent="0.25">
      <c r="A2819">
        <v>5594</v>
      </c>
      <c r="B2819">
        <v>0.185</v>
      </c>
      <c r="C2819">
        <v>175.38</v>
      </c>
      <c r="D2819">
        <v>7.9904999999999999</v>
      </c>
      <c r="E2819">
        <v>0</v>
      </c>
      <c r="F2819">
        <v>5000</v>
      </c>
      <c r="G2819" t="s">
        <v>8</v>
      </c>
      <c r="AC2819">
        <f t="shared" si="103"/>
        <v>2.1320732972225424E-2</v>
      </c>
      <c r="AD2819">
        <f t="shared" si="104"/>
        <v>6.3012828470025495</v>
      </c>
    </row>
    <row r="2820" spans="1:30" x14ac:dyDescent="0.25">
      <c r="A2820">
        <v>5599</v>
      </c>
      <c r="B2820">
        <v>0.185</v>
      </c>
      <c r="C2820">
        <v>175.38</v>
      </c>
      <c r="D2820">
        <v>7.9904000000000002</v>
      </c>
      <c r="E2820">
        <v>0</v>
      </c>
      <c r="F2820">
        <v>5000</v>
      </c>
      <c r="G2820" t="s">
        <v>8</v>
      </c>
      <c r="AC2820">
        <f t="shared" si="103"/>
        <v>2.1320732972225424E-2</v>
      </c>
      <c r="AD2820">
        <f t="shared" si="104"/>
        <v>6.300923553876367</v>
      </c>
    </row>
    <row r="2821" spans="1:30" x14ac:dyDescent="0.25">
      <c r="A2821">
        <v>5604</v>
      </c>
      <c r="B2821">
        <v>0.185</v>
      </c>
      <c r="C2821">
        <v>175.37</v>
      </c>
      <c r="D2821">
        <v>7.9904000000000002</v>
      </c>
      <c r="E2821">
        <v>0</v>
      </c>
      <c r="F2821">
        <v>5000</v>
      </c>
      <c r="G2821" t="s">
        <v>8</v>
      </c>
      <c r="AC2821">
        <f t="shared" si="103"/>
        <v>2.1320732972225424E-2</v>
      </c>
      <c r="AD2821">
        <f t="shared" si="104"/>
        <v>6.300923553876367</v>
      </c>
    </row>
    <row r="2822" spans="1:30" x14ac:dyDescent="0.25">
      <c r="A2822">
        <v>5609</v>
      </c>
      <c r="B2822">
        <v>0.185</v>
      </c>
      <c r="C2822">
        <v>175.37</v>
      </c>
      <c r="D2822">
        <v>7.9904999999999999</v>
      </c>
      <c r="E2822">
        <v>0</v>
      </c>
      <c r="F2822">
        <v>5000</v>
      </c>
      <c r="G2822" t="s">
        <v>8</v>
      </c>
      <c r="AC2822">
        <f t="shared" si="103"/>
        <v>2.1320732972225424E-2</v>
      </c>
      <c r="AD2822">
        <f t="shared" si="104"/>
        <v>6.3016421401287328</v>
      </c>
    </row>
    <row r="2823" spans="1:30" x14ac:dyDescent="0.25">
      <c r="A2823">
        <v>5614</v>
      </c>
      <c r="B2823">
        <v>0.185</v>
      </c>
      <c r="C2823">
        <v>175.39</v>
      </c>
      <c r="D2823">
        <v>7.9904999999999999</v>
      </c>
      <c r="E2823">
        <v>0</v>
      </c>
      <c r="F2823">
        <v>5000</v>
      </c>
      <c r="G2823" t="s">
        <v>8</v>
      </c>
      <c r="AC2823">
        <f t="shared" si="103"/>
        <v>2.1320732972225424E-2</v>
      </c>
      <c r="AD2823">
        <f t="shared" si="104"/>
        <v>6.3016421401287328</v>
      </c>
    </row>
    <row r="2824" spans="1:30" x14ac:dyDescent="0.25">
      <c r="A2824">
        <v>5619</v>
      </c>
      <c r="B2824">
        <v>0.185</v>
      </c>
      <c r="C2824">
        <v>175.39</v>
      </c>
      <c r="D2824">
        <v>7.9904000000000002</v>
      </c>
      <c r="E2824">
        <v>0</v>
      </c>
      <c r="F2824">
        <v>5000</v>
      </c>
      <c r="G2824" t="s">
        <v>8</v>
      </c>
      <c r="AC2824">
        <f t="shared" si="103"/>
        <v>2.1320732972225424E-2</v>
      </c>
      <c r="AD2824">
        <f t="shared" si="104"/>
        <v>6.300923553876367</v>
      </c>
    </row>
    <row r="2825" spans="1:30" x14ac:dyDescent="0.25">
      <c r="A2825">
        <v>5624</v>
      </c>
      <c r="B2825">
        <v>0.185</v>
      </c>
      <c r="C2825">
        <v>175.37</v>
      </c>
      <c r="D2825">
        <v>7.9904000000000002</v>
      </c>
      <c r="E2825">
        <v>0</v>
      </c>
      <c r="F2825">
        <v>5000</v>
      </c>
      <c r="G2825" t="s">
        <v>8</v>
      </c>
      <c r="AC2825">
        <f t="shared" si="103"/>
        <v>2.1320732972225424E-2</v>
      </c>
      <c r="AD2825">
        <f t="shared" si="104"/>
        <v>6.2998456744978171</v>
      </c>
    </row>
    <row r="2826" spans="1:30" x14ac:dyDescent="0.25">
      <c r="A2826">
        <v>5629</v>
      </c>
      <c r="B2826">
        <v>0.185</v>
      </c>
      <c r="C2826">
        <v>175.34</v>
      </c>
      <c r="D2826">
        <v>7.9904999999999999</v>
      </c>
      <c r="E2826">
        <v>0</v>
      </c>
      <c r="F2826">
        <v>5000</v>
      </c>
      <c r="G2826" t="s">
        <v>8</v>
      </c>
      <c r="AC2826">
        <f t="shared" si="103"/>
        <v>2.1320732972225424E-2</v>
      </c>
      <c r="AD2826">
        <f t="shared" si="104"/>
        <v>6.2998456744978171</v>
      </c>
    </row>
    <row r="2827" spans="1:30" x14ac:dyDescent="0.25">
      <c r="A2827">
        <v>5634</v>
      </c>
      <c r="B2827">
        <v>0.185</v>
      </c>
      <c r="C2827">
        <v>175.34</v>
      </c>
      <c r="D2827">
        <v>7.9904999999999999</v>
      </c>
      <c r="E2827">
        <v>0</v>
      </c>
      <c r="F2827">
        <v>5000</v>
      </c>
      <c r="G2827" t="s">
        <v>8</v>
      </c>
      <c r="AC2827">
        <f t="shared" si="103"/>
        <v>2.1320732972225424E-2</v>
      </c>
      <c r="AD2827">
        <f t="shared" si="104"/>
        <v>6.2998456744978171</v>
      </c>
    </row>
    <row r="2828" spans="1:30" x14ac:dyDescent="0.25">
      <c r="A2828">
        <v>5639</v>
      </c>
      <c r="B2828">
        <v>0.185</v>
      </c>
      <c r="C2828">
        <v>175.34</v>
      </c>
      <c r="D2828">
        <v>7.9904000000000002</v>
      </c>
      <c r="E2828">
        <v>0</v>
      </c>
      <c r="F2828">
        <v>5000</v>
      </c>
      <c r="G2828" t="s">
        <v>8</v>
      </c>
      <c r="AC2828">
        <f t="shared" si="103"/>
        <v>2.1320732972225424E-2</v>
      </c>
      <c r="AD2828">
        <f t="shared" si="104"/>
        <v>6.2998456744978171</v>
      </c>
    </row>
    <row r="2829" spans="1:30" x14ac:dyDescent="0.25">
      <c r="A2829">
        <v>5644</v>
      </c>
      <c r="B2829">
        <v>0.185</v>
      </c>
      <c r="C2829">
        <v>175.34</v>
      </c>
      <c r="D2829">
        <v>7.9904000000000002</v>
      </c>
      <c r="E2829">
        <v>0</v>
      </c>
      <c r="F2829">
        <v>5000</v>
      </c>
      <c r="G2829" t="s">
        <v>8</v>
      </c>
      <c r="AC2829">
        <f t="shared" si="103"/>
        <v>2.1320732972225424E-2</v>
      </c>
      <c r="AD2829">
        <f t="shared" si="104"/>
        <v>6.3002049676239995</v>
      </c>
    </row>
    <row r="2830" spans="1:30" x14ac:dyDescent="0.25">
      <c r="A2830">
        <v>5649</v>
      </c>
      <c r="B2830">
        <v>0.185</v>
      </c>
      <c r="C2830">
        <v>175.35</v>
      </c>
      <c r="D2830">
        <v>7.9904000000000002</v>
      </c>
      <c r="E2830">
        <v>0</v>
      </c>
      <c r="F2830">
        <v>5000</v>
      </c>
      <c r="G2830" t="s">
        <v>8</v>
      </c>
      <c r="AC2830">
        <f t="shared" si="103"/>
        <v>2.1320732972225424E-2</v>
      </c>
      <c r="AD2830">
        <f t="shared" si="104"/>
        <v>6.3002049676239995</v>
      </c>
    </row>
    <row r="2831" spans="1:30" x14ac:dyDescent="0.25">
      <c r="A2831">
        <v>5654</v>
      </c>
      <c r="B2831">
        <v>0.185</v>
      </c>
      <c r="C2831">
        <v>175.35</v>
      </c>
      <c r="D2831">
        <v>7.9904000000000002</v>
      </c>
      <c r="E2831">
        <v>0</v>
      </c>
      <c r="F2831">
        <v>5000</v>
      </c>
      <c r="G2831" t="s">
        <v>8</v>
      </c>
      <c r="AC2831">
        <f t="shared" si="103"/>
        <v>2.1320732972225424E-2</v>
      </c>
      <c r="AD2831">
        <f t="shared" si="104"/>
        <v>6.2998456744978171</v>
      </c>
    </row>
    <row r="2832" spans="1:30" x14ac:dyDescent="0.25">
      <c r="A2832">
        <v>5659</v>
      </c>
      <c r="B2832">
        <v>0.185</v>
      </c>
      <c r="C2832">
        <v>175.34</v>
      </c>
      <c r="D2832">
        <v>7.9904000000000002</v>
      </c>
      <c r="E2832">
        <v>0</v>
      </c>
      <c r="F2832">
        <v>5000</v>
      </c>
      <c r="G2832" t="s">
        <v>8</v>
      </c>
      <c r="AC2832">
        <f t="shared" si="103"/>
        <v>2.1320732972225424E-2</v>
      </c>
      <c r="AD2832">
        <f t="shared" si="104"/>
        <v>6.2998456744978171</v>
      </c>
    </row>
    <row r="2833" spans="1:30" x14ac:dyDescent="0.25">
      <c r="A2833">
        <v>5664</v>
      </c>
      <c r="B2833">
        <v>0.185</v>
      </c>
      <c r="C2833">
        <v>175.34</v>
      </c>
      <c r="D2833">
        <v>7.9904000000000002</v>
      </c>
      <c r="E2833">
        <v>0</v>
      </c>
      <c r="F2833">
        <v>5000</v>
      </c>
      <c r="G2833" t="s">
        <v>8</v>
      </c>
      <c r="AC2833">
        <f t="shared" si="103"/>
        <v>2.1320732972225424E-2</v>
      </c>
      <c r="AD2833">
        <f t="shared" si="104"/>
        <v>6.2991270882454495</v>
      </c>
    </row>
    <row r="2834" spans="1:30" x14ac:dyDescent="0.25">
      <c r="A2834">
        <v>5669</v>
      </c>
      <c r="B2834">
        <v>0.185</v>
      </c>
      <c r="C2834">
        <v>175.32</v>
      </c>
      <c r="D2834">
        <v>7.9904000000000002</v>
      </c>
      <c r="E2834">
        <v>0</v>
      </c>
      <c r="F2834">
        <v>5000</v>
      </c>
      <c r="G2834" t="s">
        <v>8</v>
      </c>
      <c r="AC2834">
        <f t="shared" si="103"/>
        <v>2.1320732972225424E-2</v>
      </c>
      <c r="AD2834">
        <f t="shared" si="104"/>
        <v>6.2984085019930838</v>
      </c>
    </row>
    <row r="2835" spans="1:30" x14ac:dyDescent="0.25">
      <c r="A2835">
        <v>5674</v>
      </c>
      <c r="B2835">
        <v>0.185</v>
      </c>
      <c r="C2835">
        <v>175.3</v>
      </c>
      <c r="D2835">
        <v>7.9904000000000002</v>
      </c>
      <c r="E2835">
        <v>0</v>
      </c>
      <c r="F2835">
        <v>5000</v>
      </c>
      <c r="G2835" t="s">
        <v>8</v>
      </c>
      <c r="AC2835">
        <f t="shared" si="103"/>
        <v>2.1320732972225424E-2</v>
      </c>
      <c r="AD2835">
        <f t="shared" si="104"/>
        <v>6.2980492088668996</v>
      </c>
    </row>
    <row r="2836" spans="1:30" x14ac:dyDescent="0.25">
      <c r="A2836">
        <v>5679</v>
      </c>
      <c r="B2836">
        <v>0.185</v>
      </c>
      <c r="C2836">
        <v>175.29</v>
      </c>
      <c r="D2836">
        <v>7.9904999999999999</v>
      </c>
      <c r="E2836">
        <v>0</v>
      </c>
      <c r="F2836">
        <v>5000</v>
      </c>
      <c r="G2836" t="s">
        <v>8</v>
      </c>
      <c r="AC2836">
        <f t="shared" si="103"/>
        <v>2.1320732972225424E-2</v>
      </c>
      <c r="AD2836">
        <f t="shared" si="104"/>
        <v>6.2969713294883496</v>
      </c>
    </row>
    <row r="2837" spans="1:30" x14ac:dyDescent="0.25">
      <c r="A2837">
        <v>5684</v>
      </c>
      <c r="B2837">
        <v>0.185</v>
      </c>
      <c r="C2837">
        <v>175.26</v>
      </c>
      <c r="D2837">
        <v>7.9904999999999999</v>
      </c>
      <c r="E2837">
        <v>0</v>
      </c>
      <c r="F2837">
        <v>5000</v>
      </c>
      <c r="G2837" t="s">
        <v>8</v>
      </c>
      <c r="AC2837">
        <f t="shared" si="103"/>
        <v>2.1320732972225424E-2</v>
      </c>
      <c r="AD2837">
        <f t="shared" si="104"/>
        <v>6.2962527432359838</v>
      </c>
    </row>
    <row r="2838" spans="1:30" x14ac:dyDescent="0.25">
      <c r="A2838">
        <v>5689</v>
      </c>
      <c r="B2838">
        <v>0.185</v>
      </c>
      <c r="C2838">
        <v>175.24</v>
      </c>
      <c r="D2838">
        <v>7.9904999999999999</v>
      </c>
      <c r="E2838">
        <v>0</v>
      </c>
      <c r="F2838">
        <v>5000</v>
      </c>
      <c r="G2838" t="s">
        <v>8</v>
      </c>
      <c r="AC2838">
        <f t="shared" si="103"/>
        <v>2.1320732972225424E-2</v>
      </c>
      <c r="AD2838">
        <f t="shared" si="104"/>
        <v>6.2969713294883496</v>
      </c>
    </row>
    <row r="2839" spans="1:30" x14ac:dyDescent="0.25">
      <c r="A2839">
        <v>5694</v>
      </c>
      <c r="B2839">
        <v>0.185</v>
      </c>
      <c r="C2839">
        <v>175.26</v>
      </c>
      <c r="D2839">
        <v>7.9904999999999999</v>
      </c>
      <c r="E2839">
        <v>0</v>
      </c>
      <c r="F2839">
        <v>5000</v>
      </c>
      <c r="G2839" t="s">
        <v>8</v>
      </c>
      <c r="AC2839">
        <f t="shared" si="103"/>
        <v>2.1320732972225424E-2</v>
      </c>
      <c r="AD2839">
        <f t="shared" si="104"/>
        <v>6.2973306226145338</v>
      </c>
    </row>
    <row r="2840" spans="1:30" x14ac:dyDescent="0.25">
      <c r="A2840">
        <v>5699</v>
      </c>
      <c r="B2840">
        <v>0.185</v>
      </c>
      <c r="C2840">
        <v>175.27</v>
      </c>
      <c r="D2840">
        <v>7.9904999999999999</v>
      </c>
      <c r="E2840">
        <v>0</v>
      </c>
      <c r="F2840">
        <v>5000</v>
      </c>
      <c r="G2840" t="s">
        <v>8</v>
      </c>
      <c r="AC2840">
        <f t="shared" si="103"/>
        <v>2.1320732972225424E-2</v>
      </c>
      <c r="AD2840">
        <f t="shared" si="104"/>
        <v>6.2973306226145338</v>
      </c>
    </row>
    <row r="2841" spans="1:30" x14ac:dyDescent="0.25">
      <c r="A2841">
        <v>5704</v>
      </c>
      <c r="B2841">
        <v>0.185</v>
      </c>
      <c r="C2841">
        <v>175.27</v>
      </c>
      <c r="D2841">
        <v>7.9904999999999999</v>
      </c>
      <c r="E2841">
        <v>0</v>
      </c>
      <c r="F2841">
        <v>5000</v>
      </c>
      <c r="G2841" t="s">
        <v>8</v>
      </c>
      <c r="AC2841">
        <f t="shared" si="103"/>
        <v>2.1320732972225424E-2</v>
      </c>
      <c r="AD2841">
        <f t="shared" si="104"/>
        <v>6.2962527432359838</v>
      </c>
    </row>
    <row r="2842" spans="1:30" x14ac:dyDescent="0.25">
      <c r="A2842">
        <v>5709</v>
      </c>
      <c r="B2842">
        <v>0.185</v>
      </c>
      <c r="C2842">
        <v>175.24</v>
      </c>
      <c r="D2842">
        <v>7.9904999999999999</v>
      </c>
      <c r="E2842">
        <v>0</v>
      </c>
      <c r="F2842">
        <v>5000</v>
      </c>
      <c r="G2842" t="s">
        <v>8</v>
      </c>
      <c r="AC2842">
        <f t="shared" si="103"/>
        <v>2.1320732972225424E-2</v>
      </c>
      <c r="AD2842">
        <f t="shared" si="104"/>
        <v>6.2948155707312505</v>
      </c>
    </row>
    <row r="2843" spans="1:30" x14ac:dyDescent="0.25">
      <c r="A2843">
        <v>5714</v>
      </c>
      <c r="B2843">
        <v>0.185</v>
      </c>
      <c r="C2843">
        <v>175.2</v>
      </c>
      <c r="D2843">
        <v>7.9904999999999999</v>
      </c>
      <c r="E2843">
        <v>0</v>
      </c>
      <c r="F2843">
        <v>5000</v>
      </c>
      <c r="G2843" t="s">
        <v>8</v>
      </c>
      <c r="AC2843">
        <f t="shared" si="103"/>
        <v>2.1320732972225424E-2</v>
      </c>
      <c r="AD2843">
        <f t="shared" si="104"/>
        <v>6.2940969844788839</v>
      </c>
    </row>
    <row r="2844" spans="1:30" x14ac:dyDescent="0.25">
      <c r="A2844">
        <v>5719</v>
      </c>
      <c r="B2844">
        <v>0.185</v>
      </c>
      <c r="C2844">
        <v>175.18</v>
      </c>
      <c r="D2844">
        <v>7.9904000000000002</v>
      </c>
      <c r="E2844">
        <v>0</v>
      </c>
      <c r="F2844">
        <v>5000</v>
      </c>
      <c r="G2844" t="s">
        <v>8</v>
      </c>
      <c r="AC2844">
        <f t="shared" si="103"/>
        <v>2.1320732972225424E-2</v>
      </c>
      <c r="AD2844">
        <f t="shared" si="104"/>
        <v>6.2930191051003339</v>
      </c>
    </row>
    <row r="2845" spans="1:30" x14ac:dyDescent="0.25">
      <c r="A2845">
        <v>5724</v>
      </c>
      <c r="B2845">
        <v>0.185</v>
      </c>
      <c r="C2845">
        <v>175.15</v>
      </c>
      <c r="D2845">
        <v>7.9904999999999999</v>
      </c>
      <c r="E2845">
        <v>0</v>
      </c>
      <c r="F2845">
        <v>5000</v>
      </c>
      <c r="G2845" t="s">
        <v>8</v>
      </c>
      <c r="AC2845">
        <f t="shared" si="103"/>
        <v>2.1320732972225424E-2</v>
      </c>
      <c r="AD2845">
        <f t="shared" si="104"/>
        <v>6.2919412257217848</v>
      </c>
    </row>
    <row r="2846" spans="1:30" x14ac:dyDescent="0.25">
      <c r="A2846">
        <v>5729</v>
      </c>
      <c r="B2846">
        <v>0.185</v>
      </c>
      <c r="C2846">
        <v>175.12</v>
      </c>
      <c r="D2846">
        <v>7.9904000000000002</v>
      </c>
      <c r="E2846">
        <v>0</v>
      </c>
      <c r="F2846">
        <v>5000</v>
      </c>
      <c r="G2846" t="s">
        <v>8</v>
      </c>
      <c r="AC2846">
        <f t="shared" si="103"/>
        <v>2.1320732972225424E-2</v>
      </c>
      <c r="AD2846">
        <f t="shared" si="104"/>
        <v>6.2915819325956015</v>
      </c>
    </row>
    <row r="2847" spans="1:30" x14ac:dyDescent="0.25">
      <c r="A2847">
        <v>5734</v>
      </c>
      <c r="B2847">
        <v>0.185</v>
      </c>
      <c r="C2847">
        <v>175.11</v>
      </c>
      <c r="D2847">
        <v>7.9904999999999999</v>
      </c>
      <c r="E2847">
        <v>0</v>
      </c>
      <c r="F2847">
        <v>5000</v>
      </c>
      <c r="G2847" t="s">
        <v>8</v>
      </c>
      <c r="AC2847">
        <f t="shared" si="103"/>
        <v>2.1320732972225424E-2</v>
      </c>
      <c r="AD2847">
        <f t="shared" si="104"/>
        <v>6.2919412257217848</v>
      </c>
    </row>
    <row r="2848" spans="1:30" x14ac:dyDescent="0.25">
      <c r="A2848">
        <v>5739</v>
      </c>
      <c r="B2848">
        <v>0.185</v>
      </c>
      <c r="C2848">
        <v>175.12</v>
      </c>
      <c r="D2848">
        <v>7.9904999999999999</v>
      </c>
      <c r="E2848">
        <v>0</v>
      </c>
      <c r="F2848">
        <v>5000</v>
      </c>
      <c r="G2848" t="s">
        <v>8</v>
      </c>
      <c r="AC2848">
        <f t="shared" si="103"/>
        <v>2.1320732972225424E-2</v>
      </c>
      <c r="AD2848">
        <f t="shared" si="104"/>
        <v>6.2919412257217848</v>
      </c>
    </row>
    <row r="2849" spans="1:30" x14ac:dyDescent="0.25">
      <c r="A2849">
        <v>5744</v>
      </c>
      <c r="B2849">
        <v>0.185</v>
      </c>
      <c r="C2849">
        <v>175.12</v>
      </c>
      <c r="D2849">
        <v>7.9904000000000002</v>
      </c>
      <c r="E2849">
        <v>0</v>
      </c>
      <c r="F2849">
        <v>5000</v>
      </c>
      <c r="G2849" t="s">
        <v>8</v>
      </c>
      <c r="AC2849">
        <f t="shared" si="103"/>
        <v>2.1320732972225424E-2</v>
      </c>
      <c r="AD2849">
        <f t="shared" si="104"/>
        <v>6.2912226394694173</v>
      </c>
    </row>
    <row r="2850" spans="1:30" x14ac:dyDescent="0.25">
      <c r="A2850">
        <v>5749</v>
      </c>
      <c r="B2850">
        <v>0.185</v>
      </c>
      <c r="C2850">
        <v>175.1</v>
      </c>
      <c r="D2850">
        <v>7.9904000000000002</v>
      </c>
      <c r="E2850">
        <v>0</v>
      </c>
      <c r="F2850">
        <v>5000</v>
      </c>
      <c r="G2850" t="s">
        <v>8</v>
      </c>
      <c r="AC2850">
        <f t="shared" si="103"/>
        <v>2.1320732972225424E-2</v>
      </c>
      <c r="AD2850">
        <f t="shared" si="104"/>
        <v>6.2901447600908673</v>
      </c>
    </row>
    <row r="2851" spans="1:30" x14ac:dyDescent="0.25">
      <c r="A2851">
        <v>5754</v>
      </c>
      <c r="B2851">
        <v>0.185</v>
      </c>
      <c r="C2851">
        <v>175.07</v>
      </c>
      <c r="D2851">
        <v>7.9904999999999999</v>
      </c>
      <c r="E2851">
        <v>0</v>
      </c>
      <c r="F2851">
        <v>5000</v>
      </c>
      <c r="G2851" t="s">
        <v>8</v>
      </c>
      <c r="AC2851">
        <f t="shared" si="103"/>
        <v>2.1320732972225424E-2</v>
      </c>
      <c r="AD2851">
        <f t="shared" si="104"/>
        <v>6.2890668807123173</v>
      </c>
    </row>
    <row r="2852" spans="1:30" x14ac:dyDescent="0.25">
      <c r="A2852">
        <v>5759</v>
      </c>
      <c r="B2852">
        <v>0.185</v>
      </c>
      <c r="C2852">
        <v>175.04</v>
      </c>
      <c r="D2852">
        <v>7.9904000000000002</v>
      </c>
      <c r="E2852">
        <v>0</v>
      </c>
      <c r="F2852">
        <v>5000</v>
      </c>
      <c r="G2852" t="s">
        <v>8</v>
      </c>
      <c r="AC2852">
        <f t="shared" si="103"/>
        <v>2.1320732972225424E-2</v>
      </c>
      <c r="AD2852">
        <f t="shared" si="104"/>
        <v>6.2883482944599516</v>
      </c>
    </row>
    <row r="2853" spans="1:30" x14ac:dyDescent="0.25">
      <c r="A2853">
        <v>5764</v>
      </c>
      <c r="B2853">
        <v>0.185</v>
      </c>
      <c r="C2853">
        <v>175.02</v>
      </c>
      <c r="D2853">
        <v>7.9904000000000002</v>
      </c>
      <c r="E2853">
        <v>0</v>
      </c>
      <c r="F2853">
        <v>5000</v>
      </c>
      <c r="G2853" t="s">
        <v>8</v>
      </c>
      <c r="AC2853">
        <f t="shared" si="103"/>
        <v>2.1320732972225424E-2</v>
      </c>
      <c r="AD2853">
        <f t="shared" si="104"/>
        <v>6.2879890013337674</v>
      </c>
    </row>
    <row r="2854" spans="1:30" x14ac:dyDescent="0.25">
      <c r="A2854">
        <v>5769</v>
      </c>
      <c r="B2854">
        <v>0.185</v>
      </c>
      <c r="C2854">
        <v>175.01</v>
      </c>
      <c r="D2854">
        <v>7.9904999999999999</v>
      </c>
      <c r="E2854">
        <v>0</v>
      </c>
      <c r="F2854">
        <v>5000</v>
      </c>
      <c r="G2854" t="s">
        <v>8</v>
      </c>
      <c r="AC2854">
        <f t="shared" si="103"/>
        <v>2.1320732972225424E-2</v>
      </c>
      <c r="AD2854">
        <f t="shared" si="104"/>
        <v>6.2879890013337674</v>
      </c>
    </row>
    <row r="2855" spans="1:30" x14ac:dyDescent="0.25">
      <c r="A2855">
        <v>5774</v>
      </c>
      <c r="B2855">
        <v>0.185</v>
      </c>
      <c r="C2855">
        <v>175.01</v>
      </c>
      <c r="D2855">
        <v>7.9904999999999999</v>
      </c>
      <c r="E2855">
        <v>0</v>
      </c>
      <c r="F2855">
        <v>5000</v>
      </c>
      <c r="G2855" t="s">
        <v>8</v>
      </c>
      <c r="AC2855">
        <f t="shared" si="103"/>
        <v>2.1320732972225424E-2</v>
      </c>
      <c r="AD2855">
        <f t="shared" si="104"/>
        <v>6.2872704150814016</v>
      </c>
    </row>
    <row r="2856" spans="1:30" x14ac:dyDescent="0.25">
      <c r="A2856">
        <v>5779</v>
      </c>
      <c r="B2856">
        <v>0.185</v>
      </c>
      <c r="C2856">
        <v>174.99</v>
      </c>
      <c r="D2856">
        <v>7.9904999999999999</v>
      </c>
      <c r="E2856">
        <v>0</v>
      </c>
      <c r="F2856">
        <v>5000</v>
      </c>
      <c r="G2856" t="s">
        <v>8</v>
      </c>
      <c r="AC2856">
        <f t="shared" si="103"/>
        <v>2.1320732972225424E-2</v>
      </c>
      <c r="AD2856">
        <f t="shared" si="104"/>
        <v>6.2861925357028516</v>
      </c>
    </row>
    <row r="2857" spans="1:30" x14ac:dyDescent="0.25">
      <c r="A2857">
        <v>5784</v>
      </c>
      <c r="B2857">
        <v>0.185</v>
      </c>
      <c r="C2857">
        <v>174.96</v>
      </c>
      <c r="D2857">
        <v>7.9904999999999999</v>
      </c>
      <c r="E2857">
        <v>0</v>
      </c>
      <c r="F2857">
        <v>5000</v>
      </c>
      <c r="G2857" t="s">
        <v>8</v>
      </c>
      <c r="AC2857">
        <f t="shared" si="103"/>
        <v>2.1320732972225424E-2</v>
      </c>
      <c r="AD2857">
        <f t="shared" si="104"/>
        <v>6.285473949450485</v>
      </c>
    </row>
    <row r="2858" spans="1:30" x14ac:dyDescent="0.25">
      <c r="A2858">
        <v>5789</v>
      </c>
      <c r="B2858">
        <v>0.185</v>
      </c>
      <c r="C2858">
        <v>174.94</v>
      </c>
      <c r="D2858">
        <v>7.9904999999999999</v>
      </c>
      <c r="E2858">
        <v>0</v>
      </c>
      <c r="F2858">
        <v>5000</v>
      </c>
      <c r="G2858" t="s">
        <v>8</v>
      </c>
      <c r="AC2858">
        <f t="shared" si="103"/>
        <v>2.1320732972225424E-2</v>
      </c>
      <c r="AD2858">
        <f t="shared" si="104"/>
        <v>6.284396070071935</v>
      </c>
    </row>
    <row r="2859" spans="1:30" x14ac:dyDescent="0.25">
      <c r="A2859">
        <v>5794</v>
      </c>
      <c r="B2859">
        <v>0.185</v>
      </c>
      <c r="C2859">
        <v>174.91</v>
      </c>
      <c r="D2859">
        <v>7.9904999999999999</v>
      </c>
      <c r="E2859">
        <v>0</v>
      </c>
      <c r="F2859">
        <v>5000</v>
      </c>
      <c r="G2859" t="s">
        <v>8</v>
      </c>
      <c r="AC2859">
        <f t="shared" si="103"/>
        <v>2.1320732972225424E-2</v>
      </c>
      <c r="AD2859">
        <f t="shared" si="104"/>
        <v>6.283318190693385</v>
      </c>
    </row>
    <row r="2860" spans="1:30" x14ac:dyDescent="0.25">
      <c r="A2860">
        <v>5799</v>
      </c>
      <c r="B2860">
        <v>0.185</v>
      </c>
      <c r="C2860">
        <v>174.88</v>
      </c>
      <c r="D2860">
        <v>7.9904999999999999</v>
      </c>
      <c r="E2860">
        <v>0</v>
      </c>
      <c r="F2860">
        <v>5000</v>
      </c>
      <c r="G2860" t="s">
        <v>8</v>
      </c>
      <c r="AC2860">
        <f t="shared" si="103"/>
        <v>2.1320732972225424E-2</v>
      </c>
      <c r="AD2860">
        <f t="shared" si="104"/>
        <v>6.2829588975672017</v>
      </c>
    </row>
    <row r="2861" spans="1:30" x14ac:dyDescent="0.25">
      <c r="A2861">
        <v>5804</v>
      </c>
      <c r="B2861">
        <v>0.185</v>
      </c>
      <c r="C2861">
        <v>174.87</v>
      </c>
      <c r="D2861">
        <v>7.9904999999999999</v>
      </c>
      <c r="E2861">
        <v>0</v>
      </c>
      <c r="F2861">
        <v>5000</v>
      </c>
      <c r="G2861" t="s">
        <v>8</v>
      </c>
      <c r="AC2861">
        <f t="shared" si="103"/>
        <v>2.1320732972225424E-2</v>
      </c>
      <c r="AD2861">
        <f t="shared" si="104"/>
        <v>6.2822403113148351</v>
      </c>
    </row>
    <row r="2862" spans="1:30" x14ac:dyDescent="0.25">
      <c r="A2862">
        <v>5809</v>
      </c>
      <c r="B2862">
        <v>0.185</v>
      </c>
      <c r="C2862">
        <v>174.85</v>
      </c>
      <c r="D2862">
        <v>7.9904000000000002</v>
      </c>
      <c r="E2862">
        <v>0</v>
      </c>
      <c r="F2862">
        <v>5000</v>
      </c>
      <c r="G2862" t="s">
        <v>8</v>
      </c>
      <c r="AC2862">
        <f t="shared" si="103"/>
        <v>2.1320732972225424E-2</v>
      </c>
      <c r="AD2862">
        <f t="shared" si="104"/>
        <v>6.2811624319362851</v>
      </c>
    </row>
    <row r="2863" spans="1:30" x14ac:dyDescent="0.25">
      <c r="A2863">
        <v>5814</v>
      </c>
      <c r="B2863">
        <v>0.185</v>
      </c>
      <c r="C2863">
        <v>174.82</v>
      </c>
      <c r="D2863">
        <v>7.9904000000000002</v>
      </c>
      <c r="E2863">
        <v>0</v>
      </c>
      <c r="F2863">
        <v>5000</v>
      </c>
      <c r="G2863" t="s">
        <v>8</v>
      </c>
      <c r="AC2863">
        <f t="shared" si="103"/>
        <v>2.1320732972225424E-2</v>
      </c>
      <c r="AD2863">
        <f t="shared" si="104"/>
        <v>6.2804438456839193</v>
      </c>
    </row>
    <row r="2864" spans="1:30" x14ac:dyDescent="0.25">
      <c r="A2864">
        <v>5819</v>
      </c>
      <c r="B2864">
        <v>0.185</v>
      </c>
      <c r="C2864">
        <v>174.8</v>
      </c>
      <c r="D2864">
        <v>7.9904000000000002</v>
      </c>
      <c r="E2864">
        <v>0</v>
      </c>
      <c r="F2864">
        <v>5000</v>
      </c>
      <c r="G2864" t="s">
        <v>8</v>
      </c>
      <c r="AC2864">
        <f t="shared" si="103"/>
        <v>2.1320732972225424E-2</v>
      </c>
      <c r="AD2864">
        <f t="shared" si="104"/>
        <v>6.2811624319362851</v>
      </c>
    </row>
    <row r="2865" spans="1:30" x14ac:dyDescent="0.25">
      <c r="A2865">
        <v>5824</v>
      </c>
      <c r="B2865">
        <v>0.185</v>
      </c>
      <c r="C2865">
        <v>174.82</v>
      </c>
      <c r="D2865">
        <v>7.9904000000000002</v>
      </c>
      <c r="E2865">
        <v>0</v>
      </c>
      <c r="F2865">
        <v>5000</v>
      </c>
      <c r="G2865" t="s">
        <v>8</v>
      </c>
      <c r="AC2865">
        <f t="shared" si="103"/>
        <v>2.1320732972225424E-2</v>
      </c>
      <c r="AD2865">
        <f t="shared" si="104"/>
        <v>6.2815217250624693</v>
      </c>
    </row>
    <row r="2866" spans="1:30" x14ac:dyDescent="0.25">
      <c r="A2866">
        <v>5829</v>
      </c>
      <c r="B2866">
        <v>0.185</v>
      </c>
      <c r="C2866">
        <v>174.83</v>
      </c>
      <c r="D2866">
        <v>7.9904999999999999</v>
      </c>
      <c r="E2866">
        <v>0</v>
      </c>
      <c r="F2866">
        <v>5000</v>
      </c>
      <c r="G2866" t="s">
        <v>8</v>
      </c>
      <c r="AC2866">
        <f t="shared" si="103"/>
        <v>2.1320732972225424E-2</v>
      </c>
      <c r="AD2866">
        <f t="shared" si="104"/>
        <v>6.2804438456839193</v>
      </c>
    </row>
    <row r="2867" spans="1:30" x14ac:dyDescent="0.25">
      <c r="A2867">
        <v>5834</v>
      </c>
      <c r="B2867">
        <v>0.185</v>
      </c>
      <c r="C2867">
        <v>174.8</v>
      </c>
      <c r="D2867">
        <v>7.9904000000000002</v>
      </c>
      <c r="E2867">
        <v>0</v>
      </c>
      <c r="F2867">
        <v>5000</v>
      </c>
      <c r="G2867" t="s">
        <v>8</v>
      </c>
      <c r="AC2867">
        <f t="shared" si="103"/>
        <v>2.1320732972225424E-2</v>
      </c>
      <c r="AD2867">
        <f t="shared" si="104"/>
        <v>6.2797252594315527</v>
      </c>
    </row>
    <row r="2868" spans="1:30" x14ac:dyDescent="0.25">
      <c r="A2868">
        <v>5839</v>
      </c>
      <c r="B2868">
        <v>0.185</v>
      </c>
      <c r="C2868">
        <v>174.78</v>
      </c>
      <c r="D2868">
        <v>7.9904000000000002</v>
      </c>
      <c r="E2868">
        <v>0</v>
      </c>
      <c r="F2868">
        <v>5000</v>
      </c>
      <c r="G2868" t="s">
        <v>8</v>
      </c>
      <c r="AC2868">
        <f t="shared" si="103"/>
        <v>2.1320732972225424E-2</v>
      </c>
      <c r="AD2868">
        <f t="shared" si="104"/>
        <v>6.2790066731791851</v>
      </c>
    </row>
    <row r="2869" spans="1:30" x14ac:dyDescent="0.25">
      <c r="A2869">
        <v>5844</v>
      </c>
      <c r="B2869">
        <v>0.185</v>
      </c>
      <c r="C2869">
        <v>174.76</v>
      </c>
      <c r="D2869">
        <v>7.9904000000000002</v>
      </c>
      <c r="E2869">
        <v>0</v>
      </c>
      <c r="F2869">
        <v>5000</v>
      </c>
      <c r="G2869" t="s">
        <v>8</v>
      </c>
      <c r="AC2869">
        <f t="shared" si="103"/>
        <v>2.1320732972225424E-2</v>
      </c>
      <c r="AD2869">
        <f t="shared" si="104"/>
        <v>6.2782880869268194</v>
      </c>
    </row>
    <row r="2870" spans="1:30" x14ac:dyDescent="0.25">
      <c r="A2870">
        <v>5849</v>
      </c>
      <c r="B2870">
        <v>0.185</v>
      </c>
      <c r="C2870">
        <v>174.74</v>
      </c>
      <c r="D2870">
        <v>7.9904999999999999</v>
      </c>
      <c r="E2870">
        <v>0</v>
      </c>
      <c r="F2870">
        <v>5000</v>
      </c>
      <c r="G2870" t="s">
        <v>8</v>
      </c>
      <c r="AC2870">
        <f t="shared" si="103"/>
        <v>2.1320732972225424E-2</v>
      </c>
      <c r="AD2870">
        <f t="shared" si="104"/>
        <v>6.2782880869268194</v>
      </c>
    </row>
    <row r="2871" spans="1:30" x14ac:dyDescent="0.25">
      <c r="A2871">
        <v>5854</v>
      </c>
      <c r="B2871">
        <v>0.185</v>
      </c>
      <c r="C2871">
        <v>174.74</v>
      </c>
      <c r="D2871">
        <v>7.9904999999999999</v>
      </c>
      <c r="E2871">
        <v>0</v>
      </c>
      <c r="F2871">
        <v>5000</v>
      </c>
      <c r="G2871" t="s">
        <v>8</v>
      </c>
      <c r="AC2871">
        <f t="shared" si="103"/>
        <v>2.1320732972225424E-2</v>
      </c>
      <c r="AD2871">
        <f t="shared" si="104"/>
        <v>6.2775695006744527</v>
      </c>
    </row>
    <row r="2872" spans="1:30" x14ac:dyDescent="0.25">
      <c r="A2872">
        <v>5859</v>
      </c>
      <c r="B2872">
        <v>0.185</v>
      </c>
      <c r="C2872">
        <v>174.72</v>
      </c>
      <c r="D2872">
        <v>7.9904999999999999</v>
      </c>
      <c r="E2872">
        <v>0</v>
      </c>
      <c r="F2872">
        <v>5000</v>
      </c>
      <c r="G2872" t="s">
        <v>8</v>
      </c>
      <c r="AC2872">
        <f t="shared" si="103"/>
        <v>2.1320732972225424E-2</v>
      </c>
      <c r="AD2872">
        <f t="shared" si="104"/>
        <v>6.2757730350435361</v>
      </c>
    </row>
    <row r="2873" spans="1:30" x14ac:dyDescent="0.25">
      <c r="A2873">
        <v>5864</v>
      </c>
      <c r="B2873">
        <v>0.185</v>
      </c>
      <c r="C2873">
        <v>174.67</v>
      </c>
      <c r="D2873">
        <v>7.9904000000000002</v>
      </c>
      <c r="E2873">
        <v>0</v>
      </c>
      <c r="F2873">
        <v>5000</v>
      </c>
      <c r="G2873" t="s">
        <v>8</v>
      </c>
      <c r="AC2873">
        <f t="shared" si="103"/>
        <v>2.1320732972225424E-2</v>
      </c>
      <c r="AD2873">
        <f t="shared" si="104"/>
        <v>6.2754137419173528</v>
      </c>
    </row>
    <row r="2874" spans="1:30" x14ac:dyDescent="0.25">
      <c r="A2874">
        <v>5869</v>
      </c>
      <c r="B2874">
        <v>0.185</v>
      </c>
      <c r="C2874">
        <v>174.66</v>
      </c>
      <c r="D2874">
        <v>7.9904999999999999</v>
      </c>
      <c r="E2874">
        <v>0</v>
      </c>
      <c r="F2874">
        <v>5000</v>
      </c>
      <c r="G2874" t="s">
        <v>8</v>
      </c>
      <c r="AC2874">
        <f t="shared" si="103"/>
        <v>2.1320732972225424E-2</v>
      </c>
      <c r="AD2874">
        <f t="shared" si="104"/>
        <v>6.2754137419173528</v>
      </c>
    </row>
    <row r="2875" spans="1:30" x14ac:dyDescent="0.25">
      <c r="A2875">
        <v>5874</v>
      </c>
      <c r="B2875">
        <v>0.185</v>
      </c>
      <c r="C2875">
        <v>174.66</v>
      </c>
      <c r="D2875">
        <v>7.9904999999999999</v>
      </c>
      <c r="E2875">
        <v>0</v>
      </c>
      <c r="F2875">
        <v>5000</v>
      </c>
      <c r="G2875" t="s">
        <v>8</v>
      </c>
      <c r="AC2875">
        <f t="shared" si="103"/>
        <v>2.1320732972225424E-2</v>
      </c>
      <c r="AD2875">
        <f t="shared" si="104"/>
        <v>6.2754137419173528</v>
      </c>
    </row>
    <row r="2876" spans="1:30" x14ac:dyDescent="0.25">
      <c r="A2876">
        <v>5879</v>
      </c>
      <c r="B2876">
        <v>0.185</v>
      </c>
      <c r="C2876">
        <v>174.66</v>
      </c>
      <c r="D2876">
        <v>7.9904000000000002</v>
      </c>
      <c r="E2876">
        <v>0</v>
      </c>
      <c r="F2876">
        <v>5000</v>
      </c>
      <c r="G2876" t="s">
        <v>8</v>
      </c>
      <c r="AC2876">
        <f t="shared" si="103"/>
        <v>2.1320732972225424E-2</v>
      </c>
      <c r="AD2876">
        <f t="shared" si="104"/>
        <v>6.2746951556649861</v>
      </c>
    </row>
    <row r="2877" spans="1:30" x14ac:dyDescent="0.25">
      <c r="A2877">
        <v>5884</v>
      </c>
      <c r="B2877">
        <v>0.185</v>
      </c>
      <c r="C2877">
        <v>174.64</v>
      </c>
      <c r="D2877">
        <v>7.9904999999999999</v>
      </c>
      <c r="E2877">
        <v>0</v>
      </c>
      <c r="F2877">
        <v>5000</v>
      </c>
      <c r="G2877" t="s">
        <v>8</v>
      </c>
      <c r="AC2877">
        <f t="shared" si="103"/>
        <v>2.1320732972225424E-2</v>
      </c>
      <c r="AD2877">
        <f t="shared" si="104"/>
        <v>6.2743358625388028</v>
      </c>
    </row>
    <row r="2878" spans="1:30" x14ac:dyDescent="0.25">
      <c r="A2878">
        <v>5889</v>
      </c>
      <c r="B2878">
        <v>0.185</v>
      </c>
      <c r="C2878">
        <v>174.63</v>
      </c>
      <c r="D2878">
        <v>7.9904000000000002</v>
      </c>
      <c r="E2878">
        <v>0</v>
      </c>
      <c r="F2878">
        <v>5000</v>
      </c>
      <c r="G2878" t="s">
        <v>8</v>
      </c>
      <c r="AC2878">
        <f t="shared" si="103"/>
        <v>2.1320732972225424E-2</v>
      </c>
      <c r="AD2878">
        <f t="shared" si="104"/>
        <v>6.2736172762864371</v>
      </c>
    </row>
    <row r="2879" spans="1:30" x14ac:dyDescent="0.25">
      <c r="A2879">
        <v>5894</v>
      </c>
      <c r="B2879">
        <v>0.185</v>
      </c>
      <c r="C2879">
        <v>174.61</v>
      </c>
      <c r="D2879">
        <v>7.9904999999999999</v>
      </c>
      <c r="E2879">
        <v>0</v>
      </c>
      <c r="F2879">
        <v>5000</v>
      </c>
      <c r="G2879" t="s">
        <v>8</v>
      </c>
      <c r="AC2879">
        <f t="shared" si="103"/>
        <v>2.1320732972225424E-2</v>
      </c>
      <c r="AD2879">
        <f t="shared" si="104"/>
        <v>6.2718208106555204</v>
      </c>
    </row>
    <row r="2880" spans="1:30" x14ac:dyDescent="0.25">
      <c r="A2880">
        <v>5899</v>
      </c>
      <c r="B2880">
        <v>0.185</v>
      </c>
      <c r="C2880">
        <v>174.56</v>
      </c>
      <c r="D2880">
        <v>7.9904000000000002</v>
      </c>
      <c r="E2880">
        <v>0</v>
      </c>
      <c r="F2880">
        <v>5000</v>
      </c>
      <c r="G2880" t="s">
        <v>8</v>
      </c>
      <c r="AC2880">
        <f t="shared" si="103"/>
        <v>2.1320732972225424E-2</v>
      </c>
      <c r="AD2880">
        <f t="shared" si="104"/>
        <v>6.2707429312769705</v>
      </c>
    </row>
    <row r="2881" spans="1:30" x14ac:dyDescent="0.25">
      <c r="A2881">
        <v>5904</v>
      </c>
      <c r="B2881">
        <v>0.185</v>
      </c>
      <c r="C2881">
        <v>174.53</v>
      </c>
      <c r="D2881">
        <v>7.9904000000000002</v>
      </c>
      <c r="E2881">
        <v>0</v>
      </c>
      <c r="F2881">
        <v>5000</v>
      </c>
      <c r="G2881" t="s">
        <v>8</v>
      </c>
      <c r="AC2881">
        <f t="shared" si="103"/>
        <v>2.1320732972225424E-2</v>
      </c>
      <c r="AD2881">
        <f t="shared" si="104"/>
        <v>6.2707429312769705</v>
      </c>
    </row>
    <row r="2882" spans="1:30" x14ac:dyDescent="0.25">
      <c r="A2882">
        <v>5909</v>
      </c>
      <c r="B2882">
        <v>0.185</v>
      </c>
      <c r="C2882">
        <v>174.53</v>
      </c>
      <c r="D2882">
        <v>7.9903000000000004</v>
      </c>
      <c r="E2882">
        <v>0</v>
      </c>
      <c r="F2882">
        <v>5000</v>
      </c>
      <c r="G2882" t="s">
        <v>8</v>
      </c>
      <c r="AC2882">
        <f t="shared" ref="AC2882:AC2945" si="105">B2883/$Z$1</f>
        <v>2.1320732972225424E-2</v>
      </c>
      <c r="AD2882">
        <f t="shared" ref="AD2882:AD2945" si="106">C2883/$X$13</f>
        <v>6.2700243450246029</v>
      </c>
    </row>
    <row r="2883" spans="1:30" x14ac:dyDescent="0.25">
      <c r="A2883">
        <v>5914</v>
      </c>
      <c r="B2883">
        <v>0.185</v>
      </c>
      <c r="C2883">
        <v>174.51</v>
      </c>
      <c r="D2883">
        <v>7.9904000000000002</v>
      </c>
      <c r="E2883">
        <v>0</v>
      </c>
      <c r="F2883">
        <v>5000</v>
      </c>
      <c r="G2883" t="s">
        <v>8</v>
      </c>
      <c r="AC2883">
        <f t="shared" si="105"/>
        <v>2.1320732972225424E-2</v>
      </c>
      <c r="AD2883">
        <f t="shared" si="106"/>
        <v>6.2696650518984205</v>
      </c>
    </row>
    <row r="2884" spans="1:30" x14ac:dyDescent="0.25">
      <c r="A2884">
        <v>5919</v>
      </c>
      <c r="B2884">
        <v>0.185</v>
      </c>
      <c r="C2884">
        <v>174.5</v>
      </c>
      <c r="D2884">
        <v>7.9904000000000002</v>
      </c>
      <c r="E2884">
        <v>0</v>
      </c>
      <c r="F2884">
        <v>5000</v>
      </c>
      <c r="G2884" t="s">
        <v>8</v>
      </c>
      <c r="AC2884">
        <f t="shared" si="105"/>
        <v>2.1320732972225424E-2</v>
      </c>
      <c r="AD2884">
        <f t="shared" si="106"/>
        <v>6.2693057587722372</v>
      </c>
    </row>
    <row r="2885" spans="1:30" x14ac:dyDescent="0.25">
      <c r="A2885">
        <v>5924</v>
      </c>
      <c r="B2885">
        <v>0.185</v>
      </c>
      <c r="C2885">
        <v>174.49</v>
      </c>
      <c r="D2885">
        <v>7.9904000000000002</v>
      </c>
      <c r="E2885">
        <v>0</v>
      </c>
      <c r="F2885">
        <v>5000</v>
      </c>
      <c r="G2885" t="s">
        <v>8</v>
      </c>
      <c r="AC2885">
        <f t="shared" si="105"/>
        <v>2.1320732972225424E-2</v>
      </c>
      <c r="AD2885">
        <f t="shared" si="106"/>
        <v>6.2682278793936872</v>
      </c>
    </row>
    <row r="2886" spans="1:30" x14ac:dyDescent="0.25">
      <c r="A2886">
        <v>5929</v>
      </c>
      <c r="B2886">
        <v>0.185</v>
      </c>
      <c r="C2886">
        <v>174.46</v>
      </c>
      <c r="D2886">
        <v>7.9904999999999999</v>
      </c>
      <c r="E2886">
        <v>0</v>
      </c>
      <c r="F2886">
        <v>5000</v>
      </c>
      <c r="G2886" t="s">
        <v>8</v>
      </c>
      <c r="AC2886">
        <f t="shared" si="105"/>
        <v>2.1320732972225424E-2</v>
      </c>
      <c r="AD2886">
        <f t="shared" si="106"/>
        <v>6.2671500000151372</v>
      </c>
    </row>
    <row r="2887" spans="1:30" x14ac:dyDescent="0.25">
      <c r="A2887">
        <v>5934</v>
      </c>
      <c r="B2887">
        <v>0.185</v>
      </c>
      <c r="C2887">
        <v>174.43</v>
      </c>
      <c r="D2887">
        <v>7.9904999999999999</v>
      </c>
      <c r="E2887">
        <v>0</v>
      </c>
      <c r="F2887">
        <v>5000</v>
      </c>
      <c r="G2887" t="s">
        <v>8</v>
      </c>
      <c r="AC2887">
        <f t="shared" si="105"/>
        <v>2.1320732972225424E-2</v>
      </c>
      <c r="AD2887">
        <f t="shared" si="106"/>
        <v>6.2660721206365873</v>
      </c>
    </row>
    <row r="2888" spans="1:30" x14ac:dyDescent="0.25">
      <c r="A2888">
        <v>5939</v>
      </c>
      <c r="B2888">
        <v>0.185</v>
      </c>
      <c r="C2888">
        <v>174.4</v>
      </c>
      <c r="D2888">
        <v>7.9904999999999999</v>
      </c>
      <c r="E2888">
        <v>0</v>
      </c>
      <c r="F2888">
        <v>5000</v>
      </c>
      <c r="G2888" t="s">
        <v>8</v>
      </c>
      <c r="AC2888">
        <f t="shared" si="105"/>
        <v>2.1320732972225424E-2</v>
      </c>
      <c r="AD2888">
        <f t="shared" si="106"/>
        <v>6.2649942412580373</v>
      </c>
    </row>
    <row r="2889" spans="1:30" x14ac:dyDescent="0.25">
      <c r="A2889">
        <v>5944</v>
      </c>
      <c r="B2889">
        <v>0.185</v>
      </c>
      <c r="C2889">
        <v>174.37</v>
      </c>
      <c r="D2889">
        <v>7.9904000000000002</v>
      </c>
      <c r="E2889">
        <v>0</v>
      </c>
      <c r="F2889">
        <v>5000</v>
      </c>
      <c r="G2889" t="s">
        <v>8</v>
      </c>
      <c r="AC2889">
        <f t="shared" si="105"/>
        <v>2.1320732972225424E-2</v>
      </c>
      <c r="AD2889">
        <f t="shared" si="106"/>
        <v>6.2646349481318548</v>
      </c>
    </row>
    <row r="2890" spans="1:30" x14ac:dyDescent="0.25">
      <c r="A2890">
        <v>5949</v>
      </c>
      <c r="B2890">
        <v>0.185</v>
      </c>
      <c r="C2890">
        <v>174.36</v>
      </c>
      <c r="D2890">
        <v>7.9904999999999999</v>
      </c>
      <c r="E2890">
        <v>0</v>
      </c>
      <c r="F2890">
        <v>5000</v>
      </c>
      <c r="G2890" t="s">
        <v>8</v>
      </c>
      <c r="AC2890">
        <f t="shared" si="105"/>
        <v>2.1320732972225424E-2</v>
      </c>
      <c r="AD2890">
        <f t="shared" si="106"/>
        <v>6.2649942412580373</v>
      </c>
    </row>
    <row r="2891" spans="1:30" x14ac:dyDescent="0.25">
      <c r="A2891">
        <v>5954</v>
      </c>
      <c r="B2891">
        <v>0.185</v>
      </c>
      <c r="C2891">
        <v>174.37</v>
      </c>
      <c r="D2891">
        <v>7.9904000000000002</v>
      </c>
      <c r="E2891">
        <v>0</v>
      </c>
      <c r="F2891">
        <v>5000</v>
      </c>
      <c r="G2891" t="s">
        <v>8</v>
      </c>
      <c r="AC2891">
        <f t="shared" si="105"/>
        <v>2.1320732972225424E-2</v>
      </c>
      <c r="AD2891">
        <f t="shared" si="106"/>
        <v>6.2642756550056706</v>
      </c>
    </row>
    <row r="2892" spans="1:30" x14ac:dyDescent="0.25">
      <c r="A2892">
        <v>5959</v>
      </c>
      <c r="B2892">
        <v>0.185</v>
      </c>
      <c r="C2892">
        <v>174.35</v>
      </c>
      <c r="D2892">
        <v>7.9904000000000002</v>
      </c>
      <c r="E2892">
        <v>0</v>
      </c>
      <c r="F2892">
        <v>5000</v>
      </c>
      <c r="G2892" t="s">
        <v>8</v>
      </c>
      <c r="AC2892">
        <f t="shared" si="105"/>
        <v>2.1320732972225424E-2</v>
      </c>
      <c r="AD2892">
        <f t="shared" si="106"/>
        <v>6.2635570687533049</v>
      </c>
    </row>
    <row r="2893" spans="1:30" x14ac:dyDescent="0.25">
      <c r="A2893">
        <v>5964</v>
      </c>
      <c r="B2893">
        <v>0.185</v>
      </c>
      <c r="C2893">
        <v>174.33</v>
      </c>
      <c r="D2893">
        <v>7.9904000000000002</v>
      </c>
      <c r="E2893">
        <v>0</v>
      </c>
      <c r="F2893">
        <v>5000</v>
      </c>
      <c r="G2893" t="s">
        <v>8</v>
      </c>
      <c r="AC2893">
        <f t="shared" si="105"/>
        <v>2.1320732972225424E-2</v>
      </c>
      <c r="AD2893">
        <f t="shared" si="106"/>
        <v>6.2628384825009373</v>
      </c>
    </row>
    <row r="2894" spans="1:30" x14ac:dyDescent="0.25">
      <c r="A2894">
        <v>5969</v>
      </c>
      <c r="B2894">
        <v>0.185</v>
      </c>
      <c r="C2894">
        <v>174.31</v>
      </c>
      <c r="D2894">
        <v>7.9904000000000002</v>
      </c>
      <c r="E2894">
        <v>0</v>
      </c>
      <c r="F2894">
        <v>5000</v>
      </c>
      <c r="G2894" t="s">
        <v>8</v>
      </c>
      <c r="AC2894">
        <f t="shared" si="105"/>
        <v>2.1320732972225424E-2</v>
      </c>
      <c r="AD2894">
        <f t="shared" si="106"/>
        <v>6.2628384825009373</v>
      </c>
    </row>
    <row r="2895" spans="1:30" x14ac:dyDescent="0.25">
      <c r="A2895">
        <v>5974</v>
      </c>
      <c r="B2895">
        <v>0.185</v>
      </c>
      <c r="C2895">
        <v>174.31</v>
      </c>
      <c r="D2895">
        <v>7.9904000000000002</v>
      </c>
      <c r="E2895">
        <v>0</v>
      </c>
      <c r="F2895">
        <v>5000</v>
      </c>
      <c r="G2895" t="s">
        <v>8</v>
      </c>
      <c r="AC2895">
        <f t="shared" si="105"/>
        <v>2.1320732972225424E-2</v>
      </c>
      <c r="AD2895">
        <f t="shared" si="106"/>
        <v>6.2635570687533049</v>
      </c>
    </row>
    <row r="2896" spans="1:30" x14ac:dyDescent="0.25">
      <c r="A2896">
        <v>5979</v>
      </c>
      <c r="B2896">
        <v>0.185</v>
      </c>
      <c r="C2896">
        <v>174.33</v>
      </c>
      <c r="D2896">
        <v>7.9904000000000002</v>
      </c>
      <c r="E2896">
        <v>0</v>
      </c>
      <c r="F2896">
        <v>5000</v>
      </c>
      <c r="G2896" t="s">
        <v>8</v>
      </c>
      <c r="AC2896">
        <f t="shared" si="105"/>
        <v>2.1320732972225424E-2</v>
      </c>
      <c r="AD2896">
        <f t="shared" si="106"/>
        <v>6.2631977756271207</v>
      </c>
    </row>
    <row r="2897" spans="1:30" x14ac:dyDescent="0.25">
      <c r="A2897">
        <v>5984</v>
      </c>
      <c r="B2897">
        <v>0.185</v>
      </c>
      <c r="C2897">
        <v>174.32</v>
      </c>
      <c r="D2897">
        <v>7.9904000000000002</v>
      </c>
      <c r="E2897">
        <v>0</v>
      </c>
      <c r="F2897">
        <v>5000</v>
      </c>
      <c r="G2897" t="s">
        <v>8</v>
      </c>
      <c r="AC2897">
        <f t="shared" si="105"/>
        <v>2.1320732972225424E-2</v>
      </c>
      <c r="AD2897">
        <f t="shared" si="106"/>
        <v>6.2628384825009373</v>
      </c>
    </row>
    <row r="2898" spans="1:30" x14ac:dyDescent="0.25">
      <c r="A2898">
        <v>5989</v>
      </c>
      <c r="B2898">
        <v>0.185</v>
      </c>
      <c r="C2898">
        <v>174.31</v>
      </c>
      <c r="D2898">
        <v>7.9904000000000002</v>
      </c>
      <c r="E2898">
        <v>0</v>
      </c>
      <c r="F2898">
        <v>5000</v>
      </c>
      <c r="G2898" t="s">
        <v>8</v>
      </c>
      <c r="AC2898">
        <f t="shared" si="105"/>
        <v>2.1320732972225424E-2</v>
      </c>
      <c r="AD2898">
        <f t="shared" si="106"/>
        <v>6.2617606031223882</v>
      </c>
    </row>
    <row r="2899" spans="1:30" x14ac:dyDescent="0.25">
      <c r="A2899">
        <v>5994</v>
      </c>
      <c r="B2899">
        <v>0.185</v>
      </c>
      <c r="C2899">
        <v>174.28</v>
      </c>
      <c r="D2899">
        <v>7.9904000000000002</v>
      </c>
      <c r="E2899">
        <v>0</v>
      </c>
      <c r="F2899">
        <v>5000</v>
      </c>
      <c r="G2899" t="s">
        <v>8</v>
      </c>
      <c r="AC2899">
        <f t="shared" si="105"/>
        <v>2.1320732972225424E-2</v>
      </c>
      <c r="AD2899">
        <f t="shared" si="106"/>
        <v>6.2610420168700207</v>
      </c>
    </row>
    <row r="2900" spans="1:30" x14ac:dyDescent="0.25">
      <c r="A2900">
        <v>5999</v>
      </c>
      <c r="B2900">
        <v>0.185</v>
      </c>
      <c r="C2900">
        <v>174.26</v>
      </c>
      <c r="D2900">
        <v>7.9904000000000002</v>
      </c>
      <c r="E2900">
        <v>0</v>
      </c>
      <c r="F2900">
        <v>5000</v>
      </c>
      <c r="G2900" t="s">
        <v>8</v>
      </c>
      <c r="AC2900">
        <f t="shared" si="105"/>
        <v>2.1320732972225424E-2</v>
      </c>
      <c r="AD2900">
        <f t="shared" si="106"/>
        <v>6.2614013099962049</v>
      </c>
    </row>
    <row r="2901" spans="1:30" x14ac:dyDescent="0.25">
      <c r="A2901">
        <v>6004</v>
      </c>
      <c r="B2901">
        <v>0.185</v>
      </c>
      <c r="C2901">
        <v>174.27</v>
      </c>
      <c r="D2901">
        <v>7.9904000000000002</v>
      </c>
      <c r="E2901">
        <v>0</v>
      </c>
      <c r="F2901">
        <v>5000</v>
      </c>
      <c r="G2901" t="s">
        <v>8</v>
      </c>
      <c r="AC2901">
        <f t="shared" si="105"/>
        <v>2.1320732972225424E-2</v>
      </c>
      <c r="AD2901">
        <f t="shared" si="106"/>
        <v>6.2606827237438383</v>
      </c>
    </row>
    <row r="2902" spans="1:30" x14ac:dyDescent="0.25">
      <c r="A2902">
        <v>6009</v>
      </c>
      <c r="B2902">
        <v>0.185</v>
      </c>
      <c r="C2902">
        <v>174.25</v>
      </c>
      <c r="D2902">
        <v>7.9904000000000002</v>
      </c>
      <c r="E2902">
        <v>0</v>
      </c>
      <c r="F2902">
        <v>5000</v>
      </c>
      <c r="G2902" t="s">
        <v>8</v>
      </c>
      <c r="AC2902">
        <f t="shared" si="105"/>
        <v>2.1320732972225424E-2</v>
      </c>
      <c r="AD2902">
        <f t="shared" si="106"/>
        <v>6.2599641374914707</v>
      </c>
    </row>
    <row r="2903" spans="1:30" x14ac:dyDescent="0.25">
      <c r="A2903">
        <v>6014</v>
      </c>
      <c r="B2903">
        <v>0.185</v>
      </c>
      <c r="C2903">
        <v>174.23</v>
      </c>
      <c r="D2903">
        <v>7.9904000000000002</v>
      </c>
      <c r="E2903">
        <v>0</v>
      </c>
      <c r="F2903">
        <v>5000</v>
      </c>
      <c r="G2903" t="s">
        <v>8</v>
      </c>
      <c r="AC2903">
        <f t="shared" si="105"/>
        <v>2.2934193845799242E-2</v>
      </c>
      <c r="AD2903">
        <f t="shared" si="106"/>
        <v>7.0338815312902794</v>
      </c>
    </row>
    <row r="2904" spans="1:30" x14ac:dyDescent="0.25">
      <c r="A2904">
        <v>6014.5</v>
      </c>
      <c r="B2904">
        <v>0.19900000000000001</v>
      </c>
      <c r="C2904">
        <v>195.77</v>
      </c>
      <c r="D2904">
        <v>7.9756999999999998</v>
      </c>
      <c r="E2904">
        <v>2</v>
      </c>
      <c r="F2904">
        <v>500</v>
      </c>
      <c r="G2904" t="s">
        <v>8</v>
      </c>
      <c r="AC2904">
        <f t="shared" si="105"/>
        <v>2.3049441051054515E-2</v>
      </c>
      <c r="AD2904">
        <f t="shared" si="106"/>
        <v>7.0554391188612771</v>
      </c>
    </row>
    <row r="2905" spans="1:30" x14ac:dyDescent="0.25">
      <c r="A2905">
        <v>6015</v>
      </c>
      <c r="B2905">
        <v>0.2</v>
      </c>
      <c r="C2905">
        <v>196.37</v>
      </c>
      <c r="D2905">
        <v>7.9752999999999998</v>
      </c>
      <c r="E2905">
        <v>0</v>
      </c>
      <c r="F2905">
        <v>500</v>
      </c>
      <c r="G2905" t="s">
        <v>8</v>
      </c>
      <c r="AC2905">
        <f t="shared" si="105"/>
        <v>2.3164688256309789E-2</v>
      </c>
      <c r="AD2905">
        <f t="shared" si="106"/>
        <v>7.1513703835522149</v>
      </c>
    </row>
    <row r="2906" spans="1:30" x14ac:dyDescent="0.25">
      <c r="A2906">
        <v>6015.5</v>
      </c>
      <c r="B2906">
        <v>0.20100000000000001</v>
      </c>
      <c r="C2906">
        <v>199.04</v>
      </c>
      <c r="D2906">
        <v>7.9737</v>
      </c>
      <c r="E2906">
        <v>0</v>
      </c>
      <c r="F2906">
        <v>500</v>
      </c>
      <c r="G2906" t="s">
        <v>8</v>
      </c>
      <c r="AC2906">
        <f t="shared" si="105"/>
        <v>2.3395182666820332E-2</v>
      </c>
      <c r="AD2906">
        <f t="shared" si="106"/>
        <v>7.244427303233687</v>
      </c>
    </row>
    <row r="2907" spans="1:30" x14ac:dyDescent="0.25">
      <c r="A2907">
        <v>6016</v>
      </c>
      <c r="B2907">
        <v>0.20300000000000001</v>
      </c>
      <c r="C2907">
        <v>201.63</v>
      </c>
      <c r="D2907">
        <v>7.9725000000000001</v>
      </c>
      <c r="E2907">
        <v>0</v>
      </c>
      <c r="F2907">
        <v>500</v>
      </c>
      <c r="G2907" t="s">
        <v>8</v>
      </c>
      <c r="AC2907">
        <f t="shared" si="105"/>
        <v>2.3510429872075602E-2</v>
      </c>
      <c r="AD2907">
        <f t="shared" si="106"/>
        <v>7.3331727054009601</v>
      </c>
    </row>
    <row r="2908" spans="1:30" x14ac:dyDescent="0.25">
      <c r="A2908">
        <v>6016.5</v>
      </c>
      <c r="B2908">
        <v>0.20399999999999999</v>
      </c>
      <c r="C2908">
        <v>204.1</v>
      </c>
      <c r="D2908">
        <v>7.9706000000000001</v>
      </c>
      <c r="E2908">
        <v>0</v>
      </c>
      <c r="F2908">
        <v>500</v>
      </c>
      <c r="G2908" t="s">
        <v>8</v>
      </c>
      <c r="AC2908">
        <f t="shared" si="105"/>
        <v>2.3740924282586146E-2</v>
      </c>
      <c r="AD2908">
        <f t="shared" si="106"/>
        <v>7.4229959869467823</v>
      </c>
    </row>
    <row r="2909" spans="1:30" x14ac:dyDescent="0.25">
      <c r="A2909">
        <v>6017</v>
      </c>
      <c r="B2909">
        <v>0.20599999999999999</v>
      </c>
      <c r="C2909">
        <v>206.6</v>
      </c>
      <c r="D2909">
        <v>7.9694000000000003</v>
      </c>
      <c r="E2909">
        <v>0</v>
      </c>
      <c r="F2909">
        <v>500</v>
      </c>
      <c r="G2909" t="s">
        <v>8</v>
      </c>
      <c r="AC2909">
        <f t="shared" si="105"/>
        <v>2.3856171487841419E-2</v>
      </c>
      <c r="AD2909">
        <f t="shared" si="106"/>
        <v>7.5131785616187896</v>
      </c>
    </row>
    <row r="2910" spans="1:30" x14ac:dyDescent="0.25">
      <c r="A2910">
        <v>6017.5</v>
      </c>
      <c r="B2910">
        <v>0.20699999999999999</v>
      </c>
      <c r="C2910">
        <v>209.11</v>
      </c>
      <c r="D2910">
        <v>7.9678000000000004</v>
      </c>
      <c r="E2910">
        <v>0</v>
      </c>
      <c r="F2910">
        <v>500</v>
      </c>
      <c r="G2910" t="s">
        <v>8</v>
      </c>
      <c r="AC2910">
        <f t="shared" si="105"/>
        <v>2.4086665898351966E-2</v>
      </c>
      <c r="AD2910">
        <f t="shared" si="106"/>
        <v>7.5983310325242286</v>
      </c>
    </row>
    <row r="2911" spans="1:30" x14ac:dyDescent="0.25">
      <c r="A2911">
        <v>6018</v>
      </c>
      <c r="B2911">
        <v>0.20899999999999999</v>
      </c>
      <c r="C2911">
        <v>211.48</v>
      </c>
      <c r="D2911">
        <v>7.9664999999999999</v>
      </c>
      <c r="E2911">
        <v>0</v>
      </c>
      <c r="F2911">
        <v>500</v>
      </c>
      <c r="G2911" t="s">
        <v>8</v>
      </c>
      <c r="AC2911">
        <f t="shared" si="105"/>
        <v>2.4201913103607239E-2</v>
      </c>
      <c r="AD2911">
        <f t="shared" si="106"/>
        <v>7.6856392621867684</v>
      </c>
    </row>
    <row r="2912" spans="1:30" x14ac:dyDescent="0.25">
      <c r="A2912">
        <v>6018.5</v>
      </c>
      <c r="B2912">
        <v>0.21</v>
      </c>
      <c r="C2912">
        <v>213.91</v>
      </c>
      <c r="D2912">
        <v>7.9649999999999999</v>
      </c>
      <c r="E2912">
        <v>0</v>
      </c>
      <c r="F2912">
        <v>500</v>
      </c>
      <c r="G2912" t="s">
        <v>8</v>
      </c>
      <c r="AC2912">
        <f t="shared" si="105"/>
        <v>2.4432407514117783E-2</v>
      </c>
      <c r="AD2912">
        <f t="shared" si="106"/>
        <v>7.7754625437325906</v>
      </c>
    </row>
    <row r="2913" spans="1:30" x14ac:dyDescent="0.25">
      <c r="A2913">
        <v>6019</v>
      </c>
      <c r="B2913">
        <v>0.21199999999999999</v>
      </c>
      <c r="C2913">
        <v>216.41</v>
      </c>
      <c r="D2913">
        <v>7.9630000000000001</v>
      </c>
      <c r="E2913">
        <v>0</v>
      </c>
      <c r="F2913">
        <v>500</v>
      </c>
      <c r="G2913" t="s">
        <v>8</v>
      </c>
      <c r="AC2913">
        <f t="shared" si="105"/>
        <v>2.4547654719373056E-2</v>
      </c>
      <c r="AD2913">
        <f t="shared" si="106"/>
        <v>7.860255721511848</v>
      </c>
    </row>
    <row r="2914" spans="1:30" x14ac:dyDescent="0.25">
      <c r="A2914">
        <v>6019.5</v>
      </c>
      <c r="B2914">
        <v>0.21299999999999999</v>
      </c>
      <c r="C2914">
        <v>218.77</v>
      </c>
      <c r="D2914">
        <v>7.9615999999999998</v>
      </c>
      <c r="E2914">
        <v>0</v>
      </c>
      <c r="F2914">
        <v>500</v>
      </c>
      <c r="G2914" t="s">
        <v>8</v>
      </c>
      <c r="AC2914">
        <f t="shared" si="105"/>
        <v>2.47781491298836E-2</v>
      </c>
      <c r="AD2914">
        <f t="shared" si="106"/>
        <v>7.9479232443005703</v>
      </c>
    </row>
    <row r="2915" spans="1:30" x14ac:dyDescent="0.25">
      <c r="A2915">
        <v>6020</v>
      </c>
      <c r="B2915">
        <v>0.215</v>
      </c>
      <c r="C2915">
        <v>221.21</v>
      </c>
      <c r="D2915">
        <v>7.9596999999999998</v>
      </c>
      <c r="E2915">
        <v>0</v>
      </c>
      <c r="F2915">
        <v>500</v>
      </c>
      <c r="G2915" t="s">
        <v>8</v>
      </c>
      <c r="AC2915">
        <f t="shared" si="105"/>
        <v>2.5008643540394147E-2</v>
      </c>
      <c r="AD2915">
        <f t="shared" si="106"/>
        <v>8.0327164220798259</v>
      </c>
    </row>
    <row r="2916" spans="1:30" x14ac:dyDescent="0.25">
      <c r="A2916">
        <v>6020.5</v>
      </c>
      <c r="B2916">
        <v>0.217</v>
      </c>
      <c r="C2916">
        <v>223.57</v>
      </c>
      <c r="D2916">
        <v>7.9584999999999999</v>
      </c>
      <c r="E2916">
        <v>0</v>
      </c>
      <c r="F2916">
        <v>500</v>
      </c>
      <c r="G2916" t="s">
        <v>8</v>
      </c>
      <c r="AC2916">
        <f t="shared" si="105"/>
        <v>2.512389074564942E-2</v>
      </c>
      <c r="AD2916">
        <f t="shared" si="106"/>
        <v>8.1300848592754988</v>
      </c>
    </row>
    <row r="2917" spans="1:30" x14ac:dyDescent="0.25">
      <c r="A2917">
        <v>6021</v>
      </c>
      <c r="B2917">
        <v>0.218</v>
      </c>
      <c r="C2917">
        <v>226.28</v>
      </c>
      <c r="D2917">
        <v>7.9565999999999999</v>
      </c>
      <c r="E2917">
        <v>0</v>
      </c>
      <c r="F2917">
        <v>500</v>
      </c>
      <c r="G2917" t="s">
        <v>8</v>
      </c>
      <c r="AC2917">
        <f t="shared" si="105"/>
        <v>2.5354385156159964E-2</v>
      </c>
      <c r="AD2917">
        <f t="shared" si="106"/>
        <v>8.2249382445878876</v>
      </c>
    </row>
    <row r="2918" spans="1:30" x14ac:dyDescent="0.25">
      <c r="A2918">
        <v>6021.5</v>
      </c>
      <c r="B2918">
        <v>0.22</v>
      </c>
      <c r="C2918">
        <v>228.92</v>
      </c>
      <c r="D2918">
        <v>7.9546000000000001</v>
      </c>
      <c r="E2918">
        <v>0</v>
      </c>
      <c r="F2918">
        <v>500</v>
      </c>
      <c r="G2918" t="s">
        <v>8</v>
      </c>
      <c r="AC2918">
        <f t="shared" si="105"/>
        <v>2.558487956667051E-2</v>
      </c>
      <c r="AD2918">
        <f t="shared" si="106"/>
        <v>8.3097314223671432</v>
      </c>
    </row>
    <row r="2919" spans="1:30" x14ac:dyDescent="0.25">
      <c r="A2919">
        <v>6022</v>
      </c>
      <c r="B2919">
        <v>0.222</v>
      </c>
      <c r="C2919">
        <v>231.28</v>
      </c>
      <c r="D2919">
        <v>7.9531999999999998</v>
      </c>
      <c r="E2919">
        <v>0</v>
      </c>
      <c r="F2919">
        <v>500</v>
      </c>
      <c r="G2919" t="s">
        <v>8</v>
      </c>
      <c r="AC2919">
        <f t="shared" si="105"/>
        <v>2.5700126771925784E-2</v>
      </c>
      <c r="AD2919">
        <f t="shared" si="106"/>
        <v>8.3977582382820497</v>
      </c>
    </row>
    <row r="2920" spans="1:30" x14ac:dyDescent="0.25">
      <c r="A2920">
        <v>6022.5</v>
      </c>
      <c r="B2920">
        <v>0.223</v>
      </c>
      <c r="C2920">
        <v>233.73</v>
      </c>
      <c r="D2920">
        <v>7.9518000000000004</v>
      </c>
      <c r="E2920">
        <v>0</v>
      </c>
      <c r="F2920">
        <v>500</v>
      </c>
      <c r="G2920" t="s">
        <v>8</v>
      </c>
      <c r="AC2920">
        <f t="shared" si="105"/>
        <v>2.5815373977181054E-2</v>
      </c>
      <c r="AD2920">
        <f t="shared" si="106"/>
        <v>8.4857850541969562</v>
      </c>
    </row>
    <row r="2921" spans="1:30" x14ac:dyDescent="0.25">
      <c r="A2921">
        <v>6023</v>
      </c>
      <c r="B2921">
        <v>0.224</v>
      </c>
      <c r="C2921">
        <v>236.18</v>
      </c>
      <c r="D2921">
        <v>7.9505999999999997</v>
      </c>
      <c r="E2921">
        <v>0</v>
      </c>
      <c r="F2921">
        <v>500</v>
      </c>
      <c r="G2921" t="s">
        <v>8</v>
      </c>
      <c r="AC2921">
        <f t="shared" si="105"/>
        <v>2.6045868387691601E-2</v>
      </c>
      <c r="AD2921">
        <f t="shared" si="106"/>
        <v>8.5723746976071293</v>
      </c>
    </row>
    <row r="2922" spans="1:30" x14ac:dyDescent="0.25">
      <c r="A2922">
        <v>6023.5</v>
      </c>
      <c r="B2922">
        <v>0.22600000000000001</v>
      </c>
      <c r="C2922">
        <v>238.59</v>
      </c>
      <c r="D2922">
        <v>7.9489999999999998</v>
      </c>
      <c r="E2922">
        <v>0</v>
      </c>
      <c r="F2922">
        <v>500</v>
      </c>
      <c r="G2922" t="s">
        <v>8</v>
      </c>
      <c r="AC2922">
        <f t="shared" si="105"/>
        <v>2.6161115592946874E-2</v>
      </c>
      <c r="AD2922">
        <f t="shared" si="106"/>
        <v>8.6618386860267691</v>
      </c>
    </row>
    <row r="2923" spans="1:30" x14ac:dyDescent="0.25">
      <c r="A2923">
        <v>6024</v>
      </c>
      <c r="B2923">
        <v>0.22700000000000001</v>
      </c>
      <c r="C2923">
        <v>241.08</v>
      </c>
      <c r="D2923">
        <v>7.9477000000000002</v>
      </c>
      <c r="E2923">
        <v>0</v>
      </c>
      <c r="F2923">
        <v>500</v>
      </c>
      <c r="G2923" t="s">
        <v>8</v>
      </c>
      <c r="AC2923">
        <f t="shared" si="105"/>
        <v>2.6391610003457418E-2</v>
      </c>
      <c r="AD2923">
        <f t="shared" si="106"/>
        <v>8.7527398469511422</v>
      </c>
    </row>
    <row r="2924" spans="1:30" x14ac:dyDescent="0.25">
      <c r="A2924">
        <v>6024.5</v>
      </c>
      <c r="B2924">
        <v>0.22900000000000001</v>
      </c>
      <c r="C2924">
        <v>243.61</v>
      </c>
      <c r="D2924">
        <v>7.9461000000000004</v>
      </c>
      <c r="E2924">
        <v>0</v>
      </c>
      <c r="F2924">
        <v>500</v>
      </c>
      <c r="G2924" t="s">
        <v>8</v>
      </c>
      <c r="AC2924">
        <f t="shared" si="105"/>
        <v>2.6622104413967965E-2</v>
      </c>
      <c r="AD2924">
        <f t="shared" si="106"/>
        <v>8.8404073697398644</v>
      </c>
    </row>
    <row r="2925" spans="1:30" x14ac:dyDescent="0.25">
      <c r="A2925">
        <v>6025</v>
      </c>
      <c r="B2925">
        <v>0.23100000000000001</v>
      </c>
      <c r="C2925">
        <v>246.05</v>
      </c>
      <c r="D2925">
        <v>7.9444999999999997</v>
      </c>
      <c r="E2925">
        <v>0</v>
      </c>
      <c r="F2925">
        <v>500</v>
      </c>
      <c r="G2925" t="s">
        <v>8</v>
      </c>
      <c r="AC2925">
        <f t="shared" si="105"/>
        <v>2.6737351619223238E-2</v>
      </c>
      <c r="AD2925">
        <f t="shared" si="106"/>
        <v>8.9302306512856866</v>
      </c>
    </row>
    <row r="2926" spans="1:30" x14ac:dyDescent="0.25">
      <c r="A2926">
        <v>6025.5</v>
      </c>
      <c r="B2926">
        <v>0.23200000000000001</v>
      </c>
      <c r="C2926">
        <v>248.55</v>
      </c>
      <c r="D2926">
        <v>7.9428000000000001</v>
      </c>
      <c r="E2926">
        <v>0</v>
      </c>
      <c r="F2926">
        <v>500</v>
      </c>
      <c r="G2926" t="s">
        <v>8</v>
      </c>
      <c r="AC2926">
        <f t="shared" si="105"/>
        <v>2.6967846029733782E-2</v>
      </c>
      <c r="AD2926">
        <f t="shared" si="106"/>
        <v>9.0229282778409754</v>
      </c>
    </row>
    <row r="2927" spans="1:30" x14ac:dyDescent="0.25">
      <c r="A2927">
        <v>6026</v>
      </c>
      <c r="B2927">
        <v>0.23400000000000001</v>
      </c>
      <c r="C2927">
        <v>251.13</v>
      </c>
      <c r="D2927">
        <v>7.9409000000000001</v>
      </c>
      <c r="E2927">
        <v>0</v>
      </c>
      <c r="F2927">
        <v>500</v>
      </c>
      <c r="G2927" t="s">
        <v>8</v>
      </c>
      <c r="AC2927">
        <f t="shared" si="105"/>
        <v>2.7198340440244325E-2</v>
      </c>
      <c r="AD2927">
        <f t="shared" si="106"/>
        <v>9.1141887318915309</v>
      </c>
    </row>
    <row r="2928" spans="1:30" x14ac:dyDescent="0.25">
      <c r="A2928">
        <v>6026.5</v>
      </c>
      <c r="B2928">
        <v>0.23599999999999999</v>
      </c>
      <c r="C2928">
        <v>253.67</v>
      </c>
      <c r="D2928">
        <v>7.9394</v>
      </c>
      <c r="E2928">
        <v>0</v>
      </c>
      <c r="F2928">
        <v>500</v>
      </c>
      <c r="G2928" t="s">
        <v>8</v>
      </c>
      <c r="AC2928">
        <f t="shared" si="105"/>
        <v>2.7313587645499595E-2</v>
      </c>
      <c r="AD2928">
        <f t="shared" si="106"/>
        <v>9.2025748409326216</v>
      </c>
    </row>
    <row r="2929" spans="1:30" x14ac:dyDescent="0.25">
      <c r="A2929">
        <v>6027</v>
      </c>
      <c r="B2929">
        <v>0.23699999999999999</v>
      </c>
      <c r="C2929">
        <v>256.13</v>
      </c>
      <c r="D2929">
        <v>7.9377000000000004</v>
      </c>
      <c r="E2929">
        <v>0</v>
      </c>
      <c r="F2929">
        <v>500</v>
      </c>
      <c r="G2929" t="s">
        <v>8</v>
      </c>
      <c r="AC2929">
        <f t="shared" si="105"/>
        <v>2.7544082056010142E-2</v>
      </c>
      <c r="AD2929">
        <f t="shared" si="106"/>
        <v>9.2956317606140946</v>
      </c>
    </row>
    <row r="2930" spans="1:30" x14ac:dyDescent="0.25">
      <c r="A2930">
        <v>6027.5</v>
      </c>
      <c r="B2930">
        <v>0.23899999999999999</v>
      </c>
      <c r="C2930">
        <v>258.72000000000003</v>
      </c>
      <c r="D2930">
        <v>7.9362000000000004</v>
      </c>
      <c r="E2930">
        <v>0</v>
      </c>
      <c r="F2930">
        <v>500</v>
      </c>
      <c r="G2930" t="s">
        <v>8</v>
      </c>
      <c r="AC2930">
        <f t="shared" si="105"/>
        <v>2.7659329261265415E-2</v>
      </c>
      <c r="AD2930">
        <f t="shared" si="106"/>
        <v>9.3890479734217482</v>
      </c>
    </row>
    <row r="2931" spans="1:30" x14ac:dyDescent="0.25">
      <c r="A2931">
        <v>6028</v>
      </c>
      <c r="B2931">
        <v>0.24</v>
      </c>
      <c r="C2931">
        <v>261.32</v>
      </c>
      <c r="D2931">
        <v>7.9345999999999997</v>
      </c>
      <c r="E2931">
        <v>0</v>
      </c>
      <c r="F2931">
        <v>500</v>
      </c>
      <c r="G2931" t="s">
        <v>8</v>
      </c>
      <c r="AC2931">
        <f t="shared" si="105"/>
        <v>2.7889823671775959E-2</v>
      </c>
      <c r="AD2931">
        <f t="shared" si="106"/>
        <v>9.4828234793555879</v>
      </c>
    </row>
    <row r="2932" spans="1:30" x14ac:dyDescent="0.25">
      <c r="A2932">
        <v>6028.5</v>
      </c>
      <c r="B2932">
        <v>0.24199999999999999</v>
      </c>
      <c r="C2932">
        <v>263.93</v>
      </c>
      <c r="D2932">
        <v>7.9328000000000003</v>
      </c>
      <c r="E2932">
        <v>0</v>
      </c>
      <c r="F2932">
        <v>500</v>
      </c>
      <c r="G2932" t="s">
        <v>8</v>
      </c>
      <c r="AC2932">
        <f t="shared" si="105"/>
        <v>2.8120318082286506E-2</v>
      </c>
      <c r="AD2932">
        <f t="shared" si="106"/>
        <v>9.5719281746490452</v>
      </c>
    </row>
    <row r="2933" spans="1:30" x14ac:dyDescent="0.25">
      <c r="A2933">
        <v>6029</v>
      </c>
      <c r="B2933">
        <v>0.24399999999999999</v>
      </c>
      <c r="C2933">
        <v>266.41000000000003</v>
      </c>
      <c r="D2933">
        <v>7.9311999999999996</v>
      </c>
      <c r="E2933">
        <v>0</v>
      </c>
      <c r="F2933">
        <v>500</v>
      </c>
      <c r="G2933" t="s">
        <v>8</v>
      </c>
      <c r="AC2933">
        <f t="shared" si="105"/>
        <v>2.8350812492797049E-2</v>
      </c>
      <c r="AD2933">
        <f t="shared" si="106"/>
        <v>9.6617514561948674</v>
      </c>
    </row>
    <row r="2934" spans="1:30" x14ac:dyDescent="0.25">
      <c r="A2934">
        <v>6029.5</v>
      </c>
      <c r="B2934">
        <v>0.246</v>
      </c>
      <c r="C2934">
        <v>268.91000000000003</v>
      </c>
      <c r="D2934">
        <v>7.9294000000000002</v>
      </c>
      <c r="E2934">
        <v>0</v>
      </c>
      <c r="F2934">
        <v>500</v>
      </c>
      <c r="G2934" t="s">
        <v>8</v>
      </c>
      <c r="AC2934">
        <f t="shared" si="105"/>
        <v>2.8581306903307596E-2</v>
      </c>
      <c r="AD2934">
        <f t="shared" si="106"/>
        <v>9.7512154446145054</v>
      </c>
    </row>
    <row r="2935" spans="1:30" x14ac:dyDescent="0.25">
      <c r="A2935">
        <v>6030</v>
      </c>
      <c r="B2935">
        <v>0.248</v>
      </c>
      <c r="C2935">
        <v>271.39999999999998</v>
      </c>
      <c r="D2935">
        <v>7.9271000000000003</v>
      </c>
      <c r="E2935">
        <v>0</v>
      </c>
      <c r="F2935">
        <v>500</v>
      </c>
      <c r="G2935" t="s">
        <v>8</v>
      </c>
      <c r="AC2935">
        <f t="shared" si="105"/>
        <v>2.881180131381814E-2</v>
      </c>
      <c r="AD2935">
        <f t="shared" si="106"/>
        <v>9.841757312412696</v>
      </c>
    </row>
    <row r="2936" spans="1:30" x14ac:dyDescent="0.25">
      <c r="A2936">
        <v>6030.5</v>
      </c>
      <c r="B2936">
        <v>0.25</v>
      </c>
      <c r="C2936">
        <v>273.92</v>
      </c>
      <c r="D2936">
        <v>7.9250999999999996</v>
      </c>
      <c r="E2936">
        <v>0</v>
      </c>
      <c r="F2936">
        <v>500</v>
      </c>
      <c r="G2936" t="s">
        <v>8</v>
      </c>
      <c r="AC2936">
        <f t="shared" si="105"/>
        <v>2.9042295724328687E-2</v>
      </c>
      <c r="AD2936">
        <f t="shared" si="106"/>
        <v>9.9358921114727181</v>
      </c>
    </row>
    <row r="2937" spans="1:30" x14ac:dyDescent="0.25">
      <c r="A2937">
        <v>6031</v>
      </c>
      <c r="B2937">
        <v>0.252</v>
      </c>
      <c r="C2937">
        <v>276.54000000000002</v>
      </c>
      <c r="D2937">
        <v>7.923</v>
      </c>
      <c r="E2937">
        <v>0</v>
      </c>
      <c r="F2937">
        <v>500</v>
      </c>
      <c r="G2937" t="s">
        <v>8</v>
      </c>
      <c r="AC2937">
        <f t="shared" si="105"/>
        <v>2.9272790134839233E-2</v>
      </c>
      <c r="AD2937">
        <f t="shared" si="106"/>
        <v>10.027152565523272</v>
      </c>
    </row>
    <row r="2938" spans="1:30" x14ac:dyDescent="0.25">
      <c r="A2938">
        <v>6031.5</v>
      </c>
      <c r="B2938">
        <v>0.254</v>
      </c>
      <c r="C2938">
        <v>279.08</v>
      </c>
      <c r="D2938">
        <v>7.9211</v>
      </c>
      <c r="E2938">
        <v>0</v>
      </c>
      <c r="F2938">
        <v>500</v>
      </c>
      <c r="G2938" t="s">
        <v>8</v>
      </c>
      <c r="AC2938">
        <f t="shared" si="105"/>
        <v>2.9388037340094503E-2</v>
      </c>
      <c r="AD2938">
        <f t="shared" si="106"/>
        <v>10.119850192078562</v>
      </c>
    </row>
    <row r="2939" spans="1:30" x14ac:dyDescent="0.25">
      <c r="A2939">
        <v>6032</v>
      </c>
      <c r="B2939">
        <v>0.255</v>
      </c>
      <c r="C2939">
        <v>281.66000000000003</v>
      </c>
      <c r="D2939">
        <v>7.9196999999999997</v>
      </c>
      <c r="E2939">
        <v>0</v>
      </c>
      <c r="F2939">
        <v>500</v>
      </c>
      <c r="G2939" t="s">
        <v>8</v>
      </c>
      <c r="AC2939">
        <f t="shared" si="105"/>
        <v>2.961853175060505E-2</v>
      </c>
      <c r="AD2939">
        <f t="shared" si="106"/>
        <v>10.209673473624385</v>
      </c>
    </row>
    <row r="2940" spans="1:30" x14ac:dyDescent="0.25">
      <c r="A2940">
        <v>6032.5</v>
      </c>
      <c r="B2940">
        <v>0.25700000000000001</v>
      </c>
      <c r="C2940">
        <v>284.16000000000003</v>
      </c>
      <c r="D2940">
        <v>7.9179000000000004</v>
      </c>
      <c r="E2940">
        <v>0</v>
      </c>
      <c r="F2940">
        <v>500</v>
      </c>
      <c r="G2940" t="s">
        <v>8</v>
      </c>
      <c r="AC2940">
        <f t="shared" si="105"/>
        <v>2.9849026161115594E-2</v>
      </c>
      <c r="AD2940">
        <f t="shared" si="106"/>
        <v>10.297340996413109</v>
      </c>
    </row>
    <row r="2941" spans="1:30" x14ac:dyDescent="0.25">
      <c r="A2941">
        <v>6033</v>
      </c>
      <c r="B2941">
        <v>0.25900000000000001</v>
      </c>
      <c r="C2941">
        <v>286.60000000000002</v>
      </c>
      <c r="D2941">
        <v>7.9160000000000004</v>
      </c>
      <c r="E2941">
        <v>0</v>
      </c>
      <c r="F2941">
        <v>500</v>
      </c>
      <c r="G2941" t="s">
        <v>8</v>
      </c>
      <c r="AC2941">
        <f t="shared" si="105"/>
        <v>2.9964273366370867E-2</v>
      </c>
      <c r="AD2941">
        <f t="shared" si="106"/>
        <v>10.38608639858038</v>
      </c>
    </row>
    <row r="2942" spans="1:30" x14ac:dyDescent="0.25">
      <c r="A2942">
        <v>6033.5</v>
      </c>
      <c r="B2942">
        <v>0.26</v>
      </c>
      <c r="C2942">
        <v>289.07</v>
      </c>
      <c r="D2942">
        <v>7.9146000000000001</v>
      </c>
      <c r="E2942">
        <v>0</v>
      </c>
      <c r="F2942">
        <v>500</v>
      </c>
      <c r="G2942" t="s">
        <v>8</v>
      </c>
      <c r="AC2942">
        <f t="shared" si="105"/>
        <v>3.0194767776881414E-2</v>
      </c>
      <c r="AD2942">
        <f t="shared" si="106"/>
        <v>10.477346852630937</v>
      </c>
    </row>
    <row r="2943" spans="1:30" x14ac:dyDescent="0.25">
      <c r="A2943">
        <v>6034</v>
      </c>
      <c r="B2943">
        <v>0.26200000000000001</v>
      </c>
      <c r="C2943">
        <v>291.61</v>
      </c>
      <c r="D2943">
        <v>7.9134000000000002</v>
      </c>
      <c r="E2943">
        <v>0</v>
      </c>
      <c r="F2943">
        <v>500</v>
      </c>
      <c r="G2943" t="s">
        <v>8</v>
      </c>
      <c r="AC2943">
        <f t="shared" si="105"/>
        <v>3.0310014982136684E-2</v>
      </c>
      <c r="AD2943">
        <f t="shared" si="106"/>
        <v>10.568607306681491</v>
      </c>
    </row>
    <row r="2944" spans="1:30" x14ac:dyDescent="0.25">
      <c r="A2944">
        <v>6034.5</v>
      </c>
      <c r="B2944">
        <v>0.26300000000000001</v>
      </c>
      <c r="C2944">
        <v>294.14999999999998</v>
      </c>
      <c r="D2944">
        <v>7.9119999999999999</v>
      </c>
      <c r="E2944">
        <v>0</v>
      </c>
      <c r="F2944">
        <v>500</v>
      </c>
      <c r="G2944" t="s">
        <v>8</v>
      </c>
      <c r="AC2944">
        <f t="shared" si="105"/>
        <v>3.0425262187391958E-2</v>
      </c>
      <c r="AD2944">
        <f t="shared" si="106"/>
        <v>10.656993415722582</v>
      </c>
    </row>
    <row r="2945" spans="1:30" x14ac:dyDescent="0.25">
      <c r="A2945">
        <v>6035</v>
      </c>
      <c r="B2945">
        <v>0.26400000000000001</v>
      </c>
      <c r="C2945">
        <v>296.61</v>
      </c>
      <c r="D2945">
        <v>7.9108999999999998</v>
      </c>
      <c r="E2945">
        <v>0</v>
      </c>
      <c r="F2945">
        <v>500</v>
      </c>
      <c r="G2945" t="s">
        <v>8</v>
      </c>
      <c r="AC2945">
        <f t="shared" si="105"/>
        <v>3.0655756597902505E-2</v>
      </c>
      <c r="AD2945">
        <f t="shared" si="106"/>
        <v>10.750409628530235</v>
      </c>
    </row>
    <row r="2946" spans="1:30" x14ac:dyDescent="0.25">
      <c r="A2946">
        <v>6035.5</v>
      </c>
      <c r="B2946">
        <v>0.26600000000000001</v>
      </c>
      <c r="C2946">
        <v>299.20999999999998</v>
      </c>
      <c r="D2946">
        <v>7.9092000000000002</v>
      </c>
      <c r="E2946">
        <v>0</v>
      </c>
      <c r="F2946">
        <v>500</v>
      </c>
      <c r="G2946" t="s">
        <v>8</v>
      </c>
      <c r="AC2946">
        <f t="shared" ref="AC2946:AC3009" si="107">B2947/$Z$1</f>
        <v>3.0771003803157778E-2</v>
      </c>
      <c r="AD2946">
        <f t="shared" ref="AD2946:AD3009" si="108">C2947/$X$13</f>
        <v>10.844903720716442</v>
      </c>
    </row>
    <row r="2947" spans="1:30" x14ac:dyDescent="0.25">
      <c r="A2947">
        <v>6036</v>
      </c>
      <c r="B2947">
        <v>0.26700000000000002</v>
      </c>
      <c r="C2947">
        <v>301.83999999999997</v>
      </c>
      <c r="D2947">
        <v>7.9076000000000004</v>
      </c>
      <c r="E2947">
        <v>0</v>
      </c>
      <c r="F2947">
        <v>500</v>
      </c>
      <c r="G2947" t="s">
        <v>8</v>
      </c>
      <c r="AC2947">
        <f t="shared" si="107"/>
        <v>3.1001498213668321E-2</v>
      </c>
      <c r="AD2947">
        <f t="shared" si="108"/>
        <v>10.938679226650281</v>
      </c>
    </row>
    <row r="2948" spans="1:30" x14ac:dyDescent="0.25">
      <c r="A2948">
        <v>6036.5</v>
      </c>
      <c r="B2948">
        <v>0.26900000000000002</v>
      </c>
      <c r="C2948">
        <v>304.45</v>
      </c>
      <c r="D2948">
        <v>7.9057000000000004</v>
      </c>
      <c r="E2948">
        <v>0</v>
      </c>
      <c r="F2948">
        <v>500</v>
      </c>
      <c r="G2948" t="s">
        <v>8</v>
      </c>
      <c r="AC2948">
        <f t="shared" si="107"/>
        <v>3.1231992624178868E-2</v>
      </c>
      <c r="AD2948">
        <f t="shared" si="108"/>
        <v>11.029221094448472</v>
      </c>
    </row>
    <row r="2949" spans="1:30" x14ac:dyDescent="0.25">
      <c r="A2949">
        <v>6037</v>
      </c>
      <c r="B2949">
        <v>0.27100000000000002</v>
      </c>
      <c r="C2949">
        <v>306.97000000000003</v>
      </c>
      <c r="D2949">
        <v>7.9036999999999997</v>
      </c>
      <c r="E2949">
        <v>0</v>
      </c>
      <c r="F2949">
        <v>500</v>
      </c>
      <c r="G2949" t="s">
        <v>8</v>
      </c>
      <c r="AC2949">
        <f t="shared" si="107"/>
        <v>3.1462487034689415E-2</v>
      </c>
      <c r="AD2949">
        <f t="shared" si="108"/>
        <v>11.118685082868108</v>
      </c>
    </row>
    <row r="2950" spans="1:30" x14ac:dyDescent="0.25">
      <c r="A2950">
        <v>6037.5</v>
      </c>
      <c r="B2950">
        <v>0.27300000000000002</v>
      </c>
      <c r="C2950">
        <v>309.45999999999998</v>
      </c>
      <c r="D2950">
        <v>7.9019000000000004</v>
      </c>
      <c r="E2950">
        <v>0</v>
      </c>
      <c r="F2950">
        <v>500</v>
      </c>
      <c r="G2950" t="s">
        <v>8</v>
      </c>
      <c r="AC2950">
        <f t="shared" si="107"/>
        <v>3.1692981445199955E-2</v>
      </c>
      <c r="AD2950">
        <f t="shared" si="108"/>
        <v>11.208867657540116</v>
      </c>
    </row>
    <row r="2951" spans="1:30" x14ac:dyDescent="0.25">
      <c r="A2951">
        <v>6038</v>
      </c>
      <c r="B2951">
        <v>0.27500000000000002</v>
      </c>
      <c r="C2951">
        <v>311.97000000000003</v>
      </c>
      <c r="D2951">
        <v>7.9002999999999997</v>
      </c>
      <c r="E2951">
        <v>0</v>
      </c>
      <c r="F2951">
        <v>500</v>
      </c>
      <c r="G2951" t="s">
        <v>8</v>
      </c>
      <c r="AC2951">
        <f t="shared" si="107"/>
        <v>3.1808228650455232E-2</v>
      </c>
      <c r="AD2951">
        <f t="shared" si="108"/>
        <v>11.30228387034777</v>
      </c>
    </row>
    <row r="2952" spans="1:30" x14ac:dyDescent="0.25">
      <c r="A2952">
        <v>6038.5</v>
      </c>
      <c r="B2952">
        <v>0.27600000000000002</v>
      </c>
      <c r="C2952">
        <v>314.57</v>
      </c>
      <c r="D2952">
        <v>7.899</v>
      </c>
      <c r="E2952">
        <v>0</v>
      </c>
      <c r="F2952">
        <v>500</v>
      </c>
      <c r="G2952" t="s">
        <v>8</v>
      </c>
      <c r="AC2952">
        <f t="shared" si="107"/>
        <v>3.2038723060965779E-2</v>
      </c>
      <c r="AD2952">
        <f t="shared" si="108"/>
        <v>11.397855841912527</v>
      </c>
    </row>
    <row r="2953" spans="1:30" x14ac:dyDescent="0.25">
      <c r="A2953">
        <v>6039</v>
      </c>
      <c r="B2953">
        <v>0.27800000000000002</v>
      </c>
      <c r="C2953">
        <v>317.23</v>
      </c>
      <c r="D2953">
        <v>7.8973000000000004</v>
      </c>
      <c r="E2953">
        <v>0</v>
      </c>
      <c r="F2953">
        <v>500</v>
      </c>
      <c r="G2953" t="s">
        <v>8</v>
      </c>
      <c r="AC2953">
        <f t="shared" si="107"/>
        <v>3.2153970266221049E-2</v>
      </c>
      <c r="AD2953">
        <f t="shared" si="108"/>
        <v>11.488038416584532</v>
      </c>
    </row>
    <row r="2954" spans="1:30" x14ac:dyDescent="0.25">
      <c r="A2954">
        <v>6039.5</v>
      </c>
      <c r="B2954">
        <v>0.27900000000000003</v>
      </c>
      <c r="C2954">
        <v>319.74</v>
      </c>
      <c r="D2954">
        <v>7.8958000000000004</v>
      </c>
      <c r="E2954">
        <v>0</v>
      </c>
      <c r="F2954">
        <v>500</v>
      </c>
      <c r="G2954" t="s">
        <v>8</v>
      </c>
      <c r="AC2954">
        <f t="shared" si="107"/>
        <v>3.2384464676731596E-2</v>
      </c>
      <c r="AD2954">
        <f t="shared" si="108"/>
        <v>11.580376750013638</v>
      </c>
    </row>
    <row r="2955" spans="1:30" x14ac:dyDescent="0.25">
      <c r="A2955">
        <v>6040</v>
      </c>
      <c r="B2955">
        <v>0.28100000000000003</v>
      </c>
      <c r="C2955">
        <v>322.31</v>
      </c>
      <c r="D2955">
        <v>7.8940999999999999</v>
      </c>
      <c r="E2955">
        <v>0</v>
      </c>
      <c r="F2955">
        <v>500</v>
      </c>
      <c r="G2955" t="s">
        <v>8</v>
      </c>
      <c r="AC2955">
        <f t="shared" si="107"/>
        <v>3.2614959087242136E-2</v>
      </c>
      <c r="AD2955">
        <f t="shared" si="108"/>
        <v>11.673433669695109</v>
      </c>
    </row>
    <row r="2956" spans="1:30" x14ac:dyDescent="0.25">
      <c r="A2956">
        <v>6040.5</v>
      </c>
      <c r="B2956">
        <v>0.28299999999999997</v>
      </c>
      <c r="C2956">
        <v>324.89999999999998</v>
      </c>
      <c r="D2956">
        <v>7.8922999999999996</v>
      </c>
      <c r="E2956">
        <v>0</v>
      </c>
      <c r="F2956">
        <v>500</v>
      </c>
      <c r="G2956" t="s">
        <v>8</v>
      </c>
      <c r="AC2956">
        <f t="shared" si="107"/>
        <v>3.2730206292497406E-2</v>
      </c>
      <c r="AD2956">
        <f t="shared" si="108"/>
        <v>11.762538364988567</v>
      </c>
    </row>
    <row r="2957" spans="1:30" x14ac:dyDescent="0.25">
      <c r="A2957">
        <v>6041</v>
      </c>
      <c r="B2957">
        <v>0.28399999999999997</v>
      </c>
      <c r="C2957">
        <v>327.38</v>
      </c>
      <c r="D2957">
        <v>7.8906000000000001</v>
      </c>
      <c r="E2957">
        <v>0</v>
      </c>
      <c r="F2957">
        <v>500</v>
      </c>
      <c r="G2957" t="s">
        <v>8</v>
      </c>
      <c r="AC2957">
        <f t="shared" si="107"/>
        <v>3.3075947908263223E-2</v>
      </c>
      <c r="AD2957">
        <f t="shared" si="108"/>
        <v>11.856673164048589</v>
      </c>
    </row>
    <row r="2958" spans="1:30" x14ac:dyDescent="0.25">
      <c r="A2958">
        <v>6041.5</v>
      </c>
      <c r="B2958">
        <v>0.28699999999999998</v>
      </c>
      <c r="C2958">
        <v>330</v>
      </c>
      <c r="D2958">
        <v>7.8880999999999997</v>
      </c>
      <c r="E2958">
        <v>0</v>
      </c>
      <c r="F2958">
        <v>500</v>
      </c>
      <c r="G2958" t="s">
        <v>8</v>
      </c>
      <c r="AC2958">
        <f t="shared" si="107"/>
        <v>3.330644231877377E-2</v>
      </c>
      <c r="AD2958">
        <f t="shared" si="108"/>
        <v>11.949370790603878</v>
      </c>
    </row>
    <row r="2959" spans="1:30" x14ac:dyDescent="0.25">
      <c r="A2959">
        <v>6042</v>
      </c>
      <c r="B2959">
        <v>0.28899999999999998</v>
      </c>
      <c r="C2959">
        <v>332.58</v>
      </c>
      <c r="D2959">
        <v>7.8860999999999999</v>
      </c>
      <c r="E2959">
        <v>0</v>
      </c>
      <c r="F2959">
        <v>500</v>
      </c>
      <c r="G2959" t="s">
        <v>8</v>
      </c>
      <c r="AC2959">
        <f t="shared" si="107"/>
        <v>3.342168952402904E-2</v>
      </c>
      <c r="AD2959">
        <f t="shared" si="108"/>
        <v>12.039912658402068</v>
      </c>
    </row>
    <row r="2960" spans="1:30" x14ac:dyDescent="0.25">
      <c r="A2960">
        <v>6042.5</v>
      </c>
      <c r="B2960">
        <v>0.28999999999999998</v>
      </c>
      <c r="C2960">
        <v>335.1</v>
      </c>
      <c r="D2960">
        <v>7.8846999999999996</v>
      </c>
      <c r="E2960">
        <v>0</v>
      </c>
      <c r="F2960">
        <v>500</v>
      </c>
      <c r="G2960" t="s">
        <v>8</v>
      </c>
      <c r="AC2960">
        <f t="shared" si="107"/>
        <v>3.3536936729284317E-2</v>
      </c>
      <c r="AD2960">
        <f t="shared" si="108"/>
        <v>12.13404745746209</v>
      </c>
    </row>
    <row r="2961" spans="1:30" x14ac:dyDescent="0.25">
      <c r="A2961">
        <v>6043</v>
      </c>
      <c r="B2961">
        <v>0.29099999999999998</v>
      </c>
      <c r="C2961">
        <v>337.72</v>
      </c>
      <c r="D2961">
        <v>7.8837000000000002</v>
      </c>
      <c r="E2961">
        <v>0</v>
      </c>
      <c r="F2961">
        <v>500</v>
      </c>
      <c r="G2961" t="s">
        <v>8</v>
      </c>
      <c r="AC2961">
        <f t="shared" si="107"/>
        <v>3.3767431139794857E-2</v>
      </c>
      <c r="AD2961">
        <f t="shared" si="108"/>
        <v>12.23033801527921</v>
      </c>
    </row>
    <row r="2962" spans="1:30" x14ac:dyDescent="0.25">
      <c r="A2962">
        <v>6043.5</v>
      </c>
      <c r="B2962">
        <v>0.29299999999999998</v>
      </c>
      <c r="C2962">
        <v>340.4</v>
      </c>
      <c r="D2962">
        <v>7.8821000000000003</v>
      </c>
      <c r="E2962">
        <v>0</v>
      </c>
      <c r="F2962">
        <v>500</v>
      </c>
      <c r="G2962" t="s">
        <v>8</v>
      </c>
      <c r="AC2962">
        <f t="shared" si="107"/>
        <v>3.3882678345050134E-2</v>
      </c>
      <c r="AD2962">
        <f t="shared" si="108"/>
        <v>12.328784331853432</v>
      </c>
    </row>
    <row r="2963" spans="1:30" x14ac:dyDescent="0.25">
      <c r="A2963">
        <v>6044</v>
      </c>
      <c r="B2963">
        <v>0.29399999999999998</v>
      </c>
      <c r="C2963">
        <v>343.14</v>
      </c>
      <c r="D2963">
        <v>7.8807</v>
      </c>
      <c r="E2963">
        <v>0</v>
      </c>
      <c r="F2963">
        <v>500</v>
      </c>
      <c r="G2963" t="s">
        <v>8</v>
      </c>
      <c r="AC2963">
        <f t="shared" si="107"/>
        <v>3.4113172755560681E-2</v>
      </c>
      <c r="AD2963">
        <f t="shared" si="108"/>
        <v>12.42255983778727</v>
      </c>
    </row>
    <row r="2964" spans="1:30" x14ac:dyDescent="0.25">
      <c r="A2964">
        <v>6044.5</v>
      </c>
      <c r="B2964">
        <v>0.29599999999999999</v>
      </c>
      <c r="C2964">
        <v>345.75</v>
      </c>
      <c r="D2964">
        <v>7.8788999999999998</v>
      </c>
      <c r="E2964">
        <v>0</v>
      </c>
      <c r="F2964">
        <v>500</v>
      </c>
      <c r="G2964" t="s">
        <v>8</v>
      </c>
      <c r="AC2964">
        <f t="shared" si="107"/>
        <v>3.4343667166071221E-2</v>
      </c>
      <c r="AD2964">
        <f t="shared" si="108"/>
        <v>12.515976050594928</v>
      </c>
    </row>
    <row r="2965" spans="1:30" x14ac:dyDescent="0.25">
      <c r="A2965">
        <v>6045</v>
      </c>
      <c r="B2965">
        <v>0.29799999999999999</v>
      </c>
      <c r="C2965">
        <v>348.35</v>
      </c>
      <c r="D2965">
        <v>7.8769</v>
      </c>
      <c r="E2965">
        <v>0</v>
      </c>
      <c r="F2965">
        <v>500</v>
      </c>
      <c r="G2965" t="s">
        <v>8</v>
      </c>
      <c r="AC2965">
        <f t="shared" si="107"/>
        <v>3.4574161576581768E-2</v>
      </c>
      <c r="AD2965">
        <f t="shared" si="108"/>
        <v>12.614063074042964</v>
      </c>
    </row>
    <row r="2966" spans="1:30" x14ac:dyDescent="0.25">
      <c r="A2966">
        <v>6045.5</v>
      </c>
      <c r="B2966">
        <v>0.3</v>
      </c>
      <c r="C2966">
        <v>351.08</v>
      </c>
      <c r="D2966">
        <v>7.8750999999999998</v>
      </c>
      <c r="E2966">
        <v>0</v>
      </c>
      <c r="F2966">
        <v>500</v>
      </c>
      <c r="G2966" t="s">
        <v>8</v>
      </c>
      <c r="AC2966">
        <f t="shared" si="107"/>
        <v>3.4804655987092314E-2</v>
      </c>
      <c r="AD2966">
        <f t="shared" si="108"/>
        <v>12.70855716622917</v>
      </c>
    </row>
    <row r="2967" spans="1:30" x14ac:dyDescent="0.25">
      <c r="A2967">
        <v>6046</v>
      </c>
      <c r="B2967">
        <v>0.30199999999999999</v>
      </c>
      <c r="C2967">
        <v>353.71</v>
      </c>
      <c r="D2967">
        <v>7.8728999999999996</v>
      </c>
      <c r="E2967">
        <v>0</v>
      </c>
      <c r="F2967">
        <v>500</v>
      </c>
      <c r="G2967" t="s">
        <v>8</v>
      </c>
      <c r="AC2967">
        <f t="shared" si="107"/>
        <v>3.5035150397602861E-2</v>
      </c>
      <c r="AD2967">
        <f t="shared" si="108"/>
        <v>12.800536206532092</v>
      </c>
    </row>
    <row r="2968" spans="1:30" x14ac:dyDescent="0.25">
      <c r="A2968">
        <v>6046.5</v>
      </c>
      <c r="B2968">
        <v>0.30399999999999999</v>
      </c>
      <c r="C2968">
        <v>356.27</v>
      </c>
      <c r="D2968">
        <v>7.8710000000000004</v>
      </c>
      <c r="E2968">
        <v>0</v>
      </c>
      <c r="F2968">
        <v>500</v>
      </c>
      <c r="G2968" t="s">
        <v>8</v>
      </c>
      <c r="AC2968">
        <f t="shared" si="107"/>
        <v>3.5265644808113401E-2</v>
      </c>
      <c r="AD2968">
        <f t="shared" si="108"/>
        <v>12.887844436194632</v>
      </c>
    </row>
    <row r="2969" spans="1:30" x14ac:dyDescent="0.25">
      <c r="A2969">
        <v>6047</v>
      </c>
      <c r="B2969">
        <v>0.30599999999999999</v>
      </c>
      <c r="C2969">
        <v>358.7</v>
      </c>
      <c r="D2969">
        <v>7.8693999999999997</v>
      </c>
      <c r="E2969">
        <v>0</v>
      </c>
      <c r="F2969">
        <v>500</v>
      </c>
      <c r="G2969" t="s">
        <v>8</v>
      </c>
      <c r="AC2969">
        <f t="shared" si="107"/>
        <v>3.5380892013368678E-2</v>
      </c>
      <c r="AD2969">
        <f t="shared" si="108"/>
        <v>12.983775700885571</v>
      </c>
    </row>
    <row r="2970" spans="1:30" x14ac:dyDescent="0.25">
      <c r="A2970">
        <v>6047.5</v>
      </c>
      <c r="B2970">
        <v>0.307</v>
      </c>
      <c r="C2970">
        <v>361.37</v>
      </c>
      <c r="D2970">
        <v>7.8678999999999997</v>
      </c>
      <c r="E2970">
        <v>0</v>
      </c>
      <c r="F2970">
        <v>500</v>
      </c>
      <c r="G2970" t="s">
        <v>8</v>
      </c>
      <c r="AC2970">
        <f t="shared" si="107"/>
        <v>3.5611386423879225E-2</v>
      </c>
      <c r="AD2970">
        <f t="shared" si="108"/>
        <v>13.081144138081243</v>
      </c>
    </row>
    <row r="2971" spans="1:30" x14ac:dyDescent="0.25">
      <c r="A2971">
        <v>6048</v>
      </c>
      <c r="B2971">
        <v>0.309</v>
      </c>
      <c r="C2971">
        <v>364.08</v>
      </c>
      <c r="D2971">
        <v>7.8659999999999997</v>
      </c>
      <c r="E2971">
        <v>0</v>
      </c>
      <c r="F2971">
        <v>500</v>
      </c>
      <c r="G2971" t="s">
        <v>8</v>
      </c>
      <c r="AC2971">
        <f t="shared" si="107"/>
        <v>3.5726633629134495E-2</v>
      </c>
      <c r="AD2971">
        <f t="shared" si="108"/>
        <v>13.175278937141265</v>
      </c>
    </row>
    <row r="2972" spans="1:30" x14ac:dyDescent="0.25">
      <c r="A2972">
        <v>6048.5</v>
      </c>
      <c r="B2972">
        <v>0.31</v>
      </c>
      <c r="C2972">
        <v>366.7</v>
      </c>
      <c r="D2972">
        <v>7.8647</v>
      </c>
      <c r="E2972">
        <v>0</v>
      </c>
      <c r="F2972">
        <v>500</v>
      </c>
      <c r="G2972" t="s">
        <v>8</v>
      </c>
      <c r="AC2972">
        <f t="shared" si="107"/>
        <v>3.5957128039645042E-2</v>
      </c>
      <c r="AD2972">
        <f t="shared" si="108"/>
        <v>13.269773029327469</v>
      </c>
    </row>
    <row r="2973" spans="1:30" x14ac:dyDescent="0.25">
      <c r="A2973">
        <v>6049</v>
      </c>
      <c r="B2973">
        <v>0.312</v>
      </c>
      <c r="C2973">
        <v>369.33</v>
      </c>
      <c r="D2973">
        <v>7.8634000000000004</v>
      </c>
      <c r="E2973">
        <v>0</v>
      </c>
      <c r="F2973">
        <v>500</v>
      </c>
      <c r="G2973" t="s">
        <v>8</v>
      </c>
      <c r="AC2973">
        <f t="shared" si="107"/>
        <v>3.6072375244900312E-2</v>
      </c>
      <c r="AD2973">
        <f t="shared" si="108"/>
        <v>13.363548535261309</v>
      </c>
    </row>
    <row r="2974" spans="1:30" x14ac:dyDescent="0.25">
      <c r="A2974">
        <v>6049.5</v>
      </c>
      <c r="B2974">
        <v>0.313</v>
      </c>
      <c r="C2974">
        <v>371.94</v>
      </c>
      <c r="D2974">
        <v>7.8619000000000003</v>
      </c>
      <c r="E2974">
        <v>0</v>
      </c>
      <c r="F2974">
        <v>500</v>
      </c>
      <c r="G2974" t="s">
        <v>8</v>
      </c>
      <c r="AC2974">
        <f t="shared" si="107"/>
        <v>3.6187622450155582E-2</v>
      </c>
      <c r="AD2974">
        <f t="shared" si="108"/>
        <v>13.463791317466448</v>
      </c>
    </row>
    <row r="2975" spans="1:30" x14ac:dyDescent="0.25">
      <c r="A2975">
        <v>6050</v>
      </c>
      <c r="B2975">
        <v>0.314</v>
      </c>
      <c r="C2975">
        <v>374.73</v>
      </c>
      <c r="D2975">
        <v>7.8605999999999998</v>
      </c>
      <c r="E2975">
        <v>0</v>
      </c>
      <c r="F2975">
        <v>500</v>
      </c>
      <c r="G2975" t="s">
        <v>8</v>
      </c>
      <c r="AC2975">
        <f t="shared" si="107"/>
        <v>3.6418116860666129E-2</v>
      </c>
      <c r="AD2975">
        <f t="shared" si="108"/>
        <v>13.558285409652653</v>
      </c>
    </row>
    <row r="2976" spans="1:30" x14ac:dyDescent="0.25">
      <c r="A2976">
        <v>6050.5</v>
      </c>
      <c r="B2976">
        <v>0.316</v>
      </c>
      <c r="C2976">
        <v>377.36</v>
      </c>
      <c r="D2976">
        <v>7.8594999999999997</v>
      </c>
      <c r="E2976">
        <v>0</v>
      </c>
      <c r="F2976">
        <v>500</v>
      </c>
      <c r="G2976" t="s">
        <v>8</v>
      </c>
      <c r="AC2976">
        <f t="shared" si="107"/>
        <v>3.6533364065921406E-2</v>
      </c>
      <c r="AD2976">
        <f t="shared" si="108"/>
        <v>13.650983036207942</v>
      </c>
    </row>
    <row r="2977" spans="1:30" x14ac:dyDescent="0.25">
      <c r="A2977">
        <v>6051</v>
      </c>
      <c r="B2977">
        <v>0.317</v>
      </c>
      <c r="C2977">
        <v>379.94</v>
      </c>
      <c r="D2977">
        <v>7.8578000000000001</v>
      </c>
      <c r="E2977">
        <v>0</v>
      </c>
      <c r="F2977">
        <v>500</v>
      </c>
      <c r="G2977" t="s">
        <v>8</v>
      </c>
      <c r="AC2977">
        <f t="shared" si="107"/>
        <v>3.6648611271176676E-2</v>
      </c>
      <c r="AD2977">
        <f t="shared" si="108"/>
        <v>13.741884197132315</v>
      </c>
    </row>
    <row r="2978" spans="1:30" x14ac:dyDescent="0.25">
      <c r="A2978">
        <v>6051.5</v>
      </c>
      <c r="B2978">
        <v>0.318</v>
      </c>
      <c r="C2978">
        <v>382.47</v>
      </c>
      <c r="D2978">
        <v>7.8564999999999996</v>
      </c>
      <c r="E2978">
        <v>0</v>
      </c>
      <c r="F2978">
        <v>500</v>
      </c>
      <c r="G2978" t="s">
        <v>8</v>
      </c>
      <c r="AC2978">
        <f t="shared" si="107"/>
        <v>3.6879105681687223E-2</v>
      </c>
      <c r="AD2978">
        <f t="shared" si="108"/>
        <v>13.841408393085086</v>
      </c>
    </row>
    <row r="2979" spans="1:30" x14ac:dyDescent="0.25">
      <c r="A2979">
        <v>6052</v>
      </c>
      <c r="B2979">
        <v>0.32</v>
      </c>
      <c r="C2979">
        <v>385.24</v>
      </c>
      <c r="D2979">
        <v>7.8551000000000002</v>
      </c>
      <c r="E2979">
        <v>0</v>
      </c>
      <c r="F2979">
        <v>500</v>
      </c>
      <c r="G2979" t="s">
        <v>8</v>
      </c>
      <c r="AC2979">
        <f t="shared" si="107"/>
        <v>3.6994352886942493E-2</v>
      </c>
      <c r="AD2979">
        <f t="shared" si="108"/>
        <v>13.823803029902104</v>
      </c>
    </row>
    <row r="2980" spans="1:30" x14ac:dyDescent="0.25">
      <c r="A2980">
        <v>6052.5</v>
      </c>
      <c r="B2980">
        <v>0.32100000000000001</v>
      </c>
      <c r="C2980">
        <v>384.75</v>
      </c>
      <c r="D2980">
        <v>7.8536999999999999</v>
      </c>
      <c r="E2980">
        <v>2</v>
      </c>
      <c r="F2980">
        <v>500</v>
      </c>
      <c r="G2980" t="s">
        <v>8</v>
      </c>
      <c r="AC2980">
        <f t="shared" si="107"/>
        <v>3.6994352886942493E-2</v>
      </c>
      <c r="AD2980">
        <f t="shared" si="108"/>
        <v>13.827395961163937</v>
      </c>
    </row>
    <row r="2981" spans="1:30" x14ac:dyDescent="0.25">
      <c r="A2981">
        <v>6053</v>
      </c>
      <c r="B2981">
        <v>0.32100000000000001</v>
      </c>
      <c r="C2981">
        <v>384.85</v>
      </c>
      <c r="D2981">
        <v>7.8536999999999999</v>
      </c>
      <c r="E2981">
        <v>1</v>
      </c>
      <c r="F2981">
        <v>500</v>
      </c>
      <c r="G2981" t="s">
        <v>8</v>
      </c>
      <c r="AC2981">
        <f t="shared" si="107"/>
        <v>3.6994352886942493E-2</v>
      </c>
      <c r="AD2981">
        <f t="shared" si="108"/>
        <v>13.835300409939968</v>
      </c>
    </row>
    <row r="2982" spans="1:30" x14ac:dyDescent="0.25">
      <c r="A2982">
        <v>6053.5</v>
      </c>
      <c r="B2982">
        <v>0.32100000000000001</v>
      </c>
      <c r="C2982">
        <v>385.07</v>
      </c>
      <c r="D2982">
        <v>7.8539000000000003</v>
      </c>
      <c r="E2982">
        <v>0</v>
      </c>
      <c r="F2982">
        <v>500</v>
      </c>
      <c r="G2982" t="s">
        <v>8</v>
      </c>
      <c r="AC2982">
        <f t="shared" si="107"/>
        <v>3.6994352886942493E-2</v>
      </c>
      <c r="AD2982">
        <f t="shared" si="108"/>
        <v>13.833863237435235</v>
      </c>
    </row>
    <row r="2983" spans="1:30" x14ac:dyDescent="0.25">
      <c r="A2983">
        <v>6054</v>
      </c>
      <c r="B2983">
        <v>0.32100000000000001</v>
      </c>
      <c r="C2983">
        <v>385.03</v>
      </c>
      <c r="D2983">
        <v>7.8539000000000003</v>
      </c>
      <c r="E2983">
        <v>0</v>
      </c>
      <c r="F2983">
        <v>500</v>
      </c>
      <c r="G2983" t="s">
        <v>8</v>
      </c>
      <c r="AC2983">
        <f t="shared" si="107"/>
        <v>3.6994352886942493E-2</v>
      </c>
      <c r="AD2983">
        <f t="shared" si="108"/>
        <v>13.832066771804321</v>
      </c>
    </row>
    <row r="2984" spans="1:30" x14ac:dyDescent="0.25">
      <c r="A2984">
        <v>6054.5</v>
      </c>
      <c r="B2984">
        <v>0.32100000000000001</v>
      </c>
      <c r="C2984">
        <v>384.98</v>
      </c>
      <c r="D2984">
        <v>7.8540000000000001</v>
      </c>
      <c r="E2984">
        <v>0</v>
      </c>
      <c r="F2984">
        <v>500</v>
      </c>
      <c r="G2984" t="s">
        <v>8</v>
      </c>
      <c r="AC2984">
        <f t="shared" si="107"/>
        <v>3.6994352886942493E-2</v>
      </c>
      <c r="AD2984">
        <f t="shared" si="108"/>
        <v>13.829911013047221</v>
      </c>
    </row>
    <row r="2985" spans="1:30" x14ac:dyDescent="0.25">
      <c r="A2985">
        <v>6055</v>
      </c>
      <c r="B2985">
        <v>0.32100000000000001</v>
      </c>
      <c r="C2985">
        <v>384.92</v>
      </c>
      <c r="D2985">
        <v>7.8537999999999997</v>
      </c>
      <c r="E2985">
        <v>0</v>
      </c>
      <c r="F2985">
        <v>500</v>
      </c>
      <c r="G2985" t="s">
        <v>8</v>
      </c>
      <c r="AC2985">
        <f t="shared" si="107"/>
        <v>3.6994352886942493E-2</v>
      </c>
      <c r="AD2985">
        <f t="shared" si="108"/>
        <v>13.82883313366867</v>
      </c>
    </row>
    <row r="2986" spans="1:30" x14ac:dyDescent="0.25">
      <c r="A2986">
        <v>6055.5</v>
      </c>
      <c r="B2986">
        <v>0.32100000000000001</v>
      </c>
      <c r="C2986">
        <v>384.89</v>
      </c>
      <c r="D2986">
        <v>7.8539000000000003</v>
      </c>
      <c r="E2986">
        <v>0</v>
      </c>
      <c r="F2986">
        <v>500</v>
      </c>
      <c r="G2986" t="s">
        <v>8</v>
      </c>
      <c r="AC2986">
        <f t="shared" si="107"/>
        <v>3.6994352886942493E-2</v>
      </c>
      <c r="AD2986">
        <f t="shared" si="108"/>
        <v>13.82667737491157</v>
      </c>
    </row>
    <row r="2987" spans="1:30" x14ac:dyDescent="0.25">
      <c r="A2987">
        <v>6056</v>
      </c>
      <c r="B2987">
        <v>0.32100000000000001</v>
      </c>
      <c r="C2987">
        <v>384.83</v>
      </c>
      <c r="D2987">
        <v>7.8540000000000001</v>
      </c>
      <c r="E2987">
        <v>0</v>
      </c>
      <c r="F2987">
        <v>500</v>
      </c>
      <c r="G2987" t="s">
        <v>8</v>
      </c>
      <c r="AC2987">
        <f t="shared" si="107"/>
        <v>3.6994352886942493E-2</v>
      </c>
      <c r="AD2987">
        <f t="shared" si="108"/>
        <v>13.824880909280653</v>
      </c>
    </row>
    <row r="2988" spans="1:30" x14ac:dyDescent="0.25">
      <c r="A2988">
        <v>6056.5</v>
      </c>
      <c r="B2988">
        <v>0.32100000000000001</v>
      </c>
      <c r="C2988">
        <v>384.78</v>
      </c>
      <c r="D2988">
        <v>7.8540000000000001</v>
      </c>
      <c r="E2988">
        <v>0</v>
      </c>
      <c r="F2988">
        <v>500</v>
      </c>
      <c r="G2988" t="s">
        <v>8</v>
      </c>
      <c r="AC2988">
        <f t="shared" si="107"/>
        <v>3.6994352886942493E-2</v>
      </c>
      <c r="AD2988">
        <f t="shared" si="108"/>
        <v>13.823443736775921</v>
      </c>
    </row>
    <row r="2989" spans="1:30" x14ac:dyDescent="0.25">
      <c r="A2989">
        <v>6057</v>
      </c>
      <c r="B2989">
        <v>0.32100000000000001</v>
      </c>
      <c r="C2989">
        <v>384.74</v>
      </c>
      <c r="D2989">
        <v>7.8539000000000003</v>
      </c>
      <c r="E2989">
        <v>0</v>
      </c>
      <c r="F2989">
        <v>500</v>
      </c>
      <c r="G2989" t="s">
        <v>8</v>
      </c>
      <c r="AC2989">
        <f t="shared" si="107"/>
        <v>3.6994352886942493E-2</v>
      </c>
      <c r="AD2989">
        <f t="shared" si="108"/>
        <v>13.822006564271188</v>
      </c>
    </row>
    <row r="2990" spans="1:30" x14ac:dyDescent="0.25">
      <c r="A2990">
        <v>6057.5</v>
      </c>
      <c r="B2990">
        <v>0.32100000000000001</v>
      </c>
      <c r="C2990">
        <v>384.7</v>
      </c>
      <c r="D2990">
        <v>7.8540000000000001</v>
      </c>
      <c r="E2990">
        <v>0</v>
      </c>
      <c r="F2990">
        <v>500</v>
      </c>
      <c r="G2990" t="s">
        <v>8</v>
      </c>
      <c r="AC2990">
        <f t="shared" si="107"/>
        <v>3.6994352886942493E-2</v>
      </c>
      <c r="AD2990">
        <f t="shared" si="108"/>
        <v>13.820569391766455</v>
      </c>
    </row>
    <row r="2991" spans="1:30" x14ac:dyDescent="0.25">
      <c r="A2991">
        <v>6058</v>
      </c>
      <c r="B2991">
        <v>0.32100000000000001</v>
      </c>
      <c r="C2991">
        <v>384.66</v>
      </c>
      <c r="D2991">
        <v>7.8540000000000001</v>
      </c>
      <c r="E2991">
        <v>0</v>
      </c>
      <c r="F2991">
        <v>500</v>
      </c>
      <c r="G2991" t="s">
        <v>8</v>
      </c>
      <c r="AC2991">
        <f t="shared" si="107"/>
        <v>3.6994352886942493E-2</v>
      </c>
      <c r="AD2991">
        <f t="shared" si="108"/>
        <v>13.819132219261721</v>
      </c>
    </row>
    <row r="2992" spans="1:30" x14ac:dyDescent="0.25">
      <c r="A2992">
        <v>6058.5</v>
      </c>
      <c r="B2992">
        <v>0.32100000000000001</v>
      </c>
      <c r="C2992">
        <v>384.62</v>
      </c>
      <c r="D2992">
        <v>7.8540000000000001</v>
      </c>
      <c r="E2992">
        <v>0</v>
      </c>
      <c r="F2992">
        <v>500</v>
      </c>
      <c r="G2992" t="s">
        <v>8</v>
      </c>
      <c r="AC2992">
        <f t="shared" si="107"/>
        <v>3.6994352886942493E-2</v>
      </c>
      <c r="AD2992">
        <f t="shared" si="108"/>
        <v>13.817335753630804</v>
      </c>
    </row>
    <row r="2993" spans="1:30" x14ac:dyDescent="0.25">
      <c r="A2993">
        <v>6059</v>
      </c>
      <c r="B2993">
        <v>0.32100000000000001</v>
      </c>
      <c r="C2993">
        <v>384.57</v>
      </c>
      <c r="D2993">
        <v>7.8540000000000001</v>
      </c>
      <c r="E2993">
        <v>0</v>
      </c>
      <c r="F2993">
        <v>500</v>
      </c>
      <c r="G2993" t="s">
        <v>8</v>
      </c>
      <c r="AC2993">
        <f t="shared" si="107"/>
        <v>3.6994352886942493E-2</v>
      </c>
      <c r="AD2993">
        <f t="shared" si="108"/>
        <v>13.815898581126071</v>
      </c>
    </row>
    <row r="2994" spans="1:30" x14ac:dyDescent="0.25">
      <c r="A2994">
        <v>6059.5</v>
      </c>
      <c r="B2994">
        <v>0.32100000000000001</v>
      </c>
      <c r="C2994">
        <v>384.53</v>
      </c>
      <c r="D2994">
        <v>7.8539000000000003</v>
      </c>
      <c r="E2994">
        <v>0</v>
      </c>
      <c r="F2994">
        <v>500</v>
      </c>
      <c r="G2994" t="s">
        <v>8</v>
      </c>
      <c r="AC2994">
        <f t="shared" si="107"/>
        <v>3.6994352886942493E-2</v>
      </c>
      <c r="AD2994">
        <f t="shared" si="108"/>
        <v>13.814461408621339</v>
      </c>
    </row>
    <row r="2995" spans="1:30" x14ac:dyDescent="0.25">
      <c r="A2995">
        <v>6060</v>
      </c>
      <c r="B2995">
        <v>0.32100000000000001</v>
      </c>
      <c r="C2995">
        <v>384.49</v>
      </c>
      <c r="D2995">
        <v>7.8539000000000003</v>
      </c>
      <c r="E2995">
        <v>0</v>
      </c>
      <c r="F2995">
        <v>500</v>
      </c>
      <c r="G2995" t="s">
        <v>8</v>
      </c>
      <c r="AC2995">
        <f t="shared" si="107"/>
        <v>3.6994352886942493E-2</v>
      </c>
      <c r="AD2995">
        <f t="shared" si="108"/>
        <v>13.813024236116606</v>
      </c>
    </row>
    <row r="2996" spans="1:30" x14ac:dyDescent="0.25">
      <c r="A2996">
        <v>6060.5</v>
      </c>
      <c r="B2996">
        <v>0.32100000000000001</v>
      </c>
      <c r="C2996">
        <v>384.45</v>
      </c>
      <c r="D2996">
        <v>7.8539000000000003</v>
      </c>
      <c r="E2996">
        <v>0</v>
      </c>
      <c r="F2996">
        <v>500</v>
      </c>
      <c r="G2996" t="s">
        <v>8</v>
      </c>
      <c r="AC2996">
        <f t="shared" si="107"/>
        <v>3.6994352886942493E-2</v>
      </c>
      <c r="AD2996">
        <f t="shared" si="108"/>
        <v>13.811587063611872</v>
      </c>
    </row>
    <row r="2997" spans="1:30" x14ac:dyDescent="0.25">
      <c r="A2997">
        <v>6061</v>
      </c>
      <c r="B2997">
        <v>0.32100000000000001</v>
      </c>
      <c r="C2997">
        <v>384.41</v>
      </c>
      <c r="D2997">
        <v>7.8540000000000001</v>
      </c>
      <c r="E2997">
        <v>0</v>
      </c>
      <c r="F2997">
        <v>500</v>
      </c>
      <c r="G2997" t="s">
        <v>8</v>
      </c>
      <c r="AC2997">
        <f t="shared" si="107"/>
        <v>3.6994352886942493E-2</v>
      </c>
      <c r="AD2997">
        <f t="shared" si="108"/>
        <v>13.809431304854773</v>
      </c>
    </row>
    <row r="2998" spans="1:30" x14ac:dyDescent="0.25">
      <c r="A2998">
        <v>6061.5</v>
      </c>
      <c r="B2998">
        <v>0.32100000000000001</v>
      </c>
      <c r="C2998">
        <v>384.35</v>
      </c>
      <c r="D2998">
        <v>7.8540000000000001</v>
      </c>
      <c r="E2998">
        <v>0</v>
      </c>
      <c r="F2998">
        <v>500</v>
      </c>
      <c r="G2998" t="s">
        <v>8</v>
      </c>
      <c r="AC2998">
        <f t="shared" si="107"/>
        <v>3.6994352886942493E-2</v>
      </c>
      <c r="AD2998">
        <f t="shared" si="108"/>
        <v>13.808353425476222</v>
      </c>
    </row>
    <row r="2999" spans="1:30" x14ac:dyDescent="0.25">
      <c r="A2999">
        <v>6062</v>
      </c>
      <c r="B2999">
        <v>0.32100000000000001</v>
      </c>
      <c r="C2999">
        <v>384.32</v>
      </c>
      <c r="D2999">
        <v>7.8539000000000003</v>
      </c>
      <c r="E2999">
        <v>0</v>
      </c>
      <c r="F2999">
        <v>500</v>
      </c>
      <c r="G2999" t="s">
        <v>8</v>
      </c>
      <c r="AC2999">
        <f t="shared" si="107"/>
        <v>3.6994352886942493E-2</v>
      </c>
      <c r="AD2999">
        <f t="shared" si="108"/>
        <v>13.806916252971488</v>
      </c>
    </row>
    <row r="3000" spans="1:30" x14ac:dyDescent="0.25">
      <c r="A3000">
        <v>6062.5</v>
      </c>
      <c r="B3000">
        <v>0.32100000000000001</v>
      </c>
      <c r="C3000">
        <v>384.28</v>
      </c>
      <c r="D3000">
        <v>7.8540000000000001</v>
      </c>
      <c r="E3000">
        <v>0</v>
      </c>
      <c r="F3000">
        <v>500</v>
      </c>
      <c r="G3000" t="s">
        <v>8</v>
      </c>
      <c r="AC3000">
        <f t="shared" si="107"/>
        <v>3.6994352886942493E-2</v>
      </c>
      <c r="AD3000">
        <f t="shared" si="108"/>
        <v>13.805479080466757</v>
      </c>
    </row>
    <row r="3001" spans="1:30" x14ac:dyDescent="0.25">
      <c r="A3001">
        <v>6063</v>
      </c>
      <c r="B3001">
        <v>0.32100000000000001</v>
      </c>
      <c r="C3001">
        <v>384.24</v>
      </c>
      <c r="D3001">
        <v>7.8539000000000003</v>
      </c>
      <c r="E3001">
        <v>0</v>
      </c>
      <c r="F3001">
        <v>500</v>
      </c>
      <c r="G3001" t="s">
        <v>8</v>
      </c>
      <c r="AC3001">
        <f t="shared" si="107"/>
        <v>3.6994352886942493E-2</v>
      </c>
      <c r="AD3001">
        <f t="shared" si="108"/>
        <v>13.804401201088206</v>
      </c>
    </row>
    <row r="3002" spans="1:30" x14ac:dyDescent="0.25">
      <c r="A3002">
        <v>6063.5</v>
      </c>
      <c r="B3002">
        <v>0.32100000000000001</v>
      </c>
      <c r="C3002">
        <v>384.21</v>
      </c>
      <c r="D3002">
        <v>7.8540000000000001</v>
      </c>
      <c r="E3002">
        <v>0</v>
      </c>
      <c r="F3002">
        <v>500</v>
      </c>
      <c r="G3002" t="s">
        <v>8</v>
      </c>
      <c r="AC3002">
        <f t="shared" si="107"/>
        <v>3.6994352886942493E-2</v>
      </c>
      <c r="AD3002">
        <f t="shared" si="108"/>
        <v>13.796137459185992</v>
      </c>
    </row>
    <row r="3003" spans="1:30" x14ac:dyDescent="0.25">
      <c r="A3003">
        <v>6068.5</v>
      </c>
      <c r="B3003">
        <v>0.32100000000000001</v>
      </c>
      <c r="C3003">
        <v>383.98</v>
      </c>
      <c r="D3003">
        <v>7.8540000000000001</v>
      </c>
      <c r="E3003">
        <v>0</v>
      </c>
      <c r="F3003">
        <v>5000</v>
      </c>
      <c r="G3003" t="s">
        <v>8</v>
      </c>
      <c r="AC3003">
        <f t="shared" si="107"/>
        <v>3.6994352886942493E-2</v>
      </c>
      <c r="AD3003">
        <f t="shared" si="108"/>
        <v>13.784640079148126</v>
      </c>
    </row>
    <row r="3004" spans="1:30" x14ac:dyDescent="0.25">
      <c r="A3004">
        <v>6073.5</v>
      </c>
      <c r="B3004">
        <v>0.32100000000000001</v>
      </c>
      <c r="C3004">
        <v>383.66</v>
      </c>
      <c r="D3004">
        <v>7.8540999999999999</v>
      </c>
      <c r="E3004">
        <v>0</v>
      </c>
      <c r="F3004">
        <v>5000</v>
      </c>
      <c r="G3004" t="s">
        <v>8</v>
      </c>
      <c r="AC3004">
        <f t="shared" si="107"/>
        <v>3.6994352886942493E-2</v>
      </c>
      <c r="AD3004">
        <f t="shared" si="108"/>
        <v>13.774579871614993</v>
      </c>
    </row>
    <row r="3005" spans="1:30" x14ac:dyDescent="0.25">
      <c r="A3005">
        <v>6078.5</v>
      </c>
      <c r="B3005">
        <v>0.32100000000000001</v>
      </c>
      <c r="C3005">
        <v>383.38</v>
      </c>
      <c r="D3005">
        <v>7.8540999999999999</v>
      </c>
      <c r="E3005">
        <v>0</v>
      </c>
      <c r="F3005">
        <v>5000</v>
      </c>
      <c r="G3005" t="s">
        <v>8</v>
      </c>
      <c r="AC3005">
        <f t="shared" si="107"/>
        <v>3.6994352886942493E-2</v>
      </c>
      <c r="AD3005">
        <f t="shared" si="108"/>
        <v>13.764160370955677</v>
      </c>
    </row>
    <row r="3006" spans="1:30" x14ac:dyDescent="0.25">
      <c r="A3006">
        <v>6083.5</v>
      </c>
      <c r="B3006">
        <v>0.32100000000000001</v>
      </c>
      <c r="C3006">
        <v>383.09</v>
      </c>
      <c r="D3006">
        <v>7.8540000000000001</v>
      </c>
      <c r="E3006">
        <v>0</v>
      </c>
      <c r="F3006">
        <v>5000</v>
      </c>
      <c r="G3006" t="s">
        <v>8</v>
      </c>
      <c r="AC3006">
        <f t="shared" si="107"/>
        <v>3.6994352886942493E-2</v>
      </c>
      <c r="AD3006">
        <f t="shared" si="108"/>
        <v>13.754818749674913</v>
      </c>
    </row>
    <row r="3007" spans="1:30" x14ac:dyDescent="0.25">
      <c r="A3007">
        <v>6088.5</v>
      </c>
      <c r="B3007">
        <v>0.32100000000000001</v>
      </c>
      <c r="C3007">
        <v>382.83</v>
      </c>
      <c r="D3007">
        <v>7.8540000000000001</v>
      </c>
      <c r="E3007">
        <v>0</v>
      </c>
      <c r="F3007">
        <v>5000</v>
      </c>
      <c r="G3007" t="s">
        <v>8</v>
      </c>
      <c r="AC3007">
        <f t="shared" si="107"/>
        <v>3.6994352886942493E-2</v>
      </c>
      <c r="AD3007">
        <f t="shared" si="108"/>
        <v>13.746555007772697</v>
      </c>
    </row>
    <row r="3008" spans="1:30" x14ac:dyDescent="0.25">
      <c r="A3008">
        <v>6093.5</v>
      </c>
      <c r="B3008">
        <v>0.32100000000000001</v>
      </c>
      <c r="C3008">
        <v>382.6</v>
      </c>
      <c r="D3008">
        <v>7.8540999999999999</v>
      </c>
      <c r="E3008">
        <v>0</v>
      </c>
      <c r="F3008">
        <v>5000</v>
      </c>
      <c r="G3008" t="s">
        <v>8</v>
      </c>
      <c r="AC3008">
        <f t="shared" si="107"/>
        <v>3.6994352886942493E-2</v>
      </c>
      <c r="AD3008">
        <f t="shared" si="108"/>
        <v>13.738650558996664</v>
      </c>
    </row>
    <row r="3009" spans="1:30" x14ac:dyDescent="0.25">
      <c r="A3009">
        <v>6098.5</v>
      </c>
      <c r="B3009">
        <v>0.32100000000000001</v>
      </c>
      <c r="C3009">
        <v>382.38</v>
      </c>
      <c r="D3009">
        <v>7.8540999999999999</v>
      </c>
      <c r="E3009">
        <v>0</v>
      </c>
      <c r="F3009">
        <v>5000</v>
      </c>
      <c r="G3009" t="s">
        <v>8</v>
      </c>
      <c r="AC3009">
        <f t="shared" si="107"/>
        <v>3.6994352886942493E-2</v>
      </c>
      <c r="AD3009">
        <f t="shared" si="108"/>
        <v>13.732183282725364</v>
      </c>
    </row>
    <row r="3010" spans="1:30" x14ac:dyDescent="0.25">
      <c r="A3010">
        <v>6103.5</v>
      </c>
      <c r="B3010">
        <v>0.32100000000000001</v>
      </c>
      <c r="C3010">
        <v>382.2</v>
      </c>
      <c r="D3010">
        <v>7.8540999999999999</v>
      </c>
      <c r="E3010">
        <v>0</v>
      </c>
      <c r="F3010">
        <v>5000</v>
      </c>
      <c r="G3010" t="s">
        <v>8</v>
      </c>
      <c r="AC3010">
        <f t="shared" ref="AC3010:AC3073" si="109">B3011/$Z$1</f>
        <v>3.6994352886942493E-2</v>
      </c>
      <c r="AD3010">
        <f t="shared" ref="AD3010:AD3073" si="110">C3011/$X$13</f>
        <v>13.725356713327882</v>
      </c>
    </row>
    <row r="3011" spans="1:30" x14ac:dyDescent="0.25">
      <c r="A3011">
        <v>6108.5</v>
      </c>
      <c r="B3011">
        <v>0.32100000000000001</v>
      </c>
      <c r="C3011">
        <v>382.01</v>
      </c>
      <c r="D3011">
        <v>7.8540999999999999</v>
      </c>
      <c r="E3011">
        <v>0</v>
      </c>
      <c r="F3011">
        <v>5000</v>
      </c>
      <c r="G3011" t="s">
        <v>8</v>
      </c>
      <c r="AC3011">
        <f t="shared" si="109"/>
        <v>3.6994352886942493E-2</v>
      </c>
      <c r="AD3011">
        <f t="shared" si="110"/>
        <v>13.718170850804217</v>
      </c>
    </row>
    <row r="3012" spans="1:30" x14ac:dyDescent="0.25">
      <c r="A3012">
        <v>6113.5</v>
      </c>
      <c r="B3012">
        <v>0.32100000000000001</v>
      </c>
      <c r="C3012">
        <v>381.81</v>
      </c>
      <c r="D3012">
        <v>7.8540999999999999</v>
      </c>
      <c r="E3012">
        <v>0</v>
      </c>
      <c r="F3012">
        <v>5000</v>
      </c>
      <c r="G3012" t="s">
        <v>8</v>
      </c>
      <c r="AC3012">
        <f t="shared" si="109"/>
        <v>3.6994352886942493E-2</v>
      </c>
      <c r="AD3012">
        <f t="shared" si="110"/>
        <v>13.7120628676591</v>
      </c>
    </row>
    <row r="3013" spans="1:30" x14ac:dyDescent="0.25">
      <c r="A3013">
        <v>6118.5</v>
      </c>
      <c r="B3013">
        <v>0.32100000000000001</v>
      </c>
      <c r="C3013">
        <v>381.64</v>
      </c>
      <c r="D3013">
        <v>7.8540000000000001</v>
      </c>
      <c r="E3013">
        <v>0</v>
      </c>
      <c r="F3013">
        <v>5000</v>
      </c>
      <c r="G3013" t="s">
        <v>8</v>
      </c>
      <c r="AC3013">
        <f t="shared" si="109"/>
        <v>3.6994352886942493E-2</v>
      </c>
      <c r="AD3013">
        <f t="shared" si="110"/>
        <v>13.705954884513986</v>
      </c>
    </row>
    <row r="3014" spans="1:30" x14ac:dyDescent="0.25">
      <c r="A3014">
        <v>6123.5</v>
      </c>
      <c r="B3014">
        <v>0.32100000000000001</v>
      </c>
      <c r="C3014">
        <v>381.47</v>
      </c>
      <c r="D3014">
        <v>7.8540999999999999</v>
      </c>
      <c r="E3014">
        <v>0</v>
      </c>
      <c r="F3014">
        <v>5000</v>
      </c>
      <c r="G3014" t="s">
        <v>8</v>
      </c>
      <c r="AC3014">
        <f t="shared" si="109"/>
        <v>3.6994352886942493E-2</v>
      </c>
      <c r="AD3014">
        <f t="shared" si="110"/>
        <v>13.69984690136887</v>
      </c>
    </row>
    <row r="3015" spans="1:30" x14ac:dyDescent="0.25">
      <c r="A3015">
        <v>6128.5</v>
      </c>
      <c r="B3015">
        <v>0.32100000000000001</v>
      </c>
      <c r="C3015">
        <v>381.3</v>
      </c>
      <c r="D3015">
        <v>7.8540999999999999</v>
      </c>
      <c r="E3015">
        <v>0</v>
      </c>
      <c r="F3015">
        <v>5000</v>
      </c>
      <c r="G3015" t="s">
        <v>8</v>
      </c>
      <c r="AC3015">
        <f t="shared" si="109"/>
        <v>3.6994352886942493E-2</v>
      </c>
      <c r="AD3015">
        <f t="shared" si="110"/>
        <v>13.69337962509757</v>
      </c>
    </row>
    <row r="3016" spans="1:30" x14ac:dyDescent="0.25">
      <c r="A3016">
        <v>6133.5</v>
      </c>
      <c r="B3016">
        <v>0.32100000000000001</v>
      </c>
      <c r="C3016">
        <v>381.12</v>
      </c>
      <c r="D3016">
        <v>7.8540999999999999</v>
      </c>
      <c r="E3016">
        <v>0</v>
      </c>
      <c r="F3016">
        <v>5000</v>
      </c>
      <c r="G3016" t="s">
        <v>8</v>
      </c>
      <c r="AC3016">
        <f t="shared" si="109"/>
        <v>3.6994352886942493E-2</v>
      </c>
      <c r="AD3016">
        <f t="shared" si="110"/>
        <v>13.687990228204821</v>
      </c>
    </row>
    <row r="3017" spans="1:30" x14ac:dyDescent="0.25">
      <c r="A3017">
        <v>6138.5</v>
      </c>
      <c r="B3017">
        <v>0.32100000000000001</v>
      </c>
      <c r="C3017">
        <v>380.97</v>
      </c>
      <c r="D3017">
        <v>7.8540000000000001</v>
      </c>
      <c r="E3017">
        <v>0</v>
      </c>
      <c r="F3017">
        <v>5000</v>
      </c>
      <c r="G3017" t="s">
        <v>8</v>
      </c>
      <c r="AC3017">
        <f t="shared" si="109"/>
        <v>3.6994352886942493E-2</v>
      </c>
      <c r="AD3017">
        <f t="shared" si="110"/>
        <v>13.681882245059704</v>
      </c>
    </row>
    <row r="3018" spans="1:30" x14ac:dyDescent="0.25">
      <c r="A3018">
        <v>6143.5</v>
      </c>
      <c r="B3018">
        <v>0.32100000000000001</v>
      </c>
      <c r="C3018">
        <v>380.8</v>
      </c>
      <c r="D3018">
        <v>7.8540000000000001</v>
      </c>
      <c r="E3018">
        <v>0</v>
      </c>
      <c r="F3018">
        <v>5000</v>
      </c>
      <c r="G3018" t="s">
        <v>8</v>
      </c>
      <c r="AC3018">
        <f t="shared" si="109"/>
        <v>3.6994352886942493E-2</v>
      </c>
      <c r="AD3018">
        <f t="shared" si="110"/>
        <v>13.677570727545506</v>
      </c>
    </row>
    <row r="3019" spans="1:30" x14ac:dyDescent="0.25">
      <c r="A3019">
        <v>6148.5</v>
      </c>
      <c r="B3019">
        <v>0.32100000000000001</v>
      </c>
      <c r="C3019">
        <v>380.68</v>
      </c>
      <c r="D3019">
        <v>7.8540000000000001</v>
      </c>
      <c r="E3019">
        <v>0</v>
      </c>
      <c r="F3019">
        <v>5000</v>
      </c>
      <c r="G3019" t="s">
        <v>8</v>
      </c>
      <c r="AC3019">
        <f t="shared" si="109"/>
        <v>3.6994352886942493E-2</v>
      </c>
      <c r="AD3019">
        <f t="shared" si="110"/>
        <v>13.673618503157488</v>
      </c>
    </row>
    <row r="3020" spans="1:30" x14ac:dyDescent="0.25">
      <c r="A3020">
        <v>6153.5</v>
      </c>
      <c r="B3020">
        <v>0.32100000000000001</v>
      </c>
      <c r="C3020">
        <v>380.57</v>
      </c>
      <c r="D3020">
        <v>7.8540000000000001</v>
      </c>
      <c r="E3020">
        <v>0</v>
      </c>
      <c r="F3020">
        <v>5000</v>
      </c>
      <c r="G3020" t="s">
        <v>8</v>
      </c>
      <c r="AC3020">
        <f t="shared" si="109"/>
        <v>3.6994352886942493E-2</v>
      </c>
      <c r="AD3020">
        <f t="shared" si="110"/>
        <v>13.668947692517106</v>
      </c>
    </row>
    <row r="3021" spans="1:30" x14ac:dyDescent="0.25">
      <c r="A3021">
        <v>6158.5</v>
      </c>
      <c r="B3021">
        <v>0.32100000000000001</v>
      </c>
      <c r="C3021">
        <v>380.44</v>
      </c>
      <c r="D3021">
        <v>7.8540000000000001</v>
      </c>
      <c r="E3021">
        <v>0</v>
      </c>
      <c r="F3021">
        <v>5000</v>
      </c>
      <c r="G3021" t="s">
        <v>8</v>
      </c>
      <c r="AC3021">
        <f t="shared" si="109"/>
        <v>3.6994352886942493E-2</v>
      </c>
      <c r="AD3021">
        <f t="shared" si="110"/>
        <v>13.664276881876724</v>
      </c>
    </row>
    <row r="3022" spans="1:30" x14ac:dyDescent="0.25">
      <c r="A3022">
        <v>6163.5</v>
      </c>
      <c r="B3022">
        <v>0.32100000000000001</v>
      </c>
      <c r="C3022">
        <v>380.31</v>
      </c>
      <c r="D3022">
        <v>7.8540000000000001</v>
      </c>
      <c r="E3022">
        <v>0</v>
      </c>
      <c r="F3022">
        <v>5000</v>
      </c>
      <c r="G3022" t="s">
        <v>8</v>
      </c>
      <c r="AC3022">
        <f t="shared" si="109"/>
        <v>3.6994352886942493E-2</v>
      </c>
      <c r="AD3022">
        <f t="shared" si="110"/>
        <v>13.659246778110157</v>
      </c>
    </row>
    <row r="3023" spans="1:30" x14ac:dyDescent="0.25">
      <c r="A3023">
        <v>6168.5</v>
      </c>
      <c r="B3023">
        <v>0.32100000000000001</v>
      </c>
      <c r="C3023">
        <v>380.17</v>
      </c>
      <c r="D3023">
        <v>7.8540000000000001</v>
      </c>
      <c r="E3023">
        <v>0</v>
      </c>
      <c r="F3023">
        <v>5000</v>
      </c>
      <c r="G3023" t="s">
        <v>8</v>
      </c>
      <c r="AC3023">
        <f t="shared" si="109"/>
        <v>3.6994352886942493E-2</v>
      </c>
      <c r="AD3023">
        <f t="shared" si="110"/>
        <v>13.654216674343591</v>
      </c>
    </row>
    <row r="3024" spans="1:30" x14ac:dyDescent="0.25">
      <c r="A3024">
        <v>6173.5</v>
      </c>
      <c r="B3024">
        <v>0.32100000000000001</v>
      </c>
      <c r="C3024">
        <v>380.03</v>
      </c>
      <c r="D3024">
        <v>7.8540000000000001</v>
      </c>
      <c r="E3024">
        <v>0</v>
      </c>
      <c r="F3024">
        <v>5000</v>
      </c>
      <c r="G3024" t="s">
        <v>8</v>
      </c>
      <c r="AC3024">
        <f t="shared" si="109"/>
        <v>3.6994352886942493E-2</v>
      </c>
      <c r="AD3024">
        <f t="shared" si="110"/>
        <v>13.649545863703207</v>
      </c>
    </row>
    <row r="3025" spans="1:30" x14ac:dyDescent="0.25">
      <c r="A3025">
        <v>6178.5</v>
      </c>
      <c r="B3025">
        <v>0.32100000000000001</v>
      </c>
      <c r="C3025">
        <v>379.9</v>
      </c>
      <c r="D3025">
        <v>7.8540000000000001</v>
      </c>
      <c r="E3025">
        <v>0</v>
      </c>
      <c r="F3025">
        <v>5000</v>
      </c>
      <c r="G3025" t="s">
        <v>8</v>
      </c>
      <c r="AC3025">
        <f t="shared" si="109"/>
        <v>3.6994352886942493E-2</v>
      </c>
      <c r="AD3025">
        <f t="shared" si="110"/>
        <v>13.644515759936642</v>
      </c>
    </row>
    <row r="3026" spans="1:30" x14ac:dyDescent="0.25">
      <c r="A3026">
        <v>6183.5</v>
      </c>
      <c r="B3026">
        <v>0.32100000000000001</v>
      </c>
      <c r="C3026">
        <v>379.76</v>
      </c>
      <c r="D3026">
        <v>7.8540000000000001</v>
      </c>
      <c r="E3026">
        <v>0</v>
      </c>
      <c r="F3026">
        <v>5000</v>
      </c>
      <c r="G3026" t="s">
        <v>8</v>
      </c>
      <c r="AC3026">
        <f t="shared" si="109"/>
        <v>3.6994352886942493E-2</v>
      </c>
      <c r="AD3026">
        <f t="shared" si="110"/>
        <v>13.639844949296259</v>
      </c>
    </row>
    <row r="3027" spans="1:30" x14ac:dyDescent="0.25">
      <c r="A3027">
        <v>6188.5</v>
      </c>
      <c r="B3027">
        <v>0.32100000000000001</v>
      </c>
      <c r="C3027">
        <v>379.63</v>
      </c>
      <c r="D3027">
        <v>7.8540000000000001</v>
      </c>
      <c r="E3027">
        <v>0</v>
      </c>
      <c r="F3027">
        <v>5000</v>
      </c>
      <c r="G3027" t="s">
        <v>8</v>
      </c>
      <c r="AC3027">
        <f t="shared" si="109"/>
        <v>3.6994352886942493E-2</v>
      </c>
      <c r="AD3027">
        <f t="shared" si="110"/>
        <v>13.634814845529693</v>
      </c>
    </row>
    <row r="3028" spans="1:30" x14ac:dyDescent="0.25">
      <c r="A3028">
        <v>6193.5</v>
      </c>
      <c r="B3028">
        <v>0.32100000000000001</v>
      </c>
      <c r="C3028">
        <v>379.49</v>
      </c>
      <c r="D3028">
        <v>7.8540000000000001</v>
      </c>
      <c r="E3028">
        <v>0</v>
      </c>
      <c r="F3028">
        <v>5000</v>
      </c>
      <c r="G3028" t="s">
        <v>8</v>
      </c>
      <c r="AC3028">
        <f t="shared" si="109"/>
        <v>3.6994352886942493E-2</v>
      </c>
      <c r="AD3028">
        <f t="shared" si="110"/>
        <v>13.630862621141677</v>
      </c>
    </row>
    <row r="3029" spans="1:30" x14ac:dyDescent="0.25">
      <c r="A3029">
        <v>6198.5</v>
      </c>
      <c r="B3029">
        <v>0.32100000000000001</v>
      </c>
      <c r="C3029">
        <v>379.38</v>
      </c>
      <c r="D3029">
        <v>7.8540000000000001</v>
      </c>
      <c r="E3029">
        <v>0</v>
      </c>
      <c r="F3029">
        <v>5000</v>
      </c>
      <c r="G3029" t="s">
        <v>8</v>
      </c>
      <c r="AC3029">
        <f t="shared" si="109"/>
        <v>3.6994352886942493E-2</v>
      </c>
      <c r="AD3029">
        <f t="shared" si="110"/>
        <v>13.62691039675366</v>
      </c>
    </row>
    <row r="3030" spans="1:30" x14ac:dyDescent="0.25">
      <c r="A3030">
        <v>6203.5</v>
      </c>
      <c r="B3030">
        <v>0.32100000000000001</v>
      </c>
      <c r="C3030">
        <v>379.27</v>
      </c>
      <c r="D3030">
        <v>7.8540000000000001</v>
      </c>
      <c r="E3030">
        <v>0</v>
      </c>
      <c r="F3030">
        <v>5000</v>
      </c>
      <c r="G3030" t="s">
        <v>8</v>
      </c>
      <c r="AC3030">
        <f t="shared" si="109"/>
        <v>3.6994352886942493E-2</v>
      </c>
      <c r="AD3030">
        <f t="shared" si="110"/>
        <v>13.622958172365646</v>
      </c>
    </row>
    <row r="3031" spans="1:30" x14ac:dyDescent="0.25">
      <c r="A3031">
        <v>6208.5</v>
      </c>
      <c r="B3031">
        <v>0.32100000000000001</v>
      </c>
      <c r="C3031">
        <v>379.16</v>
      </c>
      <c r="D3031">
        <v>7.8540000000000001</v>
      </c>
      <c r="E3031">
        <v>0</v>
      </c>
      <c r="F3031">
        <v>5000</v>
      </c>
      <c r="G3031" t="s">
        <v>8</v>
      </c>
      <c r="AC3031">
        <f t="shared" si="109"/>
        <v>3.6994352886942493E-2</v>
      </c>
      <c r="AD3031">
        <f t="shared" si="110"/>
        <v>13.618287361725262</v>
      </c>
    </row>
    <row r="3032" spans="1:30" x14ac:dyDescent="0.25">
      <c r="A3032">
        <v>6213.5</v>
      </c>
      <c r="B3032">
        <v>0.32100000000000001</v>
      </c>
      <c r="C3032">
        <v>379.03</v>
      </c>
      <c r="D3032">
        <v>7.8540000000000001</v>
      </c>
      <c r="E3032">
        <v>0</v>
      </c>
      <c r="F3032">
        <v>5000</v>
      </c>
      <c r="G3032" t="s">
        <v>8</v>
      </c>
      <c r="AC3032">
        <f t="shared" si="109"/>
        <v>3.6994352886942493E-2</v>
      </c>
      <c r="AD3032">
        <f t="shared" si="110"/>
        <v>13.614335137337246</v>
      </c>
    </row>
    <row r="3033" spans="1:30" x14ac:dyDescent="0.25">
      <c r="A3033">
        <v>6218.5</v>
      </c>
      <c r="B3033">
        <v>0.32100000000000001</v>
      </c>
      <c r="C3033">
        <v>378.92</v>
      </c>
      <c r="D3033">
        <v>7.8540000000000001</v>
      </c>
      <c r="E3033">
        <v>0</v>
      </c>
      <c r="F3033">
        <v>5000</v>
      </c>
      <c r="G3033" t="s">
        <v>8</v>
      </c>
      <c r="AC3033">
        <f t="shared" si="109"/>
        <v>3.6994352886942493E-2</v>
      </c>
      <c r="AD3033">
        <f t="shared" si="110"/>
        <v>13.611820085453964</v>
      </c>
    </row>
    <row r="3034" spans="1:30" x14ac:dyDescent="0.25">
      <c r="A3034">
        <v>6223.5</v>
      </c>
      <c r="B3034">
        <v>0.32100000000000001</v>
      </c>
      <c r="C3034">
        <v>378.85</v>
      </c>
      <c r="D3034">
        <v>7.8540000000000001</v>
      </c>
      <c r="E3034">
        <v>0</v>
      </c>
      <c r="F3034">
        <v>5000</v>
      </c>
      <c r="G3034" t="s">
        <v>8</v>
      </c>
      <c r="AC3034">
        <f t="shared" si="109"/>
        <v>3.6994352886942493E-2</v>
      </c>
      <c r="AD3034">
        <f t="shared" si="110"/>
        <v>13.609664326696864</v>
      </c>
    </row>
    <row r="3035" spans="1:30" x14ac:dyDescent="0.25">
      <c r="A3035">
        <v>6228.5</v>
      </c>
      <c r="B3035">
        <v>0.32100000000000001</v>
      </c>
      <c r="C3035">
        <v>378.79</v>
      </c>
      <c r="D3035">
        <v>7.8539000000000003</v>
      </c>
      <c r="E3035">
        <v>0</v>
      </c>
      <c r="F3035">
        <v>5000</v>
      </c>
      <c r="G3035" t="s">
        <v>8</v>
      </c>
      <c r="AC3035">
        <f t="shared" si="109"/>
        <v>3.6994352886942493E-2</v>
      </c>
      <c r="AD3035">
        <f t="shared" si="110"/>
        <v>13.607149274813581</v>
      </c>
    </row>
    <row r="3036" spans="1:30" x14ac:dyDescent="0.25">
      <c r="A3036">
        <v>6233.5</v>
      </c>
      <c r="B3036">
        <v>0.32100000000000001</v>
      </c>
      <c r="C3036">
        <v>378.72</v>
      </c>
      <c r="D3036">
        <v>7.8540000000000001</v>
      </c>
      <c r="E3036">
        <v>0</v>
      </c>
      <c r="F3036">
        <v>5000</v>
      </c>
      <c r="G3036" t="s">
        <v>8</v>
      </c>
      <c r="AC3036">
        <f t="shared" si="109"/>
        <v>3.6994352886942493E-2</v>
      </c>
      <c r="AD3036">
        <f t="shared" si="110"/>
        <v>13.603915636677931</v>
      </c>
    </row>
    <row r="3037" spans="1:30" x14ac:dyDescent="0.25">
      <c r="A3037">
        <v>6238.5</v>
      </c>
      <c r="B3037">
        <v>0.32100000000000001</v>
      </c>
      <c r="C3037">
        <v>378.63</v>
      </c>
      <c r="D3037">
        <v>7.8540000000000001</v>
      </c>
      <c r="E3037">
        <v>0</v>
      </c>
      <c r="F3037">
        <v>5000</v>
      </c>
      <c r="G3037" t="s">
        <v>8</v>
      </c>
      <c r="AC3037">
        <f t="shared" si="109"/>
        <v>3.6994352886942493E-2</v>
      </c>
      <c r="AD3037">
        <f t="shared" si="110"/>
        <v>13.599963412289913</v>
      </c>
    </row>
    <row r="3038" spans="1:30" x14ac:dyDescent="0.25">
      <c r="A3038">
        <v>6243.5</v>
      </c>
      <c r="B3038">
        <v>0.32100000000000001</v>
      </c>
      <c r="C3038">
        <v>378.52</v>
      </c>
      <c r="D3038">
        <v>7.8540999999999999</v>
      </c>
      <c r="E3038">
        <v>0</v>
      </c>
      <c r="F3038">
        <v>5000</v>
      </c>
      <c r="G3038" t="s">
        <v>8</v>
      </c>
      <c r="AC3038">
        <f t="shared" si="109"/>
        <v>3.6994352886942493E-2</v>
      </c>
      <c r="AD3038">
        <f t="shared" si="110"/>
        <v>13.596011187901899</v>
      </c>
    </row>
    <row r="3039" spans="1:30" x14ac:dyDescent="0.25">
      <c r="A3039">
        <v>6248.5</v>
      </c>
      <c r="B3039">
        <v>0.32100000000000001</v>
      </c>
      <c r="C3039">
        <v>378.41</v>
      </c>
      <c r="D3039">
        <v>7.8540000000000001</v>
      </c>
      <c r="E3039">
        <v>0</v>
      </c>
      <c r="F3039">
        <v>5000</v>
      </c>
      <c r="G3039" t="s">
        <v>8</v>
      </c>
      <c r="AC3039">
        <f t="shared" si="109"/>
        <v>3.6994352886942493E-2</v>
      </c>
      <c r="AD3039">
        <f t="shared" si="110"/>
        <v>13.593496136018613</v>
      </c>
    </row>
    <row r="3040" spans="1:30" x14ac:dyDescent="0.25">
      <c r="A3040">
        <v>6253.5</v>
      </c>
      <c r="B3040">
        <v>0.32100000000000001</v>
      </c>
      <c r="C3040">
        <v>378.34</v>
      </c>
      <c r="D3040">
        <v>7.8540000000000001</v>
      </c>
      <c r="E3040">
        <v>0</v>
      </c>
      <c r="F3040">
        <v>5000</v>
      </c>
      <c r="G3040" t="s">
        <v>8</v>
      </c>
      <c r="AC3040">
        <f t="shared" si="109"/>
        <v>3.6994352886942493E-2</v>
      </c>
      <c r="AD3040">
        <f t="shared" si="110"/>
        <v>13.591340377261513</v>
      </c>
    </row>
    <row r="3041" spans="1:30" x14ac:dyDescent="0.25">
      <c r="A3041">
        <v>6258.5</v>
      </c>
      <c r="B3041">
        <v>0.32100000000000001</v>
      </c>
      <c r="C3041">
        <v>378.28</v>
      </c>
      <c r="D3041">
        <v>7.8540000000000001</v>
      </c>
      <c r="E3041">
        <v>0</v>
      </c>
      <c r="F3041">
        <v>5000</v>
      </c>
      <c r="G3041" t="s">
        <v>8</v>
      </c>
      <c r="AC3041">
        <f t="shared" si="109"/>
        <v>3.6994352886942493E-2</v>
      </c>
      <c r="AD3041">
        <f t="shared" si="110"/>
        <v>13.588466032252049</v>
      </c>
    </row>
    <row r="3042" spans="1:30" x14ac:dyDescent="0.25">
      <c r="A3042">
        <v>6263.5</v>
      </c>
      <c r="B3042">
        <v>0.32100000000000001</v>
      </c>
      <c r="C3042">
        <v>378.2</v>
      </c>
      <c r="D3042">
        <v>7.8540000000000001</v>
      </c>
      <c r="E3042">
        <v>0</v>
      </c>
      <c r="F3042">
        <v>5000</v>
      </c>
      <c r="G3042" t="s">
        <v>8</v>
      </c>
      <c r="AC3042">
        <f t="shared" si="109"/>
        <v>3.6994352886942493E-2</v>
      </c>
      <c r="AD3042">
        <f t="shared" si="110"/>
        <v>13.585591687242582</v>
      </c>
    </row>
    <row r="3043" spans="1:30" x14ac:dyDescent="0.25">
      <c r="A3043">
        <v>6268.5</v>
      </c>
      <c r="B3043">
        <v>0.32100000000000001</v>
      </c>
      <c r="C3043">
        <v>378.12</v>
      </c>
      <c r="D3043">
        <v>7.8540000000000001</v>
      </c>
      <c r="E3043">
        <v>0</v>
      </c>
      <c r="F3043">
        <v>5000</v>
      </c>
      <c r="G3043" t="s">
        <v>8</v>
      </c>
      <c r="AC3043">
        <f t="shared" si="109"/>
        <v>3.6994352886942493E-2</v>
      </c>
      <c r="AD3043">
        <f t="shared" si="110"/>
        <v>13.583435928485482</v>
      </c>
    </row>
    <row r="3044" spans="1:30" x14ac:dyDescent="0.25">
      <c r="A3044">
        <v>6273.5</v>
      </c>
      <c r="B3044">
        <v>0.32100000000000001</v>
      </c>
      <c r="C3044">
        <v>378.06</v>
      </c>
      <c r="D3044">
        <v>7.8540000000000001</v>
      </c>
      <c r="E3044">
        <v>0</v>
      </c>
      <c r="F3044">
        <v>5000</v>
      </c>
      <c r="G3044" t="s">
        <v>8</v>
      </c>
      <c r="AC3044">
        <f t="shared" si="109"/>
        <v>3.6994352886942493E-2</v>
      </c>
      <c r="AD3044">
        <f t="shared" si="110"/>
        <v>13.581639462854566</v>
      </c>
    </row>
    <row r="3045" spans="1:30" x14ac:dyDescent="0.25">
      <c r="A3045">
        <v>6278.5</v>
      </c>
      <c r="B3045">
        <v>0.32100000000000001</v>
      </c>
      <c r="C3045">
        <v>378.01</v>
      </c>
      <c r="D3045">
        <v>7.8540000000000001</v>
      </c>
      <c r="E3045">
        <v>0</v>
      </c>
      <c r="F3045">
        <v>5000</v>
      </c>
      <c r="G3045" t="s">
        <v>8</v>
      </c>
      <c r="AC3045">
        <f t="shared" si="109"/>
        <v>3.6994352886942493E-2</v>
      </c>
      <c r="AD3045">
        <f t="shared" si="110"/>
        <v>13.579842997223649</v>
      </c>
    </row>
    <row r="3046" spans="1:30" x14ac:dyDescent="0.25">
      <c r="A3046">
        <v>6283.5</v>
      </c>
      <c r="B3046">
        <v>0.32100000000000001</v>
      </c>
      <c r="C3046">
        <v>377.96</v>
      </c>
      <c r="D3046">
        <v>7.8540000000000001</v>
      </c>
      <c r="E3046">
        <v>0</v>
      </c>
      <c r="F3046">
        <v>5000</v>
      </c>
      <c r="G3046" t="s">
        <v>8</v>
      </c>
      <c r="AC3046">
        <f t="shared" si="109"/>
        <v>3.6994352886942493E-2</v>
      </c>
      <c r="AD3046">
        <f t="shared" si="110"/>
        <v>13.577687238466549</v>
      </c>
    </row>
    <row r="3047" spans="1:30" x14ac:dyDescent="0.25">
      <c r="A3047">
        <v>6288.5</v>
      </c>
      <c r="B3047">
        <v>0.32100000000000001</v>
      </c>
      <c r="C3047">
        <v>377.9</v>
      </c>
      <c r="D3047">
        <v>7.8540000000000001</v>
      </c>
      <c r="E3047">
        <v>0</v>
      </c>
      <c r="F3047">
        <v>5000</v>
      </c>
      <c r="G3047" t="s">
        <v>8</v>
      </c>
      <c r="AC3047">
        <f t="shared" si="109"/>
        <v>3.6994352886942493E-2</v>
      </c>
      <c r="AD3047">
        <f t="shared" si="110"/>
        <v>13.574812893457084</v>
      </c>
    </row>
    <row r="3048" spans="1:30" x14ac:dyDescent="0.25">
      <c r="A3048">
        <v>6293.5</v>
      </c>
      <c r="B3048">
        <v>0.32100000000000001</v>
      </c>
      <c r="C3048">
        <v>377.82</v>
      </c>
      <c r="D3048">
        <v>7.8540000000000001</v>
      </c>
      <c r="E3048">
        <v>0</v>
      </c>
      <c r="F3048">
        <v>5000</v>
      </c>
      <c r="G3048" t="s">
        <v>8</v>
      </c>
      <c r="AC3048">
        <f t="shared" si="109"/>
        <v>3.6994352886942493E-2</v>
      </c>
      <c r="AD3048">
        <f t="shared" si="110"/>
        <v>13.571938548447617</v>
      </c>
    </row>
    <row r="3049" spans="1:30" x14ac:dyDescent="0.25">
      <c r="A3049">
        <v>6298.5</v>
      </c>
      <c r="B3049">
        <v>0.32100000000000001</v>
      </c>
      <c r="C3049">
        <v>377.74</v>
      </c>
      <c r="D3049">
        <v>7.8540000000000001</v>
      </c>
      <c r="E3049">
        <v>0</v>
      </c>
      <c r="F3049">
        <v>5000</v>
      </c>
      <c r="G3049" t="s">
        <v>8</v>
      </c>
      <c r="AC3049">
        <f t="shared" si="109"/>
        <v>3.6994352886942493E-2</v>
      </c>
      <c r="AD3049">
        <f t="shared" si="110"/>
        <v>13.569064203438153</v>
      </c>
    </row>
    <row r="3050" spans="1:30" x14ac:dyDescent="0.25">
      <c r="A3050">
        <v>6303.5</v>
      </c>
      <c r="B3050">
        <v>0.32100000000000001</v>
      </c>
      <c r="C3050">
        <v>377.66</v>
      </c>
      <c r="D3050">
        <v>7.8540000000000001</v>
      </c>
      <c r="E3050">
        <v>0</v>
      </c>
      <c r="F3050">
        <v>5000</v>
      </c>
      <c r="G3050" t="s">
        <v>8</v>
      </c>
      <c r="AC3050">
        <f t="shared" si="109"/>
        <v>3.6994352886942493E-2</v>
      </c>
      <c r="AD3050">
        <f t="shared" si="110"/>
        <v>13.567267737807235</v>
      </c>
    </row>
    <row r="3051" spans="1:30" x14ac:dyDescent="0.25">
      <c r="A3051">
        <v>6308.5</v>
      </c>
      <c r="B3051">
        <v>0.32100000000000001</v>
      </c>
      <c r="C3051">
        <v>377.61</v>
      </c>
      <c r="D3051">
        <v>7.8540000000000001</v>
      </c>
      <c r="E3051">
        <v>0</v>
      </c>
      <c r="F3051">
        <v>5000</v>
      </c>
      <c r="G3051" t="s">
        <v>8</v>
      </c>
      <c r="AC3051">
        <f t="shared" si="109"/>
        <v>3.6994352886942493E-2</v>
      </c>
      <c r="AD3051">
        <f t="shared" si="110"/>
        <v>13.564393392797767</v>
      </c>
    </row>
    <row r="3052" spans="1:30" x14ac:dyDescent="0.25">
      <c r="A3052">
        <v>6313.5</v>
      </c>
      <c r="B3052">
        <v>0.32100000000000001</v>
      </c>
      <c r="C3052">
        <v>377.53</v>
      </c>
      <c r="D3052">
        <v>7.8540000000000001</v>
      </c>
      <c r="E3052">
        <v>0</v>
      </c>
      <c r="F3052">
        <v>5000</v>
      </c>
      <c r="G3052" t="s">
        <v>8</v>
      </c>
      <c r="AC3052">
        <f t="shared" si="109"/>
        <v>3.6994352886942493E-2</v>
      </c>
      <c r="AD3052">
        <f t="shared" si="110"/>
        <v>13.561878340914484</v>
      </c>
    </row>
    <row r="3053" spans="1:30" x14ac:dyDescent="0.25">
      <c r="A3053">
        <v>6318.5</v>
      </c>
      <c r="B3053">
        <v>0.32100000000000001</v>
      </c>
      <c r="C3053">
        <v>377.46</v>
      </c>
      <c r="D3053">
        <v>7.8540000000000001</v>
      </c>
      <c r="E3053">
        <v>0</v>
      </c>
      <c r="F3053">
        <v>5000</v>
      </c>
      <c r="G3053" t="s">
        <v>8</v>
      </c>
      <c r="AC3053">
        <f t="shared" si="109"/>
        <v>3.6994352886942493E-2</v>
      </c>
      <c r="AD3053">
        <f t="shared" si="110"/>
        <v>13.559363289031202</v>
      </c>
    </row>
    <row r="3054" spans="1:30" x14ac:dyDescent="0.25">
      <c r="A3054">
        <v>6323.5</v>
      </c>
      <c r="B3054">
        <v>0.32100000000000001</v>
      </c>
      <c r="C3054">
        <v>377.39</v>
      </c>
      <c r="D3054">
        <v>7.8540000000000001</v>
      </c>
      <c r="E3054">
        <v>0</v>
      </c>
      <c r="F3054">
        <v>5000</v>
      </c>
      <c r="G3054" t="s">
        <v>8</v>
      </c>
      <c r="AC3054">
        <f t="shared" si="109"/>
        <v>3.6994352886942493E-2</v>
      </c>
      <c r="AD3054">
        <f t="shared" si="110"/>
        <v>13.556129650895553</v>
      </c>
    </row>
    <row r="3055" spans="1:30" x14ac:dyDescent="0.25">
      <c r="A3055">
        <v>6328.5</v>
      </c>
      <c r="B3055">
        <v>0.32100000000000001</v>
      </c>
      <c r="C3055">
        <v>377.3</v>
      </c>
      <c r="D3055">
        <v>7.8539000000000003</v>
      </c>
      <c r="E3055">
        <v>0</v>
      </c>
      <c r="F3055">
        <v>5000</v>
      </c>
      <c r="G3055" t="s">
        <v>8</v>
      </c>
      <c r="AC3055">
        <f t="shared" si="109"/>
        <v>3.6994352886942493E-2</v>
      </c>
      <c r="AD3055">
        <f t="shared" si="110"/>
        <v>13.552896012759902</v>
      </c>
    </row>
    <row r="3056" spans="1:30" x14ac:dyDescent="0.25">
      <c r="A3056">
        <v>6333.5</v>
      </c>
      <c r="B3056">
        <v>0.32100000000000001</v>
      </c>
      <c r="C3056">
        <v>377.21</v>
      </c>
      <c r="D3056">
        <v>7.8539000000000003</v>
      </c>
      <c r="E3056">
        <v>0</v>
      </c>
      <c r="F3056">
        <v>5000</v>
      </c>
      <c r="G3056" t="s">
        <v>8</v>
      </c>
      <c r="AC3056">
        <f t="shared" si="109"/>
        <v>3.6994352886942493E-2</v>
      </c>
      <c r="AD3056">
        <f t="shared" si="110"/>
        <v>13.549662374624253</v>
      </c>
    </row>
    <row r="3057" spans="1:30" x14ac:dyDescent="0.25">
      <c r="A3057">
        <v>6338.5</v>
      </c>
      <c r="B3057">
        <v>0.32100000000000001</v>
      </c>
      <c r="C3057">
        <v>377.12</v>
      </c>
      <c r="D3057">
        <v>7.8539000000000003</v>
      </c>
      <c r="E3057">
        <v>0</v>
      </c>
      <c r="F3057">
        <v>5000</v>
      </c>
      <c r="G3057" t="s">
        <v>8</v>
      </c>
      <c r="AC3057">
        <f t="shared" si="109"/>
        <v>3.6994352886942493E-2</v>
      </c>
      <c r="AD3057">
        <f t="shared" si="110"/>
        <v>13.547865908993337</v>
      </c>
    </row>
    <row r="3058" spans="1:30" x14ac:dyDescent="0.25">
      <c r="A3058">
        <v>6343.5</v>
      </c>
      <c r="B3058">
        <v>0.32100000000000001</v>
      </c>
      <c r="C3058">
        <v>377.07</v>
      </c>
      <c r="D3058">
        <v>7.8539000000000003</v>
      </c>
      <c r="E3058">
        <v>0</v>
      </c>
      <c r="F3058">
        <v>5000</v>
      </c>
      <c r="G3058" t="s">
        <v>8</v>
      </c>
      <c r="AC3058">
        <f t="shared" si="109"/>
        <v>3.6994352886942493E-2</v>
      </c>
      <c r="AD3058">
        <f t="shared" si="110"/>
        <v>13.544991563983871</v>
      </c>
    </row>
    <row r="3059" spans="1:30" x14ac:dyDescent="0.25">
      <c r="A3059">
        <v>6348.5</v>
      </c>
      <c r="B3059">
        <v>0.32100000000000001</v>
      </c>
      <c r="C3059">
        <v>376.99</v>
      </c>
      <c r="D3059">
        <v>7.8539000000000003</v>
      </c>
      <c r="E3059">
        <v>0</v>
      </c>
      <c r="F3059">
        <v>5000</v>
      </c>
      <c r="G3059" t="s">
        <v>8</v>
      </c>
      <c r="AC3059">
        <f t="shared" si="109"/>
        <v>3.6994352886942493E-2</v>
      </c>
      <c r="AD3059">
        <f t="shared" si="110"/>
        <v>13.54175792584822</v>
      </c>
    </row>
    <row r="3060" spans="1:30" x14ac:dyDescent="0.25">
      <c r="A3060">
        <v>6353.5</v>
      </c>
      <c r="B3060">
        <v>0.32100000000000001</v>
      </c>
      <c r="C3060">
        <v>376.9</v>
      </c>
      <c r="D3060">
        <v>7.8540000000000001</v>
      </c>
      <c r="E3060">
        <v>0</v>
      </c>
      <c r="F3060">
        <v>5000</v>
      </c>
      <c r="G3060" t="s">
        <v>8</v>
      </c>
      <c r="AC3060">
        <f t="shared" si="109"/>
        <v>3.6994352886942493E-2</v>
      </c>
      <c r="AD3060">
        <f t="shared" si="110"/>
        <v>13.538883580838755</v>
      </c>
    </row>
    <row r="3061" spans="1:30" x14ac:dyDescent="0.25">
      <c r="A3061">
        <v>6358.5</v>
      </c>
      <c r="B3061">
        <v>0.32100000000000001</v>
      </c>
      <c r="C3061">
        <v>376.82</v>
      </c>
      <c r="D3061">
        <v>7.8540000000000001</v>
      </c>
      <c r="E3061">
        <v>0</v>
      </c>
      <c r="F3061">
        <v>5000</v>
      </c>
      <c r="G3061" t="s">
        <v>8</v>
      </c>
      <c r="AC3061">
        <f t="shared" si="109"/>
        <v>3.6994352886942493E-2</v>
      </c>
      <c r="AD3061">
        <f t="shared" si="110"/>
        <v>13.537087115207838</v>
      </c>
    </row>
    <row r="3062" spans="1:30" x14ac:dyDescent="0.25">
      <c r="A3062">
        <v>6363.5</v>
      </c>
      <c r="B3062">
        <v>0.32100000000000001</v>
      </c>
      <c r="C3062">
        <v>376.77</v>
      </c>
      <c r="D3062">
        <v>7.8539000000000003</v>
      </c>
      <c r="E3062">
        <v>0</v>
      </c>
      <c r="F3062">
        <v>5000</v>
      </c>
      <c r="G3062" t="s">
        <v>8</v>
      </c>
      <c r="AC3062">
        <f t="shared" si="109"/>
        <v>3.6994352886942493E-2</v>
      </c>
      <c r="AD3062">
        <f t="shared" si="110"/>
        <v>13.534572063324555</v>
      </c>
    </row>
    <row r="3063" spans="1:30" x14ac:dyDescent="0.25">
      <c r="A3063">
        <v>6368.5</v>
      </c>
      <c r="B3063">
        <v>0.32100000000000001</v>
      </c>
      <c r="C3063">
        <v>376.7</v>
      </c>
      <c r="D3063">
        <v>7.8540000000000001</v>
      </c>
      <c r="E3063">
        <v>0</v>
      </c>
      <c r="F3063">
        <v>5000</v>
      </c>
      <c r="G3063" t="s">
        <v>8</v>
      </c>
      <c r="AC3063">
        <f t="shared" si="109"/>
        <v>3.6994352886942493E-2</v>
      </c>
      <c r="AD3063">
        <f t="shared" si="110"/>
        <v>13.531697718315089</v>
      </c>
    </row>
    <row r="3064" spans="1:30" x14ac:dyDescent="0.25">
      <c r="A3064">
        <v>6373.5</v>
      </c>
      <c r="B3064">
        <v>0.32100000000000001</v>
      </c>
      <c r="C3064">
        <v>376.62</v>
      </c>
      <c r="D3064">
        <v>7.8539000000000003</v>
      </c>
      <c r="E3064">
        <v>0</v>
      </c>
      <c r="F3064">
        <v>5000</v>
      </c>
      <c r="G3064" t="s">
        <v>8</v>
      </c>
      <c r="AC3064">
        <f t="shared" si="109"/>
        <v>3.6994352886942493E-2</v>
      </c>
      <c r="AD3064">
        <f t="shared" si="110"/>
        <v>13.529182666431806</v>
      </c>
    </row>
    <row r="3065" spans="1:30" x14ac:dyDescent="0.25">
      <c r="A3065">
        <v>6378.5</v>
      </c>
      <c r="B3065">
        <v>0.32100000000000001</v>
      </c>
      <c r="C3065">
        <v>376.55</v>
      </c>
      <c r="D3065">
        <v>7.8539000000000003</v>
      </c>
      <c r="E3065">
        <v>0</v>
      </c>
      <c r="F3065">
        <v>5000</v>
      </c>
      <c r="G3065" t="s">
        <v>8</v>
      </c>
      <c r="AC3065">
        <f t="shared" si="109"/>
        <v>3.6994352886942493E-2</v>
      </c>
      <c r="AD3065">
        <f t="shared" si="110"/>
        <v>13.527745493927073</v>
      </c>
    </row>
    <row r="3066" spans="1:30" x14ac:dyDescent="0.25">
      <c r="A3066">
        <v>6383.5</v>
      </c>
      <c r="B3066">
        <v>0.32100000000000001</v>
      </c>
      <c r="C3066">
        <v>376.51</v>
      </c>
      <c r="D3066">
        <v>7.8539000000000003</v>
      </c>
      <c r="E3066">
        <v>0</v>
      </c>
      <c r="F3066">
        <v>5000</v>
      </c>
      <c r="G3066" t="s">
        <v>8</v>
      </c>
      <c r="AC3066">
        <f t="shared" si="109"/>
        <v>3.6994352886942493E-2</v>
      </c>
      <c r="AD3066">
        <f t="shared" si="110"/>
        <v>13.525589735169973</v>
      </c>
    </row>
    <row r="3067" spans="1:30" x14ac:dyDescent="0.25">
      <c r="A3067">
        <v>6388.5</v>
      </c>
      <c r="B3067">
        <v>0.32100000000000001</v>
      </c>
      <c r="C3067">
        <v>376.45</v>
      </c>
      <c r="D3067">
        <v>7.8539000000000003</v>
      </c>
      <c r="E3067">
        <v>0</v>
      </c>
      <c r="F3067">
        <v>5000</v>
      </c>
      <c r="G3067" t="s">
        <v>8</v>
      </c>
      <c r="AC3067">
        <f t="shared" si="109"/>
        <v>3.6994352886942493E-2</v>
      </c>
      <c r="AD3067">
        <f t="shared" si="110"/>
        <v>13.522715390160506</v>
      </c>
    </row>
    <row r="3068" spans="1:30" x14ac:dyDescent="0.25">
      <c r="A3068">
        <v>6393.5</v>
      </c>
      <c r="B3068">
        <v>0.32100000000000001</v>
      </c>
      <c r="C3068">
        <v>376.37</v>
      </c>
      <c r="D3068">
        <v>7.8539000000000003</v>
      </c>
      <c r="E3068">
        <v>0</v>
      </c>
      <c r="F3068">
        <v>5000</v>
      </c>
      <c r="G3068" t="s">
        <v>8</v>
      </c>
      <c r="AC3068">
        <f t="shared" si="109"/>
        <v>3.6994352886942493E-2</v>
      </c>
      <c r="AD3068">
        <f t="shared" si="110"/>
        <v>13.520559631403406</v>
      </c>
    </row>
    <row r="3069" spans="1:30" x14ac:dyDescent="0.25">
      <c r="A3069">
        <v>6398.5</v>
      </c>
      <c r="B3069">
        <v>0.32100000000000001</v>
      </c>
      <c r="C3069">
        <v>376.31</v>
      </c>
      <c r="D3069">
        <v>7.8539000000000003</v>
      </c>
      <c r="E3069">
        <v>0</v>
      </c>
      <c r="F3069">
        <v>5000</v>
      </c>
      <c r="G3069" t="s">
        <v>8</v>
      </c>
      <c r="AC3069">
        <f t="shared" si="109"/>
        <v>3.6994352886942493E-2</v>
      </c>
      <c r="AD3069">
        <f t="shared" si="110"/>
        <v>13.515888820763024</v>
      </c>
    </row>
    <row r="3070" spans="1:30" x14ac:dyDescent="0.25">
      <c r="A3070">
        <v>6408.5</v>
      </c>
      <c r="B3070">
        <v>0.32100000000000001</v>
      </c>
      <c r="C3070">
        <v>376.18</v>
      </c>
      <c r="D3070">
        <v>7.8539000000000003</v>
      </c>
      <c r="E3070">
        <v>0</v>
      </c>
      <c r="F3070">
        <v>5000</v>
      </c>
      <c r="G3070" t="s">
        <v>8</v>
      </c>
      <c r="AC3070">
        <f t="shared" si="109"/>
        <v>3.6994352886942493E-2</v>
      </c>
      <c r="AD3070">
        <f t="shared" si="110"/>
        <v>13.513733062005924</v>
      </c>
    </row>
    <row r="3071" spans="1:30" x14ac:dyDescent="0.25">
      <c r="A3071">
        <v>6413.5</v>
      </c>
      <c r="B3071">
        <v>0.32100000000000001</v>
      </c>
      <c r="C3071">
        <v>376.12</v>
      </c>
      <c r="D3071">
        <v>7.8539000000000003</v>
      </c>
      <c r="E3071">
        <v>0</v>
      </c>
      <c r="F3071">
        <v>5000</v>
      </c>
      <c r="G3071" t="s">
        <v>8</v>
      </c>
      <c r="AC3071">
        <f t="shared" si="109"/>
        <v>3.6994352886942493E-2</v>
      </c>
      <c r="AD3071">
        <f t="shared" si="110"/>
        <v>13.511218010122642</v>
      </c>
    </row>
    <row r="3072" spans="1:30" x14ac:dyDescent="0.25">
      <c r="A3072">
        <v>6418.5</v>
      </c>
      <c r="B3072">
        <v>0.32100000000000001</v>
      </c>
      <c r="C3072">
        <v>376.05</v>
      </c>
      <c r="D3072">
        <v>7.8539000000000003</v>
      </c>
      <c r="E3072">
        <v>0</v>
      </c>
      <c r="F3072">
        <v>5000</v>
      </c>
      <c r="G3072" t="s">
        <v>8</v>
      </c>
      <c r="AC3072">
        <f t="shared" si="109"/>
        <v>3.6994352886942493E-2</v>
      </c>
      <c r="AD3072">
        <f t="shared" si="110"/>
        <v>13.508702958239359</v>
      </c>
    </row>
    <row r="3073" spans="1:30" x14ac:dyDescent="0.25">
      <c r="A3073">
        <v>6423.5</v>
      </c>
      <c r="B3073">
        <v>0.32100000000000001</v>
      </c>
      <c r="C3073">
        <v>375.98</v>
      </c>
      <c r="D3073">
        <v>7.8539000000000003</v>
      </c>
      <c r="E3073">
        <v>0</v>
      </c>
      <c r="F3073">
        <v>5000</v>
      </c>
      <c r="G3073" t="s">
        <v>8</v>
      </c>
      <c r="AC3073">
        <f t="shared" si="109"/>
        <v>3.6994352886942493E-2</v>
      </c>
      <c r="AD3073">
        <f t="shared" si="110"/>
        <v>13.506547199482259</v>
      </c>
    </row>
    <row r="3074" spans="1:30" x14ac:dyDescent="0.25">
      <c r="A3074">
        <v>6428.5</v>
      </c>
      <c r="B3074">
        <v>0.32100000000000001</v>
      </c>
      <c r="C3074">
        <v>375.92</v>
      </c>
      <c r="D3074">
        <v>7.8539000000000003</v>
      </c>
      <c r="E3074">
        <v>0</v>
      </c>
      <c r="F3074">
        <v>5000</v>
      </c>
      <c r="G3074" t="s">
        <v>8</v>
      </c>
      <c r="AC3074">
        <f t="shared" ref="AC3074:AC3137" si="111">B3075/$Z$1</f>
        <v>3.6994352886942493E-2</v>
      </c>
      <c r="AD3074">
        <f t="shared" ref="AD3074:AD3137" si="112">C3075/$X$13</f>
        <v>13.503313561346609</v>
      </c>
    </row>
    <row r="3075" spans="1:30" x14ac:dyDescent="0.25">
      <c r="A3075">
        <v>6433.5</v>
      </c>
      <c r="B3075">
        <v>0.32100000000000001</v>
      </c>
      <c r="C3075">
        <v>375.83</v>
      </c>
      <c r="D3075">
        <v>7.8539000000000003</v>
      </c>
      <c r="E3075">
        <v>0</v>
      </c>
      <c r="F3075">
        <v>5000</v>
      </c>
      <c r="G3075" t="s">
        <v>8</v>
      </c>
      <c r="AC3075">
        <f t="shared" si="111"/>
        <v>3.6994352886942493E-2</v>
      </c>
      <c r="AD3075">
        <f t="shared" si="112"/>
        <v>13.500798509463326</v>
      </c>
    </row>
    <row r="3076" spans="1:30" x14ac:dyDescent="0.25">
      <c r="A3076">
        <v>6438.5</v>
      </c>
      <c r="B3076">
        <v>0.32100000000000001</v>
      </c>
      <c r="C3076">
        <v>375.76</v>
      </c>
      <c r="D3076">
        <v>7.8539000000000003</v>
      </c>
      <c r="E3076">
        <v>0</v>
      </c>
      <c r="F3076">
        <v>5000</v>
      </c>
      <c r="G3076" t="s">
        <v>8</v>
      </c>
      <c r="AC3076">
        <f t="shared" si="111"/>
        <v>3.6994352886942493E-2</v>
      </c>
      <c r="AD3076">
        <f t="shared" si="112"/>
        <v>13.499002043832409</v>
      </c>
    </row>
    <row r="3077" spans="1:30" x14ac:dyDescent="0.25">
      <c r="A3077">
        <v>6443.5</v>
      </c>
      <c r="B3077">
        <v>0.32100000000000001</v>
      </c>
      <c r="C3077">
        <v>375.71</v>
      </c>
      <c r="D3077">
        <v>7.8539000000000003</v>
      </c>
      <c r="E3077">
        <v>0</v>
      </c>
      <c r="F3077">
        <v>5000</v>
      </c>
      <c r="G3077" t="s">
        <v>8</v>
      </c>
      <c r="AC3077">
        <f t="shared" si="111"/>
        <v>3.6994352886942493E-2</v>
      </c>
      <c r="AD3077">
        <f t="shared" si="112"/>
        <v>13.496846285075309</v>
      </c>
    </row>
    <row r="3078" spans="1:30" x14ac:dyDescent="0.25">
      <c r="A3078">
        <v>6448.5</v>
      </c>
      <c r="B3078">
        <v>0.32100000000000001</v>
      </c>
      <c r="C3078">
        <v>375.65</v>
      </c>
      <c r="D3078">
        <v>7.8539000000000003</v>
      </c>
      <c r="E3078">
        <v>0</v>
      </c>
      <c r="F3078">
        <v>5000</v>
      </c>
      <c r="G3078" t="s">
        <v>8</v>
      </c>
      <c r="AC3078">
        <f t="shared" si="111"/>
        <v>3.6994352886942493E-2</v>
      </c>
      <c r="AD3078">
        <f t="shared" si="112"/>
        <v>13.49361264693966</v>
      </c>
    </row>
    <row r="3079" spans="1:30" x14ac:dyDescent="0.25">
      <c r="A3079">
        <v>6453.5</v>
      </c>
      <c r="B3079">
        <v>0.32100000000000001</v>
      </c>
      <c r="C3079">
        <v>375.56</v>
      </c>
      <c r="D3079">
        <v>7.8539000000000003</v>
      </c>
      <c r="E3079">
        <v>0</v>
      </c>
      <c r="F3079">
        <v>5000</v>
      </c>
      <c r="G3079" t="s">
        <v>8</v>
      </c>
      <c r="AC3079">
        <f t="shared" si="111"/>
        <v>3.6994352886942493E-2</v>
      </c>
      <c r="AD3079">
        <f t="shared" si="112"/>
        <v>13.491816181308744</v>
      </c>
    </row>
    <row r="3080" spans="1:30" x14ac:dyDescent="0.25">
      <c r="A3080">
        <v>6458.5</v>
      </c>
      <c r="B3080">
        <v>0.32100000000000001</v>
      </c>
      <c r="C3080">
        <v>375.51</v>
      </c>
      <c r="D3080">
        <v>7.8539000000000003</v>
      </c>
      <c r="E3080">
        <v>0</v>
      </c>
      <c r="F3080">
        <v>5000</v>
      </c>
      <c r="G3080" t="s">
        <v>8</v>
      </c>
      <c r="AC3080">
        <f t="shared" si="111"/>
        <v>3.6994352886942493E-2</v>
      </c>
      <c r="AD3080">
        <f t="shared" si="112"/>
        <v>13.490019715677827</v>
      </c>
    </row>
    <row r="3081" spans="1:30" x14ac:dyDescent="0.25">
      <c r="A3081">
        <v>6463.5</v>
      </c>
      <c r="B3081">
        <v>0.32100000000000001</v>
      </c>
      <c r="C3081">
        <v>375.46</v>
      </c>
      <c r="D3081">
        <v>7.8539000000000003</v>
      </c>
      <c r="E3081">
        <v>0</v>
      </c>
      <c r="F3081">
        <v>5000</v>
      </c>
      <c r="G3081" t="s">
        <v>8</v>
      </c>
      <c r="AC3081">
        <f t="shared" si="111"/>
        <v>3.6994352886942493E-2</v>
      </c>
      <c r="AD3081">
        <f t="shared" si="112"/>
        <v>13.488223250046911</v>
      </c>
    </row>
    <row r="3082" spans="1:30" x14ac:dyDescent="0.25">
      <c r="A3082">
        <v>6468.5</v>
      </c>
      <c r="B3082">
        <v>0.32100000000000001</v>
      </c>
      <c r="C3082">
        <v>375.41</v>
      </c>
      <c r="D3082">
        <v>7.8540000000000001</v>
      </c>
      <c r="E3082">
        <v>0</v>
      </c>
      <c r="F3082">
        <v>5000</v>
      </c>
      <c r="G3082" t="s">
        <v>8</v>
      </c>
      <c r="AC3082">
        <f t="shared" si="111"/>
        <v>3.6994352886942493E-2</v>
      </c>
      <c r="AD3082">
        <f t="shared" si="112"/>
        <v>13.486067491289813</v>
      </c>
    </row>
    <row r="3083" spans="1:30" x14ac:dyDescent="0.25">
      <c r="A3083">
        <v>6473.5</v>
      </c>
      <c r="B3083">
        <v>0.32100000000000001</v>
      </c>
      <c r="C3083">
        <v>375.35</v>
      </c>
      <c r="D3083">
        <v>7.8539000000000003</v>
      </c>
      <c r="E3083">
        <v>0</v>
      </c>
      <c r="F3083">
        <v>5000</v>
      </c>
      <c r="G3083" t="s">
        <v>8</v>
      </c>
      <c r="AC3083">
        <f t="shared" si="111"/>
        <v>3.6994352886942493E-2</v>
      </c>
      <c r="AD3083">
        <f t="shared" si="112"/>
        <v>13.482474560027978</v>
      </c>
    </row>
    <row r="3084" spans="1:30" x14ac:dyDescent="0.25">
      <c r="A3084">
        <v>6478.5</v>
      </c>
      <c r="B3084">
        <v>0.32100000000000001</v>
      </c>
      <c r="C3084">
        <v>375.25</v>
      </c>
      <c r="D3084">
        <v>7.8539000000000003</v>
      </c>
      <c r="E3084">
        <v>0</v>
      </c>
      <c r="F3084">
        <v>5000</v>
      </c>
      <c r="G3084" t="s">
        <v>8</v>
      </c>
      <c r="AC3084">
        <f t="shared" si="111"/>
        <v>3.6994352886942493E-2</v>
      </c>
      <c r="AD3084">
        <f t="shared" si="112"/>
        <v>13.480678094397062</v>
      </c>
    </row>
    <row r="3085" spans="1:30" x14ac:dyDescent="0.25">
      <c r="A3085">
        <v>6483.5</v>
      </c>
      <c r="B3085">
        <v>0.32100000000000001</v>
      </c>
      <c r="C3085">
        <v>375.2</v>
      </c>
      <c r="D3085">
        <v>7.8539000000000003</v>
      </c>
      <c r="E3085">
        <v>0</v>
      </c>
      <c r="F3085">
        <v>5000</v>
      </c>
      <c r="G3085" t="s">
        <v>8</v>
      </c>
      <c r="AC3085">
        <f t="shared" si="111"/>
        <v>3.6994352886942493E-2</v>
      </c>
      <c r="AD3085">
        <f t="shared" si="112"/>
        <v>13.478522335639962</v>
      </c>
    </row>
    <row r="3086" spans="1:30" x14ac:dyDescent="0.25">
      <c r="A3086">
        <v>6488.5</v>
      </c>
      <c r="B3086">
        <v>0.32100000000000001</v>
      </c>
      <c r="C3086">
        <v>375.14</v>
      </c>
      <c r="D3086">
        <v>7.8539000000000003</v>
      </c>
      <c r="E3086">
        <v>0</v>
      </c>
      <c r="F3086">
        <v>5000</v>
      </c>
      <c r="G3086" t="s">
        <v>8</v>
      </c>
      <c r="AC3086">
        <f t="shared" si="111"/>
        <v>3.6994352886942493E-2</v>
      </c>
      <c r="AD3086">
        <f t="shared" si="112"/>
        <v>13.476725870009044</v>
      </c>
    </row>
    <row r="3087" spans="1:30" x14ac:dyDescent="0.25">
      <c r="A3087">
        <v>6493.5</v>
      </c>
      <c r="B3087">
        <v>0.32100000000000001</v>
      </c>
      <c r="C3087">
        <v>375.09</v>
      </c>
      <c r="D3087">
        <v>7.8540000000000001</v>
      </c>
      <c r="E3087">
        <v>0</v>
      </c>
      <c r="F3087">
        <v>5000</v>
      </c>
      <c r="G3087" t="s">
        <v>8</v>
      </c>
      <c r="AC3087">
        <f t="shared" si="111"/>
        <v>3.6994352886942493E-2</v>
      </c>
      <c r="AD3087">
        <f t="shared" si="112"/>
        <v>13.474570111251944</v>
      </c>
    </row>
    <row r="3088" spans="1:30" x14ac:dyDescent="0.25">
      <c r="A3088">
        <v>6498.5</v>
      </c>
      <c r="B3088">
        <v>0.32100000000000001</v>
      </c>
      <c r="C3088">
        <v>375.03</v>
      </c>
      <c r="D3088">
        <v>7.8540000000000001</v>
      </c>
      <c r="E3088">
        <v>0</v>
      </c>
      <c r="F3088">
        <v>5000</v>
      </c>
      <c r="G3088" t="s">
        <v>8</v>
      </c>
      <c r="AC3088">
        <f t="shared" si="111"/>
        <v>3.6994352886942493E-2</v>
      </c>
      <c r="AD3088">
        <f t="shared" si="112"/>
        <v>13.472414352494846</v>
      </c>
    </row>
    <row r="3089" spans="1:30" x14ac:dyDescent="0.25">
      <c r="A3089">
        <v>6503.5</v>
      </c>
      <c r="B3089">
        <v>0.32100000000000001</v>
      </c>
      <c r="C3089">
        <v>374.97</v>
      </c>
      <c r="D3089">
        <v>7.8539000000000003</v>
      </c>
      <c r="E3089">
        <v>0</v>
      </c>
      <c r="F3089">
        <v>5000</v>
      </c>
      <c r="G3089" t="s">
        <v>8</v>
      </c>
      <c r="AC3089">
        <f t="shared" si="111"/>
        <v>3.6994352886942493E-2</v>
      </c>
      <c r="AD3089">
        <f t="shared" si="112"/>
        <v>13.470258593737746</v>
      </c>
    </row>
    <row r="3090" spans="1:30" x14ac:dyDescent="0.25">
      <c r="A3090">
        <v>6508.5</v>
      </c>
      <c r="B3090">
        <v>0.32100000000000001</v>
      </c>
      <c r="C3090">
        <v>374.91</v>
      </c>
      <c r="D3090">
        <v>7.8539000000000003</v>
      </c>
      <c r="E3090">
        <v>0</v>
      </c>
      <c r="F3090">
        <v>5000</v>
      </c>
      <c r="G3090" t="s">
        <v>8</v>
      </c>
      <c r="AC3090">
        <f t="shared" si="111"/>
        <v>3.6994352886942493E-2</v>
      </c>
      <c r="AD3090">
        <f t="shared" si="112"/>
        <v>13.46954000748538</v>
      </c>
    </row>
    <row r="3091" spans="1:30" x14ac:dyDescent="0.25">
      <c r="A3091">
        <v>6513.5</v>
      </c>
      <c r="B3091">
        <v>0.32100000000000001</v>
      </c>
      <c r="C3091">
        <v>374.89</v>
      </c>
      <c r="D3091">
        <v>7.8539000000000003</v>
      </c>
      <c r="E3091">
        <v>0</v>
      </c>
      <c r="F3091">
        <v>5000</v>
      </c>
      <c r="G3091" t="s">
        <v>8</v>
      </c>
      <c r="AC3091">
        <f t="shared" si="111"/>
        <v>3.6994352886942493E-2</v>
      </c>
      <c r="AD3091">
        <f t="shared" si="112"/>
        <v>13.468102834980648</v>
      </c>
    </row>
    <row r="3092" spans="1:30" x14ac:dyDescent="0.25">
      <c r="A3092">
        <v>6518.5</v>
      </c>
      <c r="B3092">
        <v>0.32100000000000001</v>
      </c>
      <c r="C3092">
        <v>374.85</v>
      </c>
      <c r="D3092">
        <v>7.8539000000000003</v>
      </c>
      <c r="E3092">
        <v>0</v>
      </c>
      <c r="F3092">
        <v>5000</v>
      </c>
      <c r="G3092" t="s">
        <v>8</v>
      </c>
      <c r="AC3092">
        <f t="shared" si="111"/>
        <v>3.6994352886942493E-2</v>
      </c>
      <c r="AD3092">
        <f t="shared" si="112"/>
        <v>13.46522848997118</v>
      </c>
    </row>
    <row r="3093" spans="1:30" x14ac:dyDescent="0.25">
      <c r="A3093">
        <v>6523.5</v>
      </c>
      <c r="B3093">
        <v>0.32100000000000001</v>
      </c>
      <c r="C3093">
        <v>374.77</v>
      </c>
      <c r="D3093">
        <v>7.8540000000000001</v>
      </c>
      <c r="E3093">
        <v>0</v>
      </c>
      <c r="F3093">
        <v>5000</v>
      </c>
      <c r="G3093" t="s">
        <v>8</v>
      </c>
      <c r="AC3093">
        <f t="shared" si="111"/>
        <v>3.6994352886942493E-2</v>
      </c>
      <c r="AD3093">
        <f t="shared" si="112"/>
        <v>13.463432024340264</v>
      </c>
    </row>
    <row r="3094" spans="1:30" x14ac:dyDescent="0.25">
      <c r="A3094">
        <v>6528.5</v>
      </c>
      <c r="B3094">
        <v>0.32100000000000001</v>
      </c>
      <c r="C3094">
        <v>374.72</v>
      </c>
      <c r="D3094">
        <v>7.8540000000000001</v>
      </c>
      <c r="E3094">
        <v>0</v>
      </c>
      <c r="F3094">
        <v>5000</v>
      </c>
      <c r="G3094" t="s">
        <v>8</v>
      </c>
      <c r="AC3094">
        <f t="shared" si="111"/>
        <v>3.6994352886942493E-2</v>
      </c>
      <c r="AD3094">
        <f t="shared" si="112"/>
        <v>13.462354144961713</v>
      </c>
    </row>
    <row r="3095" spans="1:30" x14ac:dyDescent="0.25">
      <c r="A3095">
        <v>6533.5</v>
      </c>
      <c r="B3095">
        <v>0.32100000000000001</v>
      </c>
      <c r="C3095">
        <v>374.69</v>
      </c>
      <c r="D3095">
        <v>7.8539000000000003</v>
      </c>
      <c r="E3095">
        <v>0</v>
      </c>
      <c r="F3095">
        <v>5000</v>
      </c>
      <c r="G3095" t="s">
        <v>8</v>
      </c>
      <c r="AC3095">
        <f t="shared" si="111"/>
        <v>3.6994352886942493E-2</v>
      </c>
      <c r="AD3095">
        <f t="shared" si="112"/>
        <v>13.460557679330797</v>
      </c>
    </row>
    <row r="3096" spans="1:30" x14ac:dyDescent="0.25">
      <c r="A3096">
        <v>6538.5</v>
      </c>
      <c r="B3096">
        <v>0.32100000000000001</v>
      </c>
      <c r="C3096">
        <v>374.64</v>
      </c>
      <c r="D3096">
        <v>7.8539000000000003</v>
      </c>
      <c r="E3096">
        <v>0</v>
      </c>
      <c r="F3096">
        <v>5000</v>
      </c>
      <c r="G3096" t="s">
        <v>8</v>
      </c>
      <c r="AC3096">
        <f t="shared" si="111"/>
        <v>3.6994352886942493E-2</v>
      </c>
      <c r="AD3096">
        <f t="shared" si="112"/>
        <v>13.458401920573698</v>
      </c>
    </row>
    <row r="3097" spans="1:30" x14ac:dyDescent="0.25">
      <c r="A3097">
        <v>6543.5</v>
      </c>
      <c r="B3097">
        <v>0.32100000000000001</v>
      </c>
      <c r="C3097">
        <v>374.58</v>
      </c>
      <c r="D3097">
        <v>7.8539000000000003</v>
      </c>
      <c r="E3097">
        <v>0</v>
      </c>
      <c r="F3097">
        <v>5000</v>
      </c>
      <c r="G3097" t="s">
        <v>8</v>
      </c>
      <c r="AC3097">
        <f t="shared" si="111"/>
        <v>3.6994352886942493E-2</v>
      </c>
      <c r="AD3097">
        <f t="shared" si="112"/>
        <v>13.457324041195148</v>
      </c>
    </row>
    <row r="3098" spans="1:30" x14ac:dyDescent="0.25">
      <c r="A3098">
        <v>6548.5</v>
      </c>
      <c r="B3098">
        <v>0.32100000000000001</v>
      </c>
      <c r="C3098">
        <v>374.55</v>
      </c>
      <c r="D3098">
        <v>7.8539000000000003</v>
      </c>
      <c r="E3098">
        <v>0</v>
      </c>
      <c r="F3098">
        <v>5000</v>
      </c>
      <c r="G3098" t="s">
        <v>8</v>
      </c>
      <c r="AC3098">
        <f t="shared" si="111"/>
        <v>3.6994352886942493E-2</v>
      </c>
      <c r="AD3098">
        <f t="shared" si="112"/>
        <v>13.456246161816598</v>
      </c>
    </row>
    <row r="3099" spans="1:30" x14ac:dyDescent="0.25">
      <c r="A3099">
        <v>6553.5</v>
      </c>
      <c r="B3099">
        <v>0.32100000000000001</v>
      </c>
      <c r="C3099">
        <v>374.52</v>
      </c>
      <c r="D3099">
        <v>7.8540000000000001</v>
      </c>
      <c r="E3099">
        <v>0</v>
      </c>
      <c r="F3099">
        <v>5000</v>
      </c>
      <c r="G3099" t="s">
        <v>8</v>
      </c>
      <c r="AC3099">
        <f t="shared" si="111"/>
        <v>3.6994352886942493E-2</v>
      </c>
      <c r="AD3099">
        <f t="shared" si="112"/>
        <v>13.454808989311866</v>
      </c>
    </row>
    <row r="3100" spans="1:30" x14ac:dyDescent="0.25">
      <c r="A3100">
        <v>6558.5</v>
      </c>
      <c r="B3100">
        <v>0.32100000000000001</v>
      </c>
      <c r="C3100">
        <v>374.48</v>
      </c>
      <c r="D3100">
        <v>7.8540000000000001</v>
      </c>
      <c r="E3100">
        <v>0</v>
      </c>
      <c r="F3100">
        <v>5000</v>
      </c>
      <c r="G3100" t="s">
        <v>8</v>
      </c>
      <c r="AC3100">
        <f t="shared" si="111"/>
        <v>3.6994352886942493E-2</v>
      </c>
      <c r="AD3100">
        <f t="shared" si="112"/>
        <v>13.453012523680949</v>
      </c>
    </row>
    <row r="3101" spans="1:30" x14ac:dyDescent="0.25">
      <c r="A3101">
        <v>6563.5</v>
      </c>
      <c r="B3101">
        <v>0.32100000000000001</v>
      </c>
      <c r="C3101">
        <v>374.43</v>
      </c>
      <c r="D3101">
        <v>7.8540000000000001</v>
      </c>
      <c r="E3101">
        <v>0</v>
      </c>
      <c r="F3101">
        <v>5000</v>
      </c>
      <c r="G3101" t="s">
        <v>8</v>
      </c>
      <c r="AC3101">
        <f t="shared" si="111"/>
        <v>3.6994352886942493E-2</v>
      </c>
      <c r="AD3101">
        <f t="shared" si="112"/>
        <v>13.451216058050031</v>
      </c>
    </row>
    <row r="3102" spans="1:30" x14ac:dyDescent="0.25">
      <c r="A3102">
        <v>6568.5</v>
      </c>
      <c r="B3102">
        <v>0.32100000000000001</v>
      </c>
      <c r="C3102">
        <v>374.38</v>
      </c>
      <c r="D3102">
        <v>7.8539000000000003</v>
      </c>
      <c r="E3102">
        <v>0</v>
      </c>
      <c r="F3102">
        <v>5000</v>
      </c>
      <c r="G3102" t="s">
        <v>8</v>
      </c>
      <c r="AC3102">
        <f t="shared" si="111"/>
        <v>3.6994352886942493E-2</v>
      </c>
      <c r="AD3102">
        <f t="shared" si="112"/>
        <v>13.449778885545298</v>
      </c>
    </row>
    <row r="3103" spans="1:30" x14ac:dyDescent="0.25">
      <c r="A3103">
        <v>6573.5</v>
      </c>
      <c r="B3103">
        <v>0.32100000000000001</v>
      </c>
      <c r="C3103">
        <v>374.34</v>
      </c>
      <c r="D3103">
        <v>7.8539000000000003</v>
      </c>
      <c r="E3103">
        <v>0</v>
      </c>
      <c r="F3103">
        <v>5000</v>
      </c>
      <c r="G3103" t="s">
        <v>8</v>
      </c>
      <c r="AC3103">
        <f t="shared" si="111"/>
        <v>3.6994352886942493E-2</v>
      </c>
      <c r="AD3103">
        <f t="shared" si="112"/>
        <v>13.447982419914384</v>
      </c>
    </row>
    <row r="3104" spans="1:30" x14ac:dyDescent="0.25">
      <c r="A3104">
        <v>6578.5</v>
      </c>
      <c r="B3104">
        <v>0.32100000000000001</v>
      </c>
      <c r="C3104">
        <v>374.29</v>
      </c>
      <c r="D3104">
        <v>7.8539000000000003</v>
      </c>
      <c r="E3104">
        <v>0</v>
      </c>
      <c r="F3104">
        <v>5000</v>
      </c>
      <c r="G3104" t="s">
        <v>8</v>
      </c>
      <c r="AC3104">
        <f t="shared" si="111"/>
        <v>3.6994352886942493E-2</v>
      </c>
      <c r="AD3104">
        <f t="shared" si="112"/>
        <v>13.446185954283466</v>
      </c>
    </row>
    <row r="3105" spans="1:30" x14ac:dyDescent="0.25">
      <c r="A3105">
        <v>6583.5</v>
      </c>
      <c r="B3105">
        <v>0.32100000000000001</v>
      </c>
      <c r="C3105">
        <v>374.24</v>
      </c>
      <c r="D3105">
        <v>7.8539000000000003</v>
      </c>
      <c r="E3105">
        <v>0</v>
      </c>
      <c r="F3105">
        <v>5000</v>
      </c>
      <c r="G3105" t="s">
        <v>8</v>
      </c>
      <c r="AC3105">
        <f t="shared" si="111"/>
        <v>3.6994352886942493E-2</v>
      </c>
      <c r="AD3105">
        <f t="shared" si="112"/>
        <v>13.444030195526366</v>
      </c>
    </row>
    <row r="3106" spans="1:30" x14ac:dyDescent="0.25">
      <c r="A3106">
        <v>6588.5</v>
      </c>
      <c r="B3106">
        <v>0.32100000000000001</v>
      </c>
      <c r="C3106">
        <v>374.18</v>
      </c>
      <c r="D3106">
        <v>7.8537999999999997</v>
      </c>
      <c r="E3106">
        <v>0</v>
      </c>
      <c r="F3106">
        <v>5000</v>
      </c>
      <c r="G3106" t="s">
        <v>8</v>
      </c>
      <c r="AC3106">
        <f t="shared" si="111"/>
        <v>3.6994352886942493E-2</v>
      </c>
      <c r="AD3106">
        <f t="shared" si="112"/>
        <v>13.444030195526366</v>
      </c>
    </row>
    <row r="3107" spans="1:30" x14ac:dyDescent="0.25">
      <c r="A3107">
        <v>6593.5</v>
      </c>
      <c r="B3107">
        <v>0.32100000000000001</v>
      </c>
      <c r="C3107">
        <v>374.18</v>
      </c>
      <c r="D3107">
        <v>7.8537999999999997</v>
      </c>
      <c r="E3107">
        <v>0</v>
      </c>
      <c r="F3107">
        <v>5000</v>
      </c>
      <c r="G3107" t="s">
        <v>8</v>
      </c>
      <c r="AC3107">
        <f t="shared" si="111"/>
        <v>3.6994352886942493E-2</v>
      </c>
      <c r="AD3107">
        <f t="shared" si="112"/>
        <v>13.442952316147815</v>
      </c>
    </row>
    <row r="3108" spans="1:30" x14ac:dyDescent="0.25">
      <c r="A3108">
        <v>6598.5</v>
      </c>
      <c r="B3108">
        <v>0.32100000000000001</v>
      </c>
      <c r="C3108">
        <v>374.15</v>
      </c>
      <c r="D3108">
        <v>7.8539000000000003</v>
      </c>
      <c r="E3108">
        <v>0</v>
      </c>
      <c r="F3108">
        <v>5000</v>
      </c>
      <c r="G3108" t="s">
        <v>8</v>
      </c>
      <c r="AC3108">
        <f t="shared" si="111"/>
        <v>3.6994352886942493E-2</v>
      </c>
      <c r="AD3108">
        <f t="shared" si="112"/>
        <v>13.441515143643084</v>
      </c>
    </row>
    <row r="3109" spans="1:30" x14ac:dyDescent="0.25">
      <c r="A3109">
        <v>6603.5</v>
      </c>
      <c r="B3109">
        <v>0.32100000000000001</v>
      </c>
      <c r="C3109">
        <v>374.11</v>
      </c>
      <c r="D3109">
        <v>7.8539000000000003</v>
      </c>
      <c r="E3109">
        <v>0</v>
      </c>
      <c r="F3109">
        <v>5000</v>
      </c>
      <c r="G3109" t="s">
        <v>8</v>
      </c>
      <c r="AC3109">
        <f t="shared" si="111"/>
        <v>3.6994352886942493E-2</v>
      </c>
      <c r="AD3109">
        <f t="shared" si="112"/>
        <v>13.439718678012166</v>
      </c>
    </row>
    <row r="3110" spans="1:30" x14ac:dyDescent="0.25">
      <c r="A3110">
        <v>6608.5</v>
      </c>
      <c r="B3110">
        <v>0.32100000000000001</v>
      </c>
      <c r="C3110">
        <v>374.06</v>
      </c>
      <c r="D3110">
        <v>7.8540000000000001</v>
      </c>
      <c r="E3110">
        <v>0</v>
      </c>
      <c r="F3110">
        <v>5000</v>
      </c>
      <c r="G3110" t="s">
        <v>8</v>
      </c>
      <c r="AC3110">
        <f t="shared" si="111"/>
        <v>3.6994352886942493E-2</v>
      </c>
      <c r="AD3110">
        <f t="shared" si="112"/>
        <v>13.437922212381249</v>
      </c>
    </row>
    <row r="3111" spans="1:30" x14ac:dyDescent="0.25">
      <c r="A3111">
        <v>6613.5</v>
      </c>
      <c r="B3111">
        <v>0.32100000000000001</v>
      </c>
      <c r="C3111">
        <v>374.01</v>
      </c>
      <c r="D3111">
        <v>7.8540000000000001</v>
      </c>
      <c r="E3111">
        <v>0</v>
      </c>
      <c r="F3111">
        <v>5000</v>
      </c>
      <c r="G3111" t="s">
        <v>8</v>
      </c>
      <c r="AC3111">
        <f t="shared" si="111"/>
        <v>3.6994352886942493E-2</v>
      </c>
      <c r="AD3111">
        <f t="shared" si="112"/>
        <v>13.436485039876517</v>
      </c>
    </row>
    <row r="3112" spans="1:30" x14ac:dyDescent="0.25">
      <c r="A3112">
        <v>6618.5</v>
      </c>
      <c r="B3112">
        <v>0.32100000000000001</v>
      </c>
      <c r="C3112">
        <v>373.97</v>
      </c>
      <c r="D3112">
        <v>7.8540000000000001</v>
      </c>
      <c r="E3112">
        <v>0</v>
      </c>
      <c r="F3112">
        <v>5000</v>
      </c>
      <c r="G3112" t="s">
        <v>8</v>
      </c>
      <c r="AC3112">
        <f t="shared" si="111"/>
        <v>3.6994352886942493E-2</v>
      </c>
      <c r="AD3112">
        <f t="shared" si="112"/>
        <v>13.434688574245602</v>
      </c>
    </row>
    <row r="3113" spans="1:30" x14ac:dyDescent="0.25">
      <c r="A3113">
        <v>6623.5</v>
      </c>
      <c r="B3113">
        <v>0.32100000000000001</v>
      </c>
      <c r="C3113">
        <v>373.92</v>
      </c>
      <c r="D3113">
        <v>7.8539000000000003</v>
      </c>
      <c r="E3113">
        <v>0</v>
      </c>
      <c r="F3113">
        <v>5000</v>
      </c>
      <c r="G3113" t="s">
        <v>8</v>
      </c>
      <c r="AC3113">
        <f t="shared" si="111"/>
        <v>3.6994352886942493E-2</v>
      </c>
      <c r="AD3113">
        <f t="shared" si="112"/>
        <v>13.433610694867051</v>
      </c>
    </row>
    <row r="3114" spans="1:30" x14ac:dyDescent="0.25">
      <c r="A3114">
        <v>6628.5</v>
      </c>
      <c r="B3114">
        <v>0.32100000000000001</v>
      </c>
      <c r="C3114">
        <v>373.89</v>
      </c>
      <c r="D3114">
        <v>7.8539000000000003</v>
      </c>
      <c r="E3114">
        <v>0</v>
      </c>
      <c r="F3114">
        <v>5000</v>
      </c>
      <c r="G3114" t="s">
        <v>8</v>
      </c>
      <c r="AC3114">
        <f t="shared" si="111"/>
        <v>3.6994352886942493E-2</v>
      </c>
      <c r="AD3114">
        <f t="shared" si="112"/>
        <v>13.432892108614684</v>
      </c>
    </row>
    <row r="3115" spans="1:30" x14ac:dyDescent="0.25">
      <c r="A3115">
        <v>6633.5</v>
      </c>
      <c r="B3115">
        <v>0.32100000000000001</v>
      </c>
      <c r="C3115">
        <v>373.87</v>
      </c>
      <c r="D3115">
        <v>7.8539000000000003</v>
      </c>
      <c r="E3115">
        <v>0</v>
      </c>
      <c r="F3115">
        <v>5000</v>
      </c>
      <c r="G3115" t="s">
        <v>8</v>
      </c>
      <c r="AC3115">
        <f t="shared" si="111"/>
        <v>3.6994352886942493E-2</v>
      </c>
      <c r="AD3115">
        <f t="shared" si="112"/>
        <v>13.431454936109951</v>
      </c>
    </row>
    <row r="3116" spans="1:30" x14ac:dyDescent="0.25">
      <c r="A3116">
        <v>6638.5</v>
      </c>
      <c r="B3116">
        <v>0.32100000000000001</v>
      </c>
      <c r="C3116">
        <v>373.83</v>
      </c>
      <c r="D3116">
        <v>7.8539000000000003</v>
      </c>
      <c r="E3116">
        <v>0</v>
      </c>
      <c r="F3116">
        <v>5000</v>
      </c>
      <c r="G3116" t="s">
        <v>8</v>
      </c>
      <c r="AC3116">
        <f t="shared" si="111"/>
        <v>3.6994352886942493E-2</v>
      </c>
      <c r="AD3116">
        <f t="shared" si="112"/>
        <v>13.429658470479033</v>
      </c>
    </row>
    <row r="3117" spans="1:30" x14ac:dyDescent="0.25">
      <c r="A3117">
        <v>6643.5</v>
      </c>
      <c r="B3117">
        <v>0.32100000000000001</v>
      </c>
      <c r="C3117">
        <v>373.78</v>
      </c>
      <c r="D3117">
        <v>7.8539000000000003</v>
      </c>
      <c r="E3117">
        <v>0</v>
      </c>
      <c r="F3117">
        <v>5000</v>
      </c>
      <c r="G3117" t="s">
        <v>8</v>
      </c>
      <c r="AC3117">
        <f t="shared" si="111"/>
        <v>3.6994352886942493E-2</v>
      </c>
      <c r="AD3117">
        <f t="shared" si="112"/>
        <v>13.428221297974302</v>
      </c>
    </row>
    <row r="3118" spans="1:30" x14ac:dyDescent="0.25">
      <c r="A3118">
        <v>6648.5</v>
      </c>
      <c r="B3118">
        <v>0.32100000000000001</v>
      </c>
      <c r="C3118">
        <v>373.74</v>
      </c>
      <c r="D3118">
        <v>7.8539000000000003</v>
      </c>
      <c r="E3118">
        <v>0</v>
      </c>
      <c r="F3118">
        <v>5000</v>
      </c>
      <c r="G3118" t="s">
        <v>8</v>
      </c>
      <c r="AC3118">
        <f t="shared" si="111"/>
        <v>3.6994352886942493E-2</v>
      </c>
      <c r="AD3118">
        <f t="shared" si="112"/>
        <v>13.427143418595751</v>
      </c>
    </row>
    <row r="3119" spans="1:30" x14ac:dyDescent="0.25">
      <c r="A3119">
        <v>6653.5</v>
      </c>
      <c r="B3119">
        <v>0.32100000000000001</v>
      </c>
      <c r="C3119">
        <v>373.71</v>
      </c>
      <c r="D3119">
        <v>7.8539000000000003</v>
      </c>
      <c r="E3119">
        <v>0</v>
      </c>
      <c r="F3119">
        <v>5000</v>
      </c>
      <c r="G3119" t="s">
        <v>8</v>
      </c>
      <c r="AC3119">
        <f t="shared" si="111"/>
        <v>3.6994352886942493E-2</v>
      </c>
      <c r="AD3119">
        <f t="shared" si="112"/>
        <v>13.424987659838651</v>
      </c>
    </row>
    <row r="3120" spans="1:30" x14ac:dyDescent="0.25">
      <c r="A3120">
        <v>6658.5</v>
      </c>
      <c r="B3120">
        <v>0.32100000000000001</v>
      </c>
      <c r="C3120">
        <v>373.65</v>
      </c>
      <c r="D3120">
        <v>7.8539000000000003</v>
      </c>
      <c r="E3120">
        <v>0</v>
      </c>
      <c r="F3120">
        <v>5000</v>
      </c>
      <c r="G3120" t="s">
        <v>8</v>
      </c>
      <c r="AC3120">
        <f t="shared" si="111"/>
        <v>3.6994352886942493E-2</v>
      </c>
      <c r="AD3120">
        <f t="shared" si="112"/>
        <v>13.422472607955369</v>
      </c>
    </row>
    <row r="3121" spans="1:30" x14ac:dyDescent="0.25">
      <c r="A3121">
        <v>6663.5</v>
      </c>
      <c r="B3121">
        <v>0.32100000000000001</v>
      </c>
      <c r="C3121">
        <v>373.58</v>
      </c>
      <c r="D3121">
        <v>7.8539000000000003</v>
      </c>
      <c r="E3121">
        <v>0</v>
      </c>
      <c r="F3121">
        <v>5000</v>
      </c>
      <c r="G3121" t="s">
        <v>8</v>
      </c>
      <c r="AC3121">
        <f t="shared" si="111"/>
        <v>3.6994352886942493E-2</v>
      </c>
      <c r="AD3121">
        <f t="shared" si="112"/>
        <v>13.421035435450635</v>
      </c>
    </row>
    <row r="3122" spans="1:30" x14ac:dyDescent="0.25">
      <c r="A3122">
        <v>6668.5</v>
      </c>
      <c r="B3122">
        <v>0.32100000000000001</v>
      </c>
      <c r="C3122">
        <v>373.54</v>
      </c>
      <c r="D3122">
        <v>7.8539000000000003</v>
      </c>
      <c r="E3122">
        <v>0</v>
      </c>
      <c r="F3122">
        <v>5000</v>
      </c>
      <c r="G3122" t="s">
        <v>8</v>
      </c>
      <c r="AC3122">
        <f t="shared" si="111"/>
        <v>3.6994352886942493E-2</v>
      </c>
      <c r="AD3122">
        <f t="shared" si="112"/>
        <v>13.419598262945902</v>
      </c>
    </row>
    <row r="3123" spans="1:30" x14ac:dyDescent="0.25">
      <c r="A3123">
        <v>6673.5</v>
      </c>
      <c r="B3123">
        <v>0.32100000000000001</v>
      </c>
      <c r="C3123">
        <v>373.5</v>
      </c>
      <c r="D3123">
        <v>7.8539000000000003</v>
      </c>
      <c r="E3123">
        <v>0</v>
      </c>
      <c r="F3123">
        <v>5000</v>
      </c>
      <c r="G3123" t="s">
        <v>8</v>
      </c>
      <c r="AC3123">
        <f t="shared" si="111"/>
        <v>3.6994352886942493E-2</v>
      </c>
      <c r="AD3123">
        <f t="shared" si="112"/>
        <v>13.418161090441169</v>
      </c>
    </row>
    <row r="3124" spans="1:30" x14ac:dyDescent="0.25">
      <c r="A3124">
        <v>6678.5</v>
      </c>
      <c r="B3124">
        <v>0.32100000000000001</v>
      </c>
      <c r="C3124">
        <v>373.46</v>
      </c>
      <c r="D3124">
        <v>7.8539000000000003</v>
      </c>
      <c r="E3124">
        <v>0</v>
      </c>
      <c r="F3124">
        <v>5000</v>
      </c>
      <c r="G3124" t="s">
        <v>8</v>
      </c>
      <c r="AC3124">
        <f t="shared" si="111"/>
        <v>3.6994352886942493E-2</v>
      </c>
      <c r="AD3124">
        <f t="shared" si="112"/>
        <v>13.417801797314985</v>
      </c>
    </row>
    <row r="3125" spans="1:30" x14ac:dyDescent="0.25">
      <c r="A3125">
        <v>6683.5</v>
      </c>
      <c r="B3125">
        <v>0.32100000000000001</v>
      </c>
      <c r="C3125">
        <v>373.45</v>
      </c>
      <c r="D3125">
        <v>7.8539000000000003</v>
      </c>
      <c r="E3125">
        <v>0</v>
      </c>
      <c r="F3125">
        <v>5000</v>
      </c>
      <c r="G3125" t="s">
        <v>8</v>
      </c>
      <c r="AC3125">
        <f t="shared" si="111"/>
        <v>3.6994352886942493E-2</v>
      </c>
      <c r="AD3125">
        <f t="shared" si="112"/>
        <v>13.416005331684069</v>
      </c>
    </row>
    <row r="3126" spans="1:30" x14ac:dyDescent="0.25">
      <c r="A3126">
        <v>6688.5</v>
      </c>
      <c r="B3126">
        <v>0.32100000000000001</v>
      </c>
      <c r="C3126">
        <v>373.4</v>
      </c>
      <c r="D3126">
        <v>7.8539000000000003</v>
      </c>
      <c r="E3126">
        <v>0</v>
      </c>
      <c r="F3126">
        <v>5000</v>
      </c>
      <c r="G3126" t="s">
        <v>8</v>
      </c>
      <c r="AC3126">
        <f t="shared" si="111"/>
        <v>3.6994352886942493E-2</v>
      </c>
      <c r="AD3126">
        <f t="shared" si="112"/>
        <v>13.414568159179337</v>
      </c>
    </row>
    <row r="3127" spans="1:30" x14ac:dyDescent="0.25">
      <c r="A3127">
        <v>6693.5</v>
      </c>
      <c r="B3127">
        <v>0.32100000000000001</v>
      </c>
      <c r="C3127">
        <v>373.36</v>
      </c>
      <c r="D3127">
        <v>7.8539000000000003</v>
      </c>
      <c r="E3127">
        <v>0</v>
      </c>
      <c r="F3127">
        <v>5000</v>
      </c>
      <c r="G3127" t="s">
        <v>8</v>
      </c>
      <c r="AC3127">
        <f t="shared" si="111"/>
        <v>3.6994352886942493E-2</v>
      </c>
      <c r="AD3127">
        <f t="shared" si="112"/>
        <v>13.413130986674602</v>
      </c>
    </row>
    <row r="3128" spans="1:30" x14ac:dyDescent="0.25">
      <c r="A3128">
        <v>6698.5</v>
      </c>
      <c r="B3128">
        <v>0.32100000000000001</v>
      </c>
      <c r="C3128">
        <v>373.32</v>
      </c>
      <c r="D3128">
        <v>7.8539000000000003</v>
      </c>
      <c r="E3128">
        <v>0</v>
      </c>
      <c r="F3128">
        <v>5000</v>
      </c>
      <c r="G3128" t="s">
        <v>8</v>
      </c>
      <c r="AC3128">
        <f t="shared" si="111"/>
        <v>3.6994352886942493E-2</v>
      </c>
      <c r="AD3128">
        <f t="shared" si="112"/>
        <v>13.413130986674602</v>
      </c>
    </row>
    <row r="3129" spans="1:30" x14ac:dyDescent="0.25">
      <c r="A3129">
        <v>6703.5</v>
      </c>
      <c r="B3129">
        <v>0.32100000000000001</v>
      </c>
      <c r="C3129">
        <v>373.32</v>
      </c>
      <c r="D3129">
        <v>7.8540000000000001</v>
      </c>
      <c r="E3129">
        <v>0</v>
      </c>
      <c r="F3129">
        <v>5000</v>
      </c>
      <c r="G3129" t="s">
        <v>8</v>
      </c>
      <c r="AC3129">
        <f t="shared" si="111"/>
        <v>3.6994352886942493E-2</v>
      </c>
      <c r="AD3129">
        <f t="shared" si="112"/>
        <v>13.412412400422237</v>
      </c>
    </row>
    <row r="3130" spans="1:30" x14ac:dyDescent="0.25">
      <c r="A3130">
        <v>6708.5</v>
      </c>
      <c r="B3130">
        <v>0.32100000000000001</v>
      </c>
      <c r="C3130">
        <v>373.3</v>
      </c>
      <c r="D3130">
        <v>7.8539000000000003</v>
      </c>
      <c r="E3130">
        <v>0</v>
      </c>
      <c r="F3130">
        <v>5000</v>
      </c>
      <c r="G3130" t="s">
        <v>8</v>
      </c>
      <c r="AC3130">
        <f t="shared" si="111"/>
        <v>3.6994352886942493E-2</v>
      </c>
      <c r="AD3130">
        <f t="shared" si="112"/>
        <v>13.410975227917502</v>
      </c>
    </row>
    <row r="3131" spans="1:30" x14ac:dyDescent="0.25">
      <c r="A3131">
        <v>6713.5</v>
      </c>
      <c r="B3131">
        <v>0.32100000000000001</v>
      </c>
      <c r="C3131">
        <v>373.26</v>
      </c>
      <c r="D3131">
        <v>7.8539000000000003</v>
      </c>
      <c r="E3131">
        <v>0</v>
      </c>
      <c r="F3131">
        <v>5000</v>
      </c>
      <c r="G3131" t="s">
        <v>8</v>
      </c>
      <c r="AC3131">
        <f t="shared" si="111"/>
        <v>3.6994352886942493E-2</v>
      </c>
      <c r="AD3131">
        <f t="shared" si="112"/>
        <v>13.409897348538953</v>
      </c>
    </row>
    <row r="3132" spans="1:30" x14ac:dyDescent="0.25">
      <c r="A3132">
        <v>6718.5</v>
      </c>
      <c r="B3132">
        <v>0.32100000000000001</v>
      </c>
      <c r="C3132">
        <v>373.23</v>
      </c>
      <c r="D3132">
        <v>7.8539000000000003</v>
      </c>
      <c r="E3132">
        <v>0</v>
      </c>
      <c r="F3132">
        <v>5000</v>
      </c>
      <c r="G3132" t="s">
        <v>8</v>
      </c>
      <c r="AC3132">
        <f t="shared" si="111"/>
        <v>3.6994352886942493E-2</v>
      </c>
      <c r="AD3132">
        <f t="shared" si="112"/>
        <v>13.408819469160402</v>
      </c>
    </row>
    <row r="3133" spans="1:30" x14ac:dyDescent="0.25">
      <c r="A3133">
        <v>6723.5</v>
      </c>
      <c r="B3133">
        <v>0.32100000000000001</v>
      </c>
      <c r="C3133">
        <v>373.2</v>
      </c>
      <c r="D3133">
        <v>7.8540000000000001</v>
      </c>
      <c r="E3133">
        <v>0</v>
      </c>
      <c r="F3133">
        <v>5000</v>
      </c>
      <c r="G3133" t="s">
        <v>8</v>
      </c>
      <c r="AC3133">
        <f t="shared" si="111"/>
        <v>3.6994352886942493E-2</v>
      </c>
      <c r="AD3133">
        <f t="shared" si="112"/>
        <v>13.407741589781855</v>
      </c>
    </row>
    <row r="3134" spans="1:30" x14ac:dyDescent="0.25">
      <c r="A3134">
        <v>6728.5</v>
      </c>
      <c r="B3134">
        <v>0.32100000000000001</v>
      </c>
      <c r="C3134">
        <v>373.17</v>
      </c>
      <c r="D3134">
        <v>7.8540000000000001</v>
      </c>
      <c r="E3134">
        <v>0</v>
      </c>
      <c r="F3134">
        <v>5000</v>
      </c>
      <c r="G3134" t="s">
        <v>8</v>
      </c>
      <c r="AC3134">
        <f t="shared" si="111"/>
        <v>3.6994352886942493E-2</v>
      </c>
      <c r="AD3134">
        <f t="shared" si="112"/>
        <v>13.406663710403304</v>
      </c>
    </row>
    <row r="3135" spans="1:30" x14ac:dyDescent="0.25">
      <c r="A3135">
        <v>6733.5</v>
      </c>
      <c r="B3135">
        <v>0.32100000000000001</v>
      </c>
      <c r="C3135">
        <v>373.14</v>
      </c>
      <c r="D3135">
        <v>7.8539000000000003</v>
      </c>
      <c r="E3135">
        <v>0</v>
      </c>
      <c r="F3135">
        <v>5000</v>
      </c>
      <c r="G3135" t="s">
        <v>8</v>
      </c>
      <c r="AC3135">
        <f t="shared" si="111"/>
        <v>3.6994352886942493E-2</v>
      </c>
      <c r="AD3135">
        <f t="shared" si="112"/>
        <v>13.403789365393838</v>
      </c>
    </row>
    <row r="3136" spans="1:30" x14ac:dyDescent="0.25">
      <c r="A3136">
        <v>6738.5</v>
      </c>
      <c r="B3136">
        <v>0.32100000000000001</v>
      </c>
      <c r="C3136">
        <v>373.06</v>
      </c>
      <c r="D3136">
        <v>7.8540000000000001</v>
      </c>
      <c r="E3136">
        <v>0</v>
      </c>
      <c r="F3136">
        <v>5000</v>
      </c>
      <c r="G3136" t="s">
        <v>8</v>
      </c>
      <c r="AC3136">
        <f t="shared" si="111"/>
        <v>3.6994352886942493E-2</v>
      </c>
      <c r="AD3136">
        <f t="shared" si="112"/>
        <v>13.40199289976292</v>
      </c>
    </row>
    <row r="3137" spans="1:30" x14ac:dyDescent="0.25">
      <c r="A3137">
        <v>6743.5</v>
      </c>
      <c r="B3137">
        <v>0.32100000000000001</v>
      </c>
      <c r="C3137">
        <v>373.01</v>
      </c>
      <c r="D3137">
        <v>7.8540000000000001</v>
      </c>
      <c r="E3137">
        <v>0</v>
      </c>
      <c r="F3137">
        <v>5000</v>
      </c>
      <c r="G3137" t="s">
        <v>8</v>
      </c>
      <c r="AC3137">
        <f t="shared" si="111"/>
        <v>3.6994352886942493E-2</v>
      </c>
      <c r="AD3137">
        <f t="shared" si="112"/>
        <v>13.400915020384371</v>
      </c>
    </row>
    <row r="3138" spans="1:30" x14ac:dyDescent="0.25">
      <c r="A3138">
        <v>6748.5</v>
      </c>
      <c r="B3138">
        <v>0.32100000000000001</v>
      </c>
      <c r="C3138">
        <v>372.98</v>
      </c>
      <c r="D3138">
        <v>7.8539000000000003</v>
      </c>
      <c r="E3138">
        <v>0</v>
      </c>
      <c r="F3138">
        <v>5000</v>
      </c>
      <c r="G3138" t="s">
        <v>8</v>
      </c>
      <c r="AC3138">
        <f t="shared" ref="AC3138:AC3201" si="113">B3139/$Z$1</f>
        <v>3.6994352886942493E-2</v>
      </c>
      <c r="AD3138">
        <f t="shared" ref="AD3138:AD3201" si="114">C3139/$X$13</f>
        <v>13.399477847879638</v>
      </c>
    </row>
    <row r="3139" spans="1:30" x14ac:dyDescent="0.25">
      <c r="A3139">
        <v>6753.5</v>
      </c>
      <c r="B3139">
        <v>0.32100000000000001</v>
      </c>
      <c r="C3139">
        <v>372.94</v>
      </c>
      <c r="D3139">
        <v>7.8539000000000003</v>
      </c>
      <c r="E3139">
        <v>0</v>
      </c>
      <c r="F3139">
        <v>5000</v>
      </c>
      <c r="G3139" t="s">
        <v>8</v>
      </c>
      <c r="AC3139">
        <f t="shared" si="113"/>
        <v>3.6994352886942493E-2</v>
      </c>
      <c r="AD3139">
        <f t="shared" si="114"/>
        <v>13.39768138224872</v>
      </c>
    </row>
    <row r="3140" spans="1:30" x14ac:dyDescent="0.25">
      <c r="A3140">
        <v>6758.5</v>
      </c>
      <c r="B3140">
        <v>0.32100000000000001</v>
      </c>
      <c r="C3140">
        <v>372.89</v>
      </c>
      <c r="D3140">
        <v>7.8539000000000003</v>
      </c>
      <c r="E3140">
        <v>0</v>
      </c>
      <c r="F3140">
        <v>5000</v>
      </c>
      <c r="G3140" t="s">
        <v>8</v>
      </c>
      <c r="AC3140">
        <f t="shared" si="113"/>
        <v>3.6994352886942493E-2</v>
      </c>
      <c r="AD3140">
        <f t="shared" si="114"/>
        <v>13.397322089122538</v>
      </c>
    </row>
    <row r="3141" spans="1:30" x14ac:dyDescent="0.25">
      <c r="A3141">
        <v>6763.5</v>
      </c>
      <c r="B3141">
        <v>0.32100000000000001</v>
      </c>
      <c r="C3141">
        <v>372.88</v>
      </c>
      <c r="D3141">
        <v>7.8539000000000003</v>
      </c>
      <c r="E3141">
        <v>0</v>
      </c>
      <c r="F3141">
        <v>5000</v>
      </c>
      <c r="G3141" t="s">
        <v>8</v>
      </c>
      <c r="AC3141">
        <f t="shared" si="113"/>
        <v>3.6994352886942493E-2</v>
      </c>
      <c r="AD3141">
        <f t="shared" si="114"/>
        <v>13.396962795996355</v>
      </c>
    </row>
    <row r="3142" spans="1:30" x14ac:dyDescent="0.25">
      <c r="A3142">
        <v>6768.5</v>
      </c>
      <c r="B3142">
        <v>0.32100000000000001</v>
      </c>
      <c r="C3142">
        <v>372.87</v>
      </c>
      <c r="D3142">
        <v>7.8540000000000001</v>
      </c>
      <c r="E3142">
        <v>0</v>
      </c>
      <c r="F3142">
        <v>5000</v>
      </c>
      <c r="G3142" t="s">
        <v>8</v>
      </c>
      <c r="AC3142">
        <f t="shared" si="113"/>
        <v>3.6994352886942493E-2</v>
      </c>
      <c r="AD3142">
        <f t="shared" si="114"/>
        <v>13.396962795996355</v>
      </c>
    </row>
    <row r="3143" spans="1:30" x14ac:dyDescent="0.25">
      <c r="A3143">
        <v>6773.5</v>
      </c>
      <c r="B3143">
        <v>0.32100000000000001</v>
      </c>
      <c r="C3143">
        <v>372.87</v>
      </c>
      <c r="D3143">
        <v>7.8539000000000003</v>
      </c>
      <c r="E3143">
        <v>0</v>
      </c>
      <c r="F3143">
        <v>5000</v>
      </c>
      <c r="G3143" t="s">
        <v>8</v>
      </c>
      <c r="AC3143">
        <f t="shared" si="113"/>
        <v>3.6994352886942493E-2</v>
      </c>
      <c r="AD3143">
        <f t="shared" si="114"/>
        <v>13.395525623491622</v>
      </c>
    </row>
    <row r="3144" spans="1:30" x14ac:dyDescent="0.25">
      <c r="A3144">
        <v>6778.5</v>
      </c>
      <c r="B3144">
        <v>0.32100000000000001</v>
      </c>
      <c r="C3144">
        <v>372.83</v>
      </c>
      <c r="D3144">
        <v>7.8539000000000003</v>
      </c>
      <c r="E3144">
        <v>0</v>
      </c>
      <c r="F3144">
        <v>5000</v>
      </c>
      <c r="G3144" t="s">
        <v>8</v>
      </c>
      <c r="AC3144">
        <f t="shared" si="113"/>
        <v>3.6994352886942493E-2</v>
      </c>
      <c r="AD3144">
        <f t="shared" si="114"/>
        <v>13.393729157860705</v>
      </c>
    </row>
    <row r="3145" spans="1:30" x14ac:dyDescent="0.25">
      <c r="A3145">
        <v>6783.5</v>
      </c>
      <c r="B3145">
        <v>0.32100000000000001</v>
      </c>
      <c r="C3145">
        <v>372.78</v>
      </c>
      <c r="D3145">
        <v>7.8539000000000003</v>
      </c>
      <c r="E3145">
        <v>0</v>
      </c>
      <c r="F3145">
        <v>5000</v>
      </c>
      <c r="G3145" t="s">
        <v>8</v>
      </c>
      <c r="AC3145">
        <f t="shared" si="113"/>
        <v>3.6994352886942493E-2</v>
      </c>
      <c r="AD3145">
        <f t="shared" si="114"/>
        <v>13.392291985355973</v>
      </c>
    </row>
    <row r="3146" spans="1:30" x14ac:dyDescent="0.25">
      <c r="A3146">
        <v>6788.5</v>
      </c>
      <c r="B3146">
        <v>0.32100000000000001</v>
      </c>
      <c r="C3146">
        <v>372.74</v>
      </c>
      <c r="D3146">
        <v>7.8539000000000003</v>
      </c>
      <c r="E3146">
        <v>0</v>
      </c>
      <c r="F3146">
        <v>5000</v>
      </c>
      <c r="G3146" t="s">
        <v>8</v>
      </c>
      <c r="AC3146">
        <f t="shared" si="113"/>
        <v>3.6994352886942493E-2</v>
      </c>
      <c r="AD3146">
        <f t="shared" si="114"/>
        <v>13.391573399103606</v>
      </c>
    </row>
    <row r="3147" spans="1:30" x14ac:dyDescent="0.25">
      <c r="A3147">
        <v>6793.5</v>
      </c>
      <c r="B3147">
        <v>0.32100000000000001</v>
      </c>
      <c r="C3147">
        <v>372.72</v>
      </c>
      <c r="D3147">
        <v>7.8539000000000003</v>
      </c>
      <c r="E3147">
        <v>0</v>
      </c>
      <c r="F3147">
        <v>5000</v>
      </c>
      <c r="G3147" t="s">
        <v>8</v>
      </c>
      <c r="AC3147">
        <f t="shared" si="113"/>
        <v>3.6994352886942493E-2</v>
      </c>
      <c r="AD3147">
        <f t="shared" si="114"/>
        <v>13.391573399103606</v>
      </c>
    </row>
    <row r="3148" spans="1:30" x14ac:dyDescent="0.25">
      <c r="A3148">
        <v>6798.5</v>
      </c>
      <c r="B3148">
        <v>0.32100000000000001</v>
      </c>
      <c r="C3148">
        <v>372.72</v>
      </c>
      <c r="D3148">
        <v>7.8540000000000001</v>
      </c>
      <c r="E3148">
        <v>0</v>
      </c>
      <c r="F3148">
        <v>5000</v>
      </c>
      <c r="G3148" t="s">
        <v>8</v>
      </c>
      <c r="AC3148">
        <f t="shared" si="113"/>
        <v>3.6994352886942493E-2</v>
      </c>
      <c r="AD3148">
        <f t="shared" si="114"/>
        <v>13.390495519725055</v>
      </c>
    </row>
    <row r="3149" spans="1:30" x14ac:dyDescent="0.25">
      <c r="A3149">
        <v>6803.5</v>
      </c>
      <c r="B3149">
        <v>0.32100000000000001</v>
      </c>
      <c r="C3149">
        <v>372.69</v>
      </c>
      <c r="D3149">
        <v>7.8539000000000003</v>
      </c>
      <c r="E3149">
        <v>0</v>
      </c>
      <c r="F3149">
        <v>5000</v>
      </c>
      <c r="G3149" t="s">
        <v>8</v>
      </c>
      <c r="AC3149">
        <f t="shared" si="113"/>
        <v>3.6994352886942493E-2</v>
      </c>
      <c r="AD3149">
        <f t="shared" si="114"/>
        <v>13.389417640346506</v>
      </c>
    </row>
    <row r="3150" spans="1:30" x14ac:dyDescent="0.25">
      <c r="A3150">
        <v>6808.5</v>
      </c>
      <c r="B3150">
        <v>0.32100000000000001</v>
      </c>
      <c r="C3150">
        <v>372.66</v>
      </c>
      <c r="D3150">
        <v>7.8540000000000001</v>
      </c>
      <c r="E3150">
        <v>0</v>
      </c>
      <c r="F3150">
        <v>5000</v>
      </c>
      <c r="G3150" t="s">
        <v>8</v>
      </c>
      <c r="AC3150">
        <f t="shared" si="113"/>
        <v>3.6994352886942493E-2</v>
      </c>
      <c r="AD3150">
        <f t="shared" si="114"/>
        <v>13.388339760967956</v>
      </c>
    </row>
    <row r="3151" spans="1:30" x14ac:dyDescent="0.25">
      <c r="A3151">
        <v>6813.5</v>
      </c>
      <c r="B3151">
        <v>0.32100000000000001</v>
      </c>
      <c r="C3151">
        <v>372.63</v>
      </c>
      <c r="D3151">
        <v>7.8539000000000003</v>
      </c>
      <c r="E3151">
        <v>0</v>
      </c>
      <c r="F3151">
        <v>5000</v>
      </c>
      <c r="G3151" t="s">
        <v>8</v>
      </c>
      <c r="AC3151">
        <f t="shared" si="113"/>
        <v>3.6994352886942493E-2</v>
      </c>
      <c r="AD3151">
        <f t="shared" si="114"/>
        <v>13.387261881589406</v>
      </c>
    </row>
    <row r="3152" spans="1:30" x14ac:dyDescent="0.25">
      <c r="A3152">
        <v>6818.5</v>
      </c>
      <c r="B3152">
        <v>0.32100000000000001</v>
      </c>
      <c r="C3152">
        <v>372.6</v>
      </c>
      <c r="D3152">
        <v>7.8539000000000003</v>
      </c>
      <c r="E3152">
        <v>0</v>
      </c>
      <c r="F3152">
        <v>5000</v>
      </c>
      <c r="G3152" t="s">
        <v>8</v>
      </c>
      <c r="AC3152">
        <f t="shared" si="113"/>
        <v>3.6994352886942493E-2</v>
      </c>
      <c r="AD3152">
        <f t="shared" si="114"/>
        <v>13.386902588463222</v>
      </c>
    </row>
    <row r="3153" spans="1:30" x14ac:dyDescent="0.25">
      <c r="A3153">
        <v>6823.5</v>
      </c>
      <c r="B3153">
        <v>0.32100000000000001</v>
      </c>
      <c r="C3153">
        <v>372.59</v>
      </c>
      <c r="D3153">
        <v>7.8539000000000003</v>
      </c>
      <c r="E3153">
        <v>0</v>
      </c>
      <c r="F3153">
        <v>5000</v>
      </c>
      <c r="G3153" t="s">
        <v>8</v>
      </c>
      <c r="AC3153">
        <f t="shared" si="113"/>
        <v>3.6994352886942493E-2</v>
      </c>
      <c r="AD3153">
        <f t="shared" si="114"/>
        <v>13.386902588463222</v>
      </c>
    </row>
    <row r="3154" spans="1:30" x14ac:dyDescent="0.25">
      <c r="A3154">
        <v>6828.5</v>
      </c>
      <c r="B3154">
        <v>0.32100000000000001</v>
      </c>
      <c r="C3154">
        <v>372.59</v>
      </c>
      <c r="D3154">
        <v>7.8539000000000003</v>
      </c>
      <c r="E3154">
        <v>0</v>
      </c>
      <c r="F3154">
        <v>5000</v>
      </c>
      <c r="G3154" t="s">
        <v>8</v>
      </c>
      <c r="AC3154">
        <f t="shared" si="113"/>
        <v>3.6994352886942493E-2</v>
      </c>
      <c r="AD3154">
        <f t="shared" si="114"/>
        <v>13.385824709084673</v>
      </c>
    </row>
    <row r="3155" spans="1:30" x14ac:dyDescent="0.25">
      <c r="A3155">
        <v>6833.5</v>
      </c>
      <c r="B3155">
        <v>0.32100000000000001</v>
      </c>
      <c r="C3155">
        <v>372.56</v>
      </c>
      <c r="D3155">
        <v>7.8537999999999997</v>
      </c>
      <c r="E3155">
        <v>0</v>
      </c>
      <c r="F3155">
        <v>5000</v>
      </c>
      <c r="G3155" t="s">
        <v>8</v>
      </c>
      <c r="AC3155">
        <f t="shared" si="113"/>
        <v>3.6994352886942493E-2</v>
      </c>
      <c r="AD3155">
        <f t="shared" si="114"/>
        <v>13.38438753657994</v>
      </c>
    </row>
    <row r="3156" spans="1:30" x14ac:dyDescent="0.25">
      <c r="A3156">
        <v>6838.5</v>
      </c>
      <c r="B3156">
        <v>0.32100000000000001</v>
      </c>
      <c r="C3156">
        <v>372.52</v>
      </c>
      <c r="D3156">
        <v>7.8539000000000003</v>
      </c>
      <c r="E3156">
        <v>0</v>
      </c>
      <c r="F3156">
        <v>5000</v>
      </c>
      <c r="G3156" t="s">
        <v>8</v>
      </c>
      <c r="AC3156">
        <f t="shared" si="113"/>
        <v>3.6994352886942493E-2</v>
      </c>
      <c r="AD3156">
        <f t="shared" si="114"/>
        <v>13.38223177782284</v>
      </c>
    </row>
    <row r="3157" spans="1:30" x14ac:dyDescent="0.25">
      <c r="A3157">
        <v>6843.5</v>
      </c>
      <c r="B3157">
        <v>0.32100000000000001</v>
      </c>
      <c r="C3157">
        <v>372.46</v>
      </c>
      <c r="D3157">
        <v>7.8539000000000003</v>
      </c>
      <c r="E3157">
        <v>0</v>
      </c>
      <c r="F3157">
        <v>5000</v>
      </c>
      <c r="G3157" t="s">
        <v>8</v>
      </c>
      <c r="AC3157">
        <f t="shared" si="113"/>
        <v>3.6994352886942493E-2</v>
      </c>
      <c r="AD3157">
        <f t="shared" si="114"/>
        <v>13.381513191570473</v>
      </c>
    </row>
    <row r="3158" spans="1:30" x14ac:dyDescent="0.25">
      <c r="A3158">
        <v>6848.5</v>
      </c>
      <c r="B3158">
        <v>0.32100000000000001</v>
      </c>
      <c r="C3158">
        <v>372.44</v>
      </c>
      <c r="D3158">
        <v>7.8539000000000003</v>
      </c>
      <c r="E3158">
        <v>0</v>
      </c>
      <c r="F3158">
        <v>5000</v>
      </c>
      <c r="G3158" t="s">
        <v>8</v>
      </c>
      <c r="AC3158">
        <f t="shared" si="113"/>
        <v>3.6994352886942493E-2</v>
      </c>
      <c r="AD3158">
        <f t="shared" si="114"/>
        <v>13.38007601906574</v>
      </c>
    </row>
    <row r="3159" spans="1:30" x14ac:dyDescent="0.25">
      <c r="A3159">
        <v>6853.5</v>
      </c>
      <c r="B3159">
        <v>0.32100000000000001</v>
      </c>
      <c r="C3159">
        <v>372.4</v>
      </c>
      <c r="D3159">
        <v>7.8539000000000003</v>
      </c>
      <c r="E3159">
        <v>0</v>
      </c>
      <c r="F3159">
        <v>5000</v>
      </c>
      <c r="G3159" t="s">
        <v>8</v>
      </c>
      <c r="AC3159">
        <f t="shared" si="113"/>
        <v>3.6994352886942493E-2</v>
      </c>
      <c r="AD3159">
        <f t="shared" si="114"/>
        <v>13.378998139687191</v>
      </c>
    </row>
    <row r="3160" spans="1:30" x14ac:dyDescent="0.25">
      <c r="A3160">
        <v>6858.5</v>
      </c>
      <c r="B3160">
        <v>0.32100000000000001</v>
      </c>
      <c r="C3160">
        <v>372.37</v>
      </c>
      <c r="D3160">
        <v>7.8539000000000003</v>
      </c>
      <c r="E3160">
        <v>0</v>
      </c>
      <c r="F3160">
        <v>5000</v>
      </c>
      <c r="G3160" t="s">
        <v>8</v>
      </c>
      <c r="AC3160">
        <f t="shared" si="113"/>
        <v>3.6994352886942493E-2</v>
      </c>
      <c r="AD3160">
        <f t="shared" si="114"/>
        <v>13.377560967182458</v>
      </c>
    </row>
    <row r="3161" spans="1:30" x14ac:dyDescent="0.25">
      <c r="A3161">
        <v>6863.5</v>
      </c>
      <c r="B3161">
        <v>0.32100000000000001</v>
      </c>
      <c r="C3161">
        <v>372.33</v>
      </c>
      <c r="D3161">
        <v>7.8539000000000003</v>
      </c>
      <c r="E3161">
        <v>0</v>
      </c>
      <c r="F3161">
        <v>5000</v>
      </c>
      <c r="G3161" t="s">
        <v>8</v>
      </c>
      <c r="AC3161">
        <f t="shared" si="113"/>
        <v>3.6994352886942493E-2</v>
      </c>
      <c r="AD3161">
        <f t="shared" si="114"/>
        <v>13.376123794677724</v>
      </c>
    </row>
    <row r="3162" spans="1:30" x14ac:dyDescent="0.25">
      <c r="A3162">
        <v>6868.5</v>
      </c>
      <c r="B3162">
        <v>0.32100000000000001</v>
      </c>
      <c r="C3162">
        <v>372.29</v>
      </c>
      <c r="D3162">
        <v>7.8539000000000003</v>
      </c>
      <c r="E3162">
        <v>0</v>
      </c>
      <c r="F3162">
        <v>5000</v>
      </c>
      <c r="G3162" t="s">
        <v>8</v>
      </c>
      <c r="AC3162">
        <f t="shared" si="113"/>
        <v>3.6994352886942493E-2</v>
      </c>
      <c r="AD3162">
        <f t="shared" si="114"/>
        <v>13.374327329046809</v>
      </c>
    </row>
    <row r="3163" spans="1:30" x14ac:dyDescent="0.25">
      <c r="A3163">
        <v>6873.5</v>
      </c>
      <c r="B3163">
        <v>0.32100000000000001</v>
      </c>
      <c r="C3163">
        <v>372.24</v>
      </c>
      <c r="D3163">
        <v>7.8539000000000003</v>
      </c>
      <c r="E3163">
        <v>0</v>
      </c>
      <c r="F3163">
        <v>5000</v>
      </c>
      <c r="G3163" t="s">
        <v>8</v>
      </c>
      <c r="AC3163">
        <f t="shared" si="113"/>
        <v>3.6994352886942493E-2</v>
      </c>
      <c r="AD3163">
        <f t="shared" si="114"/>
        <v>13.372890156542073</v>
      </c>
    </row>
    <row r="3164" spans="1:30" x14ac:dyDescent="0.25">
      <c r="A3164">
        <v>6878.5</v>
      </c>
      <c r="B3164">
        <v>0.32100000000000001</v>
      </c>
      <c r="C3164">
        <v>372.2</v>
      </c>
      <c r="D3164">
        <v>7.8537999999999997</v>
      </c>
      <c r="E3164">
        <v>0</v>
      </c>
      <c r="F3164">
        <v>5000</v>
      </c>
      <c r="G3164" t="s">
        <v>8</v>
      </c>
      <c r="AC3164">
        <f t="shared" si="113"/>
        <v>3.6994352886942493E-2</v>
      </c>
      <c r="AD3164">
        <f t="shared" si="114"/>
        <v>13.371812277163524</v>
      </c>
    </row>
    <row r="3165" spans="1:30" x14ac:dyDescent="0.25">
      <c r="A3165">
        <v>6883.5</v>
      </c>
      <c r="B3165">
        <v>0.32100000000000001</v>
      </c>
      <c r="C3165">
        <v>372.17</v>
      </c>
      <c r="D3165">
        <v>7.8537999999999997</v>
      </c>
      <c r="E3165">
        <v>0</v>
      </c>
      <c r="F3165">
        <v>5000</v>
      </c>
      <c r="G3165" t="s">
        <v>8</v>
      </c>
      <c r="AC3165">
        <f t="shared" si="113"/>
        <v>3.6994352886942493E-2</v>
      </c>
      <c r="AD3165">
        <f t="shared" si="114"/>
        <v>13.369656518406426</v>
      </c>
    </row>
    <row r="3166" spans="1:30" x14ac:dyDescent="0.25">
      <c r="A3166">
        <v>6888.5</v>
      </c>
      <c r="B3166">
        <v>0.32100000000000001</v>
      </c>
      <c r="C3166">
        <v>372.11</v>
      </c>
      <c r="D3166">
        <v>7.8537999999999997</v>
      </c>
      <c r="E3166">
        <v>0</v>
      </c>
      <c r="F3166">
        <v>5000</v>
      </c>
      <c r="G3166" t="s">
        <v>8</v>
      </c>
      <c r="AC3166">
        <f t="shared" si="113"/>
        <v>3.6994352886942493E-2</v>
      </c>
      <c r="AD3166">
        <f t="shared" si="114"/>
        <v>13.367860052775509</v>
      </c>
    </row>
    <row r="3167" spans="1:30" x14ac:dyDescent="0.25">
      <c r="A3167">
        <v>6893.5</v>
      </c>
      <c r="B3167">
        <v>0.32100000000000001</v>
      </c>
      <c r="C3167">
        <v>372.06</v>
      </c>
      <c r="D3167">
        <v>7.8537999999999997</v>
      </c>
      <c r="E3167">
        <v>0</v>
      </c>
      <c r="F3167">
        <v>5000</v>
      </c>
      <c r="G3167" t="s">
        <v>8</v>
      </c>
      <c r="AC3167">
        <f t="shared" si="113"/>
        <v>3.6994352886942493E-2</v>
      </c>
      <c r="AD3167">
        <f t="shared" si="114"/>
        <v>13.366782173396958</v>
      </c>
    </row>
    <row r="3168" spans="1:30" x14ac:dyDescent="0.25">
      <c r="A3168">
        <v>6898.5</v>
      </c>
      <c r="B3168">
        <v>0.32100000000000001</v>
      </c>
      <c r="C3168">
        <v>372.03</v>
      </c>
      <c r="D3168">
        <v>7.8539000000000003</v>
      </c>
      <c r="E3168">
        <v>0</v>
      </c>
      <c r="F3168">
        <v>5000</v>
      </c>
      <c r="G3168" t="s">
        <v>8</v>
      </c>
      <c r="AC3168">
        <f t="shared" si="113"/>
        <v>3.6994352886942493E-2</v>
      </c>
      <c r="AD3168">
        <f t="shared" si="114"/>
        <v>13.366063587144591</v>
      </c>
    </row>
    <row r="3169" spans="1:30" x14ac:dyDescent="0.25">
      <c r="A3169">
        <v>6903.5</v>
      </c>
      <c r="B3169">
        <v>0.32100000000000001</v>
      </c>
      <c r="C3169">
        <v>372.01</v>
      </c>
      <c r="D3169">
        <v>7.8539000000000003</v>
      </c>
      <c r="E3169">
        <v>0</v>
      </c>
      <c r="F3169">
        <v>5000</v>
      </c>
      <c r="G3169" t="s">
        <v>8</v>
      </c>
      <c r="AC3169">
        <f t="shared" si="113"/>
        <v>3.6994352886942493E-2</v>
      </c>
      <c r="AD3169">
        <f t="shared" si="114"/>
        <v>13.365345000892226</v>
      </c>
    </row>
    <row r="3170" spans="1:30" x14ac:dyDescent="0.25">
      <c r="A3170">
        <v>6908.5</v>
      </c>
      <c r="B3170">
        <v>0.32100000000000001</v>
      </c>
      <c r="C3170">
        <v>371.99</v>
      </c>
      <c r="D3170">
        <v>7.8539000000000003</v>
      </c>
      <c r="E3170">
        <v>0</v>
      </c>
      <c r="F3170">
        <v>5000</v>
      </c>
      <c r="G3170" t="s">
        <v>8</v>
      </c>
      <c r="AC3170">
        <f t="shared" si="113"/>
        <v>3.6994352886942493E-2</v>
      </c>
      <c r="AD3170">
        <f t="shared" si="114"/>
        <v>13.36462641463986</v>
      </c>
    </row>
    <row r="3171" spans="1:30" x14ac:dyDescent="0.25">
      <c r="A3171">
        <v>6913.5</v>
      </c>
      <c r="B3171">
        <v>0.32100000000000001</v>
      </c>
      <c r="C3171">
        <v>371.97</v>
      </c>
      <c r="D3171">
        <v>7.8539000000000003</v>
      </c>
      <c r="E3171">
        <v>0</v>
      </c>
      <c r="F3171">
        <v>5000</v>
      </c>
      <c r="G3171" t="s">
        <v>8</v>
      </c>
      <c r="AC3171">
        <f t="shared" si="113"/>
        <v>3.6994352886942493E-2</v>
      </c>
      <c r="AD3171">
        <f t="shared" si="114"/>
        <v>13.364985707766042</v>
      </c>
    </row>
    <row r="3172" spans="1:30" x14ac:dyDescent="0.25">
      <c r="A3172">
        <v>6918.5</v>
      </c>
      <c r="B3172">
        <v>0.32100000000000001</v>
      </c>
      <c r="C3172">
        <v>371.98</v>
      </c>
      <c r="D3172">
        <v>7.8539000000000003</v>
      </c>
      <c r="E3172">
        <v>0</v>
      </c>
      <c r="F3172">
        <v>5000</v>
      </c>
      <c r="G3172" t="s">
        <v>8</v>
      </c>
      <c r="AC3172">
        <f t="shared" si="113"/>
        <v>3.6994352886942493E-2</v>
      </c>
      <c r="AD3172">
        <f t="shared" si="114"/>
        <v>13.363548535261309</v>
      </c>
    </row>
    <row r="3173" spans="1:30" x14ac:dyDescent="0.25">
      <c r="A3173">
        <v>6923.5</v>
      </c>
      <c r="B3173">
        <v>0.32100000000000001</v>
      </c>
      <c r="C3173">
        <v>371.94</v>
      </c>
      <c r="D3173">
        <v>7.8539000000000003</v>
      </c>
      <c r="E3173">
        <v>0</v>
      </c>
      <c r="F3173">
        <v>5000</v>
      </c>
      <c r="G3173" t="s">
        <v>8</v>
      </c>
      <c r="AC3173">
        <f t="shared" si="113"/>
        <v>3.6994352886942493E-2</v>
      </c>
      <c r="AD3173">
        <f t="shared" si="114"/>
        <v>13.362111362756576</v>
      </c>
    </row>
    <row r="3174" spans="1:30" x14ac:dyDescent="0.25">
      <c r="A3174">
        <v>6928.5</v>
      </c>
      <c r="B3174">
        <v>0.32100000000000001</v>
      </c>
      <c r="C3174">
        <v>371.9</v>
      </c>
      <c r="D3174">
        <v>7.8537999999999997</v>
      </c>
      <c r="E3174">
        <v>0</v>
      </c>
      <c r="F3174">
        <v>5000</v>
      </c>
      <c r="G3174" t="s">
        <v>8</v>
      </c>
      <c r="AC3174">
        <f t="shared" si="113"/>
        <v>3.6994352886942493E-2</v>
      </c>
      <c r="AD3174">
        <f t="shared" si="114"/>
        <v>13.36031489712566</v>
      </c>
    </row>
    <row r="3175" spans="1:30" x14ac:dyDescent="0.25">
      <c r="A3175">
        <v>6933.5</v>
      </c>
      <c r="B3175">
        <v>0.32100000000000001</v>
      </c>
      <c r="C3175">
        <v>371.85</v>
      </c>
      <c r="D3175">
        <v>7.8537999999999997</v>
      </c>
      <c r="E3175">
        <v>0</v>
      </c>
      <c r="F3175">
        <v>5000</v>
      </c>
      <c r="G3175" t="s">
        <v>8</v>
      </c>
      <c r="AC3175">
        <f t="shared" si="113"/>
        <v>3.6994352886942493E-2</v>
      </c>
      <c r="AD3175">
        <f t="shared" si="114"/>
        <v>13.359596310873291</v>
      </c>
    </row>
    <row r="3176" spans="1:30" x14ac:dyDescent="0.25">
      <c r="A3176">
        <v>6938.5</v>
      </c>
      <c r="B3176">
        <v>0.32100000000000001</v>
      </c>
      <c r="C3176">
        <v>371.83</v>
      </c>
      <c r="D3176">
        <v>7.8537999999999997</v>
      </c>
      <c r="E3176">
        <v>0</v>
      </c>
      <c r="F3176">
        <v>5000</v>
      </c>
      <c r="G3176" t="s">
        <v>8</v>
      </c>
      <c r="AC3176">
        <f t="shared" si="113"/>
        <v>3.6994352886942493E-2</v>
      </c>
      <c r="AD3176">
        <f t="shared" si="114"/>
        <v>13.359237017747109</v>
      </c>
    </row>
    <row r="3177" spans="1:30" x14ac:dyDescent="0.25">
      <c r="A3177">
        <v>6943.5</v>
      </c>
      <c r="B3177">
        <v>0.32100000000000001</v>
      </c>
      <c r="C3177">
        <v>371.82</v>
      </c>
      <c r="D3177">
        <v>7.8539000000000003</v>
      </c>
      <c r="E3177">
        <v>0</v>
      </c>
      <c r="F3177">
        <v>5000</v>
      </c>
      <c r="G3177" t="s">
        <v>8</v>
      </c>
      <c r="AC3177">
        <f t="shared" si="113"/>
        <v>3.6994352886942493E-2</v>
      </c>
      <c r="AD3177">
        <f t="shared" si="114"/>
        <v>13.357799845242376</v>
      </c>
    </row>
    <row r="3178" spans="1:30" x14ac:dyDescent="0.25">
      <c r="A3178">
        <v>6948.5</v>
      </c>
      <c r="B3178">
        <v>0.32100000000000001</v>
      </c>
      <c r="C3178">
        <v>371.78</v>
      </c>
      <c r="D3178">
        <v>7.8539000000000003</v>
      </c>
      <c r="E3178">
        <v>0</v>
      </c>
      <c r="F3178">
        <v>5000</v>
      </c>
      <c r="G3178" t="s">
        <v>8</v>
      </c>
      <c r="AC3178">
        <f t="shared" si="113"/>
        <v>3.6994352886942493E-2</v>
      </c>
      <c r="AD3178">
        <f t="shared" si="114"/>
        <v>13.355644086485277</v>
      </c>
    </row>
    <row r="3179" spans="1:30" x14ac:dyDescent="0.25">
      <c r="A3179">
        <v>6953.5</v>
      </c>
      <c r="B3179">
        <v>0.32100000000000001</v>
      </c>
      <c r="C3179">
        <v>371.72</v>
      </c>
      <c r="D3179">
        <v>7.8537999999999997</v>
      </c>
      <c r="E3179">
        <v>0</v>
      </c>
      <c r="F3179">
        <v>5000</v>
      </c>
      <c r="G3179" t="s">
        <v>8</v>
      </c>
      <c r="AC3179">
        <f t="shared" si="113"/>
        <v>3.6994352886942493E-2</v>
      </c>
      <c r="AD3179">
        <f t="shared" si="114"/>
        <v>13.354206913980544</v>
      </c>
    </row>
    <row r="3180" spans="1:30" x14ac:dyDescent="0.25">
      <c r="A3180">
        <v>6958.5</v>
      </c>
      <c r="B3180">
        <v>0.32100000000000001</v>
      </c>
      <c r="C3180">
        <v>371.68</v>
      </c>
      <c r="D3180">
        <v>7.8539000000000003</v>
      </c>
      <c r="E3180">
        <v>0</v>
      </c>
      <c r="F3180">
        <v>5000</v>
      </c>
      <c r="G3180" t="s">
        <v>8</v>
      </c>
      <c r="AC3180">
        <f t="shared" si="113"/>
        <v>3.6994352886942493E-2</v>
      </c>
      <c r="AD3180">
        <f t="shared" si="114"/>
        <v>13.352410448349627</v>
      </c>
    </row>
    <row r="3181" spans="1:30" x14ac:dyDescent="0.25">
      <c r="A3181">
        <v>6963.5</v>
      </c>
      <c r="B3181">
        <v>0.32100000000000001</v>
      </c>
      <c r="C3181">
        <v>371.63</v>
      </c>
      <c r="D3181">
        <v>7.8539000000000003</v>
      </c>
      <c r="E3181">
        <v>0</v>
      </c>
      <c r="F3181">
        <v>5000</v>
      </c>
      <c r="G3181" t="s">
        <v>8</v>
      </c>
      <c r="AC3181">
        <f t="shared" si="113"/>
        <v>3.6994352886942493E-2</v>
      </c>
      <c r="AD3181">
        <f t="shared" si="114"/>
        <v>13.350254689592527</v>
      </c>
    </row>
    <row r="3182" spans="1:30" x14ac:dyDescent="0.25">
      <c r="A3182">
        <v>6968.5</v>
      </c>
      <c r="B3182">
        <v>0.32100000000000001</v>
      </c>
      <c r="C3182">
        <v>371.57</v>
      </c>
      <c r="D3182">
        <v>7.8539000000000003</v>
      </c>
      <c r="E3182">
        <v>0</v>
      </c>
      <c r="F3182">
        <v>5000</v>
      </c>
      <c r="G3182" t="s">
        <v>8</v>
      </c>
      <c r="AC3182">
        <f t="shared" si="113"/>
        <v>3.6994352886942493E-2</v>
      </c>
      <c r="AD3182">
        <f t="shared" si="114"/>
        <v>13.348817517087793</v>
      </c>
    </row>
    <row r="3183" spans="1:30" x14ac:dyDescent="0.25">
      <c r="A3183">
        <v>6973.5</v>
      </c>
      <c r="B3183">
        <v>0.32100000000000001</v>
      </c>
      <c r="C3183">
        <v>371.53</v>
      </c>
      <c r="D3183">
        <v>7.8537999999999997</v>
      </c>
      <c r="E3183">
        <v>0</v>
      </c>
      <c r="F3183">
        <v>5000</v>
      </c>
      <c r="G3183" t="s">
        <v>8</v>
      </c>
      <c r="AC3183">
        <f t="shared" si="113"/>
        <v>3.6994352886942493E-2</v>
      </c>
      <c r="AD3183">
        <f t="shared" si="114"/>
        <v>13.348098930835427</v>
      </c>
    </row>
    <row r="3184" spans="1:30" x14ac:dyDescent="0.25">
      <c r="A3184">
        <v>6978.5</v>
      </c>
      <c r="B3184">
        <v>0.32100000000000001</v>
      </c>
      <c r="C3184">
        <v>371.51</v>
      </c>
      <c r="D3184">
        <v>7.8539000000000003</v>
      </c>
      <c r="E3184">
        <v>0</v>
      </c>
      <c r="F3184">
        <v>5000</v>
      </c>
      <c r="G3184" t="s">
        <v>8</v>
      </c>
      <c r="AC3184">
        <f t="shared" si="113"/>
        <v>3.6994352886942493E-2</v>
      </c>
      <c r="AD3184">
        <f t="shared" si="114"/>
        <v>13.346302465204511</v>
      </c>
    </row>
    <row r="3185" spans="1:30" x14ac:dyDescent="0.25">
      <c r="A3185">
        <v>6983.5</v>
      </c>
      <c r="B3185">
        <v>0.32100000000000001</v>
      </c>
      <c r="C3185">
        <v>371.46</v>
      </c>
      <c r="D3185">
        <v>7.8539000000000003</v>
      </c>
      <c r="E3185">
        <v>0</v>
      </c>
      <c r="F3185">
        <v>5000</v>
      </c>
      <c r="G3185" t="s">
        <v>8</v>
      </c>
      <c r="AC3185">
        <f t="shared" si="113"/>
        <v>3.6994352886942493E-2</v>
      </c>
      <c r="AD3185">
        <f t="shared" si="114"/>
        <v>13.345583878952144</v>
      </c>
    </row>
    <row r="3186" spans="1:30" x14ac:dyDescent="0.25">
      <c r="A3186">
        <v>6988.5</v>
      </c>
      <c r="B3186">
        <v>0.32100000000000001</v>
      </c>
      <c r="C3186">
        <v>371.44</v>
      </c>
      <c r="D3186">
        <v>7.8539000000000003</v>
      </c>
      <c r="E3186">
        <v>0</v>
      </c>
      <c r="F3186">
        <v>5000</v>
      </c>
      <c r="G3186" t="s">
        <v>8</v>
      </c>
      <c r="AC3186">
        <f t="shared" si="113"/>
        <v>3.6994352886942493E-2</v>
      </c>
      <c r="AD3186">
        <f t="shared" si="114"/>
        <v>13.343428120195044</v>
      </c>
    </row>
    <row r="3187" spans="1:30" x14ac:dyDescent="0.25">
      <c r="A3187">
        <v>6993.5</v>
      </c>
      <c r="B3187">
        <v>0.32100000000000001</v>
      </c>
      <c r="C3187">
        <v>371.38</v>
      </c>
      <c r="D3187">
        <v>7.8539000000000003</v>
      </c>
      <c r="E3187">
        <v>0</v>
      </c>
      <c r="F3187">
        <v>5000</v>
      </c>
      <c r="G3187" t="s">
        <v>8</v>
      </c>
      <c r="AC3187">
        <f t="shared" si="113"/>
        <v>3.6994352886942493E-2</v>
      </c>
      <c r="AD3187">
        <f t="shared" si="114"/>
        <v>13.340194482059395</v>
      </c>
    </row>
    <row r="3188" spans="1:30" x14ac:dyDescent="0.25">
      <c r="A3188">
        <v>6998.5</v>
      </c>
      <c r="B3188">
        <v>0.32100000000000001</v>
      </c>
      <c r="C3188">
        <v>371.29</v>
      </c>
      <c r="D3188">
        <v>7.8539000000000003</v>
      </c>
      <c r="E3188">
        <v>0</v>
      </c>
      <c r="F3188">
        <v>5000</v>
      </c>
      <c r="G3188" t="s">
        <v>8</v>
      </c>
      <c r="AC3188">
        <f t="shared" si="113"/>
        <v>3.6994352886942493E-2</v>
      </c>
      <c r="AD3188">
        <f t="shared" si="114"/>
        <v>13.338757309554662</v>
      </c>
    </row>
    <row r="3189" spans="1:30" x14ac:dyDescent="0.25">
      <c r="A3189">
        <v>7003.5</v>
      </c>
      <c r="B3189">
        <v>0.32100000000000001</v>
      </c>
      <c r="C3189">
        <v>371.25</v>
      </c>
      <c r="D3189">
        <v>7.8539000000000003</v>
      </c>
      <c r="E3189">
        <v>0</v>
      </c>
      <c r="F3189">
        <v>5000</v>
      </c>
      <c r="G3189" t="s">
        <v>8</v>
      </c>
      <c r="AC3189">
        <f t="shared" si="113"/>
        <v>3.6994352886942493E-2</v>
      </c>
      <c r="AD3189">
        <f t="shared" si="114"/>
        <v>13.338757309554662</v>
      </c>
    </row>
    <row r="3190" spans="1:30" x14ac:dyDescent="0.25">
      <c r="A3190">
        <v>7008.5</v>
      </c>
      <c r="B3190">
        <v>0.32100000000000001</v>
      </c>
      <c r="C3190">
        <v>371.25</v>
      </c>
      <c r="D3190">
        <v>7.8539000000000003</v>
      </c>
      <c r="E3190">
        <v>0</v>
      </c>
      <c r="F3190">
        <v>5000</v>
      </c>
      <c r="G3190" t="s">
        <v>8</v>
      </c>
      <c r="AC3190">
        <f t="shared" si="113"/>
        <v>3.6994352886942493E-2</v>
      </c>
      <c r="AD3190">
        <f t="shared" si="114"/>
        <v>13.33839801642848</v>
      </c>
    </row>
    <row r="3191" spans="1:30" x14ac:dyDescent="0.25">
      <c r="A3191">
        <v>7013.5</v>
      </c>
      <c r="B3191">
        <v>0.32100000000000001</v>
      </c>
      <c r="C3191">
        <v>371.24</v>
      </c>
      <c r="D3191">
        <v>7.8539000000000003</v>
      </c>
      <c r="E3191">
        <v>0</v>
      </c>
      <c r="F3191">
        <v>5000</v>
      </c>
      <c r="G3191" t="s">
        <v>8</v>
      </c>
      <c r="AC3191">
        <f t="shared" si="113"/>
        <v>3.6994352886942493E-2</v>
      </c>
      <c r="AD3191">
        <f t="shared" si="114"/>
        <v>13.336601550797562</v>
      </c>
    </row>
    <row r="3192" spans="1:30" x14ac:dyDescent="0.25">
      <c r="A3192">
        <v>7018.5</v>
      </c>
      <c r="B3192">
        <v>0.32100000000000001</v>
      </c>
      <c r="C3192">
        <v>371.19</v>
      </c>
      <c r="D3192">
        <v>7.8539000000000003</v>
      </c>
      <c r="E3192">
        <v>0</v>
      </c>
      <c r="F3192">
        <v>5000</v>
      </c>
      <c r="G3192" t="s">
        <v>8</v>
      </c>
      <c r="AC3192">
        <f t="shared" si="113"/>
        <v>3.6994352886942493E-2</v>
      </c>
      <c r="AD3192">
        <f t="shared" si="114"/>
        <v>13.334805085166645</v>
      </c>
    </row>
    <row r="3193" spans="1:30" x14ac:dyDescent="0.25">
      <c r="A3193">
        <v>7023.5</v>
      </c>
      <c r="B3193">
        <v>0.32100000000000001</v>
      </c>
      <c r="C3193">
        <v>371.14</v>
      </c>
      <c r="D3193">
        <v>7.8539000000000003</v>
      </c>
      <c r="E3193">
        <v>0</v>
      </c>
      <c r="F3193">
        <v>5000</v>
      </c>
      <c r="G3193" t="s">
        <v>8</v>
      </c>
      <c r="AC3193">
        <f t="shared" si="113"/>
        <v>3.6994352886942493E-2</v>
      </c>
      <c r="AD3193">
        <f t="shared" si="114"/>
        <v>13.333727205788096</v>
      </c>
    </row>
    <row r="3194" spans="1:30" x14ac:dyDescent="0.25">
      <c r="A3194">
        <v>7028.5</v>
      </c>
      <c r="B3194">
        <v>0.32100000000000001</v>
      </c>
      <c r="C3194">
        <v>371.11</v>
      </c>
      <c r="D3194">
        <v>7.8539000000000003</v>
      </c>
      <c r="E3194">
        <v>0</v>
      </c>
      <c r="F3194">
        <v>5000</v>
      </c>
      <c r="G3194" t="s">
        <v>8</v>
      </c>
      <c r="AC3194">
        <f t="shared" si="113"/>
        <v>3.6994352886942493E-2</v>
      </c>
      <c r="AD3194">
        <f t="shared" si="114"/>
        <v>13.332290033283362</v>
      </c>
    </row>
    <row r="3195" spans="1:30" x14ac:dyDescent="0.25">
      <c r="A3195">
        <v>7033.5</v>
      </c>
      <c r="B3195">
        <v>0.32100000000000001</v>
      </c>
      <c r="C3195">
        <v>371.07</v>
      </c>
      <c r="D3195">
        <v>7.8539000000000003</v>
      </c>
      <c r="E3195">
        <v>0</v>
      </c>
      <c r="F3195">
        <v>5000</v>
      </c>
      <c r="G3195" t="s">
        <v>8</v>
      </c>
      <c r="AC3195">
        <f t="shared" si="113"/>
        <v>3.6994352886942493E-2</v>
      </c>
      <c r="AD3195">
        <f t="shared" si="114"/>
        <v>13.331212153904813</v>
      </c>
    </row>
    <row r="3196" spans="1:30" x14ac:dyDescent="0.25">
      <c r="A3196">
        <v>7038.5</v>
      </c>
      <c r="B3196">
        <v>0.32100000000000001</v>
      </c>
      <c r="C3196">
        <v>371.04</v>
      </c>
      <c r="D3196">
        <v>7.8537999999999997</v>
      </c>
      <c r="E3196">
        <v>0</v>
      </c>
      <c r="F3196">
        <v>5000</v>
      </c>
      <c r="G3196" t="s">
        <v>8</v>
      </c>
      <c r="AC3196">
        <f t="shared" si="113"/>
        <v>3.6994352886942493E-2</v>
      </c>
      <c r="AD3196">
        <f t="shared" si="114"/>
        <v>13.330852860778629</v>
      </c>
    </row>
    <row r="3197" spans="1:30" x14ac:dyDescent="0.25">
      <c r="A3197">
        <v>7043.5</v>
      </c>
      <c r="B3197">
        <v>0.32100000000000001</v>
      </c>
      <c r="C3197">
        <v>371.03</v>
      </c>
      <c r="D3197">
        <v>7.8537999999999997</v>
      </c>
      <c r="E3197">
        <v>0</v>
      </c>
      <c r="F3197">
        <v>5000</v>
      </c>
      <c r="G3197" t="s">
        <v>8</v>
      </c>
      <c r="AC3197">
        <f t="shared" si="113"/>
        <v>3.6994352886942493E-2</v>
      </c>
      <c r="AD3197">
        <f t="shared" si="114"/>
        <v>13.330134274526262</v>
      </c>
    </row>
    <row r="3198" spans="1:30" x14ac:dyDescent="0.25">
      <c r="A3198">
        <v>7048.5</v>
      </c>
      <c r="B3198">
        <v>0.32100000000000001</v>
      </c>
      <c r="C3198">
        <v>371.01</v>
      </c>
      <c r="D3198">
        <v>7.8537999999999997</v>
      </c>
      <c r="E3198">
        <v>0</v>
      </c>
      <c r="F3198">
        <v>5000</v>
      </c>
      <c r="G3198" t="s">
        <v>8</v>
      </c>
      <c r="AC3198">
        <f t="shared" si="113"/>
        <v>3.6994352886942493E-2</v>
      </c>
      <c r="AD3198">
        <f t="shared" si="114"/>
        <v>13.329056395147713</v>
      </c>
    </row>
    <row r="3199" spans="1:30" x14ac:dyDescent="0.25">
      <c r="A3199">
        <v>7053.5</v>
      </c>
      <c r="B3199">
        <v>0.32100000000000001</v>
      </c>
      <c r="C3199">
        <v>370.98</v>
      </c>
      <c r="D3199">
        <v>7.8539000000000003</v>
      </c>
      <c r="E3199">
        <v>0</v>
      </c>
      <c r="F3199">
        <v>5000</v>
      </c>
      <c r="G3199" t="s">
        <v>8</v>
      </c>
      <c r="AC3199">
        <f t="shared" si="113"/>
        <v>3.6994352886942493E-2</v>
      </c>
      <c r="AD3199">
        <f t="shared" si="114"/>
        <v>13.328697102021531</v>
      </c>
    </row>
    <row r="3200" spans="1:30" x14ac:dyDescent="0.25">
      <c r="A3200">
        <v>7058.5</v>
      </c>
      <c r="B3200">
        <v>0.32100000000000001</v>
      </c>
      <c r="C3200">
        <v>370.97</v>
      </c>
      <c r="D3200">
        <v>7.8537999999999997</v>
      </c>
      <c r="E3200">
        <v>0</v>
      </c>
      <c r="F3200">
        <v>5000</v>
      </c>
      <c r="G3200" t="s">
        <v>8</v>
      </c>
      <c r="AC3200">
        <f t="shared" si="113"/>
        <v>3.6994352886942493E-2</v>
      </c>
      <c r="AD3200">
        <f t="shared" si="114"/>
        <v>13.329415688273897</v>
      </c>
    </row>
    <row r="3201" spans="1:30" x14ac:dyDescent="0.25">
      <c r="A3201">
        <v>7063.5</v>
      </c>
      <c r="B3201">
        <v>0.32100000000000001</v>
      </c>
      <c r="C3201">
        <v>370.99</v>
      </c>
      <c r="D3201">
        <v>7.8539000000000003</v>
      </c>
      <c r="E3201">
        <v>0</v>
      </c>
      <c r="F3201">
        <v>5000</v>
      </c>
      <c r="G3201" t="s">
        <v>8</v>
      </c>
      <c r="AC3201">
        <f t="shared" si="113"/>
        <v>3.6994352886942493E-2</v>
      </c>
      <c r="AD3201">
        <f t="shared" si="114"/>
        <v>13.32977498140008</v>
      </c>
    </row>
    <row r="3202" spans="1:30" x14ac:dyDescent="0.25">
      <c r="A3202">
        <v>7068.5</v>
      </c>
      <c r="B3202">
        <v>0.32100000000000001</v>
      </c>
      <c r="C3202">
        <v>371</v>
      </c>
      <c r="D3202">
        <v>7.8539000000000003</v>
      </c>
      <c r="E3202">
        <v>0</v>
      </c>
      <c r="F3202">
        <v>5000</v>
      </c>
      <c r="G3202" t="s">
        <v>8</v>
      </c>
      <c r="AC3202">
        <f t="shared" ref="AC3202:AC3265" si="115">B3203/$Z$1</f>
        <v>3.6994352886942493E-2</v>
      </c>
      <c r="AD3202">
        <f t="shared" ref="AD3202:AD3265" si="116">C3203/$X$13</f>
        <v>13.328697102021531</v>
      </c>
    </row>
    <row r="3203" spans="1:30" x14ac:dyDescent="0.25">
      <c r="A3203">
        <v>7073.5</v>
      </c>
      <c r="B3203">
        <v>0.32100000000000001</v>
      </c>
      <c r="C3203">
        <v>370.97</v>
      </c>
      <c r="D3203">
        <v>7.8539000000000003</v>
      </c>
      <c r="E3203">
        <v>0</v>
      </c>
      <c r="F3203">
        <v>5000</v>
      </c>
      <c r="G3203" t="s">
        <v>8</v>
      </c>
      <c r="AC3203">
        <f t="shared" si="115"/>
        <v>3.6994352886942493E-2</v>
      </c>
      <c r="AD3203">
        <f t="shared" si="116"/>
        <v>13.327978515769162</v>
      </c>
    </row>
    <row r="3204" spans="1:30" x14ac:dyDescent="0.25">
      <c r="A3204">
        <v>7078.5</v>
      </c>
      <c r="B3204">
        <v>0.32100000000000001</v>
      </c>
      <c r="C3204">
        <v>370.95</v>
      </c>
      <c r="D3204">
        <v>7.8539000000000003</v>
      </c>
      <c r="E3204">
        <v>0</v>
      </c>
      <c r="F3204">
        <v>5000</v>
      </c>
      <c r="G3204" t="s">
        <v>8</v>
      </c>
      <c r="AC3204">
        <f t="shared" si="115"/>
        <v>3.6994352886942493E-2</v>
      </c>
      <c r="AD3204">
        <f t="shared" si="116"/>
        <v>13.326900636390613</v>
      </c>
    </row>
    <row r="3205" spans="1:30" x14ac:dyDescent="0.25">
      <c r="A3205">
        <v>7083.5</v>
      </c>
      <c r="B3205">
        <v>0.32100000000000001</v>
      </c>
      <c r="C3205">
        <v>370.92</v>
      </c>
      <c r="D3205">
        <v>7.8539000000000003</v>
      </c>
      <c r="E3205">
        <v>0</v>
      </c>
      <c r="F3205">
        <v>5000</v>
      </c>
      <c r="G3205" t="s">
        <v>8</v>
      </c>
      <c r="AC3205">
        <f t="shared" si="115"/>
        <v>3.6994352886942493E-2</v>
      </c>
      <c r="AD3205">
        <f t="shared" si="116"/>
        <v>13.326182050138247</v>
      </c>
    </row>
    <row r="3206" spans="1:30" x14ac:dyDescent="0.25">
      <c r="A3206">
        <v>7088.5</v>
      </c>
      <c r="B3206">
        <v>0.32100000000000001</v>
      </c>
      <c r="C3206">
        <v>370.9</v>
      </c>
      <c r="D3206">
        <v>7.8539000000000003</v>
      </c>
      <c r="E3206">
        <v>0</v>
      </c>
      <c r="F3206">
        <v>5000</v>
      </c>
      <c r="G3206" t="s">
        <v>8</v>
      </c>
      <c r="AC3206">
        <f t="shared" si="115"/>
        <v>3.6994352886942493E-2</v>
      </c>
      <c r="AD3206">
        <f t="shared" si="116"/>
        <v>13.324385584507331</v>
      </c>
    </row>
    <row r="3207" spans="1:30" x14ac:dyDescent="0.25">
      <c r="A3207">
        <v>7093.5</v>
      </c>
      <c r="B3207">
        <v>0.32100000000000001</v>
      </c>
      <c r="C3207">
        <v>370.85</v>
      </c>
      <c r="D3207">
        <v>7.8539000000000003</v>
      </c>
      <c r="E3207">
        <v>0</v>
      </c>
      <c r="F3207">
        <v>5000</v>
      </c>
      <c r="G3207" t="s">
        <v>8</v>
      </c>
      <c r="AC3207">
        <f t="shared" si="115"/>
        <v>3.6994352886942493E-2</v>
      </c>
      <c r="AD3207">
        <f t="shared" si="116"/>
        <v>13.322589118876413</v>
      </c>
    </row>
    <row r="3208" spans="1:30" x14ac:dyDescent="0.25">
      <c r="A3208">
        <v>7098.5</v>
      </c>
      <c r="B3208">
        <v>0.32100000000000001</v>
      </c>
      <c r="C3208">
        <v>370.8</v>
      </c>
      <c r="D3208">
        <v>7.8539000000000003</v>
      </c>
      <c r="E3208">
        <v>0</v>
      </c>
      <c r="F3208">
        <v>5000</v>
      </c>
      <c r="G3208" t="s">
        <v>8</v>
      </c>
      <c r="AC3208">
        <f t="shared" si="115"/>
        <v>3.6994352886942493E-2</v>
      </c>
      <c r="AD3208">
        <f t="shared" si="116"/>
        <v>13.32115194637168</v>
      </c>
    </row>
    <row r="3209" spans="1:30" x14ac:dyDescent="0.25">
      <c r="A3209">
        <v>7103.5</v>
      </c>
      <c r="B3209">
        <v>0.32100000000000001</v>
      </c>
      <c r="C3209">
        <v>370.76</v>
      </c>
      <c r="D3209">
        <v>7.8539000000000003</v>
      </c>
      <c r="E3209">
        <v>0</v>
      </c>
      <c r="F3209">
        <v>5000</v>
      </c>
      <c r="G3209" t="s">
        <v>8</v>
      </c>
      <c r="AC3209">
        <f t="shared" si="115"/>
        <v>3.6994352886942493E-2</v>
      </c>
      <c r="AD3209">
        <f t="shared" si="116"/>
        <v>13.319714773866949</v>
      </c>
    </row>
    <row r="3210" spans="1:30" x14ac:dyDescent="0.25">
      <c r="A3210">
        <v>7108.5</v>
      </c>
      <c r="B3210">
        <v>0.32100000000000001</v>
      </c>
      <c r="C3210">
        <v>370.72</v>
      </c>
      <c r="D3210">
        <v>7.8539000000000003</v>
      </c>
      <c r="E3210">
        <v>0</v>
      </c>
      <c r="F3210">
        <v>5000</v>
      </c>
      <c r="G3210" t="s">
        <v>8</v>
      </c>
      <c r="AC3210">
        <f t="shared" si="115"/>
        <v>3.6994352886942493E-2</v>
      </c>
      <c r="AD3210">
        <f t="shared" si="116"/>
        <v>13.31899618761458</v>
      </c>
    </row>
    <row r="3211" spans="1:30" x14ac:dyDescent="0.25">
      <c r="A3211">
        <v>7113.5</v>
      </c>
      <c r="B3211">
        <v>0.32100000000000001</v>
      </c>
      <c r="C3211">
        <v>370.7</v>
      </c>
      <c r="D3211">
        <v>7.8539000000000003</v>
      </c>
      <c r="E3211">
        <v>0</v>
      </c>
      <c r="F3211">
        <v>5000</v>
      </c>
      <c r="G3211" t="s">
        <v>8</v>
      </c>
      <c r="AC3211">
        <f t="shared" si="115"/>
        <v>3.6994352886942493E-2</v>
      </c>
      <c r="AD3211">
        <f t="shared" si="116"/>
        <v>13.319355480740764</v>
      </c>
    </row>
    <row r="3212" spans="1:30" x14ac:dyDescent="0.25">
      <c r="A3212">
        <v>7118.5</v>
      </c>
      <c r="B3212">
        <v>0.32100000000000001</v>
      </c>
      <c r="C3212">
        <v>370.71</v>
      </c>
      <c r="D3212">
        <v>7.8539000000000003</v>
      </c>
      <c r="E3212">
        <v>0</v>
      </c>
      <c r="F3212">
        <v>5000</v>
      </c>
      <c r="G3212" t="s">
        <v>8</v>
      </c>
      <c r="AC3212">
        <f t="shared" si="115"/>
        <v>3.6994352886942493E-2</v>
      </c>
      <c r="AD3212">
        <f t="shared" si="116"/>
        <v>13.31899618761458</v>
      </c>
    </row>
    <row r="3213" spans="1:30" x14ac:dyDescent="0.25">
      <c r="A3213">
        <v>7123.5</v>
      </c>
      <c r="B3213">
        <v>0.32100000000000001</v>
      </c>
      <c r="C3213">
        <v>370.7</v>
      </c>
      <c r="D3213">
        <v>7.8539000000000003</v>
      </c>
      <c r="E3213">
        <v>0</v>
      </c>
      <c r="F3213">
        <v>5000</v>
      </c>
      <c r="G3213" t="s">
        <v>8</v>
      </c>
      <c r="AC3213">
        <f t="shared" si="115"/>
        <v>3.6994352886942493E-2</v>
      </c>
      <c r="AD3213">
        <f t="shared" si="116"/>
        <v>13.317918308236031</v>
      </c>
    </row>
    <row r="3214" spans="1:30" x14ac:dyDescent="0.25">
      <c r="A3214">
        <v>7128.5</v>
      </c>
      <c r="B3214">
        <v>0.32100000000000001</v>
      </c>
      <c r="C3214">
        <v>370.67</v>
      </c>
      <c r="D3214">
        <v>7.8539000000000003</v>
      </c>
      <c r="E3214">
        <v>0</v>
      </c>
      <c r="F3214">
        <v>5000</v>
      </c>
      <c r="G3214" t="s">
        <v>8</v>
      </c>
      <c r="AC3214">
        <f t="shared" si="115"/>
        <v>3.6994352886942493E-2</v>
      </c>
      <c r="AD3214">
        <f t="shared" si="116"/>
        <v>13.317199721983664</v>
      </c>
    </row>
    <row r="3215" spans="1:30" x14ac:dyDescent="0.25">
      <c r="A3215">
        <v>7133.5</v>
      </c>
      <c r="B3215">
        <v>0.32100000000000001</v>
      </c>
      <c r="C3215">
        <v>370.65</v>
      </c>
      <c r="D3215">
        <v>7.8539000000000003</v>
      </c>
      <c r="E3215">
        <v>0</v>
      </c>
      <c r="F3215">
        <v>5000</v>
      </c>
      <c r="G3215" t="s">
        <v>8</v>
      </c>
      <c r="AC3215">
        <f t="shared" si="115"/>
        <v>3.6994352886942493E-2</v>
      </c>
      <c r="AD3215">
        <f t="shared" si="116"/>
        <v>13.316121842605115</v>
      </c>
    </row>
    <row r="3216" spans="1:30" x14ac:dyDescent="0.25">
      <c r="A3216">
        <v>7138.5</v>
      </c>
      <c r="B3216">
        <v>0.32100000000000001</v>
      </c>
      <c r="C3216">
        <v>370.62</v>
      </c>
      <c r="D3216">
        <v>7.8537999999999997</v>
      </c>
      <c r="E3216">
        <v>0</v>
      </c>
      <c r="F3216">
        <v>5000</v>
      </c>
      <c r="G3216" t="s">
        <v>8</v>
      </c>
      <c r="AC3216">
        <f t="shared" si="115"/>
        <v>3.6994352886942493E-2</v>
      </c>
      <c r="AD3216">
        <f t="shared" si="116"/>
        <v>13.31468467010038</v>
      </c>
    </row>
    <row r="3217" spans="1:30" x14ac:dyDescent="0.25">
      <c r="A3217">
        <v>7143.5</v>
      </c>
      <c r="B3217">
        <v>0.32100000000000001</v>
      </c>
      <c r="C3217">
        <v>370.58</v>
      </c>
      <c r="D3217">
        <v>7.8537999999999997</v>
      </c>
      <c r="E3217">
        <v>0</v>
      </c>
      <c r="F3217">
        <v>5000</v>
      </c>
      <c r="G3217" t="s">
        <v>8</v>
      </c>
      <c r="AC3217">
        <f t="shared" si="115"/>
        <v>3.6994352886942493E-2</v>
      </c>
      <c r="AD3217">
        <f t="shared" si="116"/>
        <v>13.313966083848015</v>
      </c>
    </row>
    <row r="3218" spans="1:30" x14ac:dyDescent="0.25">
      <c r="A3218">
        <v>7148.5</v>
      </c>
      <c r="B3218">
        <v>0.32100000000000001</v>
      </c>
      <c r="C3218">
        <v>370.56</v>
      </c>
      <c r="D3218">
        <v>7.8537999999999997</v>
      </c>
      <c r="E3218">
        <v>0</v>
      </c>
      <c r="F3218">
        <v>5000</v>
      </c>
      <c r="G3218" t="s">
        <v>8</v>
      </c>
      <c r="AC3218">
        <f t="shared" si="115"/>
        <v>3.6994352886942493E-2</v>
      </c>
      <c r="AD3218">
        <f t="shared" si="116"/>
        <v>13.313606790721831</v>
      </c>
    </row>
    <row r="3219" spans="1:30" x14ac:dyDescent="0.25">
      <c r="A3219">
        <v>7153.5</v>
      </c>
      <c r="B3219">
        <v>0.32100000000000001</v>
      </c>
      <c r="C3219">
        <v>370.55</v>
      </c>
      <c r="D3219">
        <v>7.8537999999999997</v>
      </c>
      <c r="E3219">
        <v>0</v>
      </c>
      <c r="F3219">
        <v>5000</v>
      </c>
      <c r="G3219" t="s">
        <v>8</v>
      </c>
      <c r="AC3219">
        <f t="shared" si="115"/>
        <v>3.6994352886942493E-2</v>
      </c>
      <c r="AD3219">
        <f t="shared" si="116"/>
        <v>13.312888204469465</v>
      </c>
    </row>
    <row r="3220" spans="1:30" x14ac:dyDescent="0.25">
      <c r="A3220">
        <v>7158.5</v>
      </c>
      <c r="B3220">
        <v>0.32100000000000001</v>
      </c>
      <c r="C3220">
        <v>370.53</v>
      </c>
      <c r="D3220">
        <v>7.8539000000000003</v>
      </c>
      <c r="E3220">
        <v>0</v>
      </c>
      <c r="F3220">
        <v>5000</v>
      </c>
      <c r="G3220" t="s">
        <v>8</v>
      </c>
      <c r="AC3220">
        <f t="shared" si="115"/>
        <v>3.6994352886942493E-2</v>
      </c>
      <c r="AD3220">
        <f t="shared" si="116"/>
        <v>13.31252891134328</v>
      </c>
    </row>
    <row r="3221" spans="1:30" x14ac:dyDescent="0.25">
      <c r="A3221">
        <v>7163.5</v>
      </c>
      <c r="B3221">
        <v>0.32100000000000001</v>
      </c>
      <c r="C3221">
        <v>370.52</v>
      </c>
      <c r="D3221">
        <v>7.8539000000000003</v>
      </c>
      <c r="E3221">
        <v>0</v>
      </c>
      <c r="F3221">
        <v>5000</v>
      </c>
      <c r="G3221" t="s">
        <v>8</v>
      </c>
      <c r="AC3221">
        <f t="shared" si="115"/>
        <v>3.6994352886942493E-2</v>
      </c>
      <c r="AD3221">
        <f t="shared" si="116"/>
        <v>13.311091738838549</v>
      </c>
    </row>
    <row r="3222" spans="1:30" x14ac:dyDescent="0.25">
      <c r="A3222">
        <v>7168.5</v>
      </c>
      <c r="B3222">
        <v>0.32100000000000001</v>
      </c>
      <c r="C3222">
        <v>370.48</v>
      </c>
      <c r="D3222">
        <v>7.8539000000000003</v>
      </c>
      <c r="E3222">
        <v>0</v>
      </c>
      <c r="F3222">
        <v>5000</v>
      </c>
      <c r="G3222" t="s">
        <v>8</v>
      </c>
      <c r="AC3222">
        <f t="shared" si="115"/>
        <v>3.6994352886942493E-2</v>
      </c>
      <c r="AD3222">
        <f t="shared" si="116"/>
        <v>13.310013859459998</v>
      </c>
    </row>
    <row r="3223" spans="1:30" x14ac:dyDescent="0.25">
      <c r="A3223">
        <v>7173.5</v>
      </c>
      <c r="B3223">
        <v>0.32100000000000001</v>
      </c>
      <c r="C3223">
        <v>370.45</v>
      </c>
      <c r="D3223">
        <v>7.8539000000000003</v>
      </c>
      <c r="E3223">
        <v>0</v>
      </c>
      <c r="F3223">
        <v>5000</v>
      </c>
      <c r="G3223" t="s">
        <v>8</v>
      </c>
      <c r="AC3223">
        <f t="shared" si="115"/>
        <v>3.6994352886942493E-2</v>
      </c>
      <c r="AD3223">
        <f t="shared" si="116"/>
        <v>13.307858100702898</v>
      </c>
    </row>
    <row r="3224" spans="1:30" x14ac:dyDescent="0.25">
      <c r="A3224">
        <v>7178.5</v>
      </c>
      <c r="B3224">
        <v>0.32100000000000001</v>
      </c>
      <c r="C3224">
        <v>370.39</v>
      </c>
      <c r="D3224">
        <v>7.8537999999999997</v>
      </c>
      <c r="E3224">
        <v>0</v>
      </c>
      <c r="F3224">
        <v>5000</v>
      </c>
      <c r="G3224" t="s">
        <v>8</v>
      </c>
      <c r="AC3224">
        <f t="shared" si="115"/>
        <v>3.6994352886942493E-2</v>
      </c>
      <c r="AD3224">
        <f t="shared" si="116"/>
        <v>13.306780221324349</v>
      </c>
    </row>
    <row r="3225" spans="1:30" x14ac:dyDescent="0.25">
      <c r="A3225">
        <v>7183.5</v>
      </c>
      <c r="B3225">
        <v>0.32100000000000001</v>
      </c>
      <c r="C3225">
        <v>370.36</v>
      </c>
      <c r="D3225">
        <v>7.8537999999999997</v>
      </c>
      <c r="E3225">
        <v>0</v>
      </c>
      <c r="F3225">
        <v>5000</v>
      </c>
      <c r="G3225" t="s">
        <v>8</v>
      </c>
      <c r="AC3225">
        <f t="shared" si="115"/>
        <v>3.6994352886942493E-2</v>
      </c>
      <c r="AD3225">
        <f t="shared" si="116"/>
        <v>13.304983755693433</v>
      </c>
    </row>
    <row r="3226" spans="1:30" x14ac:dyDescent="0.25">
      <c r="A3226">
        <v>7188.5</v>
      </c>
      <c r="B3226">
        <v>0.32100000000000001</v>
      </c>
      <c r="C3226">
        <v>370.31</v>
      </c>
      <c r="D3226">
        <v>7.8537999999999997</v>
      </c>
      <c r="E3226">
        <v>0</v>
      </c>
      <c r="F3226">
        <v>5000</v>
      </c>
      <c r="G3226" t="s">
        <v>8</v>
      </c>
      <c r="AC3226">
        <f t="shared" si="115"/>
        <v>3.6994352886942493E-2</v>
      </c>
      <c r="AD3226">
        <f t="shared" si="116"/>
        <v>13.303187290062516</v>
      </c>
    </row>
    <row r="3227" spans="1:30" x14ac:dyDescent="0.25">
      <c r="A3227">
        <v>7193.5</v>
      </c>
      <c r="B3227">
        <v>0.32100000000000001</v>
      </c>
      <c r="C3227">
        <v>370.26</v>
      </c>
      <c r="D3227">
        <v>7.8537999999999997</v>
      </c>
      <c r="E3227">
        <v>0</v>
      </c>
      <c r="F3227">
        <v>5000</v>
      </c>
      <c r="G3227" t="s">
        <v>8</v>
      </c>
      <c r="AC3227">
        <f t="shared" si="115"/>
        <v>3.6994352886942493E-2</v>
      </c>
      <c r="AD3227">
        <f t="shared" si="116"/>
        <v>13.301750117557784</v>
      </c>
    </row>
    <row r="3228" spans="1:30" x14ac:dyDescent="0.25">
      <c r="A3228">
        <v>7198.5</v>
      </c>
      <c r="B3228">
        <v>0.32100000000000001</v>
      </c>
      <c r="C3228">
        <v>370.22</v>
      </c>
      <c r="D3228">
        <v>7.8537999999999997</v>
      </c>
      <c r="E3228">
        <v>0</v>
      </c>
      <c r="F3228">
        <v>5000</v>
      </c>
      <c r="G3228" t="s">
        <v>8</v>
      </c>
      <c r="AC3228">
        <f t="shared" si="115"/>
        <v>3.6994352886942493E-2</v>
      </c>
      <c r="AD3228">
        <f t="shared" si="116"/>
        <v>13.301390824431598</v>
      </c>
    </row>
    <row r="3229" spans="1:30" x14ac:dyDescent="0.25">
      <c r="A3229">
        <v>7203.5</v>
      </c>
      <c r="B3229">
        <v>0.32100000000000001</v>
      </c>
      <c r="C3229">
        <v>370.21</v>
      </c>
      <c r="D3229">
        <v>7.8537999999999997</v>
      </c>
      <c r="E3229">
        <v>0</v>
      </c>
      <c r="F3229">
        <v>5000</v>
      </c>
      <c r="G3229" t="s">
        <v>8</v>
      </c>
      <c r="AC3229">
        <f t="shared" si="115"/>
        <v>3.6994352886942493E-2</v>
      </c>
      <c r="AD3229">
        <f t="shared" si="116"/>
        <v>13.301031531305416</v>
      </c>
    </row>
    <row r="3230" spans="1:30" x14ac:dyDescent="0.25">
      <c r="A3230">
        <v>7208.5</v>
      </c>
      <c r="B3230">
        <v>0.32100000000000001</v>
      </c>
      <c r="C3230">
        <v>370.2</v>
      </c>
      <c r="D3230">
        <v>7.8537999999999997</v>
      </c>
      <c r="E3230">
        <v>0</v>
      </c>
      <c r="F3230">
        <v>5000</v>
      </c>
      <c r="G3230" t="s">
        <v>8</v>
      </c>
      <c r="AC3230">
        <f t="shared" si="115"/>
        <v>3.6994352886942493E-2</v>
      </c>
      <c r="AD3230">
        <f t="shared" si="116"/>
        <v>13.299594358800684</v>
      </c>
    </row>
    <row r="3231" spans="1:30" x14ac:dyDescent="0.25">
      <c r="A3231">
        <v>7213.5</v>
      </c>
      <c r="B3231">
        <v>0.32100000000000001</v>
      </c>
      <c r="C3231">
        <v>370.16</v>
      </c>
      <c r="D3231">
        <v>7.8537999999999997</v>
      </c>
      <c r="E3231">
        <v>0</v>
      </c>
      <c r="F3231">
        <v>5000</v>
      </c>
      <c r="G3231" t="s">
        <v>8</v>
      </c>
      <c r="AC3231">
        <f t="shared" si="115"/>
        <v>3.6994352886942493E-2</v>
      </c>
      <c r="AD3231">
        <f t="shared" si="116"/>
        <v>13.297438600043584</v>
      </c>
    </row>
    <row r="3232" spans="1:30" x14ac:dyDescent="0.25">
      <c r="A3232">
        <v>7218.5</v>
      </c>
      <c r="B3232">
        <v>0.32100000000000001</v>
      </c>
      <c r="C3232">
        <v>370.1</v>
      </c>
      <c r="D3232">
        <v>7.8537999999999997</v>
      </c>
      <c r="E3232">
        <v>0</v>
      </c>
      <c r="F3232">
        <v>5000</v>
      </c>
      <c r="G3232" t="s">
        <v>8</v>
      </c>
      <c r="AC3232">
        <f t="shared" si="115"/>
        <v>3.6994352886942493E-2</v>
      </c>
      <c r="AD3232">
        <f t="shared" si="116"/>
        <v>13.296360720665033</v>
      </c>
    </row>
    <row r="3233" spans="1:30" x14ac:dyDescent="0.25">
      <c r="A3233">
        <v>7223.5</v>
      </c>
      <c r="B3233">
        <v>0.32100000000000001</v>
      </c>
      <c r="C3233">
        <v>370.07</v>
      </c>
      <c r="D3233">
        <v>7.8536999999999999</v>
      </c>
      <c r="E3233">
        <v>0</v>
      </c>
      <c r="F3233">
        <v>5000</v>
      </c>
      <c r="G3233" t="s">
        <v>8</v>
      </c>
      <c r="AC3233">
        <f t="shared" si="115"/>
        <v>3.6994352886942493E-2</v>
      </c>
      <c r="AD3233">
        <f t="shared" si="116"/>
        <v>13.296001427538851</v>
      </c>
    </row>
    <row r="3234" spans="1:30" x14ac:dyDescent="0.25">
      <c r="A3234">
        <v>7228.5</v>
      </c>
      <c r="B3234">
        <v>0.32100000000000001</v>
      </c>
      <c r="C3234">
        <v>370.06</v>
      </c>
      <c r="D3234">
        <v>7.8537999999999997</v>
      </c>
      <c r="E3234">
        <v>0</v>
      </c>
      <c r="F3234">
        <v>5000</v>
      </c>
      <c r="G3234" t="s">
        <v>8</v>
      </c>
      <c r="AC3234">
        <f t="shared" si="115"/>
        <v>3.6994352886942493E-2</v>
      </c>
      <c r="AD3234">
        <f t="shared" si="116"/>
        <v>13.296360720665033</v>
      </c>
    </row>
    <row r="3235" spans="1:30" x14ac:dyDescent="0.25">
      <c r="A3235">
        <v>7233.5</v>
      </c>
      <c r="B3235">
        <v>0.32100000000000001</v>
      </c>
      <c r="C3235">
        <v>370.07</v>
      </c>
      <c r="D3235">
        <v>7.8537999999999997</v>
      </c>
      <c r="E3235">
        <v>0</v>
      </c>
      <c r="F3235">
        <v>5000</v>
      </c>
      <c r="G3235" t="s">
        <v>8</v>
      </c>
      <c r="AC3235">
        <f t="shared" si="115"/>
        <v>3.6994352886942493E-2</v>
      </c>
      <c r="AD3235">
        <f t="shared" si="116"/>
        <v>13.296360720665033</v>
      </c>
    </row>
    <row r="3236" spans="1:30" x14ac:dyDescent="0.25">
      <c r="A3236">
        <v>7238.5</v>
      </c>
      <c r="B3236">
        <v>0.32100000000000001</v>
      </c>
      <c r="C3236">
        <v>370.07</v>
      </c>
      <c r="D3236">
        <v>7.8537999999999997</v>
      </c>
      <c r="E3236">
        <v>0</v>
      </c>
      <c r="F3236">
        <v>5000</v>
      </c>
      <c r="G3236" t="s">
        <v>8</v>
      </c>
      <c r="AC3236">
        <f t="shared" si="115"/>
        <v>3.6994352886942493E-2</v>
      </c>
      <c r="AD3236">
        <f t="shared" si="116"/>
        <v>13.295282841286484</v>
      </c>
    </row>
    <row r="3237" spans="1:30" x14ac:dyDescent="0.25">
      <c r="A3237">
        <v>7243.5</v>
      </c>
      <c r="B3237">
        <v>0.32100000000000001</v>
      </c>
      <c r="C3237">
        <v>370.04</v>
      </c>
      <c r="D3237">
        <v>7.8537999999999997</v>
      </c>
      <c r="E3237">
        <v>0</v>
      </c>
      <c r="F3237">
        <v>5000</v>
      </c>
      <c r="G3237" t="s">
        <v>8</v>
      </c>
      <c r="AC3237">
        <f t="shared" si="115"/>
        <v>3.6994352886942493E-2</v>
      </c>
      <c r="AD3237">
        <f t="shared" si="116"/>
        <v>13.294204961907933</v>
      </c>
    </row>
    <row r="3238" spans="1:30" x14ac:dyDescent="0.25">
      <c r="A3238">
        <v>7248.5</v>
      </c>
      <c r="B3238">
        <v>0.32100000000000001</v>
      </c>
      <c r="C3238">
        <v>370.01</v>
      </c>
      <c r="D3238">
        <v>7.8537999999999997</v>
      </c>
      <c r="E3238">
        <v>0</v>
      </c>
      <c r="F3238">
        <v>5000</v>
      </c>
      <c r="G3238" t="s">
        <v>8</v>
      </c>
      <c r="AC3238">
        <f t="shared" si="115"/>
        <v>3.6994352886942493E-2</v>
      </c>
      <c r="AD3238">
        <f t="shared" si="116"/>
        <v>13.292408496277016</v>
      </c>
    </row>
    <row r="3239" spans="1:30" x14ac:dyDescent="0.25">
      <c r="A3239">
        <v>7253.5</v>
      </c>
      <c r="B3239">
        <v>0.32100000000000001</v>
      </c>
      <c r="C3239">
        <v>369.96</v>
      </c>
      <c r="D3239">
        <v>7.8537999999999997</v>
      </c>
      <c r="E3239">
        <v>0</v>
      </c>
      <c r="F3239">
        <v>5000</v>
      </c>
      <c r="G3239" t="s">
        <v>8</v>
      </c>
      <c r="AC3239">
        <f t="shared" si="115"/>
        <v>3.6994352886942493E-2</v>
      </c>
      <c r="AD3239">
        <f t="shared" si="116"/>
        <v>13.290971323772284</v>
      </c>
    </row>
    <row r="3240" spans="1:30" x14ac:dyDescent="0.25">
      <c r="A3240">
        <v>7258.5</v>
      </c>
      <c r="B3240">
        <v>0.32100000000000001</v>
      </c>
      <c r="C3240">
        <v>369.92</v>
      </c>
      <c r="D3240">
        <v>7.8537999999999997</v>
      </c>
      <c r="E3240">
        <v>0</v>
      </c>
      <c r="F3240">
        <v>5000</v>
      </c>
      <c r="G3240" t="s">
        <v>8</v>
      </c>
      <c r="AC3240">
        <f t="shared" si="115"/>
        <v>3.6994352886942493E-2</v>
      </c>
      <c r="AD3240">
        <f t="shared" si="116"/>
        <v>13.290971323772284</v>
      </c>
    </row>
    <row r="3241" spans="1:30" x14ac:dyDescent="0.25">
      <c r="A3241">
        <v>7263.5</v>
      </c>
      <c r="B3241">
        <v>0.32100000000000001</v>
      </c>
      <c r="C3241">
        <v>369.92</v>
      </c>
      <c r="D3241">
        <v>7.8537999999999997</v>
      </c>
      <c r="E3241">
        <v>0</v>
      </c>
      <c r="F3241">
        <v>5000</v>
      </c>
      <c r="G3241" t="s">
        <v>8</v>
      </c>
      <c r="AC3241">
        <f t="shared" si="115"/>
        <v>3.6994352886942493E-2</v>
      </c>
      <c r="AD3241">
        <f t="shared" si="116"/>
        <v>13.290971323772284</v>
      </c>
    </row>
    <row r="3242" spans="1:30" x14ac:dyDescent="0.25">
      <c r="A3242">
        <v>7268.5</v>
      </c>
      <c r="B3242">
        <v>0.32100000000000001</v>
      </c>
      <c r="C3242">
        <v>369.92</v>
      </c>
      <c r="D3242">
        <v>7.8537999999999997</v>
      </c>
      <c r="E3242">
        <v>0</v>
      </c>
      <c r="F3242">
        <v>5000</v>
      </c>
      <c r="G3242" t="s">
        <v>8</v>
      </c>
      <c r="AC3242">
        <f t="shared" si="115"/>
        <v>3.6994352886942493E-2</v>
      </c>
      <c r="AD3242">
        <f t="shared" si="116"/>
        <v>13.290971323772284</v>
      </c>
    </row>
    <row r="3243" spans="1:30" x14ac:dyDescent="0.25">
      <c r="A3243">
        <v>7273.5</v>
      </c>
      <c r="B3243">
        <v>0.32100000000000001</v>
      </c>
      <c r="C3243">
        <v>369.92</v>
      </c>
      <c r="D3243">
        <v>7.8537999999999997</v>
      </c>
      <c r="E3243">
        <v>0</v>
      </c>
      <c r="F3243">
        <v>5000</v>
      </c>
      <c r="G3243" t="s">
        <v>8</v>
      </c>
      <c r="AC3243">
        <f t="shared" si="115"/>
        <v>3.6994352886942493E-2</v>
      </c>
      <c r="AD3243">
        <f t="shared" si="116"/>
        <v>13.289893444393734</v>
      </c>
    </row>
    <row r="3244" spans="1:30" x14ac:dyDescent="0.25">
      <c r="A3244">
        <v>7278.5</v>
      </c>
      <c r="B3244">
        <v>0.32100000000000001</v>
      </c>
      <c r="C3244">
        <v>369.89</v>
      </c>
      <c r="D3244">
        <v>7.8537999999999997</v>
      </c>
      <c r="E3244">
        <v>0</v>
      </c>
      <c r="F3244">
        <v>5000</v>
      </c>
      <c r="G3244" t="s">
        <v>8</v>
      </c>
      <c r="AC3244">
        <f t="shared" si="115"/>
        <v>3.6994352886942493E-2</v>
      </c>
      <c r="AD3244">
        <f t="shared" si="116"/>
        <v>13.288456271889002</v>
      </c>
    </row>
    <row r="3245" spans="1:30" x14ac:dyDescent="0.25">
      <c r="A3245">
        <v>7283.5</v>
      </c>
      <c r="B3245">
        <v>0.32100000000000001</v>
      </c>
      <c r="C3245">
        <v>369.85</v>
      </c>
      <c r="D3245">
        <v>7.8537999999999997</v>
      </c>
      <c r="E3245">
        <v>0</v>
      </c>
      <c r="F3245">
        <v>5000</v>
      </c>
      <c r="G3245" t="s">
        <v>8</v>
      </c>
      <c r="AC3245">
        <f t="shared" si="115"/>
        <v>3.6994352886942493E-2</v>
      </c>
      <c r="AD3245">
        <f t="shared" si="116"/>
        <v>13.287019099384269</v>
      </c>
    </row>
    <row r="3246" spans="1:30" x14ac:dyDescent="0.25">
      <c r="A3246">
        <v>7288.5</v>
      </c>
      <c r="B3246">
        <v>0.32100000000000001</v>
      </c>
      <c r="C3246">
        <v>369.81</v>
      </c>
      <c r="D3246">
        <v>7.8537999999999997</v>
      </c>
      <c r="E3246">
        <v>0</v>
      </c>
      <c r="F3246">
        <v>5000</v>
      </c>
      <c r="G3246" t="s">
        <v>8</v>
      </c>
      <c r="AC3246">
        <f t="shared" si="115"/>
        <v>3.6994352886942493E-2</v>
      </c>
      <c r="AD3246">
        <f t="shared" si="116"/>
        <v>13.287378392510451</v>
      </c>
    </row>
    <row r="3247" spans="1:30" x14ac:dyDescent="0.25">
      <c r="A3247">
        <v>7293.5</v>
      </c>
      <c r="B3247">
        <v>0.32100000000000001</v>
      </c>
      <c r="C3247">
        <v>369.82</v>
      </c>
      <c r="D3247">
        <v>7.8537999999999997</v>
      </c>
      <c r="E3247">
        <v>0</v>
      </c>
      <c r="F3247">
        <v>5000</v>
      </c>
      <c r="G3247" t="s">
        <v>8</v>
      </c>
      <c r="AC3247">
        <f t="shared" si="115"/>
        <v>3.6994352886942493E-2</v>
      </c>
      <c r="AD3247">
        <f t="shared" si="116"/>
        <v>13.287019099384269</v>
      </c>
    </row>
    <row r="3248" spans="1:30" x14ac:dyDescent="0.25">
      <c r="A3248">
        <v>7298.5</v>
      </c>
      <c r="B3248">
        <v>0.32100000000000001</v>
      </c>
      <c r="C3248">
        <v>369.81</v>
      </c>
      <c r="D3248">
        <v>7.8537999999999997</v>
      </c>
      <c r="E3248">
        <v>0</v>
      </c>
      <c r="F3248">
        <v>5000</v>
      </c>
      <c r="G3248" t="s">
        <v>8</v>
      </c>
      <c r="AC3248">
        <f t="shared" si="115"/>
        <v>3.6994352886942493E-2</v>
      </c>
      <c r="AD3248">
        <f t="shared" si="116"/>
        <v>13.287019099384269</v>
      </c>
    </row>
    <row r="3249" spans="1:30" x14ac:dyDescent="0.25">
      <c r="A3249">
        <v>7303.5</v>
      </c>
      <c r="B3249">
        <v>0.32100000000000001</v>
      </c>
      <c r="C3249">
        <v>369.81</v>
      </c>
      <c r="D3249">
        <v>7.8536999999999999</v>
      </c>
      <c r="E3249">
        <v>0</v>
      </c>
      <c r="F3249">
        <v>5000</v>
      </c>
      <c r="G3249" t="s">
        <v>8</v>
      </c>
      <c r="AC3249">
        <f t="shared" si="115"/>
        <v>3.6994352886942493E-2</v>
      </c>
      <c r="AD3249">
        <f t="shared" si="116"/>
        <v>13.287019099384269</v>
      </c>
    </row>
    <row r="3250" spans="1:30" x14ac:dyDescent="0.25">
      <c r="A3250">
        <v>7308.5</v>
      </c>
      <c r="B3250">
        <v>0.32100000000000001</v>
      </c>
      <c r="C3250">
        <v>369.81</v>
      </c>
      <c r="D3250">
        <v>7.8536999999999999</v>
      </c>
      <c r="E3250">
        <v>0</v>
      </c>
      <c r="F3250">
        <v>5000</v>
      </c>
      <c r="G3250" t="s">
        <v>8</v>
      </c>
      <c r="AC3250">
        <f t="shared" si="115"/>
        <v>3.6994352886942493E-2</v>
      </c>
      <c r="AD3250">
        <f t="shared" si="116"/>
        <v>13.287019099384269</v>
      </c>
    </row>
    <row r="3251" spans="1:30" x14ac:dyDescent="0.25">
      <c r="A3251">
        <v>7313.5</v>
      </c>
      <c r="B3251">
        <v>0.32100000000000001</v>
      </c>
      <c r="C3251">
        <v>369.81</v>
      </c>
      <c r="D3251">
        <v>7.8536999999999999</v>
      </c>
      <c r="E3251">
        <v>0</v>
      </c>
      <c r="F3251">
        <v>5000</v>
      </c>
      <c r="G3251" t="s">
        <v>8</v>
      </c>
      <c r="AC3251">
        <f t="shared" si="115"/>
        <v>3.6994352886942493E-2</v>
      </c>
      <c r="AD3251">
        <f t="shared" si="116"/>
        <v>13.286659806258085</v>
      </c>
    </row>
    <row r="3252" spans="1:30" x14ac:dyDescent="0.25">
      <c r="A3252">
        <v>7318.5</v>
      </c>
      <c r="B3252">
        <v>0.32100000000000001</v>
      </c>
      <c r="C3252">
        <v>369.8</v>
      </c>
      <c r="D3252">
        <v>7.8536999999999999</v>
      </c>
      <c r="E3252">
        <v>0</v>
      </c>
      <c r="F3252">
        <v>5000</v>
      </c>
      <c r="G3252" t="s">
        <v>8</v>
      </c>
      <c r="AC3252">
        <f t="shared" si="115"/>
        <v>3.6994352886942493E-2</v>
      </c>
      <c r="AD3252">
        <f t="shared" si="116"/>
        <v>13.286659806258085</v>
      </c>
    </row>
    <row r="3253" spans="1:30" x14ac:dyDescent="0.25">
      <c r="A3253">
        <v>7323.5</v>
      </c>
      <c r="B3253">
        <v>0.32100000000000001</v>
      </c>
      <c r="C3253">
        <v>369.8</v>
      </c>
      <c r="D3253">
        <v>7.8536999999999999</v>
      </c>
      <c r="E3253">
        <v>0</v>
      </c>
      <c r="F3253">
        <v>5000</v>
      </c>
      <c r="G3253" t="s">
        <v>8</v>
      </c>
      <c r="AC3253">
        <f t="shared" si="115"/>
        <v>3.6994352886942493E-2</v>
      </c>
      <c r="AD3253">
        <f t="shared" si="116"/>
        <v>13.285941220005718</v>
      </c>
    </row>
    <row r="3254" spans="1:30" x14ac:dyDescent="0.25">
      <c r="A3254">
        <v>7328.5</v>
      </c>
      <c r="B3254">
        <v>0.32100000000000001</v>
      </c>
      <c r="C3254">
        <v>369.78</v>
      </c>
      <c r="D3254">
        <v>7.8536999999999999</v>
      </c>
      <c r="E3254">
        <v>0</v>
      </c>
      <c r="F3254">
        <v>5000</v>
      </c>
      <c r="G3254" t="s">
        <v>8</v>
      </c>
      <c r="AC3254">
        <f t="shared" si="115"/>
        <v>3.6994352886942493E-2</v>
      </c>
      <c r="AD3254">
        <f t="shared" si="116"/>
        <v>13.284504047500985</v>
      </c>
    </row>
    <row r="3255" spans="1:30" x14ac:dyDescent="0.25">
      <c r="A3255">
        <v>7333.5</v>
      </c>
      <c r="B3255">
        <v>0.32100000000000001</v>
      </c>
      <c r="C3255">
        <v>369.74</v>
      </c>
      <c r="D3255">
        <v>7.8536999999999999</v>
      </c>
      <c r="E3255">
        <v>0</v>
      </c>
      <c r="F3255">
        <v>5000</v>
      </c>
      <c r="G3255" t="s">
        <v>8</v>
      </c>
      <c r="AC3255">
        <f t="shared" si="115"/>
        <v>3.6994352886942493E-2</v>
      </c>
      <c r="AD3255">
        <f t="shared" si="116"/>
        <v>13.284504047500985</v>
      </c>
    </row>
    <row r="3256" spans="1:30" x14ac:dyDescent="0.25">
      <c r="A3256">
        <v>7338.5</v>
      </c>
      <c r="B3256">
        <v>0.32100000000000001</v>
      </c>
      <c r="C3256">
        <v>369.74</v>
      </c>
      <c r="D3256">
        <v>7.8536999999999999</v>
      </c>
      <c r="E3256">
        <v>0</v>
      </c>
      <c r="F3256">
        <v>5000</v>
      </c>
      <c r="G3256" t="s">
        <v>8</v>
      </c>
      <c r="AC3256">
        <f t="shared" si="115"/>
        <v>3.6994352886942493E-2</v>
      </c>
      <c r="AD3256">
        <f t="shared" si="116"/>
        <v>13.284144754374802</v>
      </c>
    </row>
    <row r="3257" spans="1:30" x14ac:dyDescent="0.25">
      <c r="A3257">
        <v>7343.5</v>
      </c>
      <c r="B3257">
        <v>0.32100000000000001</v>
      </c>
      <c r="C3257">
        <v>369.73</v>
      </c>
      <c r="D3257">
        <v>7.8536999999999999</v>
      </c>
      <c r="E3257">
        <v>0</v>
      </c>
      <c r="F3257">
        <v>5000</v>
      </c>
      <c r="G3257" t="s">
        <v>8</v>
      </c>
      <c r="AC3257">
        <f t="shared" si="115"/>
        <v>3.6994352886942493E-2</v>
      </c>
      <c r="AD3257">
        <f t="shared" si="116"/>
        <v>13.28378546124862</v>
      </c>
    </row>
    <row r="3258" spans="1:30" x14ac:dyDescent="0.25">
      <c r="A3258">
        <v>7348.5</v>
      </c>
      <c r="B3258">
        <v>0.32100000000000001</v>
      </c>
      <c r="C3258">
        <v>369.72</v>
      </c>
      <c r="D3258">
        <v>7.8537999999999997</v>
      </c>
      <c r="E3258">
        <v>0</v>
      </c>
      <c r="F3258">
        <v>5000</v>
      </c>
      <c r="G3258" t="s">
        <v>8</v>
      </c>
      <c r="AC3258">
        <f t="shared" si="115"/>
        <v>3.6994352886942493E-2</v>
      </c>
      <c r="AD3258">
        <f t="shared" si="116"/>
        <v>13.283426168122434</v>
      </c>
    </row>
    <row r="3259" spans="1:30" x14ac:dyDescent="0.25">
      <c r="A3259">
        <v>7353.5</v>
      </c>
      <c r="B3259">
        <v>0.32100000000000001</v>
      </c>
      <c r="C3259">
        <v>369.71</v>
      </c>
      <c r="D3259">
        <v>7.8536999999999999</v>
      </c>
      <c r="E3259">
        <v>0</v>
      </c>
      <c r="F3259">
        <v>5000</v>
      </c>
      <c r="G3259" t="s">
        <v>8</v>
      </c>
      <c r="AC3259">
        <f t="shared" si="115"/>
        <v>3.6994352886942493E-2</v>
      </c>
      <c r="AD3259">
        <f t="shared" si="116"/>
        <v>13.281988995617702</v>
      </c>
    </row>
    <row r="3260" spans="1:30" x14ac:dyDescent="0.25">
      <c r="A3260">
        <v>7358.5</v>
      </c>
      <c r="B3260">
        <v>0.32100000000000001</v>
      </c>
      <c r="C3260">
        <v>369.67</v>
      </c>
      <c r="D3260">
        <v>7.8536999999999999</v>
      </c>
      <c r="E3260">
        <v>0</v>
      </c>
      <c r="F3260">
        <v>5000</v>
      </c>
      <c r="G3260" t="s">
        <v>8</v>
      </c>
      <c r="AC3260">
        <f t="shared" si="115"/>
        <v>3.6994352886942493E-2</v>
      </c>
      <c r="AD3260">
        <f t="shared" si="116"/>
        <v>13.280911116239151</v>
      </c>
    </row>
    <row r="3261" spans="1:30" x14ac:dyDescent="0.25">
      <c r="A3261">
        <v>7363.5</v>
      </c>
      <c r="B3261">
        <v>0.32100000000000001</v>
      </c>
      <c r="C3261">
        <v>369.64</v>
      </c>
      <c r="D3261">
        <v>7.8537999999999997</v>
      </c>
      <c r="E3261">
        <v>0</v>
      </c>
      <c r="F3261">
        <v>5000</v>
      </c>
      <c r="G3261" t="s">
        <v>8</v>
      </c>
      <c r="AC3261">
        <f t="shared" si="115"/>
        <v>3.6994352886942493E-2</v>
      </c>
      <c r="AD3261">
        <f t="shared" si="116"/>
        <v>13.280551823112969</v>
      </c>
    </row>
    <row r="3262" spans="1:30" x14ac:dyDescent="0.25">
      <c r="A3262">
        <v>7368.5</v>
      </c>
      <c r="B3262">
        <v>0.32100000000000001</v>
      </c>
      <c r="C3262">
        <v>369.63</v>
      </c>
      <c r="D3262">
        <v>7.8537999999999997</v>
      </c>
      <c r="E3262">
        <v>0</v>
      </c>
      <c r="F3262">
        <v>5000</v>
      </c>
      <c r="G3262" t="s">
        <v>8</v>
      </c>
      <c r="AC3262">
        <f t="shared" si="115"/>
        <v>3.6994352886942493E-2</v>
      </c>
      <c r="AD3262">
        <f t="shared" si="116"/>
        <v>13.280192529986786</v>
      </c>
    </row>
    <row r="3263" spans="1:30" x14ac:dyDescent="0.25">
      <c r="A3263">
        <v>7373.5</v>
      </c>
      <c r="B3263">
        <v>0.32100000000000001</v>
      </c>
      <c r="C3263">
        <v>369.62</v>
      </c>
      <c r="D3263">
        <v>7.8537999999999997</v>
      </c>
      <c r="E3263">
        <v>0</v>
      </c>
      <c r="F3263">
        <v>5000</v>
      </c>
      <c r="G3263" t="s">
        <v>8</v>
      </c>
      <c r="AC3263">
        <f t="shared" si="115"/>
        <v>3.6994352886942493E-2</v>
      </c>
      <c r="AD3263">
        <f t="shared" si="116"/>
        <v>13.279833236860602</v>
      </c>
    </row>
    <row r="3264" spans="1:30" x14ac:dyDescent="0.25">
      <c r="A3264">
        <v>7378.5</v>
      </c>
      <c r="B3264">
        <v>0.32100000000000001</v>
      </c>
      <c r="C3264">
        <v>369.61</v>
      </c>
      <c r="D3264">
        <v>7.8537999999999997</v>
      </c>
      <c r="E3264">
        <v>0</v>
      </c>
      <c r="F3264">
        <v>5000</v>
      </c>
      <c r="G3264" t="s">
        <v>8</v>
      </c>
      <c r="AC3264">
        <f t="shared" si="115"/>
        <v>3.6994352886942493E-2</v>
      </c>
      <c r="AD3264">
        <f t="shared" si="116"/>
        <v>13.278396064355869</v>
      </c>
    </row>
    <row r="3265" spans="1:30" x14ac:dyDescent="0.25">
      <c r="A3265">
        <v>7383.5</v>
      </c>
      <c r="B3265">
        <v>0.32100000000000001</v>
      </c>
      <c r="C3265">
        <v>369.57</v>
      </c>
      <c r="D3265">
        <v>7.8536999999999999</v>
      </c>
      <c r="E3265">
        <v>0</v>
      </c>
      <c r="F3265">
        <v>5000</v>
      </c>
      <c r="G3265" t="s">
        <v>8</v>
      </c>
      <c r="AC3265">
        <f t="shared" si="115"/>
        <v>3.6994352886942493E-2</v>
      </c>
      <c r="AD3265">
        <f t="shared" si="116"/>
        <v>13.277677478103502</v>
      </c>
    </row>
    <row r="3266" spans="1:30" x14ac:dyDescent="0.25">
      <c r="A3266">
        <v>7388.5</v>
      </c>
      <c r="B3266">
        <v>0.32100000000000001</v>
      </c>
      <c r="C3266">
        <v>369.55</v>
      </c>
      <c r="D3266">
        <v>7.8536999999999999</v>
      </c>
      <c r="E3266">
        <v>0</v>
      </c>
      <c r="F3266">
        <v>5000</v>
      </c>
      <c r="G3266" t="s">
        <v>8</v>
      </c>
      <c r="AC3266">
        <f t="shared" ref="AC3266:AC3329" si="117">B3267/$Z$1</f>
        <v>3.6994352886942493E-2</v>
      </c>
      <c r="AD3266">
        <f t="shared" ref="AD3266:AD3329" si="118">C3267/$X$13</f>
        <v>13.27731818497732</v>
      </c>
    </row>
    <row r="3267" spans="1:30" x14ac:dyDescent="0.25">
      <c r="A3267">
        <v>7393.5</v>
      </c>
      <c r="B3267">
        <v>0.32100000000000001</v>
      </c>
      <c r="C3267">
        <v>369.54</v>
      </c>
      <c r="D3267">
        <v>7.8537999999999997</v>
      </c>
      <c r="E3267">
        <v>0</v>
      </c>
      <c r="F3267">
        <v>5000</v>
      </c>
      <c r="G3267" t="s">
        <v>8</v>
      </c>
      <c r="AC3267">
        <f t="shared" si="117"/>
        <v>3.6994352886942493E-2</v>
      </c>
      <c r="AD3267">
        <f t="shared" si="118"/>
        <v>13.275881012472587</v>
      </c>
    </row>
    <row r="3268" spans="1:30" x14ac:dyDescent="0.25">
      <c r="A3268">
        <v>7398.5</v>
      </c>
      <c r="B3268">
        <v>0.32100000000000001</v>
      </c>
      <c r="C3268">
        <v>369.5</v>
      </c>
      <c r="D3268">
        <v>7.8536999999999999</v>
      </c>
      <c r="E3268">
        <v>0</v>
      </c>
      <c r="F3268">
        <v>5000</v>
      </c>
      <c r="G3268" t="s">
        <v>8</v>
      </c>
      <c r="AC3268">
        <f t="shared" si="117"/>
        <v>3.6994352886942493E-2</v>
      </c>
      <c r="AD3268">
        <f t="shared" si="118"/>
        <v>13.27516242622022</v>
      </c>
    </row>
    <row r="3269" spans="1:30" x14ac:dyDescent="0.25">
      <c r="A3269">
        <v>7403.5</v>
      </c>
      <c r="B3269">
        <v>0.32100000000000001</v>
      </c>
      <c r="C3269">
        <v>369.48</v>
      </c>
      <c r="D3269">
        <v>7.8536999999999999</v>
      </c>
      <c r="E3269">
        <v>0</v>
      </c>
      <c r="F3269">
        <v>5000</v>
      </c>
      <c r="G3269" t="s">
        <v>8</v>
      </c>
      <c r="AC3269">
        <f t="shared" si="117"/>
        <v>3.6994352886942493E-2</v>
      </c>
      <c r="AD3269">
        <f t="shared" si="118"/>
        <v>13.274803133094037</v>
      </c>
    </row>
    <row r="3270" spans="1:30" x14ac:dyDescent="0.25">
      <c r="A3270">
        <v>7408.5</v>
      </c>
      <c r="B3270">
        <v>0.32100000000000001</v>
      </c>
      <c r="C3270">
        <v>369.47</v>
      </c>
      <c r="D3270">
        <v>7.8536999999999999</v>
      </c>
      <c r="E3270">
        <v>0</v>
      </c>
      <c r="F3270">
        <v>5000</v>
      </c>
      <c r="G3270" t="s">
        <v>8</v>
      </c>
      <c r="AC3270">
        <f t="shared" si="117"/>
        <v>3.6994352886942493E-2</v>
      </c>
      <c r="AD3270">
        <f t="shared" si="118"/>
        <v>13.27516242622022</v>
      </c>
    </row>
    <row r="3271" spans="1:30" x14ac:dyDescent="0.25">
      <c r="A3271">
        <v>7413.5</v>
      </c>
      <c r="B3271">
        <v>0.32100000000000001</v>
      </c>
      <c r="C3271">
        <v>369.48</v>
      </c>
      <c r="D3271">
        <v>7.8536999999999999</v>
      </c>
      <c r="E3271">
        <v>0</v>
      </c>
      <c r="F3271">
        <v>5000</v>
      </c>
      <c r="G3271" t="s">
        <v>8</v>
      </c>
      <c r="AC3271">
        <f t="shared" si="117"/>
        <v>3.6994352886942493E-2</v>
      </c>
      <c r="AD3271">
        <f t="shared" si="118"/>
        <v>13.274443839967851</v>
      </c>
    </row>
    <row r="3272" spans="1:30" x14ac:dyDescent="0.25">
      <c r="A3272">
        <v>7418.5</v>
      </c>
      <c r="B3272">
        <v>0.32100000000000001</v>
      </c>
      <c r="C3272">
        <v>369.46</v>
      </c>
      <c r="D3272">
        <v>7.8536000000000001</v>
      </c>
      <c r="E3272">
        <v>0</v>
      </c>
      <c r="F3272">
        <v>5000</v>
      </c>
      <c r="G3272" t="s">
        <v>8</v>
      </c>
      <c r="AC3272">
        <f t="shared" si="117"/>
        <v>3.6994352886942493E-2</v>
      </c>
      <c r="AD3272">
        <f t="shared" si="118"/>
        <v>13.274443839967851</v>
      </c>
    </row>
    <row r="3273" spans="1:30" x14ac:dyDescent="0.25">
      <c r="A3273">
        <v>7423.5</v>
      </c>
      <c r="B3273">
        <v>0.32100000000000001</v>
      </c>
      <c r="C3273">
        <v>369.46</v>
      </c>
      <c r="D3273">
        <v>7.8536999999999999</v>
      </c>
      <c r="E3273">
        <v>0</v>
      </c>
      <c r="F3273">
        <v>5000</v>
      </c>
      <c r="G3273" t="s">
        <v>8</v>
      </c>
      <c r="AC3273">
        <f t="shared" si="117"/>
        <v>3.6994352886942493E-2</v>
      </c>
      <c r="AD3273">
        <f t="shared" si="118"/>
        <v>13.273725253715487</v>
      </c>
    </row>
    <row r="3274" spans="1:30" x14ac:dyDescent="0.25">
      <c r="A3274">
        <v>7428.5</v>
      </c>
      <c r="B3274">
        <v>0.32100000000000001</v>
      </c>
      <c r="C3274">
        <v>369.44</v>
      </c>
      <c r="D3274">
        <v>7.8536999999999999</v>
      </c>
      <c r="E3274">
        <v>0</v>
      </c>
      <c r="F3274">
        <v>5000</v>
      </c>
      <c r="G3274" t="s">
        <v>8</v>
      </c>
      <c r="AC3274">
        <f t="shared" si="117"/>
        <v>3.6994352886942493E-2</v>
      </c>
      <c r="AD3274">
        <f t="shared" si="118"/>
        <v>13.27300666746312</v>
      </c>
    </row>
    <row r="3275" spans="1:30" x14ac:dyDescent="0.25">
      <c r="A3275">
        <v>7433.5</v>
      </c>
      <c r="B3275">
        <v>0.32100000000000001</v>
      </c>
      <c r="C3275">
        <v>369.42</v>
      </c>
      <c r="D3275">
        <v>7.8536999999999999</v>
      </c>
      <c r="E3275">
        <v>0</v>
      </c>
      <c r="F3275">
        <v>5000</v>
      </c>
      <c r="G3275" t="s">
        <v>8</v>
      </c>
      <c r="AC3275">
        <f t="shared" si="117"/>
        <v>3.6994352886942493E-2</v>
      </c>
      <c r="AD3275">
        <f t="shared" si="118"/>
        <v>13.272647374336938</v>
      </c>
    </row>
    <row r="3276" spans="1:30" x14ac:dyDescent="0.25">
      <c r="A3276">
        <v>7438.5</v>
      </c>
      <c r="B3276">
        <v>0.32100000000000001</v>
      </c>
      <c r="C3276">
        <v>369.41</v>
      </c>
      <c r="D3276">
        <v>7.8536999999999999</v>
      </c>
      <c r="E3276">
        <v>0</v>
      </c>
      <c r="F3276">
        <v>5000</v>
      </c>
      <c r="G3276" t="s">
        <v>8</v>
      </c>
      <c r="AC3276">
        <f t="shared" si="117"/>
        <v>3.6994352886942493E-2</v>
      </c>
      <c r="AD3276">
        <f t="shared" si="118"/>
        <v>13.272288081210752</v>
      </c>
    </row>
    <row r="3277" spans="1:30" x14ac:dyDescent="0.25">
      <c r="A3277">
        <v>7443.5</v>
      </c>
      <c r="B3277">
        <v>0.32100000000000001</v>
      </c>
      <c r="C3277">
        <v>369.4</v>
      </c>
      <c r="D3277">
        <v>7.8536999999999999</v>
      </c>
      <c r="E3277">
        <v>0</v>
      </c>
      <c r="F3277">
        <v>5000</v>
      </c>
      <c r="G3277" t="s">
        <v>8</v>
      </c>
      <c r="AC3277">
        <f t="shared" si="117"/>
        <v>3.6994352886942493E-2</v>
      </c>
      <c r="AD3277">
        <f t="shared" si="118"/>
        <v>13.271928788084569</v>
      </c>
    </row>
    <row r="3278" spans="1:30" x14ac:dyDescent="0.25">
      <c r="A3278">
        <v>7448.5</v>
      </c>
      <c r="B3278">
        <v>0.32100000000000001</v>
      </c>
      <c r="C3278">
        <v>369.39</v>
      </c>
      <c r="D3278">
        <v>7.8536999999999999</v>
      </c>
      <c r="E3278">
        <v>0</v>
      </c>
      <c r="F3278">
        <v>5000</v>
      </c>
      <c r="G3278" t="s">
        <v>8</v>
      </c>
      <c r="AC3278">
        <f t="shared" si="117"/>
        <v>3.6994352886942493E-2</v>
      </c>
      <c r="AD3278">
        <f t="shared" si="118"/>
        <v>13.272288081210752</v>
      </c>
    </row>
    <row r="3279" spans="1:30" x14ac:dyDescent="0.25">
      <c r="A3279">
        <v>7453.5</v>
      </c>
      <c r="B3279">
        <v>0.32100000000000001</v>
      </c>
      <c r="C3279">
        <v>369.4</v>
      </c>
      <c r="D3279">
        <v>7.8536999999999999</v>
      </c>
      <c r="E3279">
        <v>0</v>
      </c>
      <c r="F3279">
        <v>5000</v>
      </c>
      <c r="G3279" t="s">
        <v>8</v>
      </c>
      <c r="AC3279">
        <f t="shared" si="117"/>
        <v>3.6994352886942493E-2</v>
      </c>
      <c r="AD3279">
        <f t="shared" si="118"/>
        <v>13.271928788084569</v>
      </c>
    </row>
    <row r="3280" spans="1:30" x14ac:dyDescent="0.25">
      <c r="A3280">
        <v>7458.5</v>
      </c>
      <c r="B3280">
        <v>0.32100000000000001</v>
      </c>
      <c r="C3280">
        <v>369.39</v>
      </c>
      <c r="D3280">
        <v>7.8536999999999999</v>
      </c>
      <c r="E3280">
        <v>0</v>
      </c>
      <c r="F3280">
        <v>5000</v>
      </c>
      <c r="G3280" t="s">
        <v>8</v>
      </c>
      <c r="AC3280">
        <f t="shared" si="117"/>
        <v>3.6994352886942493E-2</v>
      </c>
      <c r="AD3280">
        <f t="shared" si="118"/>
        <v>13.270132322453653</v>
      </c>
    </row>
    <row r="3281" spans="1:30" x14ac:dyDescent="0.25">
      <c r="A3281">
        <v>7463.5</v>
      </c>
      <c r="B3281">
        <v>0.32100000000000001</v>
      </c>
      <c r="C3281">
        <v>369.34</v>
      </c>
      <c r="D3281">
        <v>7.8536999999999999</v>
      </c>
      <c r="E3281">
        <v>0</v>
      </c>
      <c r="F3281">
        <v>5000</v>
      </c>
      <c r="G3281" t="s">
        <v>8</v>
      </c>
      <c r="AC3281">
        <f t="shared" si="117"/>
        <v>3.6994352886942493E-2</v>
      </c>
      <c r="AD3281">
        <f t="shared" si="118"/>
        <v>13.270491615579838</v>
      </c>
    </row>
    <row r="3282" spans="1:30" x14ac:dyDescent="0.25">
      <c r="A3282">
        <v>7468.5</v>
      </c>
      <c r="B3282">
        <v>0.32100000000000001</v>
      </c>
      <c r="C3282">
        <v>369.35</v>
      </c>
      <c r="D3282">
        <v>7.8536999999999999</v>
      </c>
      <c r="E3282">
        <v>0</v>
      </c>
      <c r="F3282">
        <v>5000</v>
      </c>
      <c r="G3282" t="s">
        <v>8</v>
      </c>
      <c r="AC3282">
        <f t="shared" si="117"/>
        <v>3.6994352886942493E-2</v>
      </c>
      <c r="AD3282">
        <f t="shared" si="118"/>
        <v>13.271210201832204</v>
      </c>
    </row>
    <row r="3283" spans="1:30" x14ac:dyDescent="0.25">
      <c r="A3283">
        <v>7473.5</v>
      </c>
      <c r="B3283">
        <v>0.32100000000000001</v>
      </c>
      <c r="C3283">
        <v>369.37</v>
      </c>
      <c r="D3283">
        <v>7.8536000000000001</v>
      </c>
      <c r="E3283">
        <v>0</v>
      </c>
      <c r="F3283">
        <v>5000</v>
      </c>
      <c r="G3283" t="s">
        <v>8</v>
      </c>
      <c r="AC3283">
        <f t="shared" si="117"/>
        <v>3.6994352886942493E-2</v>
      </c>
      <c r="AD3283">
        <f t="shared" si="118"/>
        <v>13.269413736201287</v>
      </c>
    </row>
    <row r="3284" spans="1:30" x14ac:dyDescent="0.25">
      <c r="A3284">
        <v>7478.5</v>
      </c>
      <c r="B3284">
        <v>0.32100000000000001</v>
      </c>
      <c r="C3284">
        <v>369.32</v>
      </c>
      <c r="D3284">
        <v>7.8536000000000001</v>
      </c>
      <c r="E3284">
        <v>0</v>
      </c>
      <c r="F3284">
        <v>5000</v>
      </c>
      <c r="G3284" t="s">
        <v>8</v>
      </c>
      <c r="AC3284">
        <f t="shared" si="117"/>
        <v>3.6994352886942493E-2</v>
      </c>
      <c r="AD3284">
        <f t="shared" si="118"/>
        <v>13.26869514994892</v>
      </c>
    </row>
    <row r="3285" spans="1:30" x14ac:dyDescent="0.25">
      <c r="A3285">
        <v>7483.5</v>
      </c>
      <c r="B3285">
        <v>0.32100000000000001</v>
      </c>
      <c r="C3285">
        <v>369.3</v>
      </c>
      <c r="D3285">
        <v>7.8536999999999999</v>
      </c>
      <c r="E3285">
        <v>0</v>
      </c>
      <c r="F3285">
        <v>5000</v>
      </c>
      <c r="G3285" t="s">
        <v>8</v>
      </c>
      <c r="AC3285">
        <f t="shared" si="117"/>
        <v>3.6994352886942493E-2</v>
      </c>
      <c r="AD3285">
        <f t="shared" si="118"/>
        <v>13.267617270570369</v>
      </c>
    </row>
    <row r="3286" spans="1:30" x14ac:dyDescent="0.25">
      <c r="A3286">
        <v>7488.5</v>
      </c>
      <c r="B3286">
        <v>0.32100000000000001</v>
      </c>
      <c r="C3286">
        <v>369.27</v>
      </c>
      <c r="D3286">
        <v>7.8536999999999999</v>
      </c>
      <c r="E3286">
        <v>0</v>
      </c>
      <c r="F3286">
        <v>5000</v>
      </c>
      <c r="G3286" t="s">
        <v>8</v>
      </c>
      <c r="AC3286">
        <f t="shared" si="117"/>
        <v>3.6994352886942493E-2</v>
      </c>
      <c r="AD3286">
        <f t="shared" si="118"/>
        <v>13.26653939119182</v>
      </c>
    </row>
    <row r="3287" spans="1:30" x14ac:dyDescent="0.25">
      <c r="A3287">
        <v>7493.5</v>
      </c>
      <c r="B3287">
        <v>0.32100000000000001</v>
      </c>
      <c r="C3287">
        <v>369.24</v>
      </c>
      <c r="D3287">
        <v>7.8536000000000001</v>
      </c>
      <c r="E3287">
        <v>0</v>
      </c>
      <c r="F3287">
        <v>5000</v>
      </c>
      <c r="G3287" t="s">
        <v>8</v>
      </c>
      <c r="AC3287">
        <f t="shared" si="117"/>
        <v>3.6994352886942493E-2</v>
      </c>
      <c r="AD3287">
        <f t="shared" si="118"/>
        <v>13.266180098065638</v>
      </c>
    </row>
    <row r="3288" spans="1:30" x14ac:dyDescent="0.25">
      <c r="A3288">
        <v>7498.5</v>
      </c>
      <c r="B3288">
        <v>0.32100000000000001</v>
      </c>
      <c r="C3288">
        <v>369.23</v>
      </c>
      <c r="D3288">
        <v>7.8536000000000001</v>
      </c>
      <c r="E3288">
        <v>0</v>
      </c>
      <c r="F3288">
        <v>5000</v>
      </c>
      <c r="G3288" t="s">
        <v>8</v>
      </c>
      <c r="AC3288">
        <f t="shared" si="117"/>
        <v>3.6994352886942493E-2</v>
      </c>
      <c r="AD3288">
        <f t="shared" si="118"/>
        <v>13.265102218687087</v>
      </c>
    </row>
    <row r="3289" spans="1:30" x14ac:dyDescent="0.25">
      <c r="A3289">
        <v>7503.5</v>
      </c>
      <c r="B3289">
        <v>0.32100000000000001</v>
      </c>
      <c r="C3289">
        <v>369.2</v>
      </c>
      <c r="D3289">
        <v>7.8536999999999999</v>
      </c>
      <c r="E3289">
        <v>0</v>
      </c>
      <c r="F3289">
        <v>5000</v>
      </c>
      <c r="G3289" t="s">
        <v>8</v>
      </c>
      <c r="AC3289">
        <f t="shared" si="117"/>
        <v>3.6994352886942493E-2</v>
      </c>
      <c r="AD3289">
        <f t="shared" si="118"/>
        <v>13.264024339308538</v>
      </c>
    </row>
    <row r="3290" spans="1:30" x14ac:dyDescent="0.25">
      <c r="A3290">
        <v>7508.5</v>
      </c>
      <c r="B3290">
        <v>0.32100000000000001</v>
      </c>
      <c r="C3290">
        <v>369.17</v>
      </c>
      <c r="D3290">
        <v>7.8536999999999999</v>
      </c>
      <c r="E3290">
        <v>0</v>
      </c>
      <c r="F3290">
        <v>5000</v>
      </c>
      <c r="G3290" t="s">
        <v>8</v>
      </c>
      <c r="AC3290">
        <f t="shared" si="117"/>
        <v>3.6994352886942493E-2</v>
      </c>
      <c r="AD3290">
        <f t="shared" si="118"/>
        <v>13.262587166803804</v>
      </c>
    </row>
    <row r="3291" spans="1:30" x14ac:dyDescent="0.25">
      <c r="A3291">
        <v>7513.5</v>
      </c>
      <c r="B3291">
        <v>0.32100000000000001</v>
      </c>
      <c r="C3291">
        <v>369.13</v>
      </c>
      <c r="D3291">
        <v>7.8536999999999999</v>
      </c>
      <c r="E3291">
        <v>0</v>
      </c>
      <c r="F3291">
        <v>5000</v>
      </c>
      <c r="G3291" t="s">
        <v>8</v>
      </c>
      <c r="AC3291">
        <f t="shared" si="117"/>
        <v>3.6994352886942493E-2</v>
      </c>
      <c r="AD3291">
        <f t="shared" si="118"/>
        <v>13.262587166803804</v>
      </c>
    </row>
    <row r="3292" spans="1:30" x14ac:dyDescent="0.25">
      <c r="A3292">
        <v>7518.5</v>
      </c>
      <c r="B3292">
        <v>0.32100000000000001</v>
      </c>
      <c r="C3292">
        <v>369.13</v>
      </c>
      <c r="D3292">
        <v>7.8536999999999999</v>
      </c>
      <c r="E3292">
        <v>0</v>
      </c>
      <c r="F3292">
        <v>5000</v>
      </c>
      <c r="G3292" t="s">
        <v>8</v>
      </c>
      <c r="AC3292">
        <f t="shared" si="117"/>
        <v>3.6994352886942493E-2</v>
      </c>
      <c r="AD3292">
        <f t="shared" si="118"/>
        <v>13.262587166803804</v>
      </c>
    </row>
    <row r="3293" spans="1:30" x14ac:dyDescent="0.25">
      <c r="A3293">
        <v>7523.5</v>
      </c>
      <c r="B3293">
        <v>0.32100000000000001</v>
      </c>
      <c r="C3293">
        <v>369.13</v>
      </c>
      <c r="D3293">
        <v>7.8536000000000001</v>
      </c>
      <c r="E3293">
        <v>0</v>
      </c>
      <c r="F3293">
        <v>5000</v>
      </c>
      <c r="G3293" t="s">
        <v>8</v>
      </c>
      <c r="AC3293">
        <f t="shared" si="117"/>
        <v>3.6994352886942493E-2</v>
      </c>
      <c r="AD3293">
        <f t="shared" si="118"/>
        <v>13.261868580551438</v>
      </c>
    </row>
    <row r="3294" spans="1:30" x14ac:dyDescent="0.25">
      <c r="A3294">
        <v>7528.5</v>
      </c>
      <c r="B3294">
        <v>0.32100000000000001</v>
      </c>
      <c r="C3294">
        <v>369.11</v>
      </c>
      <c r="D3294">
        <v>7.8536999999999999</v>
      </c>
      <c r="E3294">
        <v>0</v>
      </c>
      <c r="F3294">
        <v>5000</v>
      </c>
      <c r="G3294" t="s">
        <v>8</v>
      </c>
      <c r="AC3294">
        <f t="shared" si="117"/>
        <v>3.6994352886942493E-2</v>
      </c>
      <c r="AD3294">
        <f t="shared" si="118"/>
        <v>13.262227873677622</v>
      </c>
    </row>
    <row r="3295" spans="1:30" x14ac:dyDescent="0.25">
      <c r="A3295">
        <v>7533.5</v>
      </c>
      <c r="B3295">
        <v>0.32100000000000001</v>
      </c>
      <c r="C3295">
        <v>369.12</v>
      </c>
      <c r="D3295">
        <v>7.8536000000000001</v>
      </c>
      <c r="E3295">
        <v>0</v>
      </c>
      <c r="F3295">
        <v>5000</v>
      </c>
      <c r="G3295" t="s">
        <v>8</v>
      </c>
      <c r="AC3295">
        <f t="shared" si="117"/>
        <v>3.6994352886942493E-2</v>
      </c>
      <c r="AD3295">
        <f t="shared" si="118"/>
        <v>13.261868580551438</v>
      </c>
    </row>
    <row r="3296" spans="1:30" x14ac:dyDescent="0.25">
      <c r="A3296">
        <v>7538.5</v>
      </c>
      <c r="B3296">
        <v>0.32100000000000001</v>
      </c>
      <c r="C3296">
        <v>369.11</v>
      </c>
      <c r="D3296">
        <v>7.8536999999999999</v>
      </c>
      <c r="E3296">
        <v>0</v>
      </c>
      <c r="F3296">
        <v>5000</v>
      </c>
      <c r="G3296" t="s">
        <v>8</v>
      </c>
      <c r="AC3296">
        <f t="shared" si="117"/>
        <v>3.6994352886942493E-2</v>
      </c>
      <c r="AD3296">
        <f t="shared" si="118"/>
        <v>13.261149994299069</v>
      </c>
    </row>
    <row r="3297" spans="1:30" x14ac:dyDescent="0.25">
      <c r="A3297">
        <v>7543.5</v>
      </c>
      <c r="B3297">
        <v>0.32100000000000001</v>
      </c>
      <c r="C3297">
        <v>369.09</v>
      </c>
      <c r="D3297">
        <v>7.8536999999999999</v>
      </c>
      <c r="E3297">
        <v>0</v>
      </c>
      <c r="F3297">
        <v>5000</v>
      </c>
      <c r="G3297" t="s">
        <v>8</v>
      </c>
      <c r="AC3297">
        <f t="shared" si="117"/>
        <v>3.6994352886942493E-2</v>
      </c>
      <c r="AD3297">
        <f t="shared" si="118"/>
        <v>13.260072114920522</v>
      </c>
    </row>
    <row r="3298" spans="1:30" x14ac:dyDescent="0.25">
      <c r="A3298">
        <v>7548.5</v>
      </c>
      <c r="B3298">
        <v>0.32100000000000001</v>
      </c>
      <c r="C3298">
        <v>369.06</v>
      </c>
      <c r="D3298">
        <v>7.8536000000000001</v>
      </c>
      <c r="E3298">
        <v>0</v>
      </c>
      <c r="F3298">
        <v>5000</v>
      </c>
      <c r="G3298" t="s">
        <v>8</v>
      </c>
      <c r="AC3298">
        <f t="shared" si="117"/>
        <v>3.6994352886942493E-2</v>
      </c>
      <c r="AD3298">
        <f t="shared" si="118"/>
        <v>13.259712821794338</v>
      </c>
    </row>
    <row r="3299" spans="1:30" x14ac:dyDescent="0.25">
      <c r="A3299">
        <v>7553.5</v>
      </c>
      <c r="B3299">
        <v>0.32100000000000001</v>
      </c>
      <c r="C3299">
        <v>369.05</v>
      </c>
      <c r="D3299">
        <v>7.8536999999999999</v>
      </c>
      <c r="E3299">
        <v>0</v>
      </c>
      <c r="F3299">
        <v>5000</v>
      </c>
      <c r="G3299" t="s">
        <v>8</v>
      </c>
      <c r="AC3299">
        <f t="shared" si="117"/>
        <v>3.6994352886942493E-2</v>
      </c>
      <c r="AD3299">
        <f t="shared" si="118"/>
        <v>13.259353528668155</v>
      </c>
    </row>
    <row r="3300" spans="1:30" x14ac:dyDescent="0.25">
      <c r="A3300">
        <v>7558.5</v>
      </c>
      <c r="B3300">
        <v>0.32100000000000001</v>
      </c>
      <c r="C3300">
        <v>369.04</v>
      </c>
      <c r="D3300">
        <v>7.8536000000000001</v>
      </c>
      <c r="E3300">
        <v>0</v>
      </c>
      <c r="F3300">
        <v>5000</v>
      </c>
      <c r="G3300" t="s">
        <v>8</v>
      </c>
      <c r="AC3300">
        <f t="shared" si="117"/>
        <v>3.6994352886942493E-2</v>
      </c>
      <c r="AD3300">
        <f t="shared" si="118"/>
        <v>13.258994235541971</v>
      </c>
    </row>
    <row r="3301" spans="1:30" x14ac:dyDescent="0.25">
      <c r="A3301">
        <v>7563.5</v>
      </c>
      <c r="B3301">
        <v>0.32100000000000001</v>
      </c>
      <c r="C3301">
        <v>369.03</v>
      </c>
      <c r="D3301">
        <v>7.8536000000000001</v>
      </c>
      <c r="E3301">
        <v>0</v>
      </c>
      <c r="F3301">
        <v>5000</v>
      </c>
      <c r="G3301" t="s">
        <v>8</v>
      </c>
      <c r="AC3301">
        <f t="shared" si="117"/>
        <v>3.6994352886942493E-2</v>
      </c>
      <c r="AD3301">
        <f t="shared" si="118"/>
        <v>13.257916356163422</v>
      </c>
    </row>
    <row r="3302" spans="1:30" x14ac:dyDescent="0.25">
      <c r="A3302">
        <v>7568.5</v>
      </c>
      <c r="B3302">
        <v>0.32100000000000001</v>
      </c>
      <c r="C3302">
        <v>369</v>
      </c>
      <c r="D3302">
        <v>7.8536000000000001</v>
      </c>
      <c r="E3302">
        <v>0</v>
      </c>
      <c r="F3302">
        <v>5000</v>
      </c>
      <c r="G3302" t="s">
        <v>8</v>
      </c>
      <c r="AC3302">
        <f t="shared" si="117"/>
        <v>3.6994352886942493E-2</v>
      </c>
      <c r="AD3302">
        <f t="shared" si="118"/>
        <v>13.256838476784873</v>
      </c>
    </row>
    <row r="3303" spans="1:30" x14ac:dyDescent="0.25">
      <c r="A3303">
        <v>7573.5</v>
      </c>
      <c r="B3303">
        <v>0.32100000000000001</v>
      </c>
      <c r="C3303">
        <v>368.97</v>
      </c>
      <c r="D3303">
        <v>7.8536000000000001</v>
      </c>
      <c r="E3303">
        <v>0</v>
      </c>
      <c r="F3303">
        <v>5000</v>
      </c>
      <c r="G3303" t="s">
        <v>8</v>
      </c>
      <c r="AC3303">
        <f t="shared" si="117"/>
        <v>3.6994352886942493E-2</v>
      </c>
      <c r="AD3303">
        <f t="shared" si="118"/>
        <v>13.255401304280138</v>
      </c>
    </row>
    <row r="3304" spans="1:30" x14ac:dyDescent="0.25">
      <c r="A3304">
        <v>7578.5</v>
      </c>
      <c r="B3304">
        <v>0.32100000000000001</v>
      </c>
      <c r="C3304">
        <v>368.93</v>
      </c>
      <c r="D3304">
        <v>7.8536000000000001</v>
      </c>
      <c r="E3304">
        <v>0</v>
      </c>
      <c r="F3304">
        <v>5000</v>
      </c>
      <c r="G3304" t="s">
        <v>8</v>
      </c>
      <c r="AC3304">
        <f t="shared" si="117"/>
        <v>3.6994352886942493E-2</v>
      </c>
      <c r="AD3304">
        <f t="shared" si="118"/>
        <v>13.255401304280138</v>
      </c>
    </row>
    <row r="3305" spans="1:30" x14ac:dyDescent="0.25">
      <c r="A3305">
        <v>7583.5</v>
      </c>
      <c r="B3305">
        <v>0.32100000000000001</v>
      </c>
      <c r="C3305">
        <v>368.93</v>
      </c>
      <c r="D3305">
        <v>7.8536000000000001</v>
      </c>
      <c r="E3305">
        <v>0</v>
      </c>
      <c r="F3305">
        <v>5000</v>
      </c>
      <c r="G3305" t="s">
        <v>8</v>
      </c>
      <c r="AC3305">
        <f t="shared" si="117"/>
        <v>3.6994352886942493E-2</v>
      </c>
      <c r="AD3305">
        <f t="shared" si="118"/>
        <v>13.255760597406322</v>
      </c>
    </row>
    <row r="3306" spans="1:30" x14ac:dyDescent="0.25">
      <c r="A3306">
        <v>7588.5</v>
      </c>
      <c r="B3306">
        <v>0.32100000000000001</v>
      </c>
      <c r="C3306">
        <v>368.94</v>
      </c>
      <c r="D3306">
        <v>7.8536000000000001</v>
      </c>
      <c r="E3306">
        <v>0</v>
      </c>
      <c r="F3306">
        <v>5000</v>
      </c>
      <c r="G3306" t="s">
        <v>8</v>
      </c>
      <c r="AC3306">
        <f t="shared" si="117"/>
        <v>3.6994352886942493E-2</v>
      </c>
      <c r="AD3306">
        <f t="shared" si="118"/>
        <v>13.254682718027773</v>
      </c>
    </row>
    <row r="3307" spans="1:30" x14ac:dyDescent="0.25">
      <c r="A3307">
        <v>7593.5</v>
      </c>
      <c r="B3307">
        <v>0.32100000000000001</v>
      </c>
      <c r="C3307">
        <v>368.91</v>
      </c>
      <c r="D3307">
        <v>7.8536000000000001</v>
      </c>
      <c r="E3307">
        <v>0</v>
      </c>
      <c r="F3307">
        <v>5000</v>
      </c>
      <c r="G3307" t="s">
        <v>8</v>
      </c>
      <c r="AC3307">
        <f t="shared" si="117"/>
        <v>3.710960009219777E-2</v>
      </c>
      <c r="AD3307">
        <f t="shared" si="118"/>
        <v>13.252886252396856</v>
      </c>
    </row>
    <row r="3308" spans="1:30" x14ac:dyDescent="0.25">
      <c r="A3308">
        <v>7598.5</v>
      </c>
      <c r="B3308">
        <v>0.32200000000000001</v>
      </c>
      <c r="C3308">
        <v>368.86</v>
      </c>
      <c r="D3308">
        <v>7.8535000000000004</v>
      </c>
      <c r="E3308">
        <v>0</v>
      </c>
      <c r="F3308">
        <v>5000</v>
      </c>
      <c r="G3308" t="s">
        <v>8</v>
      </c>
      <c r="AC3308">
        <f t="shared" si="117"/>
        <v>3.6994352886942493E-2</v>
      </c>
      <c r="AD3308">
        <f t="shared" si="118"/>
        <v>13.25324554552304</v>
      </c>
    </row>
    <row r="3309" spans="1:30" x14ac:dyDescent="0.25">
      <c r="A3309">
        <v>7603.5</v>
      </c>
      <c r="B3309">
        <v>0.32100000000000001</v>
      </c>
      <c r="C3309">
        <v>368.87</v>
      </c>
      <c r="D3309">
        <v>7.8535000000000004</v>
      </c>
      <c r="E3309">
        <v>0</v>
      </c>
      <c r="F3309">
        <v>5000</v>
      </c>
      <c r="G3309" t="s">
        <v>8</v>
      </c>
      <c r="AC3309">
        <f t="shared" si="117"/>
        <v>3.6994352886942493E-2</v>
      </c>
      <c r="AD3309">
        <f t="shared" si="118"/>
        <v>13.25324554552304</v>
      </c>
    </row>
    <row r="3310" spans="1:30" x14ac:dyDescent="0.25">
      <c r="A3310">
        <v>7608.5</v>
      </c>
      <c r="B3310">
        <v>0.32100000000000001</v>
      </c>
      <c r="C3310">
        <v>368.87</v>
      </c>
      <c r="D3310">
        <v>7.8536000000000001</v>
      </c>
      <c r="E3310">
        <v>0</v>
      </c>
      <c r="F3310">
        <v>5000</v>
      </c>
      <c r="G3310" t="s">
        <v>8</v>
      </c>
      <c r="AC3310">
        <f t="shared" si="117"/>
        <v>3.6994352886942493E-2</v>
      </c>
      <c r="AD3310">
        <f t="shared" si="118"/>
        <v>13.252526959270673</v>
      </c>
    </row>
    <row r="3311" spans="1:30" x14ac:dyDescent="0.25">
      <c r="A3311">
        <v>7613.5</v>
      </c>
      <c r="B3311">
        <v>0.32100000000000001</v>
      </c>
      <c r="C3311">
        <v>368.85</v>
      </c>
      <c r="D3311">
        <v>7.8536000000000001</v>
      </c>
      <c r="E3311">
        <v>0</v>
      </c>
      <c r="F3311">
        <v>5000</v>
      </c>
      <c r="G3311" t="s">
        <v>8</v>
      </c>
      <c r="AC3311">
        <f t="shared" si="117"/>
        <v>3.6994352886942493E-2</v>
      </c>
      <c r="AD3311">
        <f t="shared" si="118"/>
        <v>13.251808373018305</v>
      </c>
    </row>
    <row r="3312" spans="1:30" x14ac:dyDescent="0.25">
      <c r="A3312">
        <v>7618.5</v>
      </c>
      <c r="B3312">
        <v>0.32100000000000001</v>
      </c>
      <c r="C3312">
        <v>368.83</v>
      </c>
      <c r="D3312">
        <v>7.8536000000000001</v>
      </c>
      <c r="E3312">
        <v>0</v>
      </c>
      <c r="F3312">
        <v>5000</v>
      </c>
      <c r="G3312" t="s">
        <v>8</v>
      </c>
      <c r="AC3312">
        <f t="shared" si="117"/>
        <v>3.6994352886942493E-2</v>
      </c>
      <c r="AD3312">
        <f t="shared" si="118"/>
        <v>13.25108978676594</v>
      </c>
    </row>
    <row r="3313" spans="1:30" x14ac:dyDescent="0.25">
      <c r="A3313">
        <v>7623.5</v>
      </c>
      <c r="B3313">
        <v>0.32100000000000001</v>
      </c>
      <c r="C3313">
        <v>368.81</v>
      </c>
      <c r="D3313">
        <v>7.8536000000000001</v>
      </c>
      <c r="E3313">
        <v>0</v>
      </c>
      <c r="F3313">
        <v>5000</v>
      </c>
      <c r="G3313" t="s">
        <v>8</v>
      </c>
      <c r="AC3313">
        <f t="shared" si="117"/>
        <v>3.710960009219777E-2</v>
      </c>
      <c r="AD3313">
        <f t="shared" si="118"/>
        <v>13.250011907387389</v>
      </c>
    </row>
    <row r="3314" spans="1:30" x14ac:dyDescent="0.25">
      <c r="A3314">
        <v>7628.5</v>
      </c>
      <c r="B3314">
        <v>0.32200000000000001</v>
      </c>
      <c r="C3314">
        <v>368.78</v>
      </c>
      <c r="D3314">
        <v>7.8535000000000004</v>
      </c>
      <c r="E3314">
        <v>0</v>
      </c>
      <c r="F3314">
        <v>5000</v>
      </c>
      <c r="G3314" t="s">
        <v>8</v>
      </c>
      <c r="AC3314">
        <f t="shared" si="117"/>
        <v>3.710960009219777E-2</v>
      </c>
      <c r="AD3314">
        <f t="shared" si="118"/>
        <v>13.248215441756473</v>
      </c>
    </row>
    <row r="3315" spans="1:30" x14ac:dyDescent="0.25">
      <c r="A3315">
        <v>7633.5</v>
      </c>
      <c r="B3315">
        <v>0.32200000000000001</v>
      </c>
      <c r="C3315">
        <v>368.73</v>
      </c>
      <c r="D3315">
        <v>7.8535000000000004</v>
      </c>
      <c r="E3315">
        <v>0</v>
      </c>
      <c r="F3315">
        <v>5000</v>
      </c>
      <c r="G3315" t="s">
        <v>8</v>
      </c>
      <c r="AC3315">
        <f t="shared" si="117"/>
        <v>3.6994352886942493E-2</v>
      </c>
      <c r="AD3315">
        <f t="shared" si="118"/>
        <v>13.247137562377922</v>
      </c>
    </row>
    <row r="3316" spans="1:30" x14ac:dyDescent="0.25">
      <c r="A3316">
        <v>7638.5</v>
      </c>
      <c r="B3316">
        <v>0.32100000000000001</v>
      </c>
      <c r="C3316">
        <v>368.7</v>
      </c>
      <c r="D3316">
        <v>7.8536000000000001</v>
      </c>
      <c r="E3316">
        <v>0</v>
      </c>
      <c r="F3316">
        <v>5000</v>
      </c>
      <c r="G3316" t="s">
        <v>8</v>
      </c>
      <c r="AC3316">
        <f t="shared" si="117"/>
        <v>3.6994352886942493E-2</v>
      </c>
      <c r="AD3316">
        <f t="shared" si="118"/>
        <v>13.246059682999373</v>
      </c>
    </row>
    <row r="3317" spans="1:30" x14ac:dyDescent="0.25">
      <c r="A3317">
        <v>7643.5</v>
      </c>
      <c r="B3317">
        <v>0.32100000000000001</v>
      </c>
      <c r="C3317">
        <v>368.67</v>
      </c>
      <c r="D3317">
        <v>7.8536000000000001</v>
      </c>
      <c r="E3317">
        <v>0</v>
      </c>
      <c r="F3317">
        <v>5000</v>
      </c>
      <c r="G3317" t="s">
        <v>8</v>
      </c>
      <c r="AC3317">
        <f t="shared" si="117"/>
        <v>3.6994352886942493E-2</v>
      </c>
      <c r="AD3317">
        <f t="shared" si="118"/>
        <v>13.243903924242273</v>
      </c>
    </row>
    <row r="3318" spans="1:30" x14ac:dyDescent="0.25">
      <c r="A3318">
        <v>7648.5</v>
      </c>
      <c r="B3318">
        <v>0.32100000000000001</v>
      </c>
      <c r="C3318">
        <v>368.61</v>
      </c>
      <c r="D3318">
        <v>7.8535000000000004</v>
      </c>
      <c r="E3318">
        <v>0</v>
      </c>
      <c r="F3318">
        <v>5000</v>
      </c>
      <c r="G3318" t="s">
        <v>8</v>
      </c>
      <c r="AC3318">
        <f t="shared" si="117"/>
        <v>3.6994352886942493E-2</v>
      </c>
      <c r="AD3318">
        <f t="shared" si="118"/>
        <v>13.241388872358991</v>
      </c>
    </row>
    <row r="3319" spans="1:30" x14ac:dyDescent="0.25">
      <c r="A3319">
        <v>7653.5</v>
      </c>
      <c r="B3319">
        <v>0.32100000000000001</v>
      </c>
      <c r="C3319">
        <v>368.54</v>
      </c>
      <c r="D3319">
        <v>7.8536000000000001</v>
      </c>
      <c r="E3319">
        <v>0</v>
      </c>
      <c r="F3319">
        <v>5000</v>
      </c>
      <c r="G3319" t="s">
        <v>8</v>
      </c>
      <c r="AC3319">
        <f t="shared" si="117"/>
        <v>3.6994352886942493E-2</v>
      </c>
      <c r="AD3319">
        <f t="shared" si="118"/>
        <v>13.240670286106623</v>
      </c>
    </row>
    <row r="3320" spans="1:30" x14ac:dyDescent="0.25">
      <c r="A3320">
        <v>7658.5</v>
      </c>
      <c r="B3320">
        <v>0.32100000000000001</v>
      </c>
      <c r="C3320">
        <v>368.52</v>
      </c>
      <c r="D3320">
        <v>7.8536000000000001</v>
      </c>
      <c r="E3320">
        <v>0</v>
      </c>
      <c r="F3320">
        <v>5000</v>
      </c>
      <c r="G3320" t="s">
        <v>8</v>
      </c>
      <c r="AC3320">
        <f t="shared" si="117"/>
        <v>3.6994352886942493E-2</v>
      </c>
      <c r="AD3320">
        <f t="shared" si="118"/>
        <v>13.239233113601891</v>
      </c>
    </row>
    <row r="3321" spans="1:30" x14ac:dyDescent="0.25">
      <c r="A3321">
        <v>7663.5</v>
      </c>
      <c r="B3321">
        <v>0.32100000000000001</v>
      </c>
      <c r="C3321">
        <v>368.48</v>
      </c>
      <c r="D3321">
        <v>7.8536000000000001</v>
      </c>
      <c r="E3321">
        <v>0</v>
      </c>
      <c r="F3321">
        <v>5000</v>
      </c>
      <c r="G3321" t="s">
        <v>8</v>
      </c>
      <c r="AC3321">
        <f t="shared" si="117"/>
        <v>3.6994352886942493E-2</v>
      </c>
      <c r="AD3321">
        <f t="shared" si="118"/>
        <v>13.239233113601891</v>
      </c>
    </row>
    <row r="3322" spans="1:30" x14ac:dyDescent="0.25">
      <c r="A3322">
        <v>7668.5</v>
      </c>
      <c r="B3322">
        <v>0.32100000000000001</v>
      </c>
      <c r="C3322">
        <v>368.48</v>
      </c>
      <c r="D3322">
        <v>7.8536000000000001</v>
      </c>
      <c r="E3322">
        <v>0</v>
      </c>
      <c r="F3322">
        <v>5000</v>
      </c>
      <c r="G3322" t="s">
        <v>8</v>
      </c>
      <c r="AC3322">
        <f t="shared" si="117"/>
        <v>3.6994352886942493E-2</v>
      </c>
      <c r="AD3322">
        <f t="shared" si="118"/>
        <v>13.238514527349523</v>
      </c>
    </row>
    <row r="3323" spans="1:30" x14ac:dyDescent="0.25">
      <c r="A3323">
        <v>7673.5</v>
      </c>
      <c r="B3323">
        <v>0.32100000000000001</v>
      </c>
      <c r="C3323">
        <v>368.46</v>
      </c>
      <c r="D3323">
        <v>7.8536000000000001</v>
      </c>
      <c r="E3323">
        <v>0</v>
      </c>
      <c r="F3323">
        <v>5000</v>
      </c>
      <c r="G3323" t="s">
        <v>8</v>
      </c>
      <c r="AC3323">
        <f t="shared" si="117"/>
        <v>3.6994352886942493E-2</v>
      </c>
      <c r="AD3323">
        <f t="shared" si="118"/>
        <v>13.237795941097158</v>
      </c>
    </row>
    <row r="3324" spans="1:30" x14ac:dyDescent="0.25">
      <c r="A3324">
        <v>7678.5</v>
      </c>
      <c r="B3324">
        <v>0.32100000000000001</v>
      </c>
      <c r="C3324">
        <v>368.44</v>
      </c>
      <c r="D3324">
        <v>7.8536000000000001</v>
      </c>
      <c r="E3324">
        <v>0</v>
      </c>
      <c r="F3324">
        <v>5000</v>
      </c>
      <c r="G3324" t="s">
        <v>8</v>
      </c>
      <c r="AC3324">
        <f t="shared" si="117"/>
        <v>3.6994352886942493E-2</v>
      </c>
      <c r="AD3324">
        <f t="shared" si="118"/>
        <v>13.237795941097158</v>
      </c>
    </row>
    <row r="3325" spans="1:30" x14ac:dyDescent="0.25">
      <c r="A3325">
        <v>7683.5</v>
      </c>
      <c r="B3325">
        <v>0.32100000000000001</v>
      </c>
      <c r="C3325">
        <v>368.44</v>
      </c>
      <c r="D3325">
        <v>7.8536000000000001</v>
      </c>
      <c r="E3325">
        <v>0</v>
      </c>
      <c r="F3325">
        <v>5000</v>
      </c>
      <c r="G3325" t="s">
        <v>8</v>
      </c>
      <c r="AC3325">
        <f t="shared" si="117"/>
        <v>3.6994352886942493E-2</v>
      </c>
      <c r="AD3325">
        <f t="shared" si="118"/>
        <v>13.237077354844791</v>
      </c>
    </row>
    <row r="3326" spans="1:30" x14ac:dyDescent="0.25">
      <c r="A3326">
        <v>7688.5</v>
      </c>
      <c r="B3326">
        <v>0.32100000000000001</v>
      </c>
      <c r="C3326">
        <v>368.42</v>
      </c>
      <c r="D3326">
        <v>7.8536000000000001</v>
      </c>
      <c r="E3326">
        <v>0</v>
      </c>
      <c r="F3326">
        <v>5000</v>
      </c>
      <c r="G3326" t="s">
        <v>8</v>
      </c>
      <c r="AC3326">
        <f t="shared" si="117"/>
        <v>3.6994352886942493E-2</v>
      </c>
      <c r="AD3326">
        <f t="shared" si="118"/>
        <v>13.237077354844791</v>
      </c>
    </row>
    <row r="3327" spans="1:30" x14ac:dyDescent="0.25">
      <c r="A3327">
        <v>7693.5</v>
      </c>
      <c r="B3327">
        <v>0.32100000000000001</v>
      </c>
      <c r="C3327">
        <v>368.42</v>
      </c>
      <c r="D3327">
        <v>7.8536000000000001</v>
      </c>
      <c r="E3327">
        <v>0</v>
      </c>
      <c r="F3327">
        <v>5000</v>
      </c>
      <c r="G3327" t="s">
        <v>8</v>
      </c>
      <c r="AC3327">
        <f t="shared" si="117"/>
        <v>3.6994352886942493E-2</v>
      </c>
      <c r="AD3327">
        <f t="shared" si="118"/>
        <v>13.236358768592423</v>
      </c>
    </row>
    <row r="3328" spans="1:30" x14ac:dyDescent="0.25">
      <c r="A3328">
        <v>7698.5</v>
      </c>
      <c r="B3328">
        <v>0.32100000000000001</v>
      </c>
      <c r="C3328">
        <v>368.4</v>
      </c>
      <c r="D3328">
        <v>7.8536000000000001</v>
      </c>
      <c r="E3328">
        <v>0</v>
      </c>
      <c r="F3328">
        <v>5000</v>
      </c>
      <c r="G3328" t="s">
        <v>8</v>
      </c>
      <c r="AC3328">
        <f t="shared" si="117"/>
        <v>3.6994352886942493E-2</v>
      </c>
      <c r="AD3328">
        <f t="shared" si="118"/>
        <v>13.235640182340058</v>
      </c>
    </row>
    <row r="3329" spans="1:30" x14ac:dyDescent="0.25">
      <c r="A3329">
        <v>7703.5</v>
      </c>
      <c r="B3329">
        <v>0.32100000000000001</v>
      </c>
      <c r="C3329">
        <v>368.38</v>
      </c>
      <c r="D3329">
        <v>7.8536000000000001</v>
      </c>
      <c r="E3329">
        <v>0</v>
      </c>
      <c r="F3329">
        <v>5000</v>
      </c>
      <c r="G3329" t="s">
        <v>8</v>
      </c>
      <c r="AC3329">
        <f t="shared" si="117"/>
        <v>3.6994352886942493E-2</v>
      </c>
      <c r="AD3329">
        <f t="shared" si="118"/>
        <v>13.234562302961509</v>
      </c>
    </row>
    <row r="3330" spans="1:30" x14ac:dyDescent="0.25">
      <c r="A3330">
        <v>7708.5</v>
      </c>
      <c r="B3330">
        <v>0.32100000000000001</v>
      </c>
      <c r="C3330">
        <v>368.35</v>
      </c>
      <c r="D3330">
        <v>7.8535000000000004</v>
      </c>
      <c r="E3330">
        <v>0</v>
      </c>
      <c r="F3330">
        <v>5000</v>
      </c>
      <c r="G3330" t="s">
        <v>8</v>
      </c>
      <c r="AC3330">
        <f t="shared" ref="AC3330:AC3393" si="119">B3331/$Z$1</f>
        <v>3.6994352886942493E-2</v>
      </c>
      <c r="AD3330">
        <f t="shared" ref="AD3330:AD3393" si="120">C3331/$X$13</f>
        <v>13.234203009835323</v>
      </c>
    </row>
    <row r="3331" spans="1:30" x14ac:dyDescent="0.25">
      <c r="A3331">
        <v>7713.5</v>
      </c>
      <c r="B3331">
        <v>0.32100000000000001</v>
      </c>
      <c r="C3331">
        <v>368.34</v>
      </c>
      <c r="D3331">
        <v>7.8536000000000001</v>
      </c>
      <c r="E3331">
        <v>0</v>
      </c>
      <c r="F3331">
        <v>5000</v>
      </c>
      <c r="G3331" t="s">
        <v>8</v>
      </c>
      <c r="AC3331">
        <f t="shared" si="119"/>
        <v>3.6994352886942493E-2</v>
      </c>
      <c r="AD3331">
        <f t="shared" si="120"/>
        <v>13.233125130456775</v>
      </c>
    </row>
    <row r="3332" spans="1:30" x14ac:dyDescent="0.25">
      <c r="A3332">
        <v>7718.5</v>
      </c>
      <c r="B3332">
        <v>0.32100000000000001</v>
      </c>
      <c r="C3332">
        <v>368.31</v>
      </c>
      <c r="D3332">
        <v>7.8536000000000001</v>
      </c>
      <c r="E3332">
        <v>0</v>
      </c>
      <c r="F3332">
        <v>5000</v>
      </c>
      <c r="G3332" t="s">
        <v>8</v>
      </c>
      <c r="AC3332">
        <f t="shared" si="119"/>
        <v>3.6994352886942493E-2</v>
      </c>
      <c r="AD3332">
        <f t="shared" si="120"/>
        <v>13.231328664825858</v>
      </c>
    </row>
    <row r="3333" spans="1:30" x14ac:dyDescent="0.25">
      <c r="A3333">
        <v>7723.5</v>
      </c>
      <c r="B3333">
        <v>0.32100000000000001</v>
      </c>
      <c r="C3333">
        <v>368.26</v>
      </c>
      <c r="D3333">
        <v>7.8536000000000001</v>
      </c>
      <c r="E3333">
        <v>0</v>
      </c>
      <c r="F3333">
        <v>5000</v>
      </c>
      <c r="G3333" t="s">
        <v>8</v>
      </c>
      <c r="AC3333">
        <f t="shared" si="119"/>
        <v>3.6994352886942493E-2</v>
      </c>
      <c r="AD3333">
        <f t="shared" si="120"/>
        <v>13.22953219919494</v>
      </c>
    </row>
    <row r="3334" spans="1:30" x14ac:dyDescent="0.25">
      <c r="A3334">
        <v>7728.5</v>
      </c>
      <c r="B3334">
        <v>0.32100000000000001</v>
      </c>
      <c r="C3334">
        <v>368.21</v>
      </c>
      <c r="D3334">
        <v>7.8535000000000004</v>
      </c>
      <c r="E3334">
        <v>0</v>
      </c>
      <c r="F3334">
        <v>5000</v>
      </c>
      <c r="G3334" t="s">
        <v>8</v>
      </c>
      <c r="AC3334">
        <f t="shared" si="119"/>
        <v>3.6994352886942493E-2</v>
      </c>
      <c r="AD3334">
        <f t="shared" si="120"/>
        <v>13.228095026690209</v>
      </c>
    </row>
    <row r="3335" spans="1:30" x14ac:dyDescent="0.25">
      <c r="A3335">
        <v>7733.5</v>
      </c>
      <c r="B3335">
        <v>0.32100000000000001</v>
      </c>
      <c r="C3335">
        <v>368.17</v>
      </c>
      <c r="D3335">
        <v>7.8536000000000001</v>
      </c>
      <c r="E3335">
        <v>0</v>
      </c>
      <c r="F3335">
        <v>5000</v>
      </c>
      <c r="G3335" t="s">
        <v>8</v>
      </c>
      <c r="AC3335">
        <f t="shared" si="119"/>
        <v>3.6994352886942493E-2</v>
      </c>
      <c r="AD3335">
        <f t="shared" si="120"/>
        <v>13.228095026690209</v>
      </c>
    </row>
    <row r="3336" spans="1:30" x14ac:dyDescent="0.25">
      <c r="A3336">
        <v>7738.5</v>
      </c>
      <c r="B3336">
        <v>0.32100000000000001</v>
      </c>
      <c r="C3336">
        <v>368.17</v>
      </c>
      <c r="D3336">
        <v>7.8536000000000001</v>
      </c>
      <c r="E3336">
        <v>0</v>
      </c>
      <c r="F3336">
        <v>5000</v>
      </c>
      <c r="G3336" t="s">
        <v>8</v>
      </c>
      <c r="AC3336">
        <f t="shared" si="119"/>
        <v>3.6994352886942493E-2</v>
      </c>
      <c r="AD3336">
        <f t="shared" si="120"/>
        <v>13.228095026690209</v>
      </c>
    </row>
    <row r="3337" spans="1:30" x14ac:dyDescent="0.25">
      <c r="A3337">
        <v>7743.5</v>
      </c>
      <c r="B3337">
        <v>0.32100000000000001</v>
      </c>
      <c r="C3337">
        <v>368.17</v>
      </c>
      <c r="D3337">
        <v>7.8536000000000001</v>
      </c>
      <c r="E3337">
        <v>0</v>
      </c>
      <c r="F3337">
        <v>5000</v>
      </c>
      <c r="G3337" t="s">
        <v>8</v>
      </c>
      <c r="AC3337">
        <f t="shared" si="119"/>
        <v>3.6994352886942493E-2</v>
      </c>
      <c r="AD3337">
        <f t="shared" si="120"/>
        <v>13.227735733564026</v>
      </c>
    </row>
    <row r="3338" spans="1:30" x14ac:dyDescent="0.25">
      <c r="A3338">
        <v>7748.5</v>
      </c>
      <c r="B3338">
        <v>0.32100000000000001</v>
      </c>
      <c r="C3338">
        <v>368.16</v>
      </c>
      <c r="D3338">
        <v>7.8536000000000001</v>
      </c>
      <c r="E3338">
        <v>0</v>
      </c>
      <c r="F3338">
        <v>5000</v>
      </c>
      <c r="G3338" t="s">
        <v>8</v>
      </c>
      <c r="AC3338">
        <f t="shared" si="119"/>
        <v>3.6994352886942493E-2</v>
      </c>
      <c r="AD3338">
        <f t="shared" si="120"/>
        <v>13.22737644043784</v>
      </c>
    </row>
    <row r="3339" spans="1:30" x14ac:dyDescent="0.25">
      <c r="A3339">
        <v>7753.5</v>
      </c>
      <c r="B3339">
        <v>0.32100000000000001</v>
      </c>
      <c r="C3339">
        <v>368.15</v>
      </c>
      <c r="D3339">
        <v>7.8536000000000001</v>
      </c>
      <c r="E3339">
        <v>0</v>
      </c>
      <c r="F3339">
        <v>5000</v>
      </c>
      <c r="G3339" t="s">
        <v>8</v>
      </c>
      <c r="AC3339">
        <f t="shared" si="119"/>
        <v>3.710960009219777E-2</v>
      </c>
      <c r="AD3339">
        <f t="shared" si="120"/>
        <v>13.227017147311658</v>
      </c>
    </row>
    <row r="3340" spans="1:30" x14ac:dyDescent="0.25">
      <c r="A3340">
        <v>7758.5</v>
      </c>
      <c r="B3340">
        <v>0.32200000000000001</v>
      </c>
      <c r="C3340">
        <v>368.14</v>
      </c>
      <c r="D3340">
        <v>7.8535000000000004</v>
      </c>
      <c r="E3340">
        <v>0</v>
      </c>
      <c r="F3340">
        <v>5000</v>
      </c>
      <c r="G3340" t="s">
        <v>8</v>
      </c>
      <c r="AC3340">
        <f t="shared" si="119"/>
        <v>3.710960009219777E-2</v>
      </c>
      <c r="AD3340">
        <f t="shared" si="120"/>
        <v>13.225579974806926</v>
      </c>
    </row>
    <row r="3341" spans="1:30" x14ac:dyDescent="0.25">
      <c r="A3341">
        <v>7763.5</v>
      </c>
      <c r="B3341">
        <v>0.32200000000000001</v>
      </c>
      <c r="C3341">
        <v>368.1</v>
      </c>
      <c r="D3341">
        <v>7.8535000000000004</v>
      </c>
      <c r="E3341">
        <v>0</v>
      </c>
      <c r="F3341">
        <v>5000</v>
      </c>
      <c r="G3341" t="s">
        <v>8</v>
      </c>
      <c r="AC3341">
        <f t="shared" si="119"/>
        <v>3.6994352886942493E-2</v>
      </c>
      <c r="AD3341">
        <f t="shared" si="120"/>
        <v>13.22522068168074</v>
      </c>
    </row>
    <row r="3342" spans="1:30" x14ac:dyDescent="0.25">
      <c r="A3342">
        <v>7768.5</v>
      </c>
      <c r="B3342">
        <v>0.32100000000000001</v>
      </c>
      <c r="C3342">
        <v>368.09</v>
      </c>
      <c r="D3342">
        <v>7.8535000000000004</v>
      </c>
      <c r="E3342">
        <v>0</v>
      </c>
      <c r="F3342">
        <v>5000</v>
      </c>
      <c r="G3342" t="s">
        <v>8</v>
      </c>
      <c r="AC3342">
        <f t="shared" si="119"/>
        <v>3.6994352886942493E-2</v>
      </c>
      <c r="AD3342">
        <f t="shared" si="120"/>
        <v>13.224142802302191</v>
      </c>
    </row>
    <row r="3343" spans="1:30" x14ac:dyDescent="0.25">
      <c r="A3343">
        <v>7773.5</v>
      </c>
      <c r="B3343">
        <v>0.32100000000000001</v>
      </c>
      <c r="C3343">
        <v>368.06</v>
      </c>
      <c r="D3343">
        <v>7.8536000000000001</v>
      </c>
      <c r="E3343">
        <v>0</v>
      </c>
      <c r="F3343">
        <v>5000</v>
      </c>
      <c r="G3343" t="s">
        <v>8</v>
      </c>
      <c r="AC3343">
        <f t="shared" si="119"/>
        <v>3.6994352886942493E-2</v>
      </c>
      <c r="AD3343">
        <f t="shared" si="120"/>
        <v>13.223064922923641</v>
      </c>
    </row>
    <row r="3344" spans="1:30" x14ac:dyDescent="0.25">
      <c r="A3344">
        <v>7778.5</v>
      </c>
      <c r="B3344">
        <v>0.32100000000000001</v>
      </c>
      <c r="C3344">
        <v>368.03</v>
      </c>
      <c r="D3344">
        <v>7.8536000000000001</v>
      </c>
      <c r="E3344">
        <v>0</v>
      </c>
      <c r="F3344">
        <v>5000</v>
      </c>
      <c r="G3344" t="s">
        <v>8</v>
      </c>
      <c r="AC3344">
        <f t="shared" si="119"/>
        <v>3.6994352886942493E-2</v>
      </c>
      <c r="AD3344">
        <f t="shared" si="120"/>
        <v>13.222346336671276</v>
      </c>
    </row>
    <row r="3345" spans="1:30" x14ac:dyDescent="0.25">
      <c r="A3345">
        <v>7783.5</v>
      </c>
      <c r="B3345">
        <v>0.32100000000000001</v>
      </c>
      <c r="C3345">
        <v>368.01</v>
      </c>
      <c r="D3345">
        <v>7.8536000000000001</v>
      </c>
      <c r="E3345">
        <v>0</v>
      </c>
      <c r="F3345">
        <v>5000</v>
      </c>
      <c r="G3345" t="s">
        <v>8</v>
      </c>
      <c r="AC3345">
        <f t="shared" si="119"/>
        <v>3.6994352886942493E-2</v>
      </c>
      <c r="AD3345">
        <f t="shared" si="120"/>
        <v>13.222346336671276</v>
      </c>
    </row>
    <row r="3346" spans="1:30" x14ac:dyDescent="0.25">
      <c r="A3346">
        <v>7788.5</v>
      </c>
      <c r="B3346">
        <v>0.32100000000000001</v>
      </c>
      <c r="C3346">
        <v>368.01</v>
      </c>
      <c r="D3346">
        <v>7.8536000000000001</v>
      </c>
      <c r="E3346">
        <v>0</v>
      </c>
      <c r="F3346">
        <v>5000</v>
      </c>
      <c r="G3346" t="s">
        <v>8</v>
      </c>
      <c r="AC3346">
        <f t="shared" si="119"/>
        <v>3.6994352886942493E-2</v>
      </c>
      <c r="AD3346">
        <f t="shared" si="120"/>
        <v>13.221627750418909</v>
      </c>
    </row>
    <row r="3347" spans="1:30" x14ac:dyDescent="0.25">
      <c r="A3347">
        <v>7793.5</v>
      </c>
      <c r="B3347">
        <v>0.32100000000000001</v>
      </c>
      <c r="C3347">
        <v>367.99</v>
      </c>
      <c r="D3347">
        <v>7.8536000000000001</v>
      </c>
      <c r="E3347">
        <v>0</v>
      </c>
      <c r="F3347">
        <v>5000</v>
      </c>
      <c r="G3347" t="s">
        <v>8</v>
      </c>
      <c r="AC3347">
        <f t="shared" si="119"/>
        <v>3.6994352886942493E-2</v>
      </c>
      <c r="AD3347">
        <f t="shared" si="120"/>
        <v>13.220909164166544</v>
      </c>
    </row>
    <row r="3348" spans="1:30" x14ac:dyDescent="0.25">
      <c r="A3348">
        <v>7798.5</v>
      </c>
      <c r="B3348">
        <v>0.32100000000000001</v>
      </c>
      <c r="C3348">
        <v>367.97</v>
      </c>
      <c r="D3348">
        <v>7.8536000000000001</v>
      </c>
      <c r="E3348">
        <v>0</v>
      </c>
      <c r="F3348">
        <v>5000</v>
      </c>
      <c r="G3348" t="s">
        <v>8</v>
      </c>
      <c r="AC3348">
        <f t="shared" si="119"/>
        <v>3.6994352886942493E-2</v>
      </c>
      <c r="AD3348">
        <f t="shared" si="120"/>
        <v>13.219112698535627</v>
      </c>
    </row>
    <row r="3349" spans="1:30" x14ac:dyDescent="0.25">
      <c r="A3349">
        <v>7803.5</v>
      </c>
      <c r="B3349">
        <v>0.32100000000000001</v>
      </c>
      <c r="C3349">
        <v>367.92</v>
      </c>
      <c r="D3349">
        <v>7.8536000000000001</v>
      </c>
      <c r="E3349">
        <v>0</v>
      </c>
      <c r="F3349">
        <v>5000</v>
      </c>
      <c r="G3349" t="s">
        <v>8</v>
      </c>
      <c r="AC3349">
        <f t="shared" si="119"/>
        <v>3.710960009219777E-2</v>
      </c>
      <c r="AD3349">
        <f t="shared" si="120"/>
        <v>13.216956939778527</v>
      </c>
    </row>
    <row r="3350" spans="1:30" x14ac:dyDescent="0.25">
      <c r="A3350">
        <v>7808.5</v>
      </c>
      <c r="B3350">
        <v>0.32200000000000001</v>
      </c>
      <c r="C3350">
        <v>367.86</v>
      </c>
      <c r="D3350">
        <v>7.8535000000000004</v>
      </c>
      <c r="E3350">
        <v>0</v>
      </c>
      <c r="F3350">
        <v>5000</v>
      </c>
      <c r="G3350" t="s">
        <v>8</v>
      </c>
      <c r="AC3350">
        <f t="shared" si="119"/>
        <v>3.6994352886942493E-2</v>
      </c>
      <c r="AD3350">
        <f t="shared" si="120"/>
        <v>13.215519767273793</v>
      </c>
    </row>
    <row r="3351" spans="1:30" x14ac:dyDescent="0.25">
      <c r="A3351">
        <v>7813.5</v>
      </c>
      <c r="B3351">
        <v>0.32100000000000001</v>
      </c>
      <c r="C3351">
        <v>367.82</v>
      </c>
      <c r="D3351">
        <v>7.8536000000000001</v>
      </c>
      <c r="E3351">
        <v>0</v>
      </c>
      <c r="F3351">
        <v>5000</v>
      </c>
      <c r="G3351" t="s">
        <v>8</v>
      </c>
      <c r="AC3351">
        <f t="shared" si="119"/>
        <v>3.6994352886942493E-2</v>
      </c>
      <c r="AD3351">
        <f t="shared" si="120"/>
        <v>13.214441887895244</v>
      </c>
    </row>
    <row r="3352" spans="1:30" x14ac:dyDescent="0.25">
      <c r="A3352">
        <v>7818.5</v>
      </c>
      <c r="B3352">
        <v>0.32100000000000001</v>
      </c>
      <c r="C3352">
        <v>367.79</v>
      </c>
      <c r="D3352">
        <v>7.8536000000000001</v>
      </c>
      <c r="E3352">
        <v>0</v>
      </c>
      <c r="F3352">
        <v>5000</v>
      </c>
      <c r="G3352" t="s">
        <v>8</v>
      </c>
      <c r="AC3352">
        <f t="shared" si="119"/>
        <v>3.6994352886942493E-2</v>
      </c>
      <c r="AD3352">
        <f t="shared" si="120"/>
        <v>13.214441887895244</v>
      </c>
    </row>
    <row r="3353" spans="1:30" x14ac:dyDescent="0.25">
      <c r="A3353">
        <v>7823.5</v>
      </c>
      <c r="B3353">
        <v>0.32100000000000001</v>
      </c>
      <c r="C3353">
        <v>367.79</v>
      </c>
      <c r="D3353">
        <v>7.8536000000000001</v>
      </c>
      <c r="E3353">
        <v>0</v>
      </c>
      <c r="F3353">
        <v>5000</v>
      </c>
      <c r="G3353" t="s">
        <v>8</v>
      </c>
      <c r="AC3353">
        <f t="shared" si="119"/>
        <v>3.6994352886942493E-2</v>
      </c>
      <c r="AD3353">
        <f t="shared" si="120"/>
        <v>13.213723301642876</v>
      </c>
    </row>
    <row r="3354" spans="1:30" x14ac:dyDescent="0.25">
      <c r="A3354">
        <v>7828.5</v>
      </c>
      <c r="B3354">
        <v>0.32100000000000001</v>
      </c>
      <c r="C3354">
        <v>367.77</v>
      </c>
      <c r="D3354">
        <v>7.8536000000000001</v>
      </c>
      <c r="E3354">
        <v>0</v>
      </c>
      <c r="F3354">
        <v>5000</v>
      </c>
      <c r="G3354" t="s">
        <v>8</v>
      </c>
      <c r="AC3354">
        <f t="shared" si="119"/>
        <v>3.6994352886942493E-2</v>
      </c>
      <c r="AD3354">
        <f t="shared" si="120"/>
        <v>13.212645422264327</v>
      </c>
    </row>
    <row r="3355" spans="1:30" x14ac:dyDescent="0.25">
      <c r="A3355">
        <v>7833.5</v>
      </c>
      <c r="B3355">
        <v>0.32100000000000001</v>
      </c>
      <c r="C3355">
        <v>367.74</v>
      </c>
      <c r="D3355">
        <v>7.8536000000000001</v>
      </c>
      <c r="E3355">
        <v>0</v>
      </c>
      <c r="F3355">
        <v>5000</v>
      </c>
      <c r="G3355" t="s">
        <v>8</v>
      </c>
      <c r="AC3355">
        <f t="shared" si="119"/>
        <v>3.6994352886942493E-2</v>
      </c>
      <c r="AD3355">
        <f t="shared" si="120"/>
        <v>13.212645422264327</v>
      </c>
    </row>
    <row r="3356" spans="1:30" x14ac:dyDescent="0.25">
      <c r="A3356">
        <v>7838.5</v>
      </c>
      <c r="B3356">
        <v>0.32100000000000001</v>
      </c>
      <c r="C3356">
        <v>367.74</v>
      </c>
      <c r="D3356">
        <v>7.8536000000000001</v>
      </c>
      <c r="E3356">
        <v>0</v>
      </c>
      <c r="F3356">
        <v>5000</v>
      </c>
      <c r="G3356" t="s">
        <v>8</v>
      </c>
      <c r="AC3356">
        <f t="shared" si="119"/>
        <v>3.6994352886942493E-2</v>
      </c>
      <c r="AD3356">
        <f t="shared" si="120"/>
        <v>13.212645422264327</v>
      </c>
    </row>
    <row r="3357" spans="1:30" x14ac:dyDescent="0.25">
      <c r="A3357">
        <v>7843.5</v>
      </c>
      <c r="B3357">
        <v>0.32100000000000001</v>
      </c>
      <c r="C3357">
        <v>367.74</v>
      </c>
      <c r="D3357">
        <v>7.8535000000000004</v>
      </c>
      <c r="E3357">
        <v>0</v>
      </c>
      <c r="F3357">
        <v>5000</v>
      </c>
      <c r="G3357" t="s">
        <v>8</v>
      </c>
      <c r="AC3357">
        <f t="shared" si="119"/>
        <v>3.710960009219777E-2</v>
      </c>
      <c r="AD3357">
        <f t="shared" si="120"/>
        <v>13.212645422264327</v>
      </c>
    </row>
    <row r="3358" spans="1:30" x14ac:dyDescent="0.25">
      <c r="A3358">
        <v>7848.5</v>
      </c>
      <c r="B3358">
        <v>0.32200000000000001</v>
      </c>
      <c r="C3358">
        <v>367.74</v>
      </c>
      <c r="D3358">
        <v>7.8535000000000004</v>
      </c>
      <c r="E3358">
        <v>0</v>
      </c>
      <c r="F3358">
        <v>5000</v>
      </c>
      <c r="G3358" t="s">
        <v>8</v>
      </c>
      <c r="AC3358">
        <f t="shared" si="119"/>
        <v>3.710960009219777E-2</v>
      </c>
      <c r="AD3358">
        <f t="shared" si="120"/>
        <v>13.212286129138144</v>
      </c>
    </row>
    <row r="3359" spans="1:30" x14ac:dyDescent="0.25">
      <c r="A3359">
        <v>7853.5</v>
      </c>
      <c r="B3359">
        <v>0.32200000000000001</v>
      </c>
      <c r="C3359">
        <v>367.73</v>
      </c>
      <c r="D3359">
        <v>7.8535000000000004</v>
      </c>
      <c r="E3359">
        <v>0</v>
      </c>
      <c r="F3359">
        <v>5000</v>
      </c>
      <c r="G3359" t="s">
        <v>8</v>
      </c>
      <c r="AC3359">
        <f t="shared" si="119"/>
        <v>3.710960009219777E-2</v>
      </c>
      <c r="AD3359">
        <f t="shared" si="120"/>
        <v>13.210489663507227</v>
      </c>
    </row>
    <row r="3360" spans="1:30" x14ac:dyDescent="0.25">
      <c r="A3360">
        <v>7858.5</v>
      </c>
      <c r="B3360">
        <v>0.32200000000000001</v>
      </c>
      <c r="C3360">
        <v>367.68</v>
      </c>
      <c r="D3360">
        <v>7.8535000000000004</v>
      </c>
      <c r="E3360">
        <v>0</v>
      </c>
      <c r="F3360">
        <v>5000</v>
      </c>
      <c r="G3360" t="s">
        <v>8</v>
      </c>
      <c r="AC3360">
        <f t="shared" si="119"/>
        <v>3.710960009219777E-2</v>
      </c>
      <c r="AD3360">
        <f t="shared" si="120"/>
        <v>13.210489663507227</v>
      </c>
    </row>
    <row r="3361" spans="1:30" x14ac:dyDescent="0.25">
      <c r="A3361">
        <v>7863.5</v>
      </c>
      <c r="B3361">
        <v>0.32200000000000001</v>
      </c>
      <c r="C3361">
        <v>367.68</v>
      </c>
      <c r="D3361">
        <v>7.8535000000000004</v>
      </c>
      <c r="E3361">
        <v>0</v>
      </c>
      <c r="F3361">
        <v>5000</v>
      </c>
      <c r="G3361" t="s">
        <v>8</v>
      </c>
      <c r="AC3361">
        <f t="shared" si="119"/>
        <v>3.710960009219777E-2</v>
      </c>
      <c r="AD3361">
        <f t="shared" si="120"/>
        <v>13.210130370381044</v>
      </c>
    </row>
    <row r="3362" spans="1:30" x14ac:dyDescent="0.25">
      <c r="A3362">
        <v>7868.5</v>
      </c>
      <c r="B3362">
        <v>0.32200000000000001</v>
      </c>
      <c r="C3362">
        <v>367.67</v>
      </c>
      <c r="D3362">
        <v>7.8535000000000004</v>
      </c>
      <c r="E3362">
        <v>0</v>
      </c>
      <c r="F3362">
        <v>5000</v>
      </c>
      <c r="G3362" t="s">
        <v>8</v>
      </c>
      <c r="AC3362">
        <f t="shared" si="119"/>
        <v>3.710960009219777E-2</v>
      </c>
      <c r="AD3362">
        <f t="shared" si="120"/>
        <v>13.209052491002494</v>
      </c>
    </row>
    <row r="3363" spans="1:30" x14ac:dyDescent="0.25">
      <c r="A3363">
        <v>7873.5</v>
      </c>
      <c r="B3363">
        <v>0.32200000000000001</v>
      </c>
      <c r="C3363">
        <v>367.64</v>
      </c>
      <c r="D3363">
        <v>7.8535000000000004</v>
      </c>
      <c r="E3363">
        <v>0</v>
      </c>
      <c r="F3363">
        <v>5000</v>
      </c>
      <c r="G3363" t="s">
        <v>8</v>
      </c>
      <c r="AC3363">
        <f t="shared" si="119"/>
        <v>3.710960009219777E-2</v>
      </c>
      <c r="AD3363">
        <f t="shared" si="120"/>
        <v>13.207974611623944</v>
      </c>
    </row>
    <row r="3364" spans="1:30" x14ac:dyDescent="0.25">
      <c r="A3364">
        <v>7878.5</v>
      </c>
      <c r="B3364">
        <v>0.32200000000000001</v>
      </c>
      <c r="C3364">
        <v>367.61</v>
      </c>
      <c r="D3364">
        <v>7.8535000000000004</v>
      </c>
      <c r="E3364">
        <v>0</v>
      </c>
      <c r="F3364">
        <v>5000</v>
      </c>
      <c r="G3364" t="s">
        <v>8</v>
      </c>
      <c r="AC3364">
        <f t="shared" si="119"/>
        <v>3.6994352886942493E-2</v>
      </c>
      <c r="AD3364">
        <f t="shared" si="120"/>
        <v>13.206896732245394</v>
      </c>
    </row>
    <row r="3365" spans="1:30" x14ac:dyDescent="0.25">
      <c r="A3365">
        <v>7883.5</v>
      </c>
      <c r="B3365">
        <v>0.32100000000000001</v>
      </c>
      <c r="C3365">
        <v>367.58</v>
      </c>
      <c r="D3365">
        <v>7.8536000000000001</v>
      </c>
      <c r="E3365">
        <v>0</v>
      </c>
      <c r="F3365">
        <v>5000</v>
      </c>
      <c r="G3365" t="s">
        <v>8</v>
      </c>
      <c r="AC3365">
        <f t="shared" si="119"/>
        <v>3.6994352886942493E-2</v>
      </c>
      <c r="AD3365">
        <f t="shared" si="120"/>
        <v>13.206178145993027</v>
      </c>
    </row>
    <row r="3366" spans="1:30" x14ac:dyDescent="0.25">
      <c r="A3366">
        <v>7888.5</v>
      </c>
      <c r="B3366">
        <v>0.32100000000000001</v>
      </c>
      <c r="C3366">
        <v>367.56</v>
      </c>
      <c r="D3366">
        <v>7.8536000000000001</v>
      </c>
      <c r="E3366">
        <v>0</v>
      </c>
      <c r="F3366">
        <v>5000</v>
      </c>
      <c r="G3366" t="s">
        <v>8</v>
      </c>
      <c r="AC3366">
        <f t="shared" si="119"/>
        <v>3.6994352886942493E-2</v>
      </c>
      <c r="AD3366">
        <f t="shared" si="120"/>
        <v>13.205818852866845</v>
      </c>
    </row>
    <row r="3367" spans="1:30" x14ac:dyDescent="0.25">
      <c r="A3367">
        <v>7893.5</v>
      </c>
      <c r="B3367">
        <v>0.32100000000000001</v>
      </c>
      <c r="C3367">
        <v>367.55</v>
      </c>
      <c r="D3367">
        <v>7.8535000000000004</v>
      </c>
      <c r="E3367">
        <v>0</v>
      </c>
      <c r="F3367">
        <v>5000</v>
      </c>
      <c r="G3367" t="s">
        <v>8</v>
      </c>
      <c r="AC3367">
        <f t="shared" si="119"/>
        <v>3.6994352886942493E-2</v>
      </c>
      <c r="AD3367">
        <f t="shared" si="120"/>
        <v>13.205459559740662</v>
      </c>
    </row>
    <row r="3368" spans="1:30" x14ac:dyDescent="0.25">
      <c r="A3368">
        <v>7898.5</v>
      </c>
      <c r="B3368">
        <v>0.32100000000000001</v>
      </c>
      <c r="C3368">
        <v>367.54</v>
      </c>
      <c r="D3368">
        <v>7.8535000000000004</v>
      </c>
      <c r="E3368">
        <v>0</v>
      </c>
      <c r="F3368">
        <v>5000</v>
      </c>
      <c r="G3368" t="s">
        <v>8</v>
      </c>
      <c r="AC3368">
        <f t="shared" si="119"/>
        <v>3.6994352886942493E-2</v>
      </c>
      <c r="AD3368">
        <f t="shared" si="120"/>
        <v>13.204740973488294</v>
      </c>
    </row>
    <row r="3369" spans="1:30" x14ac:dyDescent="0.25">
      <c r="A3369">
        <v>7903.5</v>
      </c>
      <c r="B3369">
        <v>0.32100000000000001</v>
      </c>
      <c r="C3369">
        <v>367.52</v>
      </c>
      <c r="D3369">
        <v>7.8535000000000004</v>
      </c>
      <c r="E3369">
        <v>0</v>
      </c>
      <c r="F3369">
        <v>5000</v>
      </c>
      <c r="G3369" t="s">
        <v>8</v>
      </c>
      <c r="AC3369">
        <f t="shared" si="119"/>
        <v>3.6994352886942493E-2</v>
      </c>
      <c r="AD3369">
        <f t="shared" si="120"/>
        <v>13.204381680362111</v>
      </c>
    </row>
    <row r="3370" spans="1:30" x14ac:dyDescent="0.25">
      <c r="A3370">
        <v>7908.5</v>
      </c>
      <c r="B3370">
        <v>0.32100000000000001</v>
      </c>
      <c r="C3370">
        <v>367.51</v>
      </c>
      <c r="D3370">
        <v>7.8536000000000001</v>
      </c>
      <c r="E3370">
        <v>0</v>
      </c>
      <c r="F3370">
        <v>5000</v>
      </c>
      <c r="G3370" t="s">
        <v>8</v>
      </c>
      <c r="AC3370">
        <f t="shared" si="119"/>
        <v>3.6994352886942493E-2</v>
      </c>
      <c r="AD3370">
        <f t="shared" si="120"/>
        <v>13.204740973488294</v>
      </c>
    </row>
    <row r="3371" spans="1:30" x14ac:dyDescent="0.25">
      <c r="A3371">
        <v>7913.5</v>
      </c>
      <c r="B3371">
        <v>0.32100000000000001</v>
      </c>
      <c r="C3371">
        <v>367.52</v>
      </c>
      <c r="D3371">
        <v>7.8536000000000001</v>
      </c>
      <c r="E3371">
        <v>0</v>
      </c>
      <c r="F3371">
        <v>5000</v>
      </c>
      <c r="G3371" t="s">
        <v>8</v>
      </c>
      <c r="AC3371">
        <f t="shared" si="119"/>
        <v>3.6994352886942493E-2</v>
      </c>
      <c r="AD3371">
        <f t="shared" si="120"/>
        <v>13.203663094109745</v>
      </c>
    </row>
    <row r="3372" spans="1:30" x14ac:dyDescent="0.25">
      <c r="A3372">
        <v>7918.5</v>
      </c>
      <c r="B3372">
        <v>0.32100000000000001</v>
      </c>
      <c r="C3372">
        <v>367.49</v>
      </c>
      <c r="D3372">
        <v>7.8536000000000001</v>
      </c>
      <c r="E3372">
        <v>0</v>
      </c>
      <c r="F3372">
        <v>5000</v>
      </c>
      <c r="G3372" t="s">
        <v>8</v>
      </c>
      <c r="AC3372">
        <f t="shared" si="119"/>
        <v>3.6994352886942493E-2</v>
      </c>
      <c r="AD3372">
        <f t="shared" si="120"/>
        <v>13.202585214731194</v>
      </c>
    </row>
    <row r="3373" spans="1:30" x14ac:dyDescent="0.25">
      <c r="A3373">
        <v>7923.5</v>
      </c>
      <c r="B3373">
        <v>0.32100000000000001</v>
      </c>
      <c r="C3373">
        <v>367.46</v>
      </c>
      <c r="D3373">
        <v>7.8536000000000001</v>
      </c>
      <c r="E3373">
        <v>0</v>
      </c>
      <c r="F3373">
        <v>5000</v>
      </c>
      <c r="G3373" t="s">
        <v>8</v>
      </c>
      <c r="AC3373">
        <f t="shared" si="119"/>
        <v>3.6994352886942493E-2</v>
      </c>
      <c r="AD3373">
        <f t="shared" si="120"/>
        <v>13.202225921605011</v>
      </c>
    </row>
    <row r="3374" spans="1:30" x14ac:dyDescent="0.25">
      <c r="A3374">
        <v>7928.5</v>
      </c>
      <c r="B3374">
        <v>0.32100000000000001</v>
      </c>
      <c r="C3374">
        <v>367.45</v>
      </c>
      <c r="D3374">
        <v>7.8536000000000001</v>
      </c>
      <c r="E3374">
        <v>0</v>
      </c>
      <c r="F3374">
        <v>5000</v>
      </c>
      <c r="G3374" t="s">
        <v>8</v>
      </c>
      <c r="AC3374">
        <f t="shared" si="119"/>
        <v>3.6994352886942493E-2</v>
      </c>
      <c r="AD3374">
        <f t="shared" si="120"/>
        <v>13.201866628478829</v>
      </c>
    </row>
    <row r="3375" spans="1:30" x14ac:dyDescent="0.25">
      <c r="A3375">
        <v>7933.5</v>
      </c>
      <c r="B3375">
        <v>0.32100000000000001</v>
      </c>
      <c r="C3375">
        <v>367.44</v>
      </c>
      <c r="D3375">
        <v>7.8535000000000004</v>
      </c>
      <c r="E3375">
        <v>0</v>
      </c>
      <c r="F3375">
        <v>5000</v>
      </c>
      <c r="G3375" t="s">
        <v>8</v>
      </c>
      <c r="AC3375">
        <f t="shared" si="119"/>
        <v>3.6994352886942493E-2</v>
      </c>
      <c r="AD3375">
        <f t="shared" si="120"/>
        <v>13.202225921605011</v>
      </c>
    </row>
    <row r="3376" spans="1:30" x14ac:dyDescent="0.25">
      <c r="A3376">
        <v>7938.5</v>
      </c>
      <c r="B3376">
        <v>0.32100000000000001</v>
      </c>
      <c r="C3376">
        <v>367.45</v>
      </c>
      <c r="D3376">
        <v>7.8536000000000001</v>
      </c>
      <c r="E3376">
        <v>0</v>
      </c>
      <c r="F3376">
        <v>5000</v>
      </c>
      <c r="G3376" t="s">
        <v>8</v>
      </c>
      <c r="AC3376">
        <f t="shared" si="119"/>
        <v>3.6994352886942493E-2</v>
      </c>
      <c r="AD3376">
        <f t="shared" si="120"/>
        <v>13.201866628478829</v>
      </c>
    </row>
    <row r="3377" spans="1:30" x14ac:dyDescent="0.25">
      <c r="A3377">
        <v>7943.5</v>
      </c>
      <c r="B3377">
        <v>0.32100000000000001</v>
      </c>
      <c r="C3377">
        <v>367.44</v>
      </c>
      <c r="D3377">
        <v>7.8536000000000001</v>
      </c>
      <c r="E3377">
        <v>0</v>
      </c>
      <c r="F3377">
        <v>5000</v>
      </c>
      <c r="G3377" t="s">
        <v>8</v>
      </c>
      <c r="AC3377">
        <f t="shared" si="119"/>
        <v>3.6994352886942493E-2</v>
      </c>
      <c r="AD3377">
        <f t="shared" si="120"/>
        <v>13.201866628478829</v>
      </c>
    </row>
    <row r="3378" spans="1:30" x14ac:dyDescent="0.25">
      <c r="A3378">
        <v>7948.5</v>
      </c>
      <c r="B3378">
        <v>0.32100000000000001</v>
      </c>
      <c r="C3378">
        <v>367.44</v>
      </c>
      <c r="D3378">
        <v>7.8536000000000001</v>
      </c>
      <c r="E3378">
        <v>0</v>
      </c>
      <c r="F3378">
        <v>5000</v>
      </c>
      <c r="G3378" t="s">
        <v>8</v>
      </c>
      <c r="AC3378">
        <f t="shared" si="119"/>
        <v>3.710960009219777E-2</v>
      </c>
      <c r="AD3378">
        <f t="shared" si="120"/>
        <v>13.201148042226462</v>
      </c>
    </row>
    <row r="3379" spans="1:30" x14ac:dyDescent="0.25">
      <c r="A3379">
        <v>7953.5</v>
      </c>
      <c r="B3379">
        <v>0.32200000000000001</v>
      </c>
      <c r="C3379">
        <v>367.42</v>
      </c>
      <c r="D3379">
        <v>7.8535000000000004</v>
      </c>
      <c r="E3379">
        <v>0</v>
      </c>
      <c r="F3379">
        <v>5000</v>
      </c>
      <c r="G3379" t="s">
        <v>8</v>
      </c>
      <c r="AC3379">
        <f t="shared" si="119"/>
        <v>3.6994352886942493E-2</v>
      </c>
      <c r="AD3379">
        <f t="shared" si="120"/>
        <v>13.200070162847911</v>
      </c>
    </row>
    <row r="3380" spans="1:30" x14ac:dyDescent="0.25">
      <c r="A3380">
        <v>7958.5</v>
      </c>
      <c r="B3380">
        <v>0.32100000000000001</v>
      </c>
      <c r="C3380">
        <v>367.39</v>
      </c>
      <c r="D3380">
        <v>7.8536000000000001</v>
      </c>
      <c r="E3380">
        <v>0</v>
      </c>
      <c r="F3380">
        <v>5000</v>
      </c>
      <c r="G3380" t="s">
        <v>8</v>
      </c>
      <c r="AC3380">
        <f t="shared" si="119"/>
        <v>3.6994352886942493E-2</v>
      </c>
      <c r="AD3380">
        <f t="shared" si="120"/>
        <v>13.199710869721729</v>
      </c>
    </row>
    <row r="3381" spans="1:30" x14ac:dyDescent="0.25">
      <c r="A3381">
        <v>7963.5</v>
      </c>
      <c r="B3381">
        <v>0.32100000000000001</v>
      </c>
      <c r="C3381">
        <v>367.38</v>
      </c>
      <c r="D3381">
        <v>7.8536000000000001</v>
      </c>
      <c r="E3381">
        <v>0</v>
      </c>
      <c r="F3381">
        <v>5000</v>
      </c>
      <c r="G3381" t="s">
        <v>8</v>
      </c>
      <c r="AC3381">
        <f t="shared" si="119"/>
        <v>3.710960009219777E-2</v>
      </c>
      <c r="AD3381">
        <f t="shared" si="120"/>
        <v>13.198992283469362</v>
      </c>
    </row>
    <row r="3382" spans="1:30" x14ac:dyDescent="0.25">
      <c r="A3382">
        <v>7968.5</v>
      </c>
      <c r="B3382">
        <v>0.32200000000000001</v>
      </c>
      <c r="C3382">
        <v>367.36</v>
      </c>
      <c r="D3382">
        <v>7.8535000000000004</v>
      </c>
      <c r="E3382">
        <v>0</v>
      </c>
      <c r="F3382">
        <v>5000</v>
      </c>
      <c r="G3382" t="s">
        <v>8</v>
      </c>
      <c r="AC3382">
        <f t="shared" si="119"/>
        <v>3.710960009219777E-2</v>
      </c>
      <c r="AD3382">
        <f t="shared" si="120"/>
        <v>13.197555110964629</v>
      </c>
    </row>
    <row r="3383" spans="1:30" x14ac:dyDescent="0.25">
      <c r="A3383">
        <v>7973.5</v>
      </c>
      <c r="B3383">
        <v>0.32200000000000001</v>
      </c>
      <c r="C3383">
        <v>367.32</v>
      </c>
      <c r="D3383">
        <v>7.8535000000000004</v>
      </c>
      <c r="E3383">
        <v>0</v>
      </c>
      <c r="F3383">
        <v>5000</v>
      </c>
      <c r="G3383" t="s">
        <v>8</v>
      </c>
      <c r="AC3383">
        <f t="shared" si="119"/>
        <v>3.710960009219777E-2</v>
      </c>
      <c r="AD3383">
        <f t="shared" si="120"/>
        <v>13.197555110964629</v>
      </c>
    </row>
    <row r="3384" spans="1:30" x14ac:dyDescent="0.25">
      <c r="A3384">
        <v>7978.5</v>
      </c>
      <c r="B3384">
        <v>0.32200000000000001</v>
      </c>
      <c r="C3384">
        <v>367.32</v>
      </c>
      <c r="D3384">
        <v>7.8535000000000004</v>
      </c>
      <c r="E3384">
        <v>0</v>
      </c>
      <c r="F3384">
        <v>5000</v>
      </c>
      <c r="G3384" t="s">
        <v>8</v>
      </c>
      <c r="AC3384">
        <f t="shared" si="119"/>
        <v>3.710960009219777E-2</v>
      </c>
      <c r="AD3384">
        <f t="shared" si="120"/>
        <v>13.19647723158608</v>
      </c>
    </row>
    <row r="3385" spans="1:30" x14ac:dyDescent="0.25">
      <c r="A3385">
        <v>7983.5</v>
      </c>
      <c r="B3385">
        <v>0.32200000000000001</v>
      </c>
      <c r="C3385">
        <v>367.29</v>
      </c>
      <c r="D3385">
        <v>7.8535000000000004</v>
      </c>
      <c r="E3385">
        <v>0</v>
      </c>
      <c r="F3385">
        <v>5000</v>
      </c>
      <c r="G3385" t="s">
        <v>8</v>
      </c>
      <c r="AC3385">
        <f t="shared" si="119"/>
        <v>3.710960009219777E-2</v>
      </c>
      <c r="AD3385">
        <f t="shared" si="120"/>
        <v>13.195758645333711</v>
      </c>
    </row>
    <row r="3386" spans="1:30" x14ac:dyDescent="0.25">
      <c r="A3386">
        <v>7988.5</v>
      </c>
      <c r="B3386">
        <v>0.32200000000000001</v>
      </c>
      <c r="C3386">
        <v>367.27</v>
      </c>
      <c r="D3386">
        <v>7.8535000000000004</v>
      </c>
      <c r="E3386">
        <v>0</v>
      </c>
      <c r="F3386">
        <v>5000</v>
      </c>
      <c r="G3386" t="s">
        <v>8</v>
      </c>
      <c r="AC3386">
        <f t="shared" si="119"/>
        <v>3.710960009219777E-2</v>
      </c>
      <c r="AD3386">
        <f t="shared" si="120"/>
        <v>13.195399352207529</v>
      </c>
    </row>
    <row r="3387" spans="1:30" x14ac:dyDescent="0.25">
      <c r="A3387">
        <v>7993.5</v>
      </c>
      <c r="B3387">
        <v>0.32200000000000001</v>
      </c>
      <c r="C3387">
        <v>367.26</v>
      </c>
      <c r="D3387">
        <v>7.8535000000000004</v>
      </c>
      <c r="E3387">
        <v>0</v>
      </c>
      <c r="F3387">
        <v>5000</v>
      </c>
      <c r="G3387" t="s">
        <v>8</v>
      </c>
      <c r="AC3387">
        <f t="shared" si="119"/>
        <v>3.710960009219777E-2</v>
      </c>
      <c r="AD3387">
        <f t="shared" si="120"/>
        <v>13.195399352207529</v>
      </c>
    </row>
    <row r="3388" spans="1:30" x14ac:dyDescent="0.25">
      <c r="A3388">
        <v>7998.5</v>
      </c>
      <c r="B3388">
        <v>0.32200000000000001</v>
      </c>
      <c r="C3388">
        <v>367.26</v>
      </c>
      <c r="D3388">
        <v>7.8535000000000004</v>
      </c>
      <c r="E3388">
        <v>0</v>
      </c>
      <c r="F3388">
        <v>5000</v>
      </c>
      <c r="G3388" t="s">
        <v>8</v>
      </c>
      <c r="AC3388">
        <f t="shared" si="119"/>
        <v>3.710960009219777E-2</v>
      </c>
      <c r="AD3388">
        <f t="shared" si="120"/>
        <v>13.19432147282898</v>
      </c>
    </row>
    <row r="3389" spans="1:30" x14ac:dyDescent="0.25">
      <c r="A3389">
        <v>8003.5</v>
      </c>
      <c r="B3389">
        <v>0.32200000000000001</v>
      </c>
      <c r="C3389">
        <v>367.23</v>
      </c>
      <c r="D3389">
        <v>7.8535000000000004</v>
      </c>
      <c r="E3389">
        <v>0</v>
      </c>
      <c r="F3389">
        <v>5000</v>
      </c>
      <c r="G3389" t="s">
        <v>8</v>
      </c>
      <c r="AC3389">
        <f t="shared" si="119"/>
        <v>3.710960009219777E-2</v>
      </c>
      <c r="AD3389">
        <f t="shared" si="120"/>
        <v>13.193602886576612</v>
      </c>
    </row>
    <row r="3390" spans="1:30" x14ac:dyDescent="0.25">
      <c r="A3390">
        <v>8008.5</v>
      </c>
      <c r="B3390">
        <v>0.32200000000000001</v>
      </c>
      <c r="C3390">
        <v>367.21</v>
      </c>
      <c r="D3390">
        <v>7.8535000000000004</v>
      </c>
      <c r="E3390">
        <v>0</v>
      </c>
      <c r="F3390">
        <v>5000</v>
      </c>
      <c r="G3390" t="s">
        <v>8</v>
      </c>
      <c r="AC3390">
        <f t="shared" si="119"/>
        <v>3.710960009219777E-2</v>
      </c>
      <c r="AD3390">
        <f t="shared" si="120"/>
        <v>13.192525007198062</v>
      </c>
    </row>
    <row r="3391" spans="1:30" x14ac:dyDescent="0.25">
      <c r="A3391">
        <v>8013.5</v>
      </c>
      <c r="B3391">
        <v>0.32200000000000001</v>
      </c>
      <c r="C3391">
        <v>367.18</v>
      </c>
      <c r="D3391">
        <v>7.8535000000000004</v>
      </c>
      <c r="E3391">
        <v>0</v>
      </c>
      <c r="F3391">
        <v>5000</v>
      </c>
      <c r="G3391" t="s">
        <v>8</v>
      </c>
      <c r="AC3391">
        <f t="shared" si="119"/>
        <v>3.710960009219777E-2</v>
      </c>
      <c r="AD3391">
        <f t="shared" si="120"/>
        <v>13.192525007198062</v>
      </c>
    </row>
    <row r="3392" spans="1:30" x14ac:dyDescent="0.25">
      <c r="A3392">
        <v>8018.5</v>
      </c>
      <c r="B3392">
        <v>0.32200000000000001</v>
      </c>
      <c r="C3392">
        <v>367.18</v>
      </c>
      <c r="D3392">
        <v>7.8535000000000004</v>
      </c>
      <c r="E3392">
        <v>0</v>
      </c>
      <c r="F3392">
        <v>5000</v>
      </c>
      <c r="G3392" t="s">
        <v>8</v>
      </c>
      <c r="AC3392">
        <f t="shared" si="119"/>
        <v>3.6994352886942493E-2</v>
      </c>
      <c r="AD3392">
        <f t="shared" si="120"/>
        <v>13.191087834693329</v>
      </c>
    </row>
    <row r="3393" spans="1:30" x14ac:dyDescent="0.25">
      <c r="A3393">
        <v>8023.5</v>
      </c>
      <c r="B3393">
        <v>0.32100000000000001</v>
      </c>
      <c r="C3393">
        <v>367.14</v>
      </c>
      <c r="D3393">
        <v>7.8535000000000004</v>
      </c>
      <c r="E3393">
        <v>0</v>
      </c>
      <c r="F3393">
        <v>5000</v>
      </c>
      <c r="G3393" t="s">
        <v>8</v>
      </c>
      <c r="AC3393">
        <f t="shared" si="119"/>
        <v>3.710960009219777E-2</v>
      </c>
      <c r="AD3393">
        <f t="shared" si="120"/>
        <v>13.189650662188598</v>
      </c>
    </row>
    <row r="3394" spans="1:30" x14ac:dyDescent="0.25">
      <c r="A3394">
        <v>8028.5</v>
      </c>
      <c r="B3394">
        <v>0.32200000000000001</v>
      </c>
      <c r="C3394">
        <v>367.1</v>
      </c>
      <c r="D3394">
        <v>7.8535000000000004</v>
      </c>
      <c r="E3394">
        <v>0</v>
      </c>
      <c r="F3394">
        <v>5000</v>
      </c>
      <c r="G3394" t="s">
        <v>8</v>
      </c>
      <c r="AC3394">
        <f t="shared" ref="AC3394:AC3457" si="121">B3395/$Z$1</f>
        <v>3.6994352886942493E-2</v>
      </c>
      <c r="AD3394">
        <f t="shared" ref="AD3394:AD3457" si="122">C3395/$X$13</f>
        <v>13.188932075936229</v>
      </c>
    </row>
    <row r="3395" spans="1:30" x14ac:dyDescent="0.25">
      <c r="A3395">
        <v>8033.5</v>
      </c>
      <c r="B3395">
        <v>0.32100000000000001</v>
      </c>
      <c r="C3395">
        <v>367.08</v>
      </c>
      <c r="D3395">
        <v>7.8535000000000004</v>
      </c>
      <c r="E3395">
        <v>0</v>
      </c>
      <c r="F3395">
        <v>5000</v>
      </c>
      <c r="G3395" t="s">
        <v>8</v>
      </c>
      <c r="AC3395">
        <f t="shared" si="121"/>
        <v>3.710960009219777E-2</v>
      </c>
      <c r="AD3395">
        <f t="shared" si="122"/>
        <v>13.189291369062412</v>
      </c>
    </row>
    <row r="3396" spans="1:30" x14ac:dyDescent="0.25">
      <c r="A3396">
        <v>8038.5</v>
      </c>
      <c r="B3396">
        <v>0.32200000000000001</v>
      </c>
      <c r="C3396">
        <v>367.09</v>
      </c>
      <c r="D3396">
        <v>7.8535000000000004</v>
      </c>
      <c r="E3396">
        <v>0</v>
      </c>
      <c r="F3396">
        <v>5000</v>
      </c>
      <c r="G3396" t="s">
        <v>8</v>
      </c>
      <c r="AC3396">
        <f t="shared" si="121"/>
        <v>3.710960009219777E-2</v>
      </c>
      <c r="AD3396">
        <f t="shared" si="122"/>
        <v>13.189650662188598</v>
      </c>
    </row>
    <row r="3397" spans="1:30" x14ac:dyDescent="0.25">
      <c r="A3397">
        <v>8043.5</v>
      </c>
      <c r="B3397">
        <v>0.32200000000000001</v>
      </c>
      <c r="C3397">
        <v>367.1</v>
      </c>
      <c r="D3397">
        <v>7.8535000000000004</v>
      </c>
      <c r="E3397">
        <v>0</v>
      </c>
      <c r="F3397">
        <v>5000</v>
      </c>
      <c r="G3397" t="s">
        <v>8</v>
      </c>
      <c r="AC3397">
        <f t="shared" si="121"/>
        <v>3.6994352886942493E-2</v>
      </c>
      <c r="AD3397">
        <f t="shared" si="122"/>
        <v>13.189291369062412</v>
      </c>
    </row>
    <row r="3398" spans="1:30" x14ac:dyDescent="0.25">
      <c r="A3398">
        <v>8048.5</v>
      </c>
      <c r="B3398">
        <v>0.32100000000000001</v>
      </c>
      <c r="C3398">
        <v>367.09</v>
      </c>
      <c r="D3398">
        <v>7.8536000000000001</v>
      </c>
      <c r="E3398">
        <v>0</v>
      </c>
      <c r="F3398">
        <v>5000</v>
      </c>
      <c r="G3398" t="s">
        <v>8</v>
      </c>
      <c r="AC3398">
        <f t="shared" si="121"/>
        <v>3.6994352886942493E-2</v>
      </c>
      <c r="AD3398">
        <f t="shared" si="122"/>
        <v>13.189650662188598</v>
      </c>
    </row>
    <row r="3399" spans="1:30" x14ac:dyDescent="0.25">
      <c r="A3399">
        <v>8053.5</v>
      </c>
      <c r="B3399">
        <v>0.32100000000000001</v>
      </c>
      <c r="C3399">
        <v>367.1</v>
      </c>
      <c r="D3399">
        <v>7.8535000000000004</v>
      </c>
      <c r="E3399">
        <v>0</v>
      </c>
      <c r="F3399">
        <v>5000</v>
      </c>
      <c r="G3399" t="s">
        <v>8</v>
      </c>
      <c r="AC3399">
        <f t="shared" si="121"/>
        <v>3.710960009219777E-2</v>
      </c>
      <c r="AD3399">
        <f t="shared" si="122"/>
        <v>13.19000995531478</v>
      </c>
    </row>
    <row r="3400" spans="1:30" x14ac:dyDescent="0.25">
      <c r="A3400">
        <v>8058.5</v>
      </c>
      <c r="B3400">
        <v>0.32200000000000001</v>
      </c>
      <c r="C3400">
        <v>367.11</v>
      </c>
      <c r="D3400">
        <v>7.8535000000000004</v>
      </c>
      <c r="E3400">
        <v>0</v>
      </c>
      <c r="F3400">
        <v>5000</v>
      </c>
      <c r="G3400" t="s">
        <v>8</v>
      </c>
      <c r="AC3400">
        <f t="shared" si="121"/>
        <v>3.710960009219777E-2</v>
      </c>
      <c r="AD3400">
        <f t="shared" si="122"/>
        <v>13.189291369062412</v>
      </c>
    </row>
    <row r="3401" spans="1:30" x14ac:dyDescent="0.25">
      <c r="A3401">
        <v>8063.5</v>
      </c>
      <c r="B3401">
        <v>0.32200000000000001</v>
      </c>
      <c r="C3401">
        <v>367.09</v>
      </c>
      <c r="D3401">
        <v>7.8535000000000004</v>
      </c>
      <c r="E3401">
        <v>0</v>
      </c>
      <c r="F3401">
        <v>5000</v>
      </c>
      <c r="G3401" t="s">
        <v>8</v>
      </c>
      <c r="AC3401">
        <f t="shared" si="121"/>
        <v>3.710960009219777E-2</v>
      </c>
      <c r="AD3401">
        <f t="shared" si="122"/>
        <v>13.188932075936229</v>
      </c>
    </row>
    <row r="3402" spans="1:30" x14ac:dyDescent="0.25">
      <c r="A3402">
        <v>8068.5</v>
      </c>
      <c r="B3402">
        <v>0.32200000000000001</v>
      </c>
      <c r="C3402">
        <v>367.08</v>
      </c>
      <c r="D3402">
        <v>7.8535000000000004</v>
      </c>
      <c r="E3402">
        <v>0</v>
      </c>
      <c r="F3402">
        <v>5000</v>
      </c>
      <c r="G3402" t="s">
        <v>8</v>
      </c>
      <c r="AC3402">
        <f t="shared" si="121"/>
        <v>3.6994352886942493E-2</v>
      </c>
      <c r="AD3402">
        <f t="shared" si="122"/>
        <v>13.18785419655768</v>
      </c>
    </row>
    <row r="3403" spans="1:30" x14ac:dyDescent="0.25">
      <c r="A3403">
        <v>8073.5</v>
      </c>
      <c r="B3403">
        <v>0.32100000000000001</v>
      </c>
      <c r="C3403">
        <v>367.05</v>
      </c>
      <c r="D3403">
        <v>7.8536000000000001</v>
      </c>
      <c r="E3403">
        <v>0</v>
      </c>
      <c r="F3403">
        <v>5000</v>
      </c>
      <c r="G3403" t="s">
        <v>8</v>
      </c>
      <c r="AC3403">
        <f t="shared" si="121"/>
        <v>3.6994352886942493E-2</v>
      </c>
      <c r="AD3403">
        <f t="shared" si="122"/>
        <v>13.18785419655768</v>
      </c>
    </row>
    <row r="3404" spans="1:30" x14ac:dyDescent="0.25">
      <c r="A3404">
        <v>8078.5</v>
      </c>
      <c r="B3404">
        <v>0.32100000000000001</v>
      </c>
      <c r="C3404">
        <v>367.05</v>
      </c>
      <c r="D3404">
        <v>7.8535000000000004</v>
      </c>
      <c r="E3404">
        <v>0</v>
      </c>
      <c r="F3404">
        <v>5000</v>
      </c>
      <c r="G3404" t="s">
        <v>8</v>
      </c>
      <c r="AC3404">
        <f t="shared" si="121"/>
        <v>3.710960009219777E-2</v>
      </c>
      <c r="AD3404">
        <f t="shared" si="122"/>
        <v>13.188213489683863</v>
      </c>
    </row>
    <row r="3405" spans="1:30" x14ac:dyDescent="0.25">
      <c r="A3405">
        <v>8083.5</v>
      </c>
      <c r="B3405">
        <v>0.32200000000000001</v>
      </c>
      <c r="C3405">
        <v>367.06</v>
      </c>
      <c r="D3405">
        <v>7.8535000000000004</v>
      </c>
      <c r="E3405">
        <v>0</v>
      </c>
      <c r="F3405">
        <v>5000</v>
      </c>
      <c r="G3405" t="s">
        <v>8</v>
      </c>
      <c r="AC3405">
        <f t="shared" si="121"/>
        <v>3.6994352886942493E-2</v>
      </c>
      <c r="AD3405">
        <f t="shared" si="122"/>
        <v>13.187494903431498</v>
      </c>
    </row>
    <row r="3406" spans="1:30" x14ac:dyDescent="0.25">
      <c r="A3406">
        <v>8088.5</v>
      </c>
      <c r="B3406">
        <v>0.32100000000000001</v>
      </c>
      <c r="C3406">
        <v>367.04</v>
      </c>
      <c r="D3406">
        <v>7.8536000000000001</v>
      </c>
      <c r="E3406">
        <v>0</v>
      </c>
      <c r="F3406">
        <v>5000</v>
      </c>
      <c r="G3406" t="s">
        <v>8</v>
      </c>
      <c r="AC3406">
        <f t="shared" si="121"/>
        <v>3.6994352886942493E-2</v>
      </c>
      <c r="AD3406">
        <f t="shared" si="122"/>
        <v>13.187135610305312</v>
      </c>
    </row>
    <row r="3407" spans="1:30" x14ac:dyDescent="0.25">
      <c r="A3407">
        <v>8093.5</v>
      </c>
      <c r="B3407">
        <v>0.32100000000000001</v>
      </c>
      <c r="C3407">
        <v>367.03</v>
      </c>
      <c r="D3407">
        <v>7.8536000000000001</v>
      </c>
      <c r="E3407">
        <v>0</v>
      </c>
      <c r="F3407">
        <v>5000</v>
      </c>
      <c r="G3407" t="s">
        <v>8</v>
      </c>
      <c r="AC3407">
        <f t="shared" si="121"/>
        <v>3.710960009219777E-2</v>
      </c>
      <c r="AD3407">
        <f t="shared" si="122"/>
        <v>13.186776317179129</v>
      </c>
    </row>
    <row r="3408" spans="1:30" x14ac:dyDescent="0.25">
      <c r="A3408">
        <v>8098.5</v>
      </c>
      <c r="B3408">
        <v>0.32200000000000001</v>
      </c>
      <c r="C3408">
        <v>367.02</v>
      </c>
      <c r="D3408">
        <v>7.8535000000000004</v>
      </c>
      <c r="E3408">
        <v>0</v>
      </c>
      <c r="F3408">
        <v>5000</v>
      </c>
      <c r="G3408" t="s">
        <v>8</v>
      </c>
      <c r="AC3408">
        <f t="shared" si="121"/>
        <v>3.710960009219777E-2</v>
      </c>
      <c r="AD3408">
        <f t="shared" si="122"/>
        <v>13.186057730926763</v>
      </c>
    </row>
    <row r="3409" spans="1:30" x14ac:dyDescent="0.25">
      <c r="A3409">
        <v>8103.5</v>
      </c>
      <c r="B3409">
        <v>0.32200000000000001</v>
      </c>
      <c r="C3409">
        <v>367</v>
      </c>
      <c r="D3409">
        <v>7.8535000000000004</v>
      </c>
      <c r="E3409">
        <v>0</v>
      </c>
      <c r="F3409">
        <v>5000</v>
      </c>
      <c r="G3409" t="s">
        <v>8</v>
      </c>
      <c r="AC3409">
        <f t="shared" si="121"/>
        <v>3.6994352886942493E-2</v>
      </c>
      <c r="AD3409">
        <f t="shared" si="122"/>
        <v>13.185339144674398</v>
      </c>
    </row>
    <row r="3410" spans="1:30" x14ac:dyDescent="0.25">
      <c r="A3410">
        <v>8108.5</v>
      </c>
      <c r="B3410">
        <v>0.32100000000000001</v>
      </c>
      <c r="C3410">
        <v>366.98</v>
      </c>
      <c r="D3410">
        <v>7.8535000000000004</v>
      </c>
      <c r="E3410">
        <v>0</v>
      </c>
      <c r="F3410">
        <v>5000</v>
      </c>
      <c r="G3410" t="s">
        <v>8</v>
      </c>
      <c r="AC3410">
        <f t="shared" si="121"/>
        <v>3.710960009219777E-2</v>
      </c>
      <c r="AD3410">
        <f t="shared" si="122"/>
        <v>13.184261265295847</v>
      </c>
    </row>
    <row r="3411" spans="1:30" x14ac:dyDescent="0.25">
      <c r="A3411">
        <v>8113.5</v>
      </c>
      <c r="B3411">
        <v>0.32200000000000001</v>
      </c>
      <c r="C3411">
        <v>366.95</v>
      </c>
      <c r="D3411">
        <v>7.8535000000000004</v>
      </c>
      <c r="E3411">
        <v>0</v>
      </c>
      <c r="F3411">
        <v>5000</v>
      </c>
      <c r="G3411" t="s">
        <v>8</v>
      </c>
      <c r="AC3411">
        <f t="shared" si="121"/>
        <v>3.710960009219777E-2</v>
      </c>
      <c r="AD3411">
        <f t="shared" si="122"/>
        <v>13.183183385917298</v>
      </c>
    </row>
    <row r="3412" spans="1:30" x14ac:dyDescent="0.25">
      <c r="A3412">
        <v>8118.5</v>
      </c>
      <c r="B3412">
        <v>0.32200000000000001</v>
      </c>
      <c r="C3412">
        <v>366.92</v>
      </c>
      <c r="D3412">
        <v>7.8535000000000004</v>
      </c>
      <c r="E3412">
        <v>0</v>
      </c>
      <c r="F3412">
        <v>5000</v>
      </c>
      <c r="G3412" t="s">
        <v>8</v>
      </c>
      <c r="AC3412">
        <f t="shared" si="121"/>
        <v>3.710960009219777E-2</v>
      </c>
      <c r="AD3412">
        <f t="shared" si="122"/>
        <v>13.182464799664929</v>
      </c>
    </row>
    <row r="3413" spans="1:30" x14ac:dyDescent="0.25">
      <c r="A3413">
        <v>8123.5</v>
      </c>
      <c r="B3413">
        <v>0.32200000000000001</v>
      </c>
      <c r="C3413">
        <v>366.9</v>
      </c>
      <c r="D3413">
        <v>7.8535000000000004</v>
      </c>
      <c r="E3413">
        <v>0</v>
      </c>
      <c r="F3413">
        <v>5000</v>
      </c>
      <c r="G3413" t="s">
        <v>8</v>
      </c>
      <c r="AC3413">
        <f t="shared" si="121"/>
        <v>3.710960009219777E-2</v>
      </c>
      <c r="AD3413">
        <f t="shared" si="122"/>
        <v>13.181746213412564</v>
      </c>
    </row>
    <row r="3414" spans="1:30" x14ac:dyDescent="0.25">
      <c r="A3414">
        <v>8128.5</v>
      </c>
      <c r="B3414">
        <v>0.32200000000000001</v>
      </c>
      <c r="C3414">
        <v>366.88</v>
      </c>
      <c r="D3414">
        <v>7.8535000000000004</v>
      </c>
      <c r="E3414">
        <v>0</v>
      </c>
      <c r="F3414">
        <v>5000</v>
      </c>
      <c r="G3414" t="s">
        <v>8</v>
      </c>
      <c r="AC3414">
        <f t="shared" si="121"/>
        <v>3.710960009219777E-2</v>
      </c>
      <c r="AD3414">
        <f t="shared" si="122"/>
        <v>13.181027627160198</v>
      </c>
    </row>
    <row r="3415" spans="1:30" x14ac:dyDescent="0.25">
      <c r="A3415">
        <v>8133.5</v>
      </c>
      <c r="B3415">
        <v>0.32200000000000001</v>
      </c>
      <c r="C3415">
        <v>366.86</v>
      </c>
      <c r="D3415">
        <v>7.8535000000000004</v>
      </c>
      <c r="E3415">
        <v>0</v>
      </c>
      <c r="F3415">
        <v>5000</v>
      </c>
      <c r="G3415" t="s">
        <v>8</v>
      </c>
      <c r="AC3415">
        <f t="shared" si="121"/>
        <v>3.710960009219777E-2</v>
      </c>
      <c r="AD3415">
        <f t="shared" si="122"/>
        <v>13.181027627160198</v>
      </c>
    </row>
    <row r="3416" spans="1:30" x14ac:dyDescent="0.25">
      <c r="A3416">
        <v>8138.5</v>
      </c>
      <c r="B3416">
        <v>0.32200000000000001</v>
      </c>
      <c r="C3416">
        <v>366.86</v>
      </c>
      <c r="D3416">
        <v>7.8535000000000004</v>
      </c>
      <c r="E3416">
        <v>0</v>
      </c>
      <c r="F3416">
        <v>5000</v>
      </c>
      <c r="G3416" t="s">
        <v>8</v>
      </c>
      <c r="AC3416">
        <f t="shared" si="121"/>
        <v>3.710960009219777E-2</v>
      </c>
      <c r="AD3416">
        <f t="shared" si="122"/>
        <v>13.180309040907829</v>
      </c>
    </row>
    <row r="3417" spans="1:30" x14ac:dyDescent="0.25">
      <c r="A3417">
        <v>8143.5</v>
      </c>
      <c r="B3417">
        <v>0.32200000000000001</v>
      </c>
      <c r="C3417">
        <v>366.84</v>
      </c>
      <c r="D3417">
        <v>7.8535000000000004</v>
      </c>
      <c r="E3417">
        <v>0</v>
      </c>
      <c r="F3417">
        <v>5000</v>
      </c>
      <c r="G3417" t="s">
        <v>8</v>
      </c>
      <c r="AC3417">
        <f t="shared" si="121"/>
        <v>3.710960009219777E-2</v>
      </c>
      <c r="AD3417">
        <f t="shared" si="122"/>
        <v>13.179590454655465</v>
      </c>
    </row>
    <row r="3418" spans="1:30" x14ac:dyDescent="0.25">
      <c r="A3418">
        <v>8148.5</v>
      </c>
      <c r="B3418">
        <v>0.32200000000000001</v>
      </c>
      <c r="C3418">
        <v>366.82</v>
      </c>
      <c r="D3418">
        <v>7.8535000000000004</v>
      </c>
      <c r="E3418">
        <v>0</v>
      </c>
      <c r="F3418">
        <v>5000</v>
      </c>
      <c r="G3418" t="s">
        <v>8</v>
      </c>
      <c r="AC3418">
        <f t="shared" si="121"/>
        <v>3.710960009219777E-2</v>
      </c>
      <c r="AD3418">
        <f t="shared" si="122"/>
        <v>13.178153282150729</v>
      </c>
    </row>
    <row r="3419" spans="1:30" x14ac:dyDescent="0.25">
      <c r="A3419">
        <v>8153.5</v>
      </c>
      <c r="B3419">
        <v>0.32200000000000001</v>
      </c>
      <c r="C3419">
        <v>366.78</v>
      </c>
      <c r="D3419">
        <v>7.8535000000000004</v>
      </c>
      <c r="E3419">
        <v>0</v>
      </c>
      <c r="F3419">
        <v>5000</v>
      </c>
      <c r="G3419" t="s">
        <v>8</v>
      </c>
      <c r="AC3419">
        <f t="shared" si="121"/>
        <v>3.710960009219777E-2</v>
      </c>
      <c r="AD3419">
        <f t="shared" si="122"/>
        <v>13.177434695898365</v>
      </c>
    </row>
    <row r="3420" spans="1:30" x14ac:dyDescent="0.25">
      <c r="A3420">
        <v>8158.5</v>
      </c>
      <c r="B3420">
        <v>0.32200000000000001</v>
      </c>
      <c r="C3420">
        <v>366.76</v>
      </c>
      <c r="D3420">
        <v>7.8535000000000004</v>
      </c>
      <c r="E3420">
        <v>0</v>
      </c>
      <c r="F3420">
        <v>5000</v>
      </c>
      <c r="G3420" t="s">
        <v>8</v>
      </c>
      <c r="AC3420">
        <f t="shared" si="121"/>
        <v>3.710960009219777E-2</v>
      </c>
      <c r="AD3420">
        <f t="shared" si="122"/>
        <v>13.17707540277218</v>
      </c>
    </row>
    <row r="3421" spans="1:30" x14ac:dyDescent="0.25">
      <c r="A3421">
        <v>8163.5</v>
      </c>
      <c r="B3421">
        <v>0.32200000000000001</v>
      </c>
      <c r="C3421">
        <v>366.75</v>
      </c>
      <c r="D3421">
        <v>7.8535000000000004</v>
      </c>
      <c r="E3421">
        <v>0</v>
      </c>
      <c r="F3421">
        <v>5000</v>
      </c>
      <c r="G3421" t="s">
        <v>8</v>
      </c>
      <c r="AC3421">
        <f t="shared" si="121"/>
        <v>3.710960009219777E-2</v>
      </c>
      <c r="AD3421">
        <f t="shared" si="122"/>
        <v>13.175997523393633</v>
      </c>
    </row>
    <row r="3422" spans="1:30" x14ac:dyDescent="0.25">
      <c r="A3422">
        <v>8168.5</v>
      </c>
      <c r="B3422">
        <v>0.32200000000000001</v>
      </c>
      <c r="C3422">
        <v>366.72</v>
      </c>
      <c r="D3422">
        <v>7.8535000000000004</v>
      </c>
      <c r="E3422">
        <v>0</v>
      </c>
      <c r="F3422">
        <v>5000</v>
      </c>
      <c r="G3422" t="s">
        <v>8</v>
      </c>
      <c r="AC3422">
        <f t="shared" si="121"/>
        <v>3.710960009219777E-2</v>
      </c>
      <c r="AD3422">
        <f t="shared" si="122"/>
        <v>13.174919644015082</v>
      </c>
    </row>
    <row r="3423" spans="1:30" x14ac:dyDescent="0.25">
      <c r="A3423">
        <v>8173.5</v>
      </c>
      <c r="B3423">
        <v>0.32200000000000001</v>
      </c>
      <c r="C3423">
        <v>366.69</v>
      </c>
      <c r="D3423">
        <v>7.8535000000000004</v>
      </c>
      <c r="E3423">
        <v>0</v>
      </c>
      <c r="F3423">
        <v>5000</v>
      </c>
      <c r="G3423" t="s">
        <v>8</v>
      </c>
      <c r="AC3423">
        <f t="shared" si="121"/>
        <v>3.710960009219777E-2</v>
      </c>
      <c r="AD3423">
        <f t="shared" si="122"/>
        <v>13.174919644015082</v>
      </c>
    </row>
    <row r="3424" spans="1:30" x14ac:dyDescent="0.25">
      <c r="A3424">
        <v>8178.5</v>
      </c>
      <c r="B3424">
        <v>0.32200000000000001</v>
      </c>
      <c r="C3424">
        <v>366.69</v>
      </c>
      <c r="D3424">
        <v>7.8535000000000004</v>
      </c>
      <c r="E3424">
        <v>0</v>
      </c>
      <c r="F3424">
        <v>5000</v>
      </c>
      <c r="G3424" t="s">
        <v>8</v>
      </c>
      <c r="AC3424">
        <f t="shared" si="121"/>
        <v>3.710960009219777E-2</v>
      </c>
      <c r="AD3424">
        <f t="shared" si="122"/>
        <v>13.175278937141265</v>
      </c>
    </row>
    <row r="3425" spans="1:30" x14ac:dyDescent="0.25">
      <c r="A3425">
        <v>8183.5</v>
      </c>
      <c r="B3425">
        <v>0.32200000000000001</v>
      </c>
      <c r="C3425">
        <v>366.7</v>
      </c>
      <c r="D3425">
        <v>7.8535000000000004</v>
      </c>
      <c r="E3425">
        <v>0</v>
      </c>
      <c r="F3425">
        <v>5000</v>
      </c>
      <c r="G3425" t="s">
        <v>8</v>
      </c>
      <c r="AC3425">
        <f t="shared" si="121"/>
        <v>3.710960009219777E-2</v>
      </c>
      <c r="AD3425">
        <f t="shared" si="122"/>
        <v>13.174560350888898</v>
      </c>
    </row>
    <row r="3426" spans="1:30" x14ac:dyDescent="0.25">
      <c r="A3426">
        <v>8188.5</v>
      </c>
      <c r="B3426">
        <v>0.32200000000000001</v>
      </c>
      <c r="C3426">
        <v>366.68</v>
      </c>
      <c r="D3426">
        <v>7.8533999999999997</v>
      </c>
      <c r="E3426">
        <v>0</v>
      </c>
      <c r="F3426">
        <v>5000</v>
      </c>
      <c r="G3426" t="s">
        <v>8</v>
      </c>
      <c r="AC3426">
        <f t="shared" si="121"/>
        <v>3.710960009219777E-2</v>
      </c>
      <c r="AD3426">
        <f t="shared" si="122"/>
        <v>13.173841764636533</v>
      </c>
    </row>
    <row r="3427" spans="1:30" x14ac:dyDescent="0.25">
      <c r="A3427">
        <v>8193.5</v>
      </c>
      <c r="B3427">
        <v>0.32200000000000001</v>
      </c>
      <c r="C3427">
        <v>366.66</v>
      </c>
      <c r="D3427">
        <v>7.8535000000000004</v>
      </c>
      <c r="E3427">
        <v>0</v>
      </c>
      <c r="F3427">
        <v>5000</v>
      </c>
      <c r="G3427" t="s">
        <v>8</v>
      </c>
      <c r="AC3427">
        <f t="shared" si="121"/>
        <v>3.710960009219777E-2</v>
      </c>
      <c r="AD3427">
        <f t="shared" si="122"/>
        <v>13.173123178384165</v>
      </c>
    </row>
    <row r="3428" spans="1:30" x14ac:dyDescent="0.25">
      <c r="A3428">
        <v>8198.5</v>
      </c>
      <c r="B3428">
        <v>0.32200000000000001</v>
      </c>
      <c r="C3428">
        <v>366.64</v>
      </c>
      <c r="D3428">
        <v>7.8535000000000004</v>
      </c>
      <c r="E3428">
        <v>0</v>
      </c>
      <c r="F3428">
        <v>5000</v>
      </c>
      <c r="G3428" t="s">
        <v>8</v>
      </c>
      <c r="AC3428">
        <f t="shared" si="121"/>
        <v>3.710960009219777E-2</v>
      </c>
      <c r="AD3428">
        <f t="shared" si="122"/>
        <v>13.172763885257982</v>
      </c>
    </row>
    <row r="3429" spans="1:30" x14ac:dyDescent="0.25">
      <c r="A3429">
        <v>8203.5</v>
      </c>
      <c r="B3429">
        <v>0.32200000000000001</v>
      </c>
      <c r="C3429">
        <v>366.63</v>
      </c>
      <c r="D3429">
        <v>7.8535000000000004</v>
      </c>
      <c r="E3429">
        <v>0</v>
      </c>
      <c r="F3429">
        <v>5000</v>
      </c>
      <c r="G3429" t="s">
        <v>8</v>
      </c>
      <c r="AC3429">
        <f t="shared" si="121"/>
        <v>3.710960009219777E-2</v>
      </c>
      <c r="AD3429">
        <f t="shared" si="122"/>
        <v>13.173123178384165</v>
      </c>
    </row>
    <row r="3430" spans="1:30" x14ac:dyDescent="0.25">
      <c r="A3430">
        <v>8208.5</v>
      </c>
      <c r="B3430">
        <v>0.32200000000000001</v>
      </c>
      <c r="C3430">
        <v>366.64</v>
      </c>
      <c r="D3430">
        <v>7.8535000000000004</v>
      </c>
      <c r="E3430">
        <v>0</v>
      </c>
      <c r="F3430">
        <v>5000</v>
      </c>
      <c r="G3430" t="s">
        <v>8</v>
      </c>
      <c r="AC3430">
        <f t="shared" si="121"/>
        <v>3.710960009219777E-2</v>
      </c>
      <c r="AD3430">
        <f t="shared" si="122"/>
        <v>13.172763885257982</v>
      </c>
    </row>
    <row r="3431" spans="1:30" x14ac:dyDescent="0.25">
      <c r="A3431">
        <v>8213.5</v>
      </c>
      <c r="B3431">
        <v>0.32200000000000001</v>
      </c>
      <c r="C3431">
        <v>366.63</v>
      </c>
      <c r="D3431">
        <v>7.8535000000000004</v>
      </c>
      <c r="E3431">
        <v>0</v>
      </c>
      <c r="F3431">
        <v>5000</v>
      </c>
      <c r="G3431" t="s">
        <v>8</v>
      </c>
      <c r="AC3431">
        <f t="shared" si="121"/>
        <v>3.710960009219777E-2</v>
      </c>
      <c r="AD3431">
        <f t="shared" si="122"/>
        <v>13.171326712753247</v>
      </c>
    </row>
    <row r="3432" spans="1:30" x14ac:dyDescent="0.25">
      <c r="A3432">
        <v>8218.5</v>
      </c>
      <c r="B3432">
        <v>0.32200000000000001</v>
      </c>
      <c r="C3432">
        <v>366.59</v>
      </c>
      <c r="D3432">
        <v>7.8535000000000004</v>
      </c>
      <c r="E3432">
        <v>0</v>
      </c>
      <c r="F3432">
        <v>5000</v>
      </c>
      <c r="G3432" t="s">
        <v>8</v>
      </c>
      <c r="AC3432">
        <f t="shared" si="121"/>
        <v>3.710960009219777E-2</v>
      </c>
      <c r="AD3432">
        <f t="shared" si="122"/>
        <v>13.168811660869965</v>
      </c>
    </row>
    <row r="3433" spans="1:30" x14ac:dyDescent="0.25">
      <c r="A3433">
        <v>8223.5</v>
      </c>
      <c r="B3433">
        <v>0.32200000000000001</v>
      </c>
      <c r="C3433">
        <v>366.52</v>
      </c>
      <c r="D3433">
        <v>7.8535000000000004</v>
      </c>
      <c r="E3433">
        <v>0</v>
      </c>
      <c r="F3433">
        <v>5000</v>
      </c>
      <c r="G3433" t="s">
        <v>8</v>
      </c>
      <c r="AC3433">
        <f t="shared" si="121"/>
        <v>3.710960009219777E-2</v>
      </c>
      <c r="AD3433">
        <f t="shared" si="122"/>
        <v>13.168093074617598</v>
      </c>
    </row>
    <row r="3434" spans="1:30" x14ac:dyDescent="0.25">
      <c r="A3434">
        <v>8228.5</v>
      </c>
      <c r="B3434">
        <v>0.32200000000000001</v>
      </c>
      <c r="C3434">
        <v>366.5</v>
      </c>
      <c r="D3434">
        <v>7.8535000000000004</v>
      </c>
      <c r="E3434">
        <v>0</v>
      </c>
      <c r="F3434">
        <v>5000</v>
      </c>
      <c r="G3434" t="s">
        <v>8</v>
      </c>
      <c r="AC3434">
        <f t="shared" si="121"/>
        <v>3.710960009219777E-2</v>
      </c>
      <c r="AD3434">
        <f t="shared" si="122"/>
        <v>13.167374488365233</v>
      </c>
    </row>
    <row r="3435" spans="1:30" x14ac:dyDescent="0.25">
      <c r="A3435">
        <v>8233.5</v>
      </c>
      <c r="B3435">
        <v>0.32200000000000001</v>
      </c>
      <c r="C3435">
        <v>366.48</v>
      </c>
      <c r="D3435">
        <v>7.8535000000000004</v>
      </c>
      <c r="E3435">
        <v>0</v>
      </c>
      <c r="F3435">
        <v>5000</v>
      </c>
      <c r="G3435" t="s">
        <v>8</v>
      </c>
      <c r="AC3435">
        <f t="shared" si="121"/>
        <v>3.710960009219777E-2</v>
      </c>
      <c r="AD3435">
        <f t="shared" si="122"/>
        <v>13.166296608986682</v>
      </c>
    </row>
    <row r="3436" spans="1:30" x14ac:dyDescent="0.25">
      <c r="A3436">
        <v>8238.5</v>
      </c>
      <c r="B3436">
        <v>0.32200000000000001</v>
      </c>
      <c r="C3436">
        <v>366.45</v>
      </c>
      <c r="D3436">
        <v>7.8535000000000004</v>
      </c>
      <c r="E3436">
        <v>0</v>
      </c>
      <c r="F3436">
        <v>5000</v>
      </c>
      <c r="G3436" t="s">
        <v>8</v>
      </c>
      <c r="AC3436">
        <f t="shared" si="121"/>
        <v>3.710960009219777E-2</v>
      </c>
      <c r="AD3436">
        <f t="shared" si="122"/>
        <v>13.165218729608133</v>
      </c>
    </row>
    <row r="3437" spans="1:30" x14ac:dyDescent="0.25">
      <c r="A3437">
        <v>8243.5</v>
      </c>
      <c r="B3437">
        <v>0.32200000000000001</v>
      </c>
      <c r="C3437">
        <v>366.42</v>
      </c>
      <c r="D3437">
        <v>7.8535000000000004</v>
      </c>
      <c r="E3437">
        <v>0</v>
      </c>
      <c r="F3437">
        <v>5000</v>
      </c>
      <c r="G3437" t="s">
        <v>8</v>
      </c>
      <c r="AC3437">
        <f t="shared" si="121"/>
        <v>3.710960009219777E-2</v>
      </c>
      <c r="AD3437">
        <f t="shared" si="122"/>
        <v>13.1637815571034</v>
      </c>
    </row>
    <row r="3438" spans="1:30" x14ac:dyDescent="0.25">
      <c r="A3438">
        <v>8248.5</v>
      </c>
      <c r="B3438">
        <v>0.32200000000000001</v>
      </c>
      <c r="C3438">
        <v>366.38</v>
      </c>
      <c r="D3438">
        <v>7.8535000000000004</v>
      </c>
      <c r="E3438">
        <v>0</v>
      </c>
      <c r="F3438">
        <v>5000</v>
      </c>
      <c r="G3438" t="s">
        <v>8</v>
      </c>
      <c r="AC3438">
        <f t="shared" si="121"/>
        <v>3.6994352886942493E-2</v>
      </c>
      <c r="AD3438">
        <f t="shared" si="122"/>
        <v>13.162703677724851</v>
      </c>
    </row>
    <row r="3439" spans="1:30" x14ac:dyDescent="0.25">
      <c r="A3439">
        <v>8253.5</v>
      </c>
      <c r="B3439">
        <v>0.32100000000000001</v>
      </c>
      <c r="C3439">
        <v>366.35</v>
      </c>
      <c r="D3439">
        <v>7.8536000000000001</v>
      </c>
      <c r="E3439">
        <v>0</v>
      </c>
      <c r="F3439">
        <v>5000</v>
      </c>
      <c r="G3439" t="s">
        <v>8</v>
      </c>
      <c r="AC3439">
        <f t="shared" si="121"/>
        <v>3.6994352886942493E-2</v>
      </c>
      <c r="AD3439">
        <f t="shared" si="122"/>
        <v>13.161985091472483</v>
      </c>
    </row>
    <row r="3440" spans="1:30" x14ac:dyDescent="0.25">
      <c r="A3440">
        <v>8258.5</v>
      </c>
      <c r="B3440">
        <v>0.32100000000000001</v>
      </c>
      <c r="C3440">
        <v>366.33</v>
      </c>
      <c r="D3440">
        <v>7.8535000000000004</v>
      </c>
      <c r="E3440">
        <v>0</v>
      </c>
      <c r="F3440">
        <v>5000</v>
      </c>
      <c r="G3440" t="s">
        <v>8</v>
      </c>
      <c r="AC3440">
        <f t="shared" si="121"/>
        <v>3.6994352886942493E-2</v>
      </c>
      <c r="AD3440">
        <f t="shared" si="122"/>
        <v>13.161985091472483</v>
      </c>
    </row>
    <row r="3441" spans="1:30" x14ac:dyDescent="0.25">
      <c r="A3441">
        <v>8263.5</v>
      </c>
      <c r="B3441">
        <v>0.32100000000000001</v>
      </c>
      <c r="C3441">
        <v>366.33</v>
      </c>
      <c r="D3441">
        <v>7.8536000000000001</v>
      </c>
      <c r="E3441">
        <v>0</v>
      </c>
      <c r="F3441">
        <v>5000</v>
      </c>
      <c r="G3441" t="s">
        <v>8</v>
      </c>
      <c r="AC3441">
        <f t="shared" si="121"/>
        <v>3.6994352886942493E-2</v>
      </c>
      <c r="AD3441">
        <f t="shared" si="122"/>
        <v>13.1616257983463</v>
      </c>
    </row>
    <row r="3442" spans="1:30" x14ac:dyDescent="0.25">
      <c r="A3442">
        <v>8268.5</v>
      </c>
      <c r="B3442">
        <v>0.32100000000000001</v>
      </c>
      <c r="C3442">
        <v>366.32</v>
      </c>
      <c r="D3442">
        <v>7.8536000000000001</v>
      </c>
      <c r="E3442">
        <v>0</v>
      </c>
      <c r="F3442">
        <v>5000</v>
      </c>
      <c r="G3442" t="s">
        <v>8</v>
      </c>
      <c r="AC3442">
        <f t="shared" si="121"/>
        <v>3.710960009219777E-2</v>
      </c>
      <c r="AD3442">
        <f t="shared" si="122"/>
        <v>13.1616257983463</v>
      </c>
    </row>
    <row r="3443" spans="1:30" x14ac:dyDescent="0.25">
      <c r="A3443">
        <v>8273.5</v>
      </c>
      <c r="B3443">
        <v>0.32200000000000001</v>
      </c>
      <c r="C3443">
        <v>366.32</v>
      </c>
      <c r="D3443">
        <v>7.8535000000000004</v>
      </c>
      <c r="E3443">
        <v>0</v>
      </c>
      <c r="F3443">
        <v>5000</v>
      </c>
      <c r="G3443" t="s">
        <v>8</v>
      </c>
      <c r="AC3443">
        <f t="shared" si="121"/>
        <v>3.6994352886942493E-2</v>
      </c>
      <c r="AD3443">
        <f t="shared" si="122"/>
        <v>13.161266505220116</v>
      </c>
    </row>
    <row r="3444" spans="1:30" x14ac:dyDescent="0.25">
      <c r="A3444">
        <v>8278.5</v>
      </c>
      <c r="B3444">
        <v>0.32100000000000001</v>
      </c>
      <c r="C3444">
        <v>366.31</v>
      </c>
      <c r="D3444">
        <v>7.8536000000000001</v>
      </c>
      <c r="E3444">
        <v>0</v>
      </c>
      <c r="F3444">
        <v>5000</v>
      </c>
      <c r="G3444" t="s">
        <v>8</v>
      </c>
      <c r="AC3444">
        <f t="shared" si="121"/>
        <v>3.710960009219777E-2</v>
      </c>
      <c r="AD3444">
        <f t="shared" si="122"/>
        <v>13.160547918967751</v>
      </c>
    </row>
    <row r="3445" spans="1:30" x14ac:dyDescent="0.25">
      <c r="A3445">
        <v>8283.5</v>
      </c>
      <c r="B3445">
        <v>0.32200000000000001</v>
      </c>
      <c r="C3445">
        <v>366.29</v>
      </c>
      <c r="D3445">
        <v>7.8535000000000004</v>
      </c>
      <c r="E3445">
        <v>0</v>
      </c>
      <c r="F3445">
        <v>5000</v>
      </c>
      <c r="G3445" t="s">
        <v>8</v>
      </c>
      <c r="AC3445">
        <f t="shared" si="121"/>
        <v>3.710960009219777E-2</v>
      </c>
      <c r="AD3445">
        <f t="shared" si="122"/>
        <v>13.1594700395892</v>
      </c>
    </row>
    <row r="3446" spans="1:30" x14ac:dyDescent="0.25">
      <c r="A3446">
        <v>8288.5</v>
      </c>
      <c r="B3446">
        <v>0.32200000000000001</v>
      </c>
      <c r="C3446">
        <v>366.26</v>
      </c>
      <c r="D3446">
        <v>7.8535000000000004</v>
      </c>
      <c r="E3446">
        <v>0</v>
      </c>
      <c r="F3446">
        <v>5000</v>
      </c>
      <c r="G3446" t="s">
        <v>8</v>
      </c>
      <c r="AC3446">
        <f t="shared" si="121"/>
        <v>3.710960009219777E-2</v>
      </c>
      <c r="AD3446">
        <f t="shared" si="122"/>
        <v>13.158032867084467</v>
      </c>
    </row>
    <row r="3447" spans="1:30" x14ac:dyDescent="0.25">
      <c r="A3447">
        <v>8293.5</v>
      </c>
      <c r="B3447">
        <v>0.32200000000000001</v>
      </c>
      <c r="C3447">
        <v>366.22</v>
      </c>
      <c r="D3447">
        <v>7.8535000000000004</v>
      </c>
      <c r="E3447">
        <v>0</v>
      </c>
      <c r="F3447">
        <v>5000</v>
      </c>
      <c r="G3447" t="s">
        <v>8</v>
      </c>
      <c r="AC3447">
        <f t="shared" si="121"/>
        <v>3.6994352886942493E-2</v>
      </c>
      <c r="AD3447">
        <f t="shared" si="122"/>
        <v>13.156954987705916</v>
      </c>
    </row>
    <row r="3448" spans="1:30" x14ac:dyDescent="0.25">
      <c r="A3448">
        <v>8298.5</v>
      </c>
      <c r="B3448">
        <v>0.32100000000000001</v>
      </c>
      <c r="C3448">
        <v>366.19</v>
      </c>
      <c r="D3448">
        <v>7.8535000000000004</v>
      </c>
      <c r="E3448">
        <v>0</v>
      </c>
      <c r="F3448">
        <v>5000</v>
      </c>
      <c r="G3448" t="s">
        <v>8</v>
      </c>
      <c r="AC3448">
        <f t="shared" si="121"/>
        <v>3.710960009219777E-2</v>
      </c>
      <c r="AD3448">
        <f t="shared" si="122"/>
        <v>13.155877108327369</v>
      </c>
    </row>
    <row r="3449" spans="1:30" x14ac:dyDescent="0.25">
      <c r="A3449">
        <v>8303.5</v>
      </c>
      <c r="B3449">
        <v>0.32200000000000001</v>
      </c>
      <c r="C3449">
        <v>366.16</v>
      </c>
      <c r="D3449">
        <v>7.8535000000000004</v>
      </c>
      <c r="E3449">
        <v>0</v>
      </c>
      <c r="F3449">
        <v>5000</v>
      </c>
      <c r="G3449" t="s">
        <v>8</v>
      </c>
      <c r="AC3449">
        <f t="shared" si="121"/>
        <v>3.710960009219777E-2</v>
      </c>
      <c r="AD3449">
        <f t="shared" si="122"/>
        <v>13.155517815201183</v>
      </c>
    </row>
    <row r="3450" spans="1:30" x14ac:dyDescent="0.25">
      <c r="A3450">
        <v>8308.5</v>
      </c>
      <c r="B3450">
        <v>0.32200000000000001</v>
      </c>
      <c r="C3450">
        <v>366.15</v>
      </c>
      <c r="D3450">
        <v>7.8535000000000004</v>
      </c>
      <c r="E3450">
        <v>0</v>
      </c>
      <c r="F3450">
        <v>5000</v>
      </c>
      <c r="G3450" t="s">
        <v>8</v>
      </c>
      <c r="AC3450">
        <f t="shared" si="121"/>
        <v>3.710960009219777E-2</v>
      </c>
      <c r="AD3450">
        <f t="shared" si="122"/>
        <v>13.154439935822634</v>
      </c>
    </row>
    <row r="3451" spans="1:30" x14ac:dyDescent="0.25">
      <c r="A3451">
        <v>8313.5</v>
      </c>
      <c r="B3451">
        <v>0.32200000000000001</v>
      </c>
      <c r="C3451">
        <v>366.12</v>
      </c>
      <c r="D3451">
        <v>7.8535000000000004</v>
      </c>
      <c r="E3451">
        <v>0</v>
      </c>
      <c r="F3451">
        <v>5000</v>
      </c>
      <c r="G3451" t="s">
        <v>8</v>
      </c>
      <c r="AC3451">
        <f t="shared" si="121"/>
        <v>3.710960009219777E-2</v>
      </c>
      <c r="AD3451">
        <f t="shared" si="122"/>
        <v>13.1530027633179</v>
      </c>
    </row>
    <row r="3452" spans="1:30" x14ac:dyDescent="0.25">
      <c r="A3452">
        <v>8318.5</v>
      </c>
      <c r="B3452">
        <v>0.32200000000000001</v>
      </c>
      <c r="C3452">
        <v>366.08</v>
      </c>
      <c r="D3452">
        <v>7.8535000000000004</v>
      </c>
      <c r="E3452">
        <v>0</v>
      </c>
      <c r="F3452">
        <v>5000</v>
      </c>
      <c r="G3452" t="s">
        <v>8</v>
      </c>
      <c r="AC3452">
        <f t="shared" si="121"/>
        <v>3.710960009219777E-2</v>
      </c>
      <c r="AD3452">
        <f t="shared" si="122"/>
        <v>13.151565590813169</v>
      </c>
    </row>
    <row r="3453" spans="1:30" x14ac:dyDescent="0.25">
      <c r="A3453">
        <v>8323.5</v>
      </c>
      <c r="B3453">
        <v>0.32200000000000001</v>
      </c>
      <c r="C3453">
        <v>366.04</v>
      </c>
      <c r="D3453">
        <v>7.8535000000000004</v>
      </c>
      <c r="E3453">
        <v>0</v>
      </c>
      <c r="F3453">
        <v>5000</v>
      </c>
      <c r="G3453" t="s">
        <v>8</v>
      </c>
      <c r="AC3453">
        <f t="shared" si="121"/>
        <v>3.710960009219777E-2</v>
      </c>
      <c r="AD3453">
        <f t="shared" si="122"/>
        <v>13.150487711434618</v>
      </c>
    </row>
    <row r="3454" spans="1:30" x14ac:dyDescent="0.25">
      <c r="A3454">
        <v>8328.5</v>
      </c>
      <c r="B3454">
        <v>0.32200000000000001</v>
      </c>
      <c r="C3454">
        <v>366.01</v>
      </c>
      <c r="D3454">
        <v>7.8535000000000004</v>
      </c>
      <c r="E3454">
        <v>0</v>
      </c>
      <c r="F3454">
        <v>5000</v>
      </c>
      <c r="G3454" t="s">
        <v>8</v>
      </c>
      <c r="AC3454">
        <f t="shared" si="121"/>
        <v>3.710960009219777E-2</v>
      </c>
      <c r="AD3454">
        <f t="shared" si="122"/>
        <v>13.1486912458037</v>
      </c>
    </row>
    <row r="3455" spans="1:30" x14ac:dyDescent="0.25">
      <c r="A3455">
        <v>8333.5</v>
      </c>
      <c r="B3455">
        <v>0.32200000000000001</v>
      </c>
      <c r="C3455">
        <v>365.96</v>
      </c>
      <c r="D3455">
        <v>7.8535000000000004</v>
      </c>
      <c r="E3455">
        <v>0</v>
      </c>
      <c r="F3455">
        <v>5000</v>
      </c>
      <c r="G3455" t="s">
        <v>8</v>
      </c>
      <c r="AC3455">
        <f t="shared" si="121"/>
        <v>3.710960009219777E-2</v>
      </c>
      <c r="AD3455">
        <f t="shared" si="122"/>
        <v>13.147254073298969</v>
      </c>
    </row>
    <row r="3456" spans="1:30" x14ac:dyDescent="0.25">
      <c r="A3456">
        <v>8338.5</v>
      </c>
      <c r="B3456">
        <v>0.32200000000000001</v>
      </c>
      <c r="C3456">
        <v>365.92</v>
      </c>
      <c r="D3456">
        <v>7.8535000000000004</v>
      </c>
      <c r="E3456">
        <v>0</v>
      </c>
      <c r="F3456">
        <v>5000</v>
      </c>
      <c r="G3456" t="s">
        <v>8</v>
      </c>
      <c r="AC3456">
        <f t="shared" si="121"/>
        <v>3.710960009219777E-2</v>
      </c>
      <c r="AD3456">
        <f t="shared" si="122"/>
        <v>13.146894780172786</v>
      </c>
    </row>
    <row r="3457" spans="1:30" x14ac:dyDescent="0.25">
      <c r="A3457">
        <v>8343.5</v>
      </c>
      <c r="B3457">
        <v>0.32200000000000001</v>
      </c>
      <c r="C3457">
        <v>365.91</v>
      </c>
      <c r="D3457">
        <v>7.8535000000000004</v>
      </c>
      <c r="E3457">
        <v>0</v>
      </c>
      <c r="F3457">
        <v>5000</v>
      </c>
      <c r="G3457" t="s">
        <v>8</v>
      </c>
      <c r="AC3457">
        <f t="shared" si="121"/>
        <v>3.710960009219777E-2</v>
      </c>
      <c r="AD3457">
        <f t="shared" si="122"/>
        <v>13.145457607668051</v>
      </c>
    </row>
    <row r="3458" spans="1:30" x14ac:dyDescent="0.25">
      <c r="A3458">
        <v>8348.5</v>
      </c>
      <c r="B3458">
        <v>0.32200000000000001</v>
      </c>
      <c r="C3458">
        <v>365.87</v>
      </c>
      <c r="D3458">
        <v>7.8535000000000004</v>
      </c>
      <c r="E3458">
        <v>0</v>
      </c>
      <c r="F3458">
        <v>5000</v>
      </c>
      <c r="G3458" t="s">
        <v>8</v>
      </c>
      <c r="AC3458">
        <f t="shared" ref="AC3458:AC3521" si="123">B3459/$Z$1</f>
        <v>3.710960009219777E-2</v>
      </c>
      <c r="AD3458">
        <f t="shared" ref="AD3458:AD3521" si="124">C3459/$X$13</f>
        <v>13.144379728289501</v>
      </c>
    </row>
    <row r="3459" spans="1:30" x14ac:dyDescent="0.25">
      <c r="A3459">
        <v>8353.5</v>
      </c>
      <c r="B3459">
        <v>0.32200000000000001</v>
      </c>
      <c r="C3459">
        <v>365.84</v>
      </c>
      <c r="D3459">
        <v>7.8535000000000004</v>
      </c>
      <c r="E3459">
        <v>0</v>
      </c>
      <c r="F3459">
        <v>5000</v>
      </c>
      <c r="G3459" t="s">
        <v>8</v>
      </c>
      <c r="AC3459">
        <f t="shared" si="123"/>
        <v>3.710960009219777E-2</v>
      </c>
      <c r="AD3459">
        <f t="shared" si="124"/>
        <v>13.143661142037136</v>
      </c>
    </row>
    <row r="3460" spans="1:30" x14ac:dyDescent="0.25">
      <c r="A3460">
        <v>8358.5</v>
      </c>
      <c r="B3460">
        <v>0.32200000000000001</v>
      </c>
      <c r="C3460">
        <v>365.82</v>
      </c>
      <c r="D3460">
        <v>7.8535000000000004</v>
      </c>
      <c r="E3460">
        <v>0</v>
      </c>
      <c r="F3460">
        <v>5000</v>
      </c>
      <c r="G3460" t="s">
        <v>8</v>
      </c>
      <c r="AC3460">
        <f t="shared" si="123"/>
        <v>3.710960009219777E-2</v>
      </c>
      <c r="AD3460">
        <f t="shared" si="124"/>
        <v>13.142223969532401</v>
      </c>
    </row>
    <row r="3461" spans="1:30" x14ac:dyDescent="0.25">
      <c r="A3461">
        <v>8363.5</v>
      </c>
      <c r="B3461">
        <v>0.32200000000000001</v>
      </c>
      <c r="C3461">
        <v>365.78</v>
      </c>
      <c r="D3461">
        <v>7.8535000000000004</v>
      </c>
      <c r="E3461">
        <v>0</v>
      </c>
      <c r="F3461">
        <v>5000</v>
      </c>
      <c r="G3461" t="s">
        <v>8</v>
      </c>
      <c r="AC3461">
        <f t="shared" si="123"/>
        <v>3.710960009219777E-2</v>
      </c>
      <c r="AD3461">
        <f t="shared" si="124"/>
        <v>13.140427503901487</v>
      </c>
    </row>
    <row r="3462" spans="1:30" x14ac:dyDescent="0.25">
      <c r="A3462">
        <v>8368.5</v>
      </c>
      <c r="B3462">
        <v>0.32200000000000001</v>
      </c>
      <c r="C3462">
        <v>365.73</v>
      </c>
      <c r="D3462">
        <v>7.8533999999999997</v>
      </c>
      <c r="E3462">
        <v>0</v>
      </c>
      <c r="F3462">
        <v>5000</v>
      </c>
      <c r="G3462" t="s">
        <v>8</v>
      </c>
      <c r="AC3462">
        <f t="shared" si="123"/>
        <v>3.710960009219777E-2</v>
      </c>
      <c r="AD3462">
        <f t="shared" si="124"/>
        <v>13.140068210775302</v>
      </c>
    </row>
    <row r="3463" spans="1:30" x14ac:dyDescent="0.25">
      <c r="A3463">
        <v>8373.5</v>
      </c>
      <c r="B3463">
        <v>0.32200000000000001</v>
      </c>
      <c r="C3463">
        <v>365.72</v>
      </c>
      <c r="D3463">
        <v>7.8535000000000004</v>
      </c>
      <c r="E3463">
        <v>0</v>
      </c>
      <c r="F3463">
        <v>5000</v>
      </c>
      <c r="G3463" t="s">
        <v>8</v>
      </c>
      <c r="AC3463">
        <f t="shared" si="123"/>
        <v>3.710960009219777E-2</v>
      </c>
      <c r="AD3463">
        <f t="shared" si="124"/>
        <v>13.139349624522936</v>
      </c>
    </row>
    <row r="3464" spans="1:30" x14ac:dyDescent="0.25">
      <c r="A3464">
        <v>8378.5</v>
      </c>
      <c r="B3464">
        <v>0.32200000000000001</v>
      </c>
      <c r="C3464">
        <v>365.7</v>
      </c>
      <c r="D3464">
        <v>7.8535000000000004</v>
      </c>
      <c r="E3464">
        <v>0</v>
      </c>
      <c r="F3464">
        <v>5000</v>
      </c>
      <c r="G3464" t="s">
        <v>8</v>
      </c>
      <c r="AC3464">
        <f t="shared" si="123"/>
        <v>3.710960009219777E-2</v>
      </c>
      <c r="AD3464">
        <f t="shared" si="124"/>
        <v>13.138990331396752</v>
      </c>
    </row>
    <row r="3465" spans="1:30" x14ac:dyDescent="0.25">
      <c r="A3465">
        <v>8383.5</v>
      </c>
      <c r="B3465">
        <v>0.32200000000000001</v>
      </c>
      <c r="C3465">
        <v>365.69</v>
      </c>
      <c r="D3465">
        <v>7.8535000000000004</v>
      </c>
      <c r="E3465">
        <v>0</v>
      </c>
      <c r="F3465">
        <v>5000</v>
      </c>
      <c r="G3465" t="s">
        <v>8</v>
      </c>
      <c r="AC3465">
        <f t="shared" si="123"/>
        <v>3.710960009219777E-2</v>
      </c>
      <c r="AD3465">
        <f t="shared" si="124"/>
        <v>13.139708917649118</v>
      </c>
    </row>
    <row r="3466" spans="1:30" x14ac:dyDescent="0.25">
      <c r="A3466">
        <v>8388.5</v>
      </c>
      <c r="B3466">
        <v>0.32200000000000001</v>
      </c>
      <c r="C3466">
        <v>365.71</v>
      </c>
      <c r="D3466">
        <v>7.8535000000000004</v>
      </c>
      <c r="E3466">
        <v>0</v>
      </c>
      <c r="F3466">
        <v>5000</v>
      </c>
      <c r="G3466" t="s">
        <v>8</v>
      </c>
      <c r="AC3466">
        <f t="shared" si="123"/>
        <v>3.710960009219777E-2</v>
      </c>
      <c r="AD3466">
        <f t="shared" si="124"/>
        <v>13.139708917649118</v>
      </c>
    </row>
    <row r="3467" spans="1:30" x14ac:dyDescent="0.25">
      <c r="A3467">
        <v>8393.5</v>
      </c>
      <c r="B3467">
        <v>0.32200000000000001</v>
      </c>
      <c r="C3467">
        <v>365.71</v>
      </c>
      <c r="D3467">
        <v>7.8535000000000004</v>
      </c>
      <c r="E3467">
        <v>0</v>
      </c>
      <c r="F3467">
        <v>5000</v>
      </c>
      <c r="G3467" t="s">
        <v>8</v>
      </c>
      <c r="AC3467">
        <f t="shared" si="123"/>
        <v>3.710960009219777E-2</v>
      </c>
      <c r="AD3467">
        <f t="shared" si="124"/>
        <v>13.138631038270569</v>
      </c>
    </row>
    <row r="3468" spans="1:30" x14ac:dyDescent="0.25">
      <c r="A3468">
        <v>8398.5</v>
      </c>
      <c r="B3468">
        <v>0.32200000000000001</v>
      </c>
      <c r="C3468">
        <v>365.68</v>
      </c>
      <c r="D3468">
        <v>7.8535000000000004</v>
      </c>
      <c r="E3468">
        <v>0</v>
      </c>
      <c r="F3468">
        <v>5000</v>
      </c>
      <c r="G3468" t="s">
        <v>8</v>
      </c>
      <c r="AC3468">
        <f t="shared" si="123"/>
        <v>3.710960009219777E-2</v>
      </c>
      <c r="AD3468">
        <f t="shared" si="124"/>
        <v>13.137912452018204</v>
      </c>
    </row>
    <row r="3469" spans="1:30" x14ac:dyDescent="0.25">
      <c r="A3469">
        <v>8403.5</v>
      </c>
      <c r="B3469">
        <v>0.32200000000000001</v>
      </c>
      <c r="C3469">
        <v>365.66</v>
      </c>
      <c r="D3469">
        <v>7.8535000000000004</v>
      </c>
      <c r="E3469">
        <v>0</v>
      </c>
      <c r="F3469">
        <v>5000</v>
      </c>
      <c r="G3469" t="s">
        <v>8</v>
      </c>
      <c r="AC3469">
        <f t="shared" si="123"/>
        <v>3.710960009219777E-2</v>
      </c>
      <c r="AD3469">
        <f t="shared" si="124"/>
        <v>13.136834572639652</v>
      </c>
    </row>
    <row r="3470" spans="1:30" x14ac:dyDescent="0.25">
      <c r="A3470">
        <v>8408.5</v>
      </c>
      <c r="B3470">
        <v>0.32200000000000001</v>
      </c>
      <c r="C3470">
        <v>365.63</v>
      </c>
      <c r="D3470">
        <v>7.8535000000000004</v>
      </c>
      <c r="E3470">
        <v>0</v>
      </c>
      <c r="F3470">
        <v>5000</v>
      </c>
      <c r="G3470" t="s">
        <v>8</v>
      </c>
      <c r="AC3470">
        <f t="shared" si="123"/>
        <v>3.710960009219777E-2</v>
      </c>
      <c r="AD3470">
        <f t="shared" si="124"/>
        <v>13.135756693261104</v>
      </c>
    </row>
    <row r="3471" spans="1:30" x14ac:dyDescent="0.25">
      <c r="A3471">
        <v>8413.5</v>
      </c>
      <c r="B3471">
        <v>0.32200000000000001</v>
      </c>
      <c r="C3471">
        <v>365.6</v>
      </c>
      <c r="D3471">
        <v>7.8535000000000004</v>
      </c>
      <c r="E3471">
        <v>0</v>
      </c>
      <c r="F3471">
        <v>5000</v>
      </c>
      <c r="G3471" t="s">
        <v>8</v>
      </c>
      <c r="AC3471">
        <f t="shared" si="123"/>
        <v>3.710960009219777E-2</v>
      </c>
      <c r="AD3471">
        <f t="shared" si="124"/>
        <v>13.134319520756369</v>
      </c>
    </row>
    <row r="3472" spans="1:30" x14ac:dyDescent="0.25">
      <c r="A3472">
        <v>8418.5</v>
      </c>
      <c r="B3472">
        <v>0.32200000000000001</v>
      </c>
      <c r="C3472">
        <v>365.56</v>
      </c>
      <c r="D3472">
        <v>7.8535000000000004</v>
      </c>
      <c r="E3472">
        <v>0</v>
      </c>
      <c r="F3472">
        <v>5000</v>
      </c>
      <c r="G3472" t="s">
        <v>8</v>
      </c>
      <c r="AC3472">
        <f t="shared" si="123"/>
        <v>3.710960009219777E-2</v>
      </c>
      <c r="AD3472">
        <f t="shared" si="124"/>
        <v>13.133960227630187</v>
      </c>
    </row>
    <row r="3473" spans="1:30" x14ac:dyDescent="0.25">
      <c r="A3473">
        <v>8423.5</v>
      </c>
      <c r="B3473">
        <v>0.32200000000000001</v>
      </c>
      <c r="C3473">
        <v>365.55</v>
      </c>
      <c r="D3473">
        <v>7.8535000000000004</v>
      </c>
      <c r="E3473">
        <v>0</v>
      </c>
      <c r="F3473">
        <v>5000</v>
      </c>
      <c r="G3473" t="s">
        <v>8</v>
      </c>
      <c r="AC3473">
        <f t="shared" si="123"/>
        <v>3.710960009219777E-2</v>
      </c>
      <c r="AD3473">
        <f t="shared" si="124"/>
        <v>13.132523055125453</v>
      </c>
    </row>
    <row r="3474" spans="1:30" x14ac:dyDescent="0.25">
      <c r="A3474">
        <v>8428.5</v>
      </c>
      <c r="B3474">
        <v>0.32200000000000001</v>
      </c>
      <c r="C3474">
        <v>365.51</v>
      </c>
      <c r="D3474">
        <v>7.8535000000000004</v>
      </c>
      <c r="E3474">
        <v>0</v>
      </c>
      <c r="F3474">
        <v>5000</v>
      </c>
      <c r="G3474" t="s">
        <v>8</v>
      </c>
      <c r="AC3474">
        <f t="shared" si="123"/>
        <v>3.710960009219777E-2</v>
      </c>
      <c r="AD3474">
        <f t="shared" si="124"/>
        <v>13.131445175746904</v>
      </c>
    </row>
    <row r="3475" spans="1:30" x14ac:dyDescent="0.25">
      <c r="A3475">
        <v>8433.5</v>
      </c>
      <c r="B3475">
        <v>0.32200000000000001</v>
      </c>
      <c r="C3475">
        <v>365.48</v>
      </c>
      <c r="D3475">
        <v>7.8535000000000004</v>
      </c>
      <c r="E3475">
        <v>0</v>
      </c>
      <c r="F3475">
        <v>5000</v>
      </c>
      <c r="G3475" t="s">
        <v>8</v>
      </c>
      <c r="AC3475">
        <f t="shared" si="123"/>
        <v>3.710960009219777E-2</v>
      </c>
      <c r="AD3475">
        <f t="shared" si="124"/>
        <v>13.131445175746904</v>
      </c>
    </row>
    <row r="3476" spans="1:30" x14ac:dyDescent="0.25">
      <c r="A3476">
        <v>8438.5</v>
      </c>
      <c r="B3476">
        <v>0.32200000000000001</v>
      </c>
      <c r="C3476">
        <v>365.48</v>
      </c>
      <c r="D3476">
        <v>7.8535000000000004</v>
      </c>
      <c r="E3476">
        <v>0</v>
      </c>
      <c r="F3476">
        <v>5000</v>
      </c>
      <c r="G3476" t="s">
        <v>8</v>
      </c>
      <c r="AC3476">
        <f t="shared" si="123"/>
        <v>3.710960009219777E-2</v>
      </c>
      <c r="AD3476">
        <f t="shared" si="124"/>
        <v>13.131445175746904</v>
      </c>
    </row>
    <row r="3477" spans="1:30" x14ac:dyDescent="0.25">
      <c r="A3477">
        <v>8443.5</v>
      </c>
      <c r="B3477">
        <v>0.32200000000000001</v>
      </c>
      <c r="C3477">
        <v>365.48</v>
      </c>
      <c r="D3477">
        <v>7.8535000000000004</v>
      </c>
      <c r="E3477">
        <v>0</v>
      </c>
      <c r="F3477">
        <v>5000</v>
      </c>
      <c r="G3477" t="s">
        <v>8</v>
      </c>
      <c r="AC3477">
        <f t="shared" si="123"/>
        <v>3.710960009219777E-2</v>
      </c>
      <c r="AD3477">
        <f t="shared" si="124"/>
        <v>13.130726589494536</v>
      </c>
    </row>
    <row r="3478" spans="1:30" x14ac:dyDescent="0.25">
      <c r="A3478">
        <v>8448.5</v>
      </c>
      <c r="B3478">
        <v>0.32200000000000001</v>
      </c>
      <c r="C3478">
        <v>365.46</v>
      </c>
      <c r="D3478">
        <v>7.8535000000000004</v>
      </c>
      <c r="E3478">
        <v>0</v>
      </c>
      <c r="F3478">
        <v>5000</v>
      </c>
      <c r="G3478" t="s">
        <v>8</v>
      </c>
      <c r="AC3478">
        <f t="shared" si="123"/>
        <v>3.710960009219777E-2</v>
      </c>
      <c r="AD3478">
        <f t="shared" si="124"/>
        <v>13.12893012386362</v>
      </c>
    </row>
    <row r="3479" spans="1:30" x14ac:dyDescent="0.25">
      <c r="A3479">
        <v>8453.5</v>
      </c>
      <c r="B3479">
        <v>0.32200000000000001</v>
      </c>
      <c r="C3479">
        <v>365.41</v>
      </c>
      <c r="D3479">
        <v>7.8533999999999997</v>
      </c>
      <c r="E3479">
        <v>0</v>
      </c>
      <c r="F3479">
        <v>5000</v>
      </c>
      <c r="G3479" t="s">
        <v>8</v>
      </c>
      <c r="AC3479">
        <f t="shared" si="123"/>
        <v>3.710960009219777E-2</v>
      </c>
      <c r="AD3479">
        <f t="shared" si="124"/>
        <v>13.128211537611254</v>
      </c>
    </row>
    <row r="3480" spans="1:30" x14ac:dyDescent="0.25">
      <c r="A3480">
        <v>8458.5</v>
      </c>
      <c r="B3480">
        <v>0.32200000000000001</v>
      </c>
      <c r="C3480">
        <v>365.39</v>
      </c>
      <c r="D3480">
        <v>7.8535000000000004</v>
      </c>
      <c r="E3480">
        <v>0</v>
      </c>
      <c r="F3480">
        <v>5000</v>
      </c>
      <c r="G3480" t="s">
        <v>8</v>
      </c>
      <c r="AC3480">
        <f t="shared" si="123"/>
        <v>3.710960009219777E-2</v>
      </c>
      <c r="AD3480">
        <f t="shared" si="124"/>
        <v>13.126774365106522</v>
      </c>
    </row>
    <row r="3481" spans="1:30" x14ac:dyDescent="0.25">
      <c r="A3481">
        <v>8463.5</v>
      </c>
      <c r="B3481">
        <v>0.32200000000000001</v>
      </c>
      <c r="C3481">
        <v>365.35</v>
      </c>
      <c r="D3481">
        <v>7.8535000000000004</v>
      </c>
      <c r="E3481">
        <v>0</v>
      </c>
      <c r="F3481">
        <v>5000</v>
      </c>
      <c r="G3481" t="s">
        <v>8</v>
      </c>
      <c r="AC3481">
        <f t="shared" si="123"/>
        <v>3.710960009219777E-2</v>
      </c>
      <c r="AD3481">
        <f t="shared" si="124"/>
        <v>13.126415071980336</v>
      </c>
    </row>
    <row r="3482" spans="1:30" x14ac:dyDescent="0.25">
      <c r="A3482">
        <v>8468.5</v>
      </c>
      <c r="B3482">
        <v>0.32200000000000001</v>
      </c>
      <c r="C3482">
        <v>365.34</v>
      </c>
      <c r="D3482">
        <v>7.8535000000000004</v>
      </c>
      <c r="E3482">
        <v>0</v>
      </c>
      <c r="F3482">
        <v>5000</v>
      </c>
      <c r="G3482" t="s">
        <v>8</v>
      </c>
      <c r="AC3482">
        <f t="shared" si="123"/>
        <v>3.710960009219777E-2</v>
      </c>
      <c r="AD3482">
        <f t="shared" si="124"/>
        <v>13.126415071980336</v>
      </c>
    </row>
    <row r="3483" spans="1:30" x14ac:dyDescent="0.25">
      <c r="A3483">
        <v>8473.5</v>
      </c>
      <c r="B3483">
        <v>0.32200000000000001</v>
      </c>
      <c r="C3483">
        <v>365.34</v>
      </c>
      <c r="D3483">
        <v>7.8535000000000004</v>
      </c>
      <c r="E3483">
        <v>0</v>
      </c>
      <c r="F3483">
        <v>5000</v>
      </c>
      <c r="G3483" t="s">
        <v>8</v>
      </c>
      <c r="AC3483">
        <f t="shared" si="123"/>
        <v>3.710960009219777E-2</v>
      </c>
      <c r="AD3483">
        <f t="shared" si="124"/>
        <v>13.126415071980336</v>
      </c>
    </row>
    <row r="3484" spans="1:30" x14ac:dyDescent="0.25">
      <c r="A3484">
        <v>8478.5</v>
      </c>
      <c r="B3484">
        <v>0.32200000000000001</v>
      </c>
      <c r="C3484">
        <v>365.34</v>
      </c>
      <c r="D3484">
        <v>7.8535000000000004</v>
      </c>
      <c r="E3484">
        <v>0</v>
      </c>
      <c r="F3484">
        <v>5000</v>
      </c>
      <c r="G3484" t="s">
        <v>8</v>
      </c>
      <c r="AC3484">
        <f t="shared" si="123"/>
        <v>3.710960009219777E-2</v>
      </c>
      <c r="AD3484">
        <f t="shared" si="124"/>
        <v>13.126055778854154</v>
      </c>
    </row>
    <row r="3485" spans="1:30" x14ac:dyDescent="0.25">
      <c r="A3485">
        <v>8483.5</v>
      </c>
      <c r="B3485">
        <v>0.32200000000000001</v>
      </c>
      <c r="C3485">
        <v>365.33</v>
      </c>
      <c r="D3485">
        <v>7.8535000000000004</v>
      </c>
      <c r="E3485">
        <v>0</v>
      </c>
      <c r="F3485">
        <v>5000</v>
      </c>
      <c r="G3485" t="s">
        <v>8</v>
      </c>
      <c r="AC3485">
        <f t="shared" si="123"/>
        <v>3.710960009219777E-2</v>
      </c>
      <c r="AD3485">
        <f t="shared" si="124"/>
        <v>13.126055778854154</v>
      </c>
    </row>
    <row r="3486" spans="1:30" x14ac:dyDescent="0.25">
      <c r="A3486">
        <v>8488.5</v>
      </c>
      <c r="B3486">
        <v>0.32200000000000001</v>
      </c>
      <c r="C3486">
        <v>365.33</v>
      </c>
      <c r="D3486">
        <v>7.8535000000000004</v>
      </c>
      <c r="E3486">
        <v>0</v>
      </c>
      <c r="F3486">
        <v>5000</v>
      </c>
      <c r="G3486" t="s">
        <v>8</v>
      </c>
      <c r="AC3486">
        <f t="shared" si="123"/>
        <v>3.710960009219777E-2</v>
      </c>
      <c r="AD3486">
        <f t="shared" si="124"/>
        <v>13.126415071980336</v>
      </c>
    </row>
    <row r="3487" spans="1:30" x14ac:dyDescent="0.25">
      <c r="A3487">
        <v>8493.5</v>
      </c>
      <c r="B3487">
        <v>0.32200000000000001</v>
      </c>
      <c r="C3487">
        <v>365.34</v>
      </c>
      <c r="D3487">
        <v>7.8535000000000004</v>
      </c>
      <c r="E3487">
        <v>0</v>
      </c>
      <c r="F3487">
        <v>5000</v>
      </c>
      <c r="G3487" t="s">
        <v>8</v>
      </c>
      <c r="AC3487">
        <f t="shared" si="123"/>
        <v>3.710960009219777E-2</v>
      </c>
      <c r="AD3487">
        <f t="shared" si="124"/>
        <v>13.125696485727971</v>
      </c>
    </row>
    <row r="3488" spans="1:30" x14ac:dyDescent="0.25">
      <c r="A3488">
        <v>8498.5</v>
      </c>
      <c r="B3488">
        <v>0.32200000000000001</v>
      </c>
      <c r="C3488">
        <v>365.32</v>
      </c>
      <c r="D3488">
        <v>7.8535000000000004</v>
      </c>
      <c r="E3488">
        <v>0</v>
      </c>
      <c r="F3488">
        <v>5000</v>
      </c>
      <c r="G3488" t="s">
        <v>8</v>
      </c>
      <c r="AC3488">
        <f t="shared" si="123"/>
        <v>3.710960009219777E-2</v>
      </c>
      <c r="AD3488">
        <f t="shared" si="124"/>
        <v>13.124259313223236</v>
      </c>
    </row>
    <row r="3489" spans="1:30" x14ac:dyDescent="0.25">
      <c r="A3489">
        <v>8503.5</v>
      </c>
      <c r="B3489">
        <v>0.32200000000000001</v>
      </c>
      <c r="C3489">
        <v>365.28</v>
      </c>
      <c r="D3489">
        <v>7.8535000000000004</v>
      </c>
      <c r="E3489">
        <v>0</v>
      </c>
      <c r="F3489">
        <v>5000</v>
      </c>
      <c r="G3489" t="s">
        <v>8</v>
      </c>
      <c r="AC3489">
        <f t="shared" si="123"/>
        <v>3.710960009219777E-2</v>
      </c>
      <c r="AD3489">
        <f t="shared" si="124"/>
        <v>13.122822140718505</v>
      </c>
    </row>
    <row r="3490" spans="1:30" x14ac:dyDescent="0.25">
      <c r="A3490">
        <v>8508.5</v>
      </c>
      <c r="B3490">
        <v>0.32200000000000001</v>
      </c>
      <c r="C3490">
        <v>365.24</v>
      </c>
      <c r="D3490">
        <v>7.8535000000000004</v>
      </c>
      <c r="E3490">
        <v>0</v>
      </c>
      <c r="F3490">
        <v>5000</v>
      </c>
      <c r="G3490" t="s">
        <v>8</v>
      </c>
      <c r="AC3490">
        <f t="shared" si="123"/>
        <v>3.710960009219777E-2</v>
      </c>
      <c r="AD3490">
        <f t="shared" si="124"/>
        <v>13.123181433844687</v>
      </c>
    </row>
    <row r="3491" spans="1:30" x14ac:dyDescent="0.25">
      <c r="A3491">
        <v>8513.5</v>
      </c>
      <c r="B3491">
        <v>0.32200000000000001</v>
      </c>
      <c r="C3491">
        <v>365.25</v>
      </c>
      <c r="D3491">
        <v>7.8535000000000004</v>
      </c>
      <c r="E3491">
        <v>0</v>
      </c>
      <c r="F3491">
        <v>5000</v>
      </c>
      <c r="G3491" t="s">
        <v>8</v>
      </c>
      <c r="AC3491">
        <f t="shared" si="123"/>
        <v>3.710960009219777E-2</v>
      </c>
      <c r="AD3491">
        <f t="shared" si="124"/>
        <v>13.122103554466138</v>
      </c>
    </row>
    <row r="3492" spans="1:30" x14ac:dyDescent="0.25">
      <c r="A3492">
        <v>8518.5</v>
      </c>
      <c r="B3492">
        <v>0.32200000000000001</v>
      </c>
      <c r="C3492">
        <v>365.22</v>
      </c>
      <c r="D3492">
        <v>7.8533999999999997</v>
      </c>
      <c r="E3492">
        <v>0</v>
      </c>
      <c r="F3492">
        <v>5000</v>
      </c>
      <c r="G3492" t="s">
        <v>8</v>
      </c>
      <c r="AC3492">
        <f t="shared" si="123"/>
        <v>3.710960009219777E-2</v>
      </c>
      <c r="AD3492">
        <f t="shared" si="124"/>
        <v>13.120307088835222</v>
      </c>
    </row>
    <row r="3493" spans="1:30" x14ac:dyDescent="0.25">
      <c r="A3493">
        <v>8523.5</v>
      </c>
      <c r="B3493">
        <v>0.32200000000000001</v>
      </c>
      <c r="C3493">
        <v>365.17</v>
      </c>
      <c r="D3493">
        <v>7.8535000000000004</v>
      </c>
      <c r="E3493">
        <v>0</v>
      </c>
      <c r="F3493">
        <v>5000</v>
      </c>
      <c r="G3493" t="s">
        <v>8</v>
      </c>
      <c r="AC3493">
        <f t="shared" si="123"/>
        <v>3.710960009219777E-2</v>
      </c>
      <c r="AD3493">
        <f t="shared" si="124"/>
        <v>13.118869916330487</v>
      </c>
    </row>
    <row r="3494" spans="1:30" x14ac:dyDescent="0.25">
      <c r="A3494">
        <v>8528.5</v>
      </c>
      <c r="B3494">
        <v>0.32200000000000001</v>
      </c>
      <c r="C3494">
        <v>365.13</v>
      </c>
      <c r="D3494">
        <v>7.8535000000000004</v>
      </c>
      <c r="E3494">
        <v>0</v>
      </c>
      <c r="F3494">
        <v>5000</v>
      </c>
      <c r="G3494" t="s">
        <v>8</v>
      </c>
      <c r="AC3494">
        <f t="shared" si="123"/>
        <v>3.710960009219777E-2</v>
      </c>
      <c r="AD3494">
        <f t="shared" si="124"/>
        <v>13.117432743825754</v>
      </c>
    </row>
    <row r="3495" spans="1:30" x14ac:dyDescent="0.25">
      <c r="A3495">
        <v>8533.5</v>
      </c>
      <c r="B3495">
        <v>0.32200000000000001</v>
      </c>
      <c r="C3495">
        <v>365.09</v>
      </c>
      <c r="D3495">
        <v>7.8535000000000004</v>
      </c>
      <c r="E3495">
        <v>0</v>
      </c>
      <c r="F3495">
        <v>5000</v>
      </c>
      <c r="G3495" t="s">
        <v>8</v>
      </c>
      <c r="AC3495">
        <f t="shared" si="123"/>
        <v>3.6994352886942493E-2</v>
      </c>
      <c r="AD3495">
        <f t="shared" si="124"/>
        <v>13.115276985068654</v>
      </c>
    </row>
    <row r="3496" spans="1:30" x14ac:dyDescent="0.25">
      <c r="A3496">
        <v>8534</v>
      </c>
      <c r="B3496">
        <v>0.32100000000000001</v>
      </c>
      <c r="C3496">
        <v>365.03</v>
      </c>
      <c r="D3496">
        <v>7.8536000000000001</v>
      </c>
      <c r="E3496">
        <v>0</v>
      </c>
      <c r="F3496">
        <v>500</v>
      </c>
      <c r="G3496" t="s">
        <v>8</v>
      </c>
      <c r="AC3496">
        <f t="shared" si="123"/>
        <v>3.6994352886942493E-2</v>
      </c>
      <c r="AD3496">
        <f t="shared" si="124"/>
        <v>13.115276985068654</v>
      </c>
    </row>
    <row r="3497" spans="1:30" x14ac:dyDescent="0.25">
      <c r="A3497">
        <v>8534.5</v>
      </c>
      <c r="B3497">
        <v>0.32100000000000001</v>
      </c>
      <c r="C3497">
        <v>365.03</v>
      </c>
      <c r="D3497">
        <v>7.8535000000000004</v>
      </c>
      <c r="E3497">
        <v>0</v>
      </c>
      <c r="F3497">
        <v>500</v>
      </c>
      <c r="G3497" t="s">
        <v>8</v>
      </c>
      <c r="AC3497">
        <f t="shared" si="123"/>
        <v>3.6994352886942493E-2</v>
      </c>
      <c r="AD3497">
        <f t="shared" si="124"/>
        <v>13.115276985068654</v>
      </c>
    </row>
    <row r="3498" spans="1:30" x14ac:dyDescent="0.25">
      <c r="A3498">
        <v>8535</v>
      </c>
      <c r="B3498">
        <v>0.32100000000000001</v>
      </c>
      <c r="C3498">
        <v>365.03</v>
      </c>
      <c r="D3498">
        <v>7.8535000000000004</v>
      </c>
      <c r="E3498">
        <v>0</v>
      </c>
      <c r="F3498">
        <v>500</v>
      </c>
      <c r="G3498" t="s">
        <v>8</v>
      </c>
      <c r="AC3498">
        <f t="shared" si="123"/>
        <v>3.6994352886942493E-2</v>
      </c>
      <c r="AD3498">
        <f t="shared" si="124"/>
        <v>13.115276985068654</v>
      </c>
    </row>
    <row r="3499" spans="1:30" x14ac:dyDescent="0.25">
      <c r="A3499">
        <v>8535.5</v>
      </c>
      <c r="B3499">
        <v>0.32100000000000001</v>
      </c>
      <c r="C3499">
        <v>365.03</v>
      </c>
      <c r="D3499">
        <v>7.8536000000000001</v>
      </c>
      <c r="E3499">
        <v>0</v>
      </c>
      <c r="F3499">
        <v>500</v>
      </c>
      <c r="G3499" t="s">
        <v>8</v>
      </c>
      <c r="AC3499">
        <f t="shared" si="123"/>
        <v>3.6994352886942493E-2</v>
      </c>
      <c r="AD3499">
        <f t="shared" si="124"/>
        <v>13.115276985068654</v>
      </c>
    </row>
    <row r="3500" spans="1:30" x14ac:dyDescent="0.25">
      <c r="A3500">
        <v>8536</v>
      </c>
      <c r="B3500">
        <v>0.32100000000000001</v>
      </c>
      <c r="C3500">
        <v>365.03</v>
      </c>
      <c r="D3500">
        <v>7.8535000000000004</v>
      </c>
      <c r="E3500">
        <v>0</v>
      </c>
      <c r="F3500">
        <v>500</v>
      </c>
      <c r="G3500" t="s">
        <v>8</v>
      </c>
      <c r="AC3500">
        <f t="shared" si="123"/>
        <v>3.710960009219777E-2</v>
      </c>
      <c r="AD3500">
        <f t="shared" si="124"/>
        <v>13.115276985068654</v>
      </c>
    </row>
    <row r="3501" spans="1:30" x14ac:dyDescent="0.25">
      <c r="A3501">
        <v>8536.5</v>
      </c>
      <c r="B3501">
        <v>0.32200000000000001</v>
      </c>
      <c r="C3501">
        <v>365.03</v>
      </c>
      <c r="D3501">
        <v>7.8535000000000004</v>
      </c>
      <c r="E3501">
        <v>0</v>
      </c>
      <c r="F3501">
        <v>500</v>
      </c>
      <c r="G3501" t="s">
        <v>8</v>
      </c>
      <c r="AC3501">
        <f t="shared" si="123"/>
        <v>3.6994352886942493E-2</v>
      </c>
      <c r="AD3501">
        <f t="shared" si="124"/>
        <v>13.115276985068654</v>
      </c>
    </row>
    <row r="3502" spans="1:30" x14ac:dyDescent="0.25">
      <c r="A3502">
        <v>8537</v>
      </c>
      <c r="B3502">
        <v>0.32100000000000001</v>
      </c>
      <c r="C3502">
        <v>365.03</v>
      </c>
      <c r="D3502">
        <v>7.8536000000000001</v>
      </c>
      <c r="E3502">
        <v>0</v>
      </c>
      <c r="F3502">
        <v>500</v>
      </c>
      <c r="G3502" t="s">
        <v>8</v>
      </c>
      <c r="AC3502">
        <f t="shared" si="123"/>
        <v>3.710960009219777E-2</v>
      </c>
      <c r="AD3502">
        <f t="shared" si="124"/>
        <v>13.115276985068654</v>
      </c>
    </row>
    <row r="3503" spans="1:30" x14ac:dyDescent="0.25">
      <c r="A3503">
        <v>8537.5</v>
      </c>
      <c r="B3503">
        <v>0.32200000000000001</v>
      </c>
      <c r="C3503">
        <v>365.03</v>
      </c>
      <c r="D3503">
        <v>7.8535000000000004</v>
      </c>
      <c r="E3503">
        <v>0</v>
      </c>
      <c r="F3503">
        <v>500</v>
      </c>
      <c r="G3503" t="s">
        <v>8</v>
      </c>
      <c r="AC3503">
        <f t="shared" si="123"/>
        <v>3.710960009219777E-2</v>
      </c>
      <c r="AD3503">
        <f t="shared" si="124"/>
        <v>13.115276985068654</v>
      </c>
    </row>
    <row r="3504" spans="1:30" x14ac:dyDescent="0.25">
      <c r="A3504">
        <v>8538</v>
      </c>
      <c r="B3504">
        <v>0.32200000000000001</v>
      </c>
      <c r="C3504">
        <v>365.03</v>
      </c>
      <c r="D3504">
        <v>7.8535000000000004</v>
      </c>
      <c r="E3504">
        <v>0</v>
      </c>
      <c r="F3504">
        <v>500</v>
      </c>
      <c r="G3504" t="s">
        <v>8</v>
      </c>
      <c r="AC3504">
        <f t="shared" si="123"/>
        <v>3.6994352886942493E-2</v>
      </c>
      <c r="AD3504">
        <f t="shared" si="124"/>
        <v>13.115276985068654</v>
      </c>
    </row>
    <row r="3505" spans="1:30" x14ac:dyDescent="0.25">
      <c r="A3505">
        <v>8538.5</v>
      </c>
      <c r="B3505">
        <v>0.32100000000000001</v>
      </c>
      <c r="C3505">
        <v>365.03</v>
      </c>
      <c r="D3505">
        <v>7.8535000000000004</v>
      </c>
      <c r="E3505">
        <v>0</v>
      </c>
      <c r="F3505">
        <v>500</v>
      </c>
      <c r="G3505" t="s">
        <v>8</v>
      </c>
      <c r="AC3505">
        <f t="shared" si="123"/>
        <v>3.6994352886942493E-2</v>
      </c>
      <c r="AD3505">
        <f t="shared" si="124"/>
        <v>13.116714157573387</v>
      </c>
    </row>
    <row r="3506" spans="1:30" x14ac:dyDescent="0.25">
      <c r="A3506">
        <v>8539</v>
      </c>
      <c r="B3506">
        <v>0.32100000000000001</v>
      </c>
      <c r="C3506">
        <v>365.07</v>
      </c>
      <c r="D3506">
        <v>7.8536000000000001</v>
      </c>
      <c r="E3506">
        <v>2</v>
      </c>
      <c r="F3506">
        <v>500</v>
      </c>
      <c r="G3506" t="s">
        <v>8</v>
      </c>
      <c r="AC3506">
        <f t="shared" si="123"/>
        <v>3.6994352886942493E-2</v>
      </c>
      <c r="AD3506">
        <f t="shared" si="124"/>
        <v>13.121744261339954</v>
      </c>
    </row>
    <row r="3507" spans="1:30" x14ac:dyDescent="0.25">
      <c r="A3507">
        <v>8539.5</v>
      </c>
      <c r="B3507">
        <v>0.32100000000000001</v>
      </c>
      <c r="C3507">
        <v>365.21</v>
      </c>
      <c r="D3507">
        <v>7.8536000000000001</v>
      </c>
      <c r="E3507">
        <v>0</v>
      </c>
      <c r="F3507">
        <v>500</v>
      </c>
      <c r="G3507" t="s">
        <v>8</v>
      </c>
      <c r="AC3507">
        <f t="shared" si="123"/>
        <v>3.6994352886942493E-2</v>
      </c>
      <c r="AD3507">
        <f t="shared" si="124"/>
        <v>13.123900020097054</v>
      </c>
    </row>
    <row r="3508" spans="1:30" x14ac:dyDescent="0.25">
      <c r="A3508">
        <v>8540</v>
      </c>
      <c r="B3508">
        <v>0.32100000000000001</v>
      </c>
      <c r="C3508">
        <v>365.27</v>
      </c>
      <c r="D3508">
        <v>7.8536999999999999</v>
      </c>
      <c r="E3508">
        <v>0</v>
      </c>
      <c r="F3508">
        <v>500</v>
      </c>
      <c r="G3508" t="s">
        <v>8</v>
      </c>
      <c r="AC3508">
        <f t="shared" si="123"/>
        <v>3.6879105681687223E-2</v>
      </c>
      <c r="AD3508">
        <f t="shared" si="124"/>
        <v>13.070365344295743</v>
      </c>
    </row>
    <row r="3509" spans="1:30" x14ac:dyDescent="0.25">
      <c r="A3509">
        <v>8540.5</v>
      </c>
      <c r="B3509">
        <v>0.32</v>
      </c>
      <c r="C3509">
        <v>363.78</v>
      </c>
      <c r="D3509">
        <v>7.8548999999999998</v>
      </c>
      <c r="E3509">
        <v>0</v>
      </c>
      <c r="F3509">
        <v>500</v>
      </c>
      <c r="G3509" t="s">
        <v>8</v>
      </c>
      <c r="AC3509">
        <f t="shared" si="123"/>
        <v>3.6648611271176676E-2</v>
      </c>
      <c r="AD3509">
        <f t="shared" si="124"/>
        <v>12.964373872071672</v>
      </c>
    </row>
    <row r="3510" spans="1:30" x14ac:dyDescent="0.25">
      <c r="A3510">
        <v>8541</v>
      </c>
      <c r="B3510">
        <v>0.318</v>
      </c>
      <c r="C3510">
        <v>360.83</v>
      </c>
      <c r="D3510">
        <v>7.8567999999999998</v>
      </c>
      <c r="E3510">
        <v>0</v>
      </c>
      <c r="F3510">
        <v>500</v>
      </c>
      <c r="G3510" t="s">
        <v>8</v>
      </c>
      <c r="AC3510">
        <f t="shared" si="123"/>
        <v>3.6418116860666129E-2</v>
      </c>
      <c r="AD3510">
        <f t="shared" si="124"/>
        <v>12.852993002954854</v>
      </c>
    </row>
    <row r="3511" spans="1:30" x14ac:dyDescent="0.25">
      <c r="A3511">
        <v>8541.5</v>
      </c>
      <c r="B3511">
        <v>0.316</v>
      </c>
      <c r="C3511">
        <v>357.73</v>
      </c>
      <c r="D3511">
        <v>7.8586</v>
      </c>
      <c r="E3511">
        <v>0</v>
      </c>
      <c r="F3511">
        <v>500</v>
      </c>
      <c r="G3511" t="s">
        <v>8</v>
      </c>
      <c r="AC3511">
        <f t="shared" si="123"/>
        <v>3.6302869655410859E-2</v>
      </c>
      <c r="AD3511">
        <f t="shared" si="124"/>
        <v>12.749157289487881</v>
      </c>
    </row>
    <row r="3512" spans="1:30" x14ac:dyDescent="0.25">
      <c r="A3512">
        <v>8542</v>
      </c>
      <c r="B3512">
        <v>0.315</v>
      </c>
      <c r="C3512">
        <v>354.84</v>
      </c>
      <c r="D3512">
        <v>7.86</v>
      </c>
      <c r="E3512">
        <v>0</v>
      </c>
      <c r="F3512">
        <v>500</v>
      </c>
      <c r="G3512" t="s">
        <v>8</v>
      </c>
      <c r="AC3512">
        <f t="shared" si="123"/>
        <v>3.6072375244900312E-2</v>
      </c>
      <c r="AD3512">
        <f t="shared" si="124"/>
        <v>12.642806524137628</v>
      </c>
    </row>
    <row r="3513" spans="1:30" x14ac:dyDescent="0.25">
      <c r="A3513">
        <v>8542.5</v>
      </c>
      <c r="B3513">
        <v>0.313</v>
      </c>
      <c r="C3513">
        <v>351.88</v>
      </c>
      <c r="D3513">
        <v>7.8619000000000003</v>
      </c>
      <c r="E3513">
        <v>0</v>
      </c>
      <c r="F3513">
        <v>500</v>
      </c>
      <c r="G3513" t="s">
        <v>8</v>
      </c>
      <c r="AC3513">
        <f t="shared" si="123"/>
        <v>3.5841880834389765E-2</v>
      </c>
      <c r="AD3513">
        <f t="shared" si="124"/>
        <v>12.535018586282641</v>
      </c>
    </row>
    <row r="3514" spans="1:30" x14ac:dyDescent="0.25">
      <c r="A3514">
        <v>8543</v>
      </c>
      <c r="B3514">
        <v>0.311</v>
      </c>
      <c r="C3514">
        <v>348.88</v>
      </c>
      <c r="D3514">
        <v>7.8642000000000003</v>
      </c>
      <c r="E3514">
        <v>0</v>
      </c>
      <c r="F3514">
        <v>500</v>
      </c>
      <c r="G3514" t="s">
        <v>8</v>
      </c>
      <c r="AC3514">
        <f t="shared" si="123"/>
        <v>3.5611386423879225E-2</v>
      </c>
      <c r="AD3514">
        <f t="shared" si="124"/>
        <v>12.429745700310937</v>
      </c>
    </row>
    <row r="3515" spans="1:30" x14ac:dyDescent="0.25">
      <c r="A3515">
        <v>8543.5</v>
      </c>
      <c r="B3515">
        <v>0.309</v>
      </c>
      <c r="C3515">
        <v>345.95</v>
      </c>
      <c r="D3515">
        <v>7.8655999999999997</v>
      </c>
      <c r="E3515">
        <v>0</v>
      </c>
      <c r="F3515">
        <v>500</v>
      </c>
      <c r="G3515" t="s">
        <v>8</v>
      </c>
      <c r="AC3515">
        <f t="shared" si="123"/>
        <v>3.5496139218623948E-2</v>
      </c>
      <c r="AD3515">
        <f t="shared" si="124"/>
        <v>12.323035641834499</v>
      </c>
    </row>
    <row r="3516" spans="1:30" x14ac:dyDescent="0.25">
      <c r="A3516">
        <v>8544</v>
      </c>
      <c r="B3516">
        <v>0.308</v>
      </c>
      <c r="C3516">
        <v>342.98</v>
      </c>
      <c r="D3516">
        <v>7.8670999999999998</v>
      </c>
      <c r="E3516">
        <v>0</v>
      </c>
      <c r="F3516">
        <v>500</v>
      </c>
      <c r="G3516" t="s">
        <v>8</v>
      </c>
      <c r="AC3516">
        <f t="shared" si="123"/>
        <v>3.5265644808113401E-2</v>
      </c>
      <c r="AD3516">
        <f t="shared" si="124"/>
        <v>12.223152152755544</v>
      </c>
    </row>
    <row r="3517" spans="1:30" x14ac:dyDescent="0.25">
      <c r="A3517">
        <v>8544.5</v>
      </c>
      <c r="B3517">
        <v>0.30599999999999999</v>
      </c>
      <c r="C3517">
        <v>340.2</v>
      </c>
      <c r="D3517">
        <v>7.8689999999999998</v>
      </c>
      <c r="E3517">
        <v>0</v>
      </c>
      <c r="F3517">
        <v>500</v>
      </c>
      <c r="G3517" t="s">
        <v>8</v>
      </c>
      <c r="AC3517">
        <f t="shared" si="123"/>
        <v>3.5035150397602861E-2</v>
      </c>
      <c r="AD3517">
        <f t="shared" si="124"/>
        <v>12.119316439288573</v>
      </c>
    </row>
    <row r="3518" spans="1:30" x14ac:dyDescent="0.25">
      <c r="A3518">
        <v>8545</v>
      </c>
      <c r="B3518">
        <v>0.30399999999999999</v>
      </c>
      <c r="C3518">
        <v>337.31</v>
      </c>
      <c r="D3518">
        <v>7.8705999999999996</v>
      </c>
      <c r="E3518">
        <v>0</v>
      </c>
      <c r="F3518">
        <v>500</v>
      </c>
      <c r="G3518" t="s">
        <v>8</v>
      </c>
      <c r="AC3518">
        <f t="shared" si="123"/>
        <v>3.4919903192347584E-2</v>
      </c>
      <c r="AD3518">
        <f t="shared" si="124"/>
        <v>12.019073657083435</v>
      </c>
    </row>
    <row r="3519" spans="1:30" x14ac:dyDescent="0.25">
      <c r="A3519">
        <v>8545.5</v>
      </c>
      <c r="B3519">
        <v>0.30299999999999999</v>
      </c>
      <c r="C3519">
        <v>334.52</v>
      </c>
      <c r="D3519">
        <v>7.8723000000000001</v>
      </c>
      <c r="E3519">
        <v>0</v>
      </c>
      <c r="F3519">
        <v>500</v>
      </c>
      <c r="G3519" t="s">
        <v>8</v>
      </c>
      <c r="AC3519">
        <f t="shared" si="123"/>
        <v>3.4574161576581768E-2</v>
      </c>
      <c r="AD3519">
        <f t="shared" si="124"/>
        <v>11.917393702373564</v>
      </c>
    </row>
    <row r="3520" spans="1:30" x14ac:dyDescent="0.25">
      <c r="A3520">
        <v>8546</v>
      </c>
      <c r="B3520">
        <v>0.3</v>
      </c>
      <c r="C3520">
        <v>331.69</v>
      </c>
      <c r="D3520">
        <v>7.8745000000000003</v>
      </c>
      <c r="E3520">
        <v>0</v>
      </c>
      <c r="F3520">
        <v>500</v>
      </c>
      <c r="G3520" t="s">
        <v>8</v>
      </c>
      <c r="AC3520">
        <f t="shared" si="123"/>
        <v>3.4458914371326498E-2</v>
      </c>
      <c r="AD3520">
        <f t="shared" si="124"/>
        <v>11.812839402654227</v>
      </c>
    </row>
    <row r="3521" spans="1:30" x14ac:dyDescent="0.25">
      <c r="A3521">
        <v>8546.5</v>
      </c>
      <c r="B3521">
        <v>0.29899999999999999</v>
      </c>
      <c r="C3521">
        <v>328.78</v>
      </c>
      <c r="D3521">
        <v>7.8762999999999996</v>
      </c>
      <c r="E3521">
        <v>0</v>
      </c>
      <c r="F3521">
        <v>500</v>
      </c>
      <c r="G3521" t="s">
        <v>8</v>
      </c>
      <c r="AC3521">
        <f t="shared" si="123"/>
        <v>3.4228419960815951E-2</v>
      </c>
      <c r="AD3521">
        <f t="shared" si="124"/>
        <v>11.707925809808707</v>
      </c>
    </row>
    <row r="3522" spans="1:30" x14ac:dyDescent="0.25">
      <c r="A3522">
        <v>8547</v>
      </c>
      <c r="B3522">
        <v>0.29699999999999999</v>
      </c>
      <c r="C3522">
        <v>325.86</v>
      </c>
      <c r="D3522">
        <v>7.8776000000000002</v>
      </c>
      <c r="E3522">
        <v>0</v>
      </c>
      <c r="F3522">
        <v>500</v>
      </c>
      <c r="G3522" t="s">
        <v>8</v>
      </c>
      <c r="AC3522">
        <f t="shared" ref="AC3522:AC3585" si="125">B3523/$Z$1</f>
        <v>3.4113172755560681E-2</v>
      </c>
      <c r="AD3522">
        <f t="shared" ref="AD3522:AD3585" si="126">C3523/$X$13</f>
        <v>11.604090096341736</v>
      </c>
    </row>
    <row r="3523" spans="1:30" x14ac:dyDescent="0.25">
      <c r="A3523">
        <v>8547.5</v>
      </c>
      <c r="B3523">
        <v>0.29599999999999999</v>
      </c>
      <c r="C3523">
        <v>322.97000000000003</v>
      </c>
      <c r="D3523">
        <v>7.8792</v>
      </c>
      <c r="E3523">
        <v>0</v>
      </c>
      <c r="F3523">
        <v>500</v>
      </c>
      <c r="G3523" t="s">
        <v>8</v>
      </c>
      <c r="AC3523">
        <f t="shared" si="125"/>
        <v>3.3882678345050134E-2</v>
      </c>
      <c r="AD3523">
        <f t="shared" si="126"/>
        <v>11.50636236601988</v>
      </c>
    </row>
    <row r="3524" spans="1:30" x14ac:dyDescent="0.25">
      <c r="A3524">
        <v>8548</v>
      </c>
      <c r="B3524">
        <v>0.29399999999999998</v>
      </c>
      <c r="C3524">
        <v>320.25</v>
      </c>
      <c r="D3524">
        <v>7.8808999999999996</v>
      </c>
      <c r="E3524">
        <v>0</v>
      </c>
      <c r="F3524">
        <v>500</v>
      </c>
      <c r="G3524" t="s">
        <v>8</v>
      </c>
      <c r="AC3524">
        <f t="shared" si="125"/>
        <v>3.3767431139794857E-2</v>
      </c>
      <c r="AD3524">
        <f t="shared" si="126"/>
        <v>11.405041704436192</v>
      </c>
    </row>
    <row r="3525" spans="1:30" x14ac:dyDescent="0.25">
      <c r="A3525">
        <v>8548.5</v>
      </c>
      <c r="B3525">
        <v>0.29299999999999998</v>
      </c>
      <c r="C3525">
        <v>317.43</v>
      </c>
      <c r="D3525">
        <v>7.8822999999999999</v>
      </c>
      <c r="E3525">
        <v>0</v>
      </c>
      <c r="F3525">
        <v>500</v>
      </c>
      <c r="G3525" t="s">
        <v>8</v>
      </c>
      <c r="AC3525">
        <f t="shared" si="125"/>
        <v>3.3536936729284317E-2</v>
      </c>
      <c r="AD3525">
        <f t="shared" si="126"/>
        <v>11.301205990969223</v>
      </c>
    </row>
    <row r="3526" spans="1:30" x14ac:dyDescent="0.25">
      <c r="A3526">
        <v>8549</v>
      </c>
      <c r="B3526">
        <v>0.29099999999999998</v>
      </c>
      <c r="C3526">
        <v>314.54000000000002</v>
      </c>
      <c r="D3526">
        <v>7.8837000000000002</v>
      </c>
      <c r="E3526">
        <v>0</v>
      </c>
      <c r="F3526">
        <v>500</v>
      </c>
      <c r="G3526" t="s">
        <v>8</v>
      </c>
      <c r="AC3526">
        <f t="shared" si="125"/>
        <v>3.342168952402904E-2</v>
      </c>
      <c r="AD3526">
        <f t="shared" si="126"/>
        <v>11.202041088142632</v>
      </c>
    </row>
    <row r="3527" spans="1:30" x14ac:dyDescent="0.25">
      <c r="A3527">
        <v>8549.5</v>
      </c>
      <c r="B3527">
        <v>0.28999999999999998</v>
      </c>
      <c r="C3527">
        <v>311.77999999999997</v>
      </c>
      <c r="D3527">
        <v>7.8849999999999998</v>
      </c>
      <c r="E3527">
        <v>0</v>
      </c>
      <c r="F3527">
        <v>500</v>
      </c>
      <c r="G3527" t="s">
        <v>8</v>
      </c>
      <c r="AC3527">
        <f t="shared" si="125"/>
        <v>3.330644231877377E-2</v>
      </c>
      <c r="AD3527">
        <f t="shared" si="126"/>
        <v>11.102876185316044</v>
      </c>
    </row>
    <row r="3528" spans="1:30" x14ac:dyDescent="0.25">
      <c r="A3528">
        <v>8550</v>
      </c>
      <c r="B3528">
        <v>0.28899999999999998</v>
      </c>
      <c r="C3528">
        <v>309.02</v>
      </c>
      <c r="D3528">
        <v>7.8864999999999998</v>
      </c>
      <c r="E3528">
        <v>0</v>
      </c>
      <c r="F3528">
        <v>500</v>
      </c>
      <c r="G3528" t="s">
        <v>8</v>
      </c>
      <c r="AC3528">
        <f t="shared" si="125"/>
        <v>3.3075947908263223E-2</v>
      </c>
      <c r="AD3528">
        <f t="shared" si="126"/>
        <v>11.006944920625108</v>
      </c>
    </row>
    <row r="3529" spans="1:30" x14ac:dyDescent="0.25">
      <c r="A3529">
        <v>8550.5</v>
      </c>
      <c r="B3529">
        <v>0.28699999999999998</v>
      </c>
      <c r="C3529">
        <v>306.35000000000002</v>
      </c>
      <c r="D3529">
        <v>7.8882000000000003</v>
      </c>
      <c r="E3529">
        <v>0</v>
      </c>
      <c r="F3529">
        <v>500</v>
      </c>
      <c r="G3529" t="s">
        <v>8</v>
      </c>
      <c r="AC3529">
        <f t="shared" si="125"/>
        <v>3.2845453497752676E-2</v>
      </c>
      <c r="AD3529">
        <f t="shared" si="126"/>
        <v>10.905983552167601</v>
      </c>
    </row>
    <row r="3530" spans="1:30" x14ac:dyDescent="0.25">
      <c r="A3530">
        <v>8551</v>
      </c>
      <c r="B3530">
        <v>0.28499999999999998</v>
      </c>
      <c r="C3530">
        <v>303.54000000000002</v>
      </c>
      <c r="D3530">
        <v>7.8898999999999999</v>
      </c>
      <c r="E3530">
        <v>0</v>
      </c>
      <c r="F3530">
        <v>500</v>
      </c>
      <c r="G3530" t="s">
        <v>8</v>
      </c>
      <c r="AC3530">
        <f t="shared" si="125"/>
        <v>3.2614959087242136E-2</v>
      </c>
      <c r="AD3530">
        <f t="shared" si="126"/>
        <v>10.807896528719564</v>
      </c>
    </row>
    <row r="3531" spans="1:30" x14ac:dyDescent="0.25">
      <c r="A3531">
        <v>8551.5</v>
      </c>
      <c r="B3531">
        <v>0.28299999999999997</v>
      </c>
      <c r="C3531">
        <v>300.81</v>
      </c>
      <c r="D3531">
        <v>7.8917000000000002</v>
      </c>
      <c r="E3531">
        <v>0</v>
      </c>
      <c r="F3531">
        <v>500</v>
      </c>
      <c r="G3531" t="s">
        <v>8</v>
      </c>
      <c r="AC3531">
        <f t="shared" si="125"/>
        <v>3.2499711881986859E-2</v>
      </c>
      <c r="AD3531">
        <f t="shared" si="126"/>
        <v>10.706216574009693</v>
      </c>
    </row>
    <row r="3532" spans="1:30" x14ac:dyDescent="0.25">
      <c r="A3532">
        <v>8552</v>
      </c>
      <c r="B3532">
        <v>0.28199999999999997</v>
      </c>
      <c r="C3532">
        <v>297.98</v>
      </c>
      <c r="D3532">
        <v>7.8930999999999996</v>
      </c>
      <c r="E3532">
        <v>0</v>
      </c>
      <c r="F3532">
        <v>500</v>
      </c>
      <c r="G3532" t="s">
        <v>8</v>
      </c>
      <c r="AC3532">
        <f t="shared" si="125"/>
        <v>3.2269217471476319E-2</v>
      </c>
      <c r="AD3532">
        <f t="shared" si="126"/>
        <v>10.61100389557112</v>
      </c>
    </row>
    <row r="3533" spans="1:30" x14ac:dyDescent="0.25">
      <c r="A3533">
        <v>8552.5</v>
      </c>
      <c r="B3533">
        <v>0.28000000000000003</v>
      </c>
      <c r="C3533">
        <v>295.33</v>
      </c>
      <c r="D3533">
        <v>7.8949999999999996</v>
      </c>
      <c r="E3533">
        <v>0</v>
      </c>
      <c r="F3533">
        <v>500</v>
      </c>
      <c r="G3533" t="s">
        <v>8</v>
      </c>
      <c r="AC3533">
        <f t="shared" si="125"/>
        <v>3.2038723060965779E-2</v>
      </c>
      <c r="AD3533">
        <f t="shared" si="126"/>
        <v>10.512198285870715</v>
      </c>
    </row>
    <row r="3534" spans="1:30" x14ac:dyDescent="0.25">
      <c r="A3534">
        <v>8553</v>
      </c>
      <c r="B3534">
        <v>0.27800000000000002</v>
      </c>
      <c r="C3534">
        <v>292.58</v>
      </c>
      <c r="D3534">
        <v>7.8970000000000002</v>
      </c>
      <c r="E3534">
        <v>0</v>
      </c>
      <c r="F3534">
        <v>500</v>
      </c>
      <c r="G3534" t="s">
        <v>8</v>
      </c>
      <c r="AC3534">
        <f t="shared" si="125"/>
        <v>3.1808228650455232E-2</v>
      </c>
      <c r="AD3534">
        <f t="shared" si="126"/>
        <v>10.411596210539393</v>
      </c>
    </row>
    <row r="3535" spans="1:30" x14ac:dyDescent="0.25">
      <c r="A3535">
        <v>8553.5</v>
      </c>
      <c r="B3535">
        <v>0.27600000000000002</v>
      </c>
      <c r="C3535">
        <v>289.77999999999997</v>
      </c>
      <c r="D3535">
        <v>7.8987999999999996</v>
      </c>
      <c r="E3535">
        <v>0</v>
      </c>
      <c r="F3535">
        <v>500</v>
      </c>
      <c r="G3535" t="s">
        <v>8</v>
      </c>
      <c r="AC3535">
        <f t="shared" si="125"/>
        <v>3.1692981445199955E-2</v>
      </c>
      <c r="AD3535">
        <f t="shared" si="126"/>
        <v>10.314587066469905</v>
      </c>
    </row>
    <row r="3536" spans="1:30" x14ac:dyDescent="0.25">
      <c r="A3536">
        <v>8554</v>
      </c>
      <c r="B3536">
        <v>0.27500000000000002</v>
      </c>
      <c r="C3536">
        <v>287.08</v>
      </c>
      <c r="D3536">
        <v>7.9002999999999997</v>
      </c>
      <c r="E3536">
        <v>0</v>
      </c>
      <c r="F3536">
        <v>500</v>
      </c>
      <c r="G3536" t="s">
        <v>8</v>
      </c>
      <c r="AC3536">
        <f t="shared" si="125"/>
        <v>3.1462487034689415E-2</v>
      </c>
      <c r="AD3536">
        <f t="shared" si="126"/>
        <v>10.217218629274234</v>
      </c>
    </row>
    <row r="3537" spans="1:30" x14ac:dyDescent="0.25">
      <c r="A3537">
        <v>8554.5</v>
      </c>
      <c r="B3537">
        <v>0.27300000000000002</v>
      </c>
      <c r="C3537">
        <v>284.37</v>
      </c>
      <c r="D3537">
        <v>7.9021999999999997</v>
      </c>
      <c r="E3537">
        <v>0</v>
      </c>
      <c r="F3537">
        <v>500</v>
      </c>
      <c r="G3537" t="s">
        <v>8</v>
      </c>
      <c r="AC3537">
        <f t="shared" si="125"/>
        <v>3.1231992624178868E-2</v>
      </c>
      <c r="AD3537">
        <f t="shared" si="126"/>
        <v>10.120568778330929</v>
      </c>
    </row>
    <row r="3538" spans="1:30" x14ac:dyDescent="0.25">
      <c r="A3538">
        <v>8555</v>
      </c>
      <c r="B3538">
        <v>0.27100000000000002</v>
      </c>
      <c r="C3538">
        <v>281.68</v>
      </c>
      <c r="D3538">
        <v>7.9036999999999997</v>
      </c>
      <c r="E3538">
        <v>0</v>
      </c>
      <c r="F3538">
        <v>500</v>
      </c>
      <c r="G3538" t="s">
        <v>8</v>
      </c>
      <c r="AC3538">
        <f t="shared" si="125"/>
        <v>3.1001498213668321E-2</v>
      </c>
      <c r="AD3538">
        <f t="shared" si="126"/>
        <v>10.02248175488289</v>
      </c>
    </row>
    <row r="3539" spans="1:30" x14ac:dyDescent="0.25">
      <c r="A3539">
        <v>8555.5</v>
      </c>
      <c r="B3539">
        <v>0.26900000000000002</v>
      </c>
      <c r="C3539">
        <v>278.95</v>
      </c>
      <c r="D3539">
        <v>7.9059999999999997</v>
      </c>
      <c r="E3539">
        <v>0</v>
      </c>
      <c r="F3539">
        <v>500</v>
      </c>
      <c r="G3539" t="s">
        <v>8</v>
      </c>
      <c r="AC3539">
        <f t="shared" si="125"/>
        <v>3.0655756597902505E-2</v>
      </c>
      <c r="AD3539">
        <f t="shared" si="126"/>
        <v>9.9240354383086675</v>
      </c>
    </row>
    <row r="3540" spans="1:30" x14ac:dyDescent="0.25">
      <c r="A3540">
        <v>8556</v>
      </c>
      <c r="B3540">
        <v>0.26600000000000001</v>
      </c>
      <c r="C3540">
        <v>276.20999999999998</v>
      </c>
      <c r="D3540">
        <v>7.9085999999999999</v>
      </c>
      <c r="E3540">
        <v>0</v>
      </c>
      <c r="F3540">
        <v>500</v>
      </c>
      <c r="G3540" t="s">
        <v>8</v>
      </c>
      <c r="AC3540">
        <f t="shared" si="125"/>
        <v>3.0540509392647231E-2</v>
      </c>
      <c r="AD3540">
        <f t="shared" si="126"/>
        <v>9.8266670011129964</v>
      </c>
    </row>
    <row r="3541" spans="1:30" x14ac:dyDescent="0.25">
      <c r="A3541">
        <v>8556.5</v>
      </c>
      <c r="B3541">
        <v>0.26500000000000001</v>
      </c>
      <c r="C3541">
        <v>273.5</v>
      </c>
      <c r="D3541">
        <v>7.9104000000000001</v>
      </c>
      <c r="E3541">
        <v>0</v>
      </c>
      <c r="F3541">
        <v>500</v>
      </c>
      <c r="G3541" t="s">
        <v>8</v>
      </c>
      <c r="AC3541">
        <f t="shared" si="125"/>
        <v>3.0310014982136684E-2</v>
      </c>
      <c r="AD3541">
        <f t="shared" si="126"/>
        <v>9.7264242189078587</v>
      </c>
    </row>
    <row r="3542" spans="1:30" x14ac:dyDescent="0.25">
      <c r="A3542">
        <v>8557</v>
      </c>
      <c r="B3542">
        <v>0.26300000000000001</v>
      </c>
      <c r="C3542">
        <v>270.70999999999998</v>
      </c>
      <c r="D3542">
        <v>7.9119000000000002</v>
      </c>
      <c r="E3542">
        <v>0</v>
      </c>
      <c r="F3542">
        <v>500</v>
      </c>
      <c r="G3542" t="s">
        <v>8</v>
      </c>
      <c r="AC3542">
        <f t="shared" si="125"/>
        <v>3.0194767776881414E-2</v>
      </c>
      <c r="AD3542">
        <f t="shared" si="126"/>
        <v>9.6308522473431033</v>
      </c>
    </row>
    <row r="3543" spans="1:30" x14ac:dyDescent="0.25">
      <c r="A3543">
        <v>8557.5</v>
      </c>
      <c r="B3543">
        <v>0.26200000000000001</v>
      </c>
      <c r="C3543">
        <v>268.05</v>
      </c>
      <c r="D3543">
        <v>7.9135</v>
      </c>
      <c r="E3543">
        <v>0</v>
      </c>
      <c r="F3543">
        <v>500</v>
      </c>
      <c r="G3543" t="s">
        <v>8</v>
      </c>
      <c r="AC3543">
        <f t="shared" si="125"/>
        <v>2.9964273366370867E-2</v>
      </c>
      <c r="AD3543">
        <f t="shared" si="126"/>
        <v>9.533124517021248</v>
      </c>
    </row>
    <row r="3544" spans="1:30" x14ac:dyDescent="0.25">
      <c r="A3544">
        <v>8558</v>
      </c>
      <c r="B3544">
        <v>0.26</v>
      </c>
      <c r="C3544">
        <v>265.33</v>
      </c>
      <c r="D3544">
        <v>7.915</v>
      </c>
      <c r="E3544">
        <v>0</v>
      </c>
      <c r="F3544">
        <v>500</v>
      </c>
      <c r="G3544" t="s">
        <v>8</v>
      </c>
      <c r="AC3544">
        <f t="shared" si="125"/>
        <v>2.9733778955860324E-2</v>
      </c>
      <c r="AD3544">
        <f t="shared" si="126"/>
        <v>9.4393490110874101</v>
      </c>
    </row>
    <row r="3545" spans="1:30" x14ac:dyDescent="0.25">
      <c r="A3545">
        <v>8558.5</v>
      </c>
      <c r="B3545">
        <v>0.25800000000000001</v>
      </c>
      <c r="C3545">
        <v>262.72000000000003</v>
      </c>
      <c r="D3545">
        <v>7.9165000000000001</v>
      </c>
      <c r="E3545">
        <v>0</v>
      </c>
      <c r="F3545">
        <v>500</v>
      </c>
      <c r="G3545" t="s">
        <v>8</v>
      </c>
      <c r="AC3545">
        <f t="shared" si="125"/>
        <v>2.961853175060505E-2</v>
      </c>
      <c r="AD3545">
        <f t="shared" si="126"/>
        <v>9.3444956257750196</v>
      </c>
    </row>
    <row r="3546" spans="1:30" x14ac:dyDescent="0.25">
      <c r="A3546">
        <v>8559</v>
      </c>
      <c r="B3546">
        <v>0.25700000000000001</v>
      </c>
      <c r="C3546">
        <v>260.08</v>
      </c>
      <c r="D3546">
        <v>7.9180000000000001</v>
      </c>
      <c r="E3546">
        <v>0</v>
      </c>
      <c r="F3546">
        <v>500</v>
      </c>
      <c r="G3546" t="s">
        <v>8</v>
      </c>
      <c r="AC3546">
        <f t="shared" si="125"/>
        <v>2.9388037340094503E-2</v>
      </c>
      <c r="AD3546">
        <f t="shared" si="126"/>
        <v>9.2453307229484327</v>
      </c>
    </row>
    <row r="3547" spans="1:30" x14ac:dyDescent="0.25">
      <c r="A3547">
        <v>8559.5</v>
      </c>
      <c r="B3547">
        <v>0.255</v>
      </c>
      <c r="C3547">
        <v>257.32</v>
      </c>
      <c r="D3547">
        <v>7.9200999999999997</v>
      </c>
      <c r="E3547">
        <v>0</v>
      </c>
      <c r="F3547">
        <v>500</v>
      </c>
      <c r="G3547" t="s">
        <v>8</v>
      </c>
      <c r="AC3547">
        <f t="shared" si="125"/>
        <v>2.915754292958396E-2</v>
      </c>
      <c r="AD3547">
        <f t="shared" si="126"/>
        <v>9.1486808720051265</v>
      </c>
    </row>
    <row r="3548" spans="1:30" x14ac:dyDescent="0.25">
      <c r="A3548">
        <v>8560</v>
      </c>
      <c r="B3548">
        <v>0.253</v>
      </c>
      <c r="C3548">
        <v>254.63</v>
      </c>
      <c r="D3548">
        <v>7.9219999999999997</v>
      </c>
      <c r="E3548">
        <v>0</v>
      </c>
      <c r="F3548">
        <v>500</v>
      </c>
      <c r="G3548" t="s">
        <v>8</v>
      </c>
      <c r="AC3548">
        <f t="shared" si="125"/>
        <v>2.8927048519073413E-2</v>
      </c>
      <c r="AD3548">
        <f t="shared" si="126"/>
        <v>9.0513124348094554</v>
      </c>
    </row>
    <row r="3549" spans="1:30" x14ac:dyDescent="0.25">
      <c r="A3549">
        <v>8560.5</v>
      </c>
      <c r="B3549">
        <v>0.251</v>
      </c>
      <c r="C3549">
        <v>251.92</v>
      </c>
      <c r="D3549">
        <v>7.9237000000000002</v>
      </c>
      <c r="E3549">
        <v>0</v>
      </c>
      <c r="F3549">
        <v>500</v>
      </c>
      <c r="G3549" t="s">
        <v>8</v>
      </c>
      <c r="AC3549">
        <f t="shared" si="125"/>
        <v>2.881180131381814E-2</v>
      </c>
      <c r="AD3549">
        <f t="shared" si="126"/>
        <v>8.9611298601374489</v>
      </c>
    </row>
    <row r="3550" spans="1:30" x14ac:dyDescent="0.25">
      <c r="A3550">
        <v>8561</v>
      </c>
      <c r="B3550">
        <v>0.25</v>
      </c>
      <c r="C3550">
        <v>249.41</v>
      </c>
      <c r="D3550">
        <v>7.9253999999999998</v>
      </c>
      <c r="E3550">
        <v>0</v>
      </c>
      <c r="F3550">
        <v>500</v>
      </c>
      <c r="G3550" t="s">
        <v>8</v>
      </c>
      <c r="AC3550">
        <f t="shared" si="125"/>
        <v>2.8581306903307596E-2</v>
      </c>
      <c r="AD3550">
        <f t="shared" si="126"/>
        <v>8.8637614229417778</v>
      </c>
    </row>
    <row r="3551" spans="1:30" x14ac:dyDescent="0.25">
      <c r="A3551">
        <v>8561.5</v>
      </c>
      <c r="B3551">
        <v>0.248</v>
      </c>
      <c r="C3551">
        <v>246.7</v>
      </c>
      <c r="D3551">
        <v>7.9268000000000001</v>
      </c>
      <c r="E3551">
        <v>0</v>
      </c>
      <c r="F3551">
        <v>500</v>
      </c>
      <c r="G3551" t="s">
        <v>8</v>
      </c>
      <c r="AC3551">
        <f t="shared" si="125"/>
        <v>2.8466059698052323E-2</v>
      </c>
      <c r="AD3551">
        <f t="shared" si="126"/>
        <v>8.7653151063675558</v>
      </c>
    </row>
    <row r="3552" spans="1:30" x14ac:dyDescent="0.25">
      <c r="A3552">
        <v>8562</v>
      </c>
      <c r="B3552">
        <v>0.247</v>
      </c>
      <c r="C3552">
        <v>243.96</v>
      </c>
      <c r="D3552">
        <v>7.9280999999999997</v>
      </c>
      <c r="E3552">
        <v>0</v>
      </c>
      <c r="F3552">
        <v>500</v>
      </c>
      <c r="G3552" t="s">
        <v>8</v>
      </c>
      <c r="AC3552">
        <f t="shared" si="125"/>
        <v>2.8235565287541779E-2</v>
      </c>
      <c r="AD3552">
        <f t="shared" si="126"/>
        <v>8.6679466691718847</v>
      </c>
    </row>
    <row r="3553" spans="1:30" x14ac:dyDescent="0.25">
      <c r="A3553">
        <v>8562.5</v>
      </c>
      <c r="B3553">
        <v>0.245</v>
      </c>
      <c r="C3553">
        <v>241.25</v>
      </c>
      <c r="D3553">
        <v>7.9297000000000004</v>
      </c>
      <c r="E3553">
        <v>0</v>
      </c>
      <c r="F3553">
        <v>500</v>
      </c>
      <c r="G3553" t="s">
        <v>8</v>
      </c>
      <c r="AC3553">
        <f t="shared" si="125"/>
        <v>2.8120318082286506E-2</v>
      </c>
      <c r="AD3553">
        <f t="shared" si="126"/>
        <v>8.5741711632380451</v>
      </c>
    </row>
    <row r="3554" spans="1:30" x14ac:dyDescent="0.25">
      <c r="A3554">
        <v>8563</v>
      </c>
      <c r="B3554">
        <v>0.24399999999999999</v>
      </c>
      <c r="C3554">
        <v>238.64</v>
      </c>
      <c r="D3554">
        <v>7.9314999999999998</v>
      </c>
      <c r="E3554">
        <v>0</v>
      </c>
      <c r="F3554">
        <v>500</v>
      </c>
      <c r="G3554" t="s">
        <v>8</v>
      </c>
      <c r="AC3554">
        <f t="shared" si="125"/>
        <v>2.7889823671775959E-2</v>
      </c>
      <c r="AD3554">
        <f t="shared" si="126"/>
        <v>8.4814735366827563</v>
      </c>
    </row>
    <row r="3555" spans="1:30" x14ac:dyDescent="0.25">
      <c r="A3555">
        <v>8563.5</v>
      </c>
      <c r="B3555">
        <v>0.24199999999999999</v>
      </c>
      <c r="C3555">
        <v>236.06</v>
      </c>
      <c r="D3555">
        <v>7.9333</v>
      </c>
      <c r="E3555">
        <v>0</v>
      </c>
      <c r="F3555">
        <v>500</v>
      </c>
      <c r="G3555" t="s">
        <v>8</v>
      </c>
      <c r="AC3555">
        <f t="shared" si="125"/>
        <v>2.7659329261265415E-2</v>
      </c>
      <c r="AD3555">
        <f t="shared" si="126"/>
        <v>8.3815900476038028</v>
      </c>
    </row>
    <row r="3556" spans="1:30" x14ac:dyDescent="0.25">
      <c r="A3556">
        <v>8564</v>
      </c>
      <c r="B3556">
        <v>0.24</v>
      </c>
      <c r="C3556">
        <v>233.28</v>
      </c>
      <c r="D3556">
        <v>7.9352</v>
      </c>
      <c r="E3556">
        <v>0</v>
      </c>
      <c r="F3556">
        <v>500</v>
      </c>
      <c r="G3556" t="s">
        <v>8</v>
      </c>
      <c r="AC3556">
        <f t="shared" si="125"/>
        <v>2.7428834850754868E-2</v>
      </c>
      <c r="AD3556">
        <f t="shared" si="126"/>
        <v>8.2863773691652298</v>
      </c>
    </row>
    <row r="3557" spans="1:30" x14ac:dyDescent="0.25">
      <c r="A3557">
        <v>8564.5</v>
      </c>
      <c r="B3557">
        <v>0.23799999999999999</v>
      </c>
      <c r="C3557">
        <v>230.63</v>
      </c>
      <c r="D3557">
        <v>7.9366000000000003</v>
      </c>
      <c r="E3557">
        <v>0</v>
      </c>
      <c r="F3557">
        <v>500</v>
      </c>
      <c r="G3557" t="s">
        <v>8</v>
      </c>
      <c r="AC3557">
        <f t="shared" si="125"/>
        <v>2.7313587645499595E-2</v>
      </c>
      <c r="AD3557">
        <f t="shared" si="126"/>
        <v>8.1940390357361252</v>
      </c>
    </row>
    <row r="3558" spans="1:30" x14ac:dyDescent="0.25">
      <c r="A3558">
        <v>8565</v>
      </c>
      <c r="B3558">
        <v>0.23699999999999999</v>
      </c>
      <c r="C3558">
        <v>228.06</v>
      </c>
      <c r="D3558">
        <v>7.9382000000000001</v>
      </c>
      <c r="E3558">
        <v>0</v>
      </c>
      <c r="F3558">
        <v>500</v>
      </c>
      <c r="G3558" t="s">
        <v>8</v>
      </c>
      <c r="AC3558">
        <f t="shared" si="125"/>
        <v>2.7083093234989052E-2</v>
      </c>
      <c r="AD3558">
        <f t="shared" si="126"/>
        <v>8.1002635298022856</v>
      </c>
    </row>
    <row r="3559" spans="1:30" x14ac:dyDescent="0.25">
      <c r="A3559">
        <v>8565.5</v>
      </c>
      <c r="B3559">
        <v>0.23499999999999999</v>
      </c>
      <c r="C3559">
        <v>225.45</v>
      </c>
      <c r="D3559">
        <v>7.9402999999999997</v>
      </c>
      <c r="E3559">
        <v>0</v>
      </c>
      <c r="F3559">
        <v>500</v>
      </c>
      <c r="G3559" t="s">
        <v>8</v>
      </c>
      <c r="AC3559">
        <f t="shared" si="125"/>
        <v>2.6852598824478508E-2</v>
      </c>
      <c r="AD3559">
        <f t="shared" si="126"/>
        <v>8.0075659032469968</v>
      </c>
    </row>
    <row r="3560" spans="1:30" x14ac:dyDescent="0.25">
      <c r="A3560">
        <v>8566</v>
      </c>
      <c r="B3560">
        <v>0.23300000000000001</v>
      </c>
      <c r="C3560">
        <v>222.87</v>
      </c>
      <c r="D3560">
        <v>7.9424000000000001</v>
      </c>
      <c r="E3560">
        <v>0</v>
      </c>
      <c r="F3560">
        <v>500</v>
      </c>
      <c r="G3560" t="s">
        <v>8</v>
      </c>
      <c r="AC3560">
        <f t="shared" si="125"/>
        <v>2.6622104413967965E-2</v>
      </c>
      <c r="AD3560">
        <f t="shared" si="126"/>
        <v>7.9119939316822414</v>
      </c>
    </row>
    <row r="3561" spans="1:30" x14ac:dyDescent="0.25">
      <c r="A3561">
        <v>8566.5</v>
      </c>
      <c r="B3561">
        <v>0.23100000000000001</v>
      </c>
      <c r="C3561">
        <v>220.21</v>
      </c>
      <c r="D3561">
        <v>7.9442000000000004</v>
      </c>
      <c r="E3561">
        <v>0</v>
      </c>
      <c r="F3561">
        <v>500</v>
      </c>
      <c r="G3561" t="s">
        <v>8</v>
      </c>
      <c r="AC3561">
        <f t="shared" si="125"/>
        <v>2.6391610003457418E-2</v>
      </c>
      <c r="AD3561">
        <f t="shared" si="126"/>
        <v>7.8214520638840517</v>
      </c>
    </row>
    <row r="3562" spans="1:30" x14ac:dyDescent="0.25">
      <c r="A3562">
        <v>8567</v>
      </c>
      <c r="B3562">
        <v>0.22900000000000001</v>
      </c>
      <c r="C3562">
        <v>217.69</v>
      </c>
      <c r="D3562">
        <v>7.9458000000000002</v>
      </c>
      <c r="E3562">
        <v>0</v>
      </c>
      <c r="F3562">
        <v>500</v>
      </c>
      <c r="G3562" t="s">
        <v>8</v>
      </c>
      <c r="AC3562">
        <f t="shared" si="125"/>
        <v>2.6276362798202144E-2</v>
      </c>
      <c r="AD3562">
        <f t="shared" si="126"/>
        <v>7.7309101960858628</v>
      </c>
    </row>
    <row r="3563" spans="1:30" x14ac:dyDescent="0.25">
      <c r="A3563">
        <v>8567.5</v>
      </c>
      <c r="B3563">
        <v>0.22800000000000001</v>
      </c>
      <c r="C3563">
        <v>215.17</v>
      </c>
      <c r="D3563">
        <v>7.9474</v>
      </c>
      <c r="E3563">
        <v>0</v>
      </c>
      <c r="F3563">
        <v>500</v>
      </c>
      <c r="G3563" t="s">
        <v>8</v>
      </c>
      <c r="AC3563">
        <f t="shared" si="125"/>
        <v>2.6045868387691601E-2</v>
      </c>
      <c r="AD3563">
        <f t="shared" si="126"/>
        <v>7.6486320701898896</v>
      </c>
    </row>
    <row r="3564" spans="1:30" x14ac:dyDescent="0.25">
      <c r="A3564">
        <v>8568</v>
      </c>
      <c r="B3564">
        <v>0.22600000000000001</v>
      </c>
      <c r="C3564">
        <v>212.88</v>
      </c>
      <c r="D3564">
        <v>7.9489000000000001</v>
      </c>
      <c r="E3564">
        <v>0</v>
      </c>
      <c r="F3564">
        <v>500</v>
      </c>
      <c r="G3564" t="s">
        <v>8</v>
      </c>
      <c r="AC3564">
        <f t="shared" si="125"/>
        <v>2.5815373977181054E-2</v>
      </c>
      <c r="AD3564">
        <f t="shared" si="126"/>
        <v>7.564916771789183</v>
      </c>
    </row>
    <row r="3565" spans="1:30" x14ac:dyDescent="0.25">
      <c r="A3565">
        <v>8568.5</v>
      </c>
      <c r="B3565">
        <v>0.224</v>
      </c>
      <c r="C3565">
        <v>210.55</v>
      </c>
      <c r="D3565">
        <v>7.9507000000000003</v>
      </c>
      <c r="E3565">
        <v>0</v>
      </c>
      <c r="F3565">
        <v>500</v>
      </c>
      <c r="G3565" t="s">
        <v>8</v>
      </c>
      <c r="AC3565">
        <f t="shared" si="125"/>
        <v>2.558487956667051E-2</v>
      </c>
      <c r="AD3565">
        <f t="shared" si="126"/>
        <v>7.4736563177386266</v>
      </c>
    </row>
    <row r="3566" spans="1:30" x14ac:dyDescent="0.25">
      <c r="A3566">
        <v>8569</v>
      </c>
      <c r="B3566">
        <v>0.222</v>
      </c>
      <c r="C3566">
        <v>208.01</v>
      </c>
      <c r="D3566">
        <v>7.9526000000000003</v>
      </c>
      <c r="E3566">
        <v>0</v>
      </c>
      <c r="F3566">
        <v>500</v>
      </c>
      <c r="G3566" t="s">
        <v>8</v>
      </c>
      <c r="AC3566">
        <f t="shared" si="125"/>
        <v>2.5469632361415237E-2</v>
      </c>
      <c r="AD3566">
        <f t="shared" si="126"/>
        <v>7.3881445537070034</v>
      </c>
    </row>
    <row r="3567" spans="1:30" x14ac:dyDescent="0.25">
      <c r="A3567">
        <v>8569.5</v>
      </c>
      <c r="B3567">
        <v>0.221</v>
      </c>
      <c r="C3567">
        <v>205.63</v>
      </c>
      <c r="D3567">
        <v>7.9539999999999997</v>
      </c>
      <c r="E3567">
        <v>0</v>
      </c>
      <c r="F3567">
        <v>500</v>
      </c>
      <c r="G3567" t="s">
        <v>8</v>
      </c>
      <c r="AC3567">
        <f t="shared" si="125"/>
        <v>2.523913795090469E-2</v>
      </c>
      <c r="AD3567">
        <f t="shared" si="126"/>
        <v>7.2958062202778979</v>
      </c>
    </row>
    <row r="3568" spans="1:30" x14ac:dyDescent="0.25">
      <c r="A3568">
        <v>8570</v>
      </c>
      <c r="B3568">
        <v>0.219</v>
      </c>
      <c r="C3568">
        <v>203.06</v>
      </c>
      <c r="D3568">
        <v>7.9557000000000002</v>
      </c>
      <c r="E3568">
        <v>0</v>
      </c>
      <c r="F3568">
        <v>500</v>
      </c>
      <c r="G3568" t="s">
        <v>8</v>
      </c>
      <c r="AC3568">
        <f t="shared" si="125"/>
        <v>2.5008643540394147E-2</v>
      </c>
      <c r="AD3568">
        <f t="shared" si="126"/>
        <v>7.2031085937226091</v>
      </c>
    </row>
    <row r="3569" spans="1:30" x14ac:dyDescent="0.25">
      <c r="A3569">
        <v>8570.5</v>
      </c>
      <c r="B3569">
        <v>0.217</v>
      </c>
      <c r="C3569">
        <v>200.48</v>
      </c>
      <c r="D3569">
        <v>7.9576000000000002</v>
      </c>
      <c r="E3569">
        <v>0</v>
      </c>
      <c r="F3569">
        <v>500</v>
      </c>
      <c r="G3569" t="s">
        <v>8</v>
      </c>
      <c r="AC3569">
        <f t="shared" si="125"/>
        <v>2.4893396335138873E-2</v>
      </c>
      <c r="AD3569">
        <f t="shared" si="126"/>
        <v>7.1082552084102204</v>
      </c>
    </row>
    <row r="3570" spans="1:30" x14ac:dyDescent="0.25">
      <c r="A3570">
        <v>8571</v>
      </c>
      <c r="B3570">
        <v>0.216</v>
      </c>
      <c r="C3570">
        <v>197.84</v>
      </c>
      <c r="D3570">
        <v>7.9589999999999996</v>
      </c>
      <c r="E3570">
        <v>0</v>
      </c>
      <c r="F3570">
        <v>500</v>
      </c>
      <c r="G3570" t="s">
        <v>8</v>
      </c>
      <c r="AC3570">
        <f t="shared" si="125"/>
        <v>2.466290192462833E-2</v>
      </c>
      <c r="AD3570">
        <f t="shared" si="126"/>
        <v>7.011605357466915</v>
      </c>
    </row>
    <row r="3571" spans="1:30" x14ac:dyDescent="0.25">
      <c r="A3571">
        <v>8571.5</v>
      </c>
      <c r="B3571">
        <v>0.214</v>
      </c>
      <c r="C3571">
        <v>195.15</v>
      </c>
      <c r="D3571">
        <v>7.9607000000000001</v>
      </c>
      <c r="E3571">
        <v>0</v>
      </c>
      <c r="F3571">
        <v>500</v>
      </c>
      <c r="G3571" t="s">
        <v>8</v>
      </c>
      <c r="AC3571">
        <f t="shared" si="125"/>
        <v>2.4547654719373056E-2</v>
      </c>
      <c r="AD3571">
        <f t="shared" si="126"/>
        <v>6.9242971278043752</v>
      </c>
    </row>
    <row r="3572" spans="1:30" x14ac:dyDescent="0.25">
      <c r="A3572">
        <v>8572</v>
      </c>
      <c r="B3572">
        <v>0.21299999999999999</v>
      </c>
      <c r="C3572">
        <v>192.72</v>
      </c>
      <c r="D3572">
        <v>7.9622999999999999</v>
      </c>
      <c r="E3572">
        <v>0</v>
      </c>
      <c r="F3572">
        <v>500</v>
      </c>
      <c r="G3572" t="s">
        <v>8</v>
      </c>
      <c r="AC3572">
        <f t="shared" si="125"/>
        <v>2.4317160308862509E-2</v>
      </c>
      <c r="AD3572">
        <f t="shared" si="126"/>
        <v>6.8387853637727529</v>
      </c>
    </row>
    <row r="3573" spans="1:30" x14ac:dyDescent="0.25">
      <c r="A3573">
        <v>8572.5</v>
      </c>
      <c r="B3573">
        <v>0.21099999999999999</v>
      </c>
      <c r="C3573">
        <v>190.34</v>
      </c>
      <c r="D3573">
        <v>7.9638</v>
      </c>
      <c r="E3573">
        <v>0</v>
      </c>
      <c r="F3573">
        <v>500</v>
      </c>
      <c r="G3573" t="s">
        <v>8</v>
      </c>
      <c r="AC3573">
        <f t="shared" si="125"/>
        <v>2.4201913103607239E-2</v>
      </c>
      <c r="AD3573">
        <f t="shared" si="126"/>
        <v>6.7543514791196797</v>
      </c>
    </row>
    <row r="3574" spans="1:30" x14ac:dyDescent="0.25">
      <c r="A3574">
        <v>8573</v>
      </c>
      <c r="B3574">
        <v>0.21</v>
      </c>
      <c r="C3574">
        <v>187.99</v>
      </c>
      <c r="D3574">
        <v>7.9649999999999999</v>
      </c>
      <c r="E3574">
        <v>0</v>
      </c>
      <c r="F3574">
        <v>500</v>
      </c>
      <c r="G3574" t="s">
        <v>8</v>
      </c>
      <c r="AC3574">
        <f t="shared" si="125"/>
        <v>2.3971418693096692E-2</v>
      </c>
      <c r="AD3574">
        <f t="shared" si="126"/>
        <v>6.6659653700785899</v>
      </c>
    </row>
    <row r="3575" spans="1:30" x14ac:dyDescent="0.25">
      <c r="A3575">
        <v>8573.5</v>
      </c>
      <c r="B3575">
        <v>0.20799999999999999</v>
      </c>
      <c r="C3575">
        <v>185.53</v>
      </c>
      <c r="D3575">
        <v>7.9665999999999997</v>
      </c>
      <c r="E3575">
        <v>0</v>
      </c>
      <c r="F3575">
        <v>500</v>
      </c>
      <c r="G3575" t="s">
        <v>8</v>
      </c>
      <c r="AC3575">
        <f t="shared" si="125"/>
        <v>2.3856171487841419E-2</v>
      </c>
      <c r="AD3575">
        <f t="shared" si="126"/>
        <v>6.5800943129207825</v>
      </c>
    </row>
    <row r="3576" spans="1:30" x14ac:dyDescent="0.25">
      <c r="A3576">
        <v>8574</v>
      </c>
      <c r="B3576">
        <v>0.20699999999999999</v>
      </c>
      <c r="C3576">
        <v>183.14</v>
      </c>
      <c r="D3576">
        <v>7.9684999999999997</v>
      </c>
      <c r="E3576">
        <v>0</v>
      </c>
      <c r="F3576">
        <v>500</v>
      </c>
      <c r="G3576" t="s">
        <v>8</v>
      </c>
      <c r="AC3576">
        <f t="shared" si="125"/>
        <v>2.3625677077330876E-2</v>
      </c>
      <c r="AD3576">
        <f t="shared" si="126"/>
        <v>6.4953011351415268</v>
      </c>
    </row>
    <row r="3577" spans="1:30" x14ac:dyDescent="0.25">
      <c r="A3577">
        <v>8574.5</v>
      </c>
      <c r="B3577">
        <v>0.20499999999999999</v>
      </c>
      <c r="C3577">
        <v>180.78</v>
      </c>
      <c r="D3577">
        <v>7.9696999999999996</v>
      </c>
      <c r="E3577">
        <v>0</v>
      </c>
      <c r="F3577">
        <v>500</v>
      </c>
      <c r="G3577" t="s">
        <v>8</v>
      </c>
      <c r="AC3577">
        <f t="shared" si="125"/>
        <v>2.3510429872075602E-2</v>
      </c>
      <c r="AD3577">
        <f t="shared" si="126"/>
        <v>6.4119451298670036</v>
      </c>
    </row>
    <row r="3578" spans="1:30" x14ac:dyDescent="0.25">
      <c r="A3578">
        <v>8575</v>
      </c>
      <c r="B3578">
        <v>0.20399999999999999</v>
      </c>
      <c r="C3578">
        <v>178.46</v>
      </c>
      <c r="D3578">
        <v>7.9714</v>
      </c>
      <c r="E3578">
        <v>0</v>
      </c>
      <c r="F3578">
        <v>500</v>
      </c>
      <c r="G3578" t="s">
        <v>8</v>
      </c>
      <c r="AC3578">
        <f t="shared" si="125"/>
        <v>2.3279935461565059E-2</v>
      </c>
      <c r="AD3578">
        <f t="shared" si="126"/>
        <v>6.3293077108448461</v>
      </c>
    </row>
    <row r="3579" spans="1:30" x14ac:dyDescent="0.25">
      <c r="A3579">
        <v>8575.5</v>
      </c>
      <c r="B3579">
        <v>0.20200000000000001</v>
      </c>
      <c r="C3579">
        <v>176.16</v>
      </c>
      <c r="D3579">
        <v>7.9733000000000001</v>
      </c>
      <c r="E3579">
        <v>0</v>
      </c>
      <c r="F3579">
        <v>500</v>
      </c>
      <c r="G3579" t="s">
        <v>8</v>
      </c>
      <c r="AC3579">
        <f t="shared" si="125"/>
        <v>2.3049441051054515E-2</v>
      </c>
      <c r="AD3579">
        <f t="shared" si="126"/>
        <v>6.2416401880561239</v>
      </c>
    </row>
    <row r="3580" spans="1:30" x14ac:dyDescent="0.25">
      <c r="A3580">
        <v>8576</v>
      </c>
      <c r="B3580">
        <v>0.2</v>
      </c>
      <c r="C3580">
        <v>173.72</v>
      </c>
      <c r="D3580">
        <v>7.9747000000000003</v>
      </c>
      <c r="E3580">
        <v>0</v>
      </c>
      <c r="F3580">
        <v>500</v>
      </c>
      <c r="G3580" t="s">
        <v>8</v>
      </c>
      <c r="AC3580">
        <f t="shared" si="125"/>
        <v>2.2934193845799242E-2</v>
      </c>
      <c r="AD3580">
        <f t="shared" si="126"/>
        <v>6.1582841827816006</v>
      </c>
    </row>
    <row r="3581" spans="1:30" x14ac:dyDescent="0.25">
      <c r="A3581">
        <v>8576.5</v>
      </c>
      <c r="B3581">
        <v>0.19900000000000001</v>
      </c>
      <c r="C3581">
        <v>171.4</v>
      </c>
      <c r="D3581">
        <v>7.9760999999999997</v>
      </c>
      <c r="E3581">
        <v>0</v>
      </c>
      <c r="F3581">
        <v>500</v>
      </c>
      <c r="G3581" t="s">
        <v>8</v>
      </c>
      <c r="AC3581">
        <f t="shared" si="125"/>
        <v>2.2703699435288695E-2</v>
      </c>
      <c r="AD3581">
        <f t="shared" si="126"/>
        <v>6.0767246431379931</v>
      </c>
    </row>
    <row r="3582" spans="1:30" x14ac:dyDescent="0.25">
      <c r="A3582">
        <v>8577</v>
      </c>
      <c r="B3582">
        <v>0.19700000000000001</v>
      </c>
      <c r="C3582">
        <v>169.13</v>
      </c>
      <c r="D3582">
        <v>7.9782999999999999</v>
      </c>
      <c r="E3582">
        <v>0</v>
      </c>
      <c r="F3582">
        <v>500</v>
      </c>
      <c r="G3582" t="s">
        <v>8</v>
      </c>
      <c r="AC3582">
        <f t="shared" si="125"/>
        <v>2.2588452230033425E-2</v>
      </c>
      <c r="AD3582">
        <f t="shared" si="126"/>
        <v>5.9948058103682031</v>
      </c>
    </row>
    <row r="3583" spans="1:30" x14ac:dyDescent="0.25">
      <c r="A3583">
        <v>8577.5</v>
      </c>
      <c r="B3583">
        <v>0.19600000000000001</v>
      </c>
      <c r="C3583">
        <v>166.85</v>
      </c>
      <c r="D3583">
        <v>7.9794</v>
      </c>
      <c r="E3583">
        <v>0</v>
      </c>
      <c r="F3583">
        <v>500</v>
      </c>
      <c r="G3583" t="s">
        <v>8</v>
      </c>
      <c r="AC3583">
        <f t="shared" si="125"/>
        <v>2.2357957819522878E-2</v>
      </c>
      <c r="AD3583">
        <f t="shared" si="126"/>
        <v>5.9154020294816956</v>
      </c>
    </row>
    <row r="3584" spans="1:30" x14ac:dyDescent="0.25">
      <c r="A3584">
        <v>8578</v>
      </c>
      <c r="B3584">
        <v>0.19400000000000001</v>
      </c>
      <c r="C3584">
        <v>164.64</v>
      </c>
      <c r="D3584">
        <v>7.9810999999999996</v>
      </c>
      <c r="E3584">
        <v>0</v>
      </c>
      <c r="F3584">
        <v>500</v>
      </c>
      <c r="G3584" t="s">
        <v>8</v>
      </c>
      <c r="AC3584">
        <f t="shared" si="125"/>
        <v>2.2242710614267604E-2</v>
      </c>
      <c r="AD3584">
        <f t="shared" si="126"/>
        <v>5.8331239035857223</v>
      </c>
    </row>
    <row r="3585" spans="1:30" x14ac:dyDescent="0.25">
      <c r="A3585">
        <v>8578.5</v>
      </c>
      <c r="B3585">
        <v>0.193</v>
      </c>
      <c r="C3585">
        <v>162.35</v>
      </c>
      <c r="D3585">
        <v>7.9824000000000002</v>
      </c>
      <c r="E3585">
        <v>0</v>
      </c>
      <c r="F3585">
        <v>500</v>
      </c>
      <c r="G3585" t="s">
        <v>8</v>
      </c>
      <c r="AC3585">
        <f t="shared" si="125"/>
        <v>2.2127463409012334E-2</v>
      </c>
      <c r="AD3585">
        <f t="shared" si="126"/>
        <v>5.758390933339598</v>
      </c>
    </row>
    <row r="3586" spans="1:30" x14ac:dyDescent="0.25">
      <c r="A3586">
        <v>8579</v>
      </c>
      <c r="B3586">
        <v>0.192</v>
      </c>
      <c r="C3586">
        <v>160.27000000000001</v>
      </c>
      <c r="D3586">
        <v>7.9835000000000003</v>
      </c>
      <c r="E3586">
        <v>0</v>
      </c>
      <c r="F3586">
        <v>500</v>
      </c>
      <c r="G3586" t="s">
        <v>8</v>
      </c>
      <c r="AC3586">
        <f t="shared" ref="AC3586:AC3649" si="127">B3587/$Z$1</f>
        <v>2.1896968998501787E-2</v>
      </c>
      <c r="AD3586">
        <f t="shared" ref="AD3586:AD3649" si="128">C3587/$X$13</f>
        <v>5.6793464455792737</v>
      </c>
    </row>
    <row r="3587" spans="1:30" x14ac:dyDescent="0.25">
      <c r="A3587">
        <v>8579.5</v>
      </c>
      <c r="B3587">
        <v>0.19</v>
      </c>
      <c r="C3587">
        <v>158.07</v>
      </c>
      <c r="D3587">
        <v>7.9846000000000004</v>
      </c>
      <c r="E3587">
        <v>0</v>
      </c>
      <c r="F3587">
        <v>500</v>
      </c>
      <c r="G3587" t="s">
        <v>8</v>
      </c>
      <c r="AC3587">
        <f t="shared" si="127"/>
        <v>2.1781721793246514E-2</v>
      </c>
      <c r="AD3587">
        <f t="shared" si="128"/>
        <v>5.6035355959545994</v>
      </c>
    </row>
    <row r="3588" spans="1:30" x14ac:dyDescent="0.25">
      <c r="A3588">
        <v>8580</v>
      </c>
      <c r="B3588">
        <v>0.189</v>
      </c>
      <c r="C3588">
        <v>155.96</v>
      </c>
      <c r="D3588">
        <v>7.9858000000000002</v>
      </c>
      <c r="E3588">
        <v>0</v>
      </c>
      <c r="F3588">
        <v>500</v>
      </c>
      <c r="G3588" t="s">
        <v>8</v>
      </c>
      <c r="AC3588">
        <f t="shared" si="127"/>
        <v>2.1666474587991241E-2</v>
      </c>
      <c r="AD3588">
        <f t="shared" si="128"/>
        <v>5.5280840394561093</v>
      </c>
    </row>
    <row r="3589" spans="1:30" x14ac:dyDescent="0.25">
      <c r="A3589">
        <v>8580.5</v>
      </c>
      <c r="B3589">
        <v>0.188</v>
      </c>
      <c r="C3589">
        <v>153.86000000000001</v>
      </c>
      <c r="D3589">
        <v>7.9869000000000003</v>
      </c>
      <c r="E3589">
        <v>0</v>
      </c>
      <c r="F3589">
        <v>500</v>
      </c>
      <c r="G3589" t="s">
        <v>8</v>
      </c>
      <c r="AC3589">
        <f t="shared" si="127"/>
        <v>2.1551227382735971E-2</v>
      </c>
      <c r="AD3589">
        <f t="shared" si="128"/>
        <v>5.4562254142194506</v>
      </c>
    </row>
    <row r="3590" spans="1:30" x14ac:dyDescent="0.25">
      <c r="A3590">
        <v>8581</v>
      </c>
      <c r="B3590">
        <v>0.187</v>
      </c>
      <c r="C3590">
        <v>151.86000000000001</v>
      </c>
      <c r="D3590">
        <v>7.9885000000000002</v>
      </c>
      <c r="E3590">
        <v>0</v>
      </c>
      <c r="F3590">
        <v>500</v>
      </c>
      <c r="G3590" t="s">
        <v>8</v>
      </c>
      <c r="AC3590">
        <f t="shared" si="127"/>
        <v>2.1320732972225424E-2</v>
      </c>
      <c r="AD3590">
        <f t="shared" si="128"/>
        <v>5.3829296164780587</v>
      </c>
    </row>
    <row r="3591" spans="1:30" x14ac:dyDescent="0.25">
      <c r="A3591">
        <v>8581.5</v>
      </c>
      <c r="B3591">
        <v>0.185</v>
      </c>
      <c r="C3591">
        <v>149.82</v>
      </c>
      <c r="D3591">
        <v>7.9896000000000003</v>
      </c>
      <c r="E3591">
        <v>0</v>
      </c>
      <c r="F3591">
        <v>500</v>
      </c>
      <c r="G3591" t="s">
        <v>8</v>
      </c>
      <c r="AC3591">
        <f t="shared" si="127"/>
        <v>2.120548576697015E-2</v>
      </c>
      <c r="AD3591">
        <f t="shared" si="128"/>
        <v>5.307837353105751</v>
      </c>
    </row>
    <row r="3592" spans="1:30" x14ac:dyDescent="0.25">
      <c r="A3592">
        <v>8582</v>
      </c>
      <c r="B3592">
        <v>0.184</v>
      </c>
      <c r="C3592">
        <v>147.72999999999999</v>
      </c>
      <c r="D3592">
        <v>7.9911000000000003</v>
      </c>
      <c r="E3592">
        <v>0</v>
      </c>
      <c r="F3592">
        <v>500</v>
      </c>
      <c r="G3592" t="s">
        <v>8</v>
      </c>
      <c r="AC3592">
        <f t="shared" si="127"/>
        <v>2.109023856171488E-2</v>
      </c>
      <c r="AD3592">
        <f t="shared" si="128"/>
        <v>5.2395716591309265</v>
      </c>
    </row>
    <row r="3593" spans="1:30" x14ac:dyDescent="0.25">
      <c r="A3593">
        <v>8582.5</v>
      </c>
      <c r="B3593">
        <v>0.183</v>
      </c>
      <c r="C3593">
        <v>145.83000000000001</v>
      </c>
      <c r="D3593">
        <v>7.9924999999999997</v>
      </c>
      <c r="E3593">
        <v>0</v>
      </c>
      <c r="F3593">
        <v>500</v>
      </c>
      <c r="G3593" t="s">
        <v>8</v>
      </c>
      <c r="AC3593">
        <f t="shared" si="127"/>
        <v>2.0859744151204333E-2</v>
      </c>
      <c r="AD3593">
        <f t="shared" si="128"/>
        <v>5.1698687926513669</v>
      </c>
    </row>
    <row r="3594" spans="1:30" x14ac:dyDescent="0.25">
      <c r="A3594">
        <v>8583</v>
      </c>
      <c r="B3594">
        <v>0.18099999999999999</v>
      </c>
      <c r="C3594">
        <v>143.88999999999999</v>
      </c>
      <c r="D3594">
        <v>7.9935999999999998</v>
      </c>
      <c r="E3594">
        <v>0</v>
      </c>
      <c r="F3594">
        <v>500</v>
      </c>
      <c r="G3594" t="s">
        <v>8</v>
      </c>
      <c r="AC3594">
        <f t="shared" si="127"/>
        <v>2.074449694594906E-2</v>
      </c>
      <c r="AD3594">
        <f t="shared" si="128"/>
        <v>5.1008845124241757</v>
      </c>
    </row>
    <row r="3595" spans="1:30" x14ac:dyDescent="0.25">
      <c r="A3595">
        <v>8583.5</v>
      </c>
      <c r="B3595">
        <v>0.18</v>
      </c>
      <c r="C3595">
        <v>141.97</v>
      </c>
      <c r="D3595">
        <v>7.9947999999999997</v>
      </c>
      <c r="E3595">
        <v>0</v>
      </c>
      <c r="F3595">
        <v>500</v>
      </c>
      <c r="G3595" t="s">
        <v>8</v>
      </c>
      <c r="AC3595">
        <f t="shared" si="127"/>
        <v>2.062924974069379E-2</v>
      </c>
      <c r="AD3595">
        <f t="shared" si="128"/>
        <v>5.0275887146827847</v>
      </c>
    </row>
    <row r="3596" spans="1:30" x14ac:dyDescent="0.25">
      <c r="A3596">
        <v>8584</v>
      </c>
      <c r="B3596">
        <v>0.17899999999999999</v>
      </c>
      <c r="C3596">
        <v>139.93</v>
      </c>
      <c r="D3596">
        <v>7.9958999999999998</v>
      </c>
      <c r="E3596">
        <v>0</v>
      </c>
      <c r="F3596">
        <v>500</v>
      </c>
      <c r="G3596" t="s">
        <v>8</v>
      </c>
      <c r="AC3596">
        <f t="shared" si="127"/>
        <v>2.0514002535438516E-2</v>
      </c>
      <c r="AD3596">
        <f t="shared" si="128"/>
        <v>4.9582451413294093</v>
      </c>
    </row>
    <row r="3597" spans="1:30" x14ac:dyDescent="0.25">
      <c r="A3597">
        <v>8584.5</v>
      </c>
      <c r="B3597">
        <v>0.17799999999999999</v>
      </c>
      <c r="C3597">
        <v>138</v>
      </c>
      <c r="D3597">
        <v>7.9969999999999999</v>
      </c>
      <c r="E3597">
        <v>0</v>
      </c>
      <c r="F3597">
        <v>500</v>
      </c>
      <c r="G3597" t="s">
        <v>8</v>
      </c>
      <c r="AC3597">
        <f t="shared" si="127"/>
        <v>2.0398755330183243E-2</v>
      </c>
      <c r="AD3597">
        <f t="shared" si="128"/>
        <v>4.8914166198593172</v>
      </c>
    </row>
    <row r="3598" spans="1:30" x14ac:dyDescent="0.25">
      <c r="A3598">
        <v>8585</v>
      </c>
      <c r="B3598">
        <v>0.17699999999999999</v>
      </c>
      <c r="C3598">
        <v>136.13999999999999</v>
      </c>
      <c r="D3598">
        <v>7.9983000000000004</v>
      </c>
      <c r="E3598">
        <v>0</v>
      </c>
      <c r="F3598">
        <v>500</v>
      </c>
      <c r="G3598" t="s">
        <v>8</v>
      </c>
      <c r="AC3598">
        <f t="shared" si="127"/>
        <v>2.0168260919672696E-2</v>
      </c>
      <c r="AD3598">
        <f t="shared" si="128"/>
        <v>4.8181208221179261</v>
      </c>
    </row>
    <row r="3599" spans="1:30" x14ac:dyDescent="0.25">
      <c r="A3599">
        <v>8585.5</v>
      </c>
      <c r="B3599">
        <v>0.17499999999999999</v>
      </c>
      <c r="C3599">
        <v>134.1</v>
      </c>
      <c r="D3599">
        <v>7.9996</v>
      </c>
      <c r="E3599">
        <v>0</v>
      </c>
      <c r="F3599">
        <v>500</v>
      </c>
      <c r="G3599" t="s">
        <v>8</v>
      </c>
      <c r="AC3599">
        <f t="shared" si="127"/>
        <v>2.0053013714417426E-2</v>
      </c>
      <c r="AD3599">
        <f t="shared" si="128"/>
        <v>4.7484179556383674</v>
      </c>
    </row>
    <row r="3600" spans="1:30" x14ac:dyDescent="0.25">
      <c r="A3600">
        <v>8586</v>
      </c>
      <c r="B3600">
        <v>0.17399999999999999</v>
      </c>
      <c r="C3600">
        <v>132.16</v>
      </c>
      <c r="D3600">
        <v>8.0006000000000004</v>
      </c>
      <c r="E3600">
        <v>0</v>
      </c>
      <c r="F3600">
        <v>500</v>
      </c>
      <c r="G3600" t="s">
        <v>8</v>
      </c>
      <c r="AC3600">
        <f t="shared" si="127"/>
        <v>1.9937766509162153E-2</v>
      </c>
      <c r="AD3600">
        <f t="shared" si="128"/>
        <v>4.682308020420642</v>
      </c>
    </row>
    <row r="3601" spans="1:30" x14ac:dyDescent="0.25">
      <c r="A3601">
        <v>8586.5</v>
      </c>
      <c r="B3601">
        <v>0.17299999999999999</v>
      </c>
      <c r="C3601">
        <v>130.32</v>
      </c>
      <c r="D3601">
        <v>8.0018999999999991</v>
      </c>
      <c r="E3601">
        <v>0</v>
      </c>
      <c r="F3601">
        <v>500</v>
      </c>
      <c r="G3601" t="s">
        <v>8</v>
      </c>
      <c r="AC3601">
        <f t="shared" si="127"/>
        <v>1.9822519303906879E-2</v>
      </c>
      <c r="AD3601">
        <f t="shared" si="128"/>
        <v>4.6172759645814665</v>
      </c>
    </row>
    <row r="3602" spans="1:30" x14ac:dyDescent="0.25">
      <c r="A3602">
        <v>8587</v>
      </c>
      <c r="B3602">
        <v>0.17199999999999999</v>
      </c>
      <c r="C3602">
        <v>128.51</v>
      </c>
      <c r="D3602">
        <v>8.0030999999999999</v>
      </c>
      <c r="E3602">
        <v>0</v>
      </c>
      <c r="F3602">
        <v>500</v>
      </c>
      <c r="G3602" t="s">
        <v>8</v>
      </c>
      <c r="AC3602">
        <f t="shared" si="127"/>
        <v>1.9707272098651609E-2</v>
      </c>
      <c r="AD3602">
        <f t="shared" si="128"/>
        <v>4.553321788120841</v>
      </c>
    </row>
    <row r="3603" spans="1:30" x14ac:dyDescent="0.25">
      <c r="A3603">
        <v>8587.5</v>
      </c>
      <c r="B3603">
        <v>0.17100000000000001</v>
      </c>
      <c r="C3603">
        <v>126.73</v>
      </c>
      <c r="D3603">
        <v>8.0045000000000002</v>
      </c>
      <c r="E3603">
        <v>0</v>
      </c>
      <c r="F3603">
        <v>500</v>
      </c>
      <c r="G3603" t="s">
        <v>8</v>
      </c>
      <c r="AC3603">
        <f t="shared" si="127"/>
        <v>1.9476777688141066E-2</v>
      </c>
      <c r="AD3603">
        <f t="shared" si="128"/>
        <v>4.4861339735245656</v>
      </c>
    </row>
    <row r="3604" spans="1:30" x14ac:dyDescent="0.25">
      <c r="A3604">
        <v>8588</v>
      </c>
      <c r="B3604">
        <v>0.16900000000000001</v>
      </c>
      <c r="C3604">
        <v>124.86</v>
      </c>
      <c r="D3604">
        <v>8.0061</v>
      </c>
      <c r="E3604">
        <v>0</v>
      </c>
      <c r="F3604">
        <v>500</v>
      </c>
      <c r="G3604" t="s">
        <v>8</v>
      </c>
      <c r="AC3604">
        <f t="shared" si="127"/>
        <v>1.9361530482885792E-2</v>
      </c>
      <c r="AD3604">
        <f t="shared" si="128"/>
        <v>4.4211019176853901</v>
      </c>
    </row>
    <row r="3605" spans="1:30" x14ac:dyDescent="0.25">
      <c r="A3605">
        <v>8588.5</v>
      </c>
      <c r="B3605">
        <v>0.16800000000000001</v>
      </c>
      <c r="C3605">
        <v>123.05</v>
      </c>
      <c r="D3605">
        <v>8.0071999999999992</v>
      </c>
      <c r="E3605">
        <v>0</v>
      </c>
      <c r="F3605">
        <v>500</v>
      </c>
      <c r="G3605" t="s">
        <v>8</v>
      </c>
      <c r="AC3605">
        <f t="shared" si="127"/>
        <v>1.9246283277630519E-2</v>
      </c>
      <c r="AD3605">
        <f t="shared" si="128"/>
        <v>4.3564291549723979</v>
      </c>
    </row>
    <row r="3606" spans="1:30" x14ac:dyDescent="0.25">
      <c r="A3606">
        <v>8589</v>
      </c>
      <c r="B3606">
        <v>0.16700000000000001</v>
      </c>
      <c r="C3606">
        <v>121.25</v>
      </c>
      <c r="D3606">
        <v>8.0083000000000002</v>
      </c>
      <c r="E3606">
        <v>0</v>
      </c>
      <c r="F3606">
        <v>500</v>
      </c>
      <c r="G3606" t="s">
        <v>8</v>
      </c>
      <c r="AC3606">
        <f t="shared" si="127"/>
        <v>1.9131036072375245E-2</v>
      </c>
      <c r="AD3606">
        <f t="shared" si="128"/>
        <v>4.2957086166474223</v>
      </c>
    </row>
    <row r="3607" spans="1:30" x14ac:dyDescent="0.25">
      <c r="A3607">
        <v>8589.5</v>
      </c>
      <c r="B3607">
        <v>0.16600000000000001</v>
      </c>
      <c r="C3607">
        <v>119.56</v>
      </c>
      <c r="D3607">
        <v>8.0093999999999994</v>
      </c>
      <c r="E3607">
        <v>0</v>
      </c>
      <c r="F3607">
        <v>500</v>
      </c>
      <c r="G3607" t="s">
        <v>8</v>
      </c>
      <c r="AC3607">
        <f t="shared" si="127"/>
        <v>1.9015788867119975E-2</v>
      </c>
      <c r="AD3607">
        <f t="shared" si="128"/>
        <v>4.2324730264391626</v>
      </c>
    </row>
    <row r="3608" spans="1:30" x14ac:dyDescent="0.25">
      <c r="A3608">
        <v>8590</v>
      </c>
      <c r="B3608">
        <v>0.16500000000000001</v>
      </c>
      <c r="C3608">
        <v>117.8</v>
      </c>
      <c r="D3608">
        <v>8.0103000000000009</v>
      </c>
      <c r="E3608">
        <v>0</v>
      </c>
      <c r="F3608">
        <v>500</v>
      </c>
      <c r="G3608" t="s">
        <v>8</v>
      </c>
      <c r="AC3608">
        <f t="shared" si="127"/>
        <v>1.8900541661864702E-2</v>
      </c>
      <c r="AD3608">
        <f t="shared" si="128"/>
        <v>4.1667223843476204</v>
      </c>
    </row>
    <row r="3609" spans="1:30" x14ac:dyDescent="0.25">
      <c r="A3609">
        <v>8590.5</v>
      </c>
      <c r="B3609">
        <v>0.16400000000000001</v>
      </c>
      <c r="C3609">
        <v>115.97</v>
      </c>
      <c r="D3609">
        <v>8.0111000000000008</v>
      </c>
      <c r="E3609">
        <v>0</v>
      </c>
      <c r="F3609">
        <v>500</v>
      </c>
      <c r="G3609" t="s">
        <v>8</v>
      </c>
      <c r="AC3609">
        <f t="shared" si="127"/>
        <v>1.8785294456609428E-2</v>
      </c>
      <c r="AD3609">
        <f t="shared" si="128"/>
        <v>4.1042053803917282</v>
      </c>
    </row>
    <row r="3610" spans="1:30" x14ac:dyDescent="0.25">
      <c r="A3610">
        <v>8591</v>
      </c>
      <c r="B3610">
        <v>0.16300000000000001</v>
      </c>
      <c r="C3610">
        <v>114.23</v>
      </c>
      <c r="D3610">
        <v>8.0121000000000002</v>
      </c>
      <c r="E3610">
        <v>0</v>
      </c>
      <c r="F3610">
        <v>500</v>
      </c>
      <c r="G3610" t="s">
        <v>8</v>
      </c>
      <c r="AC3610">
        <f t="shared" si="127"/>
        <v>1.8670047251354155E-2</v>
      </c>
      <c r="AD3610">
        <f t="shared" si="128"/>
        <v>4.0442034283191184</v>
      </c>
    </row>
    <row r="3611" spans="1:30" x14ac:dyDescent="0.25">
      <c r="A3611">
        <v>8591.5</v>
      </c>
      <c r="B3611">
        <v>0.16200000000000001</v>
      </c>
      <c r="C3611">
        <v>112.56</v>
      </c>
      <c r="D3611">
        <v>8.0129000000000001</v>
      </c>
      <c r="E3611">
        <v>0</v>
      </c>
      <c r="F3611">
        <v>500</v>
      </c>
      <c r="G3611" t="s">
        <v>8</v>
      </c>
      <c r="AC3611">
        <f t="shared" si="127"/>
        <v>1.8554800046098885E-2</v>
      </c>
      <c r="AD3611">
        <f t="shared" si="128"/>
        <v>3.9827643037417757</v>
      </c>
    </row>
    <row r="3612" spans="1:30" x14ac:dyDescent="0.25">
      <c r="A3612">
        <v>8592</v>
      </c>
      <c r="B3612">
        <v>0.161</v>
      </c>
      <c r="C3612">
        <v>110.85</v>
      </c>
      <c r="D3612">
        <v>8.0143000000000004</v>
      </c>
      <c r="E3612">
        <v>0</v>
      </c>
      <c r="F3612">
        <v>500</v>
      </c>
      <c r="G3612" t="s">
        <v>8</v>
      </c>
      <c r="AC3612">
        <f t="shared" si="127"/>
        <v>1.8439552840843611E-2</v>
      </c>
      <c r="AD3612">
        <f t="shared" si="128"/>
        <v>3.9227623516691668</v>
      </c>
    </row>
    <row r="3613" spans="1:30" x14ac:dyDescent="0.25">
      <c r="A3613">
        <v>8592.5</v>
      </c>
      <c r="B3613">
        <v>0.16</v>
      </c>
      <c r="C3613">
        <v>109.18</v>
      </c>
      <c r="D3613">
        <v>8.0153999999999996</v>
      </c>
      <c r="E3613">
        <v>0</v>
      </c>
      <c r="F3613">
        <v>500</v>
      </c>
      <c r="G3613" t="s">
        <v>8</v>
      </c>
      <c r="AC3613">
        <f t="shared" si="127"/>
        <v>1.8324305635588338E-2</v>
      </c>
      <c r="AD3613">
        <f t="shared" si="128"/>
        <v>3.859526761460907</v>
      </c>
    </row>
    <row r="3614" spans="1:30" x14ac:dyDescent="0.25">
      <c r="A3614">
        <v>8593</v>
      </c>
      <c r="B3614">
        <v>0.159</v>
      </c>
      <c r="C3614">
        <v>107.42</v>
      </c>
      <c r="D3614">
        <v>8.0165000000000006</v>
      </c>
      <c r="E3614">
        <v>0</v>
      </c>
      <c r="F3614">
        <v>500</v>
      </c>
      <c r="G3614" t="s">
        <v>8</v>
      </c>
      <c r="AC3614">
        <f t="shared" si="127"/>
        <v>1.8093811225077791E-2</v>
      </c>
      <c r="AD3614">
        <f t="shared" si="128"/>
        <v>3.7988062231359314</v>
      </c>
    </row>
    <row r="3615" spans="1:30" x14ac:dyDescent="0.25">
      <c r="A3615">
        <v>8593.5</v>
      </c>
      <c r="B3615">
        <v>0.157</v>
      </c>
      <c r="C3615">
        <v>105.73</v>
      </c>
      <c r="D3615">
        <v>8.0178999999999991</v>
      </c>
      <c r="E3615">
        <v>0</v>
      </c>
      <c r="F3615">
        <v>500</v>
      </c>
      <c r="G3615" t="s">
        <v>8</v>
      </c>
      <c r="AC3615">
        <f t="shared" si="127"/>
        <v>1.7978564019822521E-2</v>
      </c>
      <c r="AD3615">
        <f t="shared" si="128"/>
        <v>3.7352113398014883</v>
      </c>
    </row>
    <row r="3616" spans="1:30" x14ac:dyDescent="0.25">
      <c r="A3616">
        <v>8594</v>
      </c>
      <c r="B3616">
        <v>0.156</v>
      </c>
      <c r="C3616">
        <v>103.96</v>
      </c>
      <c r="D3616">
        <v>8.0191999999999997</v>
      </c>
      <c r="E3616">
        <v>0</v>
      </c>
      <c r="F3616">
        <v>500</v>
      </c>
      <c r="G3616" t="s">
        <v>8</v>
      </c>
      <c r="AC3616">
        <f t="shared" si="127"/>
        <v>1.7863316814567248E-2</v>
      </c>
      <c r="AD3616">
        <f t="shared" si="128"/>
        <v>3.6762872671074289</v>
      </c>
    </row>
    <row r="3617" spans="1:30" x14ac:dyDescent="0.25">
      <c r="A3617">
        <v>8594.5</v>
      </c>
      <c r="B3617">
        <v>0.155</v>
      </c>
      <c r="C3617">
        <v>102.32</v>
      </c>
      <c r="D3617">
        <v>8.0204000000000004</v>
      </c>
      <c r="E3617">
        <v>0</v>
      </c>
      <c r="F3617">
        <v>500</v>
      </c>
      <c r="G3617" t="s">
        <v>8</v>
      </c>
      <c r="AC3617">
        <f t="shared" si="127"/>
        <v>1.7632822404056701E-2</v>
      </c>
      <c r="AD3617">
        <f t="shared" si="128"/>
        <v>3.6134109700253529</v>
      </c>
    </row>
    <row r="3618" spans="1:30" x14ac:dyDescent="0.25">
      <c r="A3618">
        <v>8595</v>
      </c>
      <c r="B3618">
        <v>0.153</v>
      </c>
      <c r="C3618">
        <v>100.57</v>
      </c>
      <c r="D3618">
        <v>8.0216999999999992</v>
      </c>
      <c r="E3618">
        <v>0</v>
      </c>
      <c r="F3618">
        <v>500</v>
      </c>
      <c r="G3618" t="s">
        <v>8</v>
      </c>
      <c r="AC3618">
        <f t="shared" si="127"/>
        <v>1.7517575198801431E-2</v>
      </c>
      <c r="AD3618">
        <f t="shared" si="128"/>
        <v>3.5548461904574769</v>
      </c>
    </row>
    <row r="3619" spans="1:30" x14ac:dyDescent="0.25">
      <c r="A3619">
        <v>8595.5</v>
      </c>
      <c r="B3619">
        <v>0.152</v>
      </c>
      <c r="C3619">
        <v>98.94</v>
      </c>
      <c r="D3619">
        <v>8.0228999999999999</v>
      </c>
      <c r="E3619">
        <v>0</v>
      </c>
      <c r="F3619">
        <v>500</v>
      </c>
      <c r="G3619" t="s">
        <v>8</v>
      </c>
      <c r="AC3619">
        <f t="shared" si="127"/>
        <v>1.7402327993546157E-2</v>
      </c>
      <c r="AD3619">
        <f t="shared" si="128"/>
        <v>3.495922117763417</v>
      </c>
    </row>
    <row r="3620" spans="1:30" x14ac:dyDescent="0.25">
      <c r="A3620">
        <v>8596</v>
      </c>
      <c r="B3620">
        <v>0.151</v>
      </c>
      <c r="C3620">
        <v>97.3</v>
      </c>
      <c r="D3620">
        <v>8.0239999999999991</v>
      </c>
      <c r="E3620">
        <v>0</v>
      </c>
      <c r="F3620">
        <v>500</v>
      </c>
      <c r="G3620" t="s">
        <v>8</v>
      </c>
      <c r="AC3620">
        <f t="shared" si="127"/>
        <v>1.7287080788290884E-2</v>
      </c>
      <c r="AD3620">
        <f t="shared" si="128"/>
        <v>3.4348422863122576</v>
      </c>
    </row>
    <row r="3621" spans="1:30" x14ac:dyDescent="0.25">
      <c r="A3621">
        <v>8596.5</v>
      </c>
      <c r="B3621">
        <v>0.15</v>
      </c>
      <c r="C3621">
        <v>95.6</v>
      </c>
      <c r="D3621">
        <v>8.0253999999999994</v>
      </c>
      <c r="E3621">
        <v>0</v>
      </c>
      <c r="F3621">
        <v>500</v>
      </c>
      <c r="G3621" t="s">
        <v>8</v>
      </c>
      <c r="AC3621">
        <f t="shared" si="127"/>
        <v>1.705658637778034E-2</v>
      </c>
      <c r="AD3621">
        <f t="shared" si="128"/>
        <v>3.3730438686087316</v>
      </c>
    </row>
    <row r="3622" spans="1:30" x14ac:dyDescent="0.25">
      <c r="A3622">
        <v>8597</v>
      </c>
      <c r="B3622">
        <v>0.14799999999999999</v>
      </c>
      <c r="C3622">
        <v>93.88</v>
      </c>
      <c r="D3622">
        <v>8.0265000000000004</v>
      </c>
      <c r="E3622">
        <v>0</v>
      </c>
      <c r="F3622">
        <v>500</v>
      </c>
      <c r="G3622" t="s">
        <v>8</v>
      </c>
      <c r="AC3622">
        <f t="shared" si="127"/>
        <v>1.705658637778034E-2</v>
      </c>
      <c r="AD3622">
        <f t="shared" si="128"/>
        <v>3.3105268646528394</v>
      </c>
    </row>
    <row r="3623" spans="1:30" x14ac:dyDescent="0.25">
      <c r="A3623">
        <v>8597.5</v>
      </c>
      <c r="B3623">
        <v>0.14799999999999999</v>
      </c>
      <c r="C3623">
        <v>92.14</v>
      </c>
      <c r="D3623">
        <v>8.0274999999999999</v>
      </c>
      <c r="E3623">
        <v>0</v>
      </c>
      <c r="F3623">
        <v>500</v>
      </c>
      <c r="G3623" t="s">
        <v>8</v>
      </c>
      <c r="AC3623">
        <f t="shared" si="127"/>
        <v>1.6826091967269793E-2</v>
      </c>
      <c r="AD3623">
        <f t="shared" si="128"/>
        <v>3.2580700682300789</v>
      </c>
    </row>
    <row r="3624" spans="1:30" x14ac:dyDescent="0.25">
      <c r="A3624">
        <v>8598</v>
      </c>
      <c r="B3624">
        <v>0.14599999999999999</v>
      </c>
      <c r="C3624">
        <v>90.68</v>
      </c>
      <c r="D3624">
        <v>8.0286000000000008</v>
      </c>
      <c r="E3624">
        <v>0</v>
      </c>
      <c r="F3624">
        <v>500</v>
      </c>
      <c r="G3624" t="s">
        <v>8</v>
      </c>
      <c r="AC3624">
        <f t="shared" si="127"/>
        <v>1.671084476201452E-2</v>
      </c>
      <c r="AD3624">
        <f t="shared" si="128"/>
        <v>3.1987867024098358</v>
      </c>
    </row>
    <row r="3625" spans="1:30" x14ac:dyDescent="0.25">
      <c r="A3625">
        <v>8598.5</v>
      </c>
      <c r="B3625">
        <v>0.14499999999999999</v>
      </c>
      <c r="C3625">
        <v>89.03</v>
      </c>
      <c r="D3625">
        <v>8.0302000000000007</v>
      </c>
      <c r="E3625">
        <v>0</v>
      </c>
      <c r="F3625">
        <v>500</v>
      </c>
      <c r="G3625" t="s">
        <v>8</v>
      </c>
      <c r="AC3625">
        <f t="shared" si="127"/>
        <v>1.6480350351503976E-2</v>
      </c>
      <c r="AD3625">
        <f t="shared" si="128"/>
        <v>3.1398626297157763</v>
      </c>
    </row>
    <row r="3626" spans="1:30" x14ac:dyDescent="0.25">
      <c r="A3626">
        <v>8599</v>
      </c>
      <c r="B3626">
        <v>0.14299999999999999</v>
      </c>
      <c r="C3626">
        <v>87.39</v>
      </c>
      <c r="D3626">
        <v>8.0315999999999992</v>
      </c>
      <c r="E3626">
        <v>0</v>
      </c>
      <c r="F3626">
        <v>500</v>
      </c>
      <c r="G3626" t="s">
        <v>8</v>
      </c>
      <c r="AC3626">
        <f t="shared" si="127"/>
        <v>1.6365103146248703E-2</v>
      </c>
      <c r="AD3626">
        <f t="shared" si="128"/>
        <v>3.0830943157788164</v>
      </c>
    </row>
    <row r="3627" spans="1:30" x14ac:dyDescent="0.25">
      <c r="A3627">
        <v>8599.5</v>
      </c>
      <c r="B3627">
        <v>0.14199999999999999</v>
      </c>
      <c r="C3627">
        <v>85.81</v>
      </c>
      <c r="D3627">
        <v>8.0328999999999997</v>
      </c>
      <c r="E3627">
        <v>0</v>
      </c>
      <c r="F3627">
        <v>500</v>
      </c>
      <c r="G3627" t="s">
        <v>8</v>
      </c>
      <c r="AC3627">
        <f t="shared" si="127"/>
        <v>1.624985594099343E-2</v>
      </c>
      <c r="AD3627">
        <f t="shared" si="128"/>
        <v>3.0274038812204065</v>
      </c>
    </row>
    <row r="3628" spans="1:30" x14ac:dyDescent="0.25">
      <c r="A3628">
        <v>8600</v>
      </c>
      <c r="B3628">
        <v>0.14099999999999999</v>
      </c>
      <c r="C3628">
        <v>84.26</v>
      </c>
      <c r="D3628">
        <v>8.0338999999999992</v>
      </c>
      <c r="E3628">
        <v>0</v>
      </c>
      <c r="F3628">
        <v>500</v>
      </c>
      <c r="G3628" t="s">
        <v>8</v>
      </c>
      <c r="AC3628">
        <f t="shared" si="127"/>
        <v>1.613460873573816E-2</v>
      </c>
      <c r="AD3628">
        <f t="shared" si="128"/>
        <v>2.9742284985452794</v>
      </c>
    </row>
    <row r="3629" spans="1:30" x14ac:dyDescent="0.25">
      <c r="A3629">
        <v>8600.5</v>
      </c>
      <c r="B3629">
        <v>0.14000000000000001</v>
      </c>
      <c r="C3629">
        <v>82.78</v>
      </c>
      <c r="D3629">
        <v>8.0350999999999999</v>
      </c>
      <c r="E3629">
        <v>0</v>
      </c>
      <c r="F3629">
        <v>500</v>
      </c>
      <c r="G3629" t="s">
        <v>8</v>
      </c>
      <c r="AC3629">
        <f t="shared" si="127"/>
        <v>1.5904114325227616E-2</v>
      </c>
      <c r="AD3629">
        <f t="shared" si="128"/>
        <v>2.9127893739679362</v>
      </c>
    </row>
    <row r="3630" spans="1:30" x14ac:dyDescent="0.25">
      <c r="A3630">
        <v>8601</v>
      </c>
      <c r="B3630">
        <v>0.13800000000000001</v>
      </c>
      <c r="C3630">
        <v>81.069999999999993</v>
      </c>
      <c r="D3630">
        <v>8.0366</v>
      </c>
      <c r="E3630">
        <v>0</v>
      </c>
      <c r="F3630">
        <v>500</v>
      </c>
      <c r="G3630" t="s">
        <v>8</v>
      </c>
      <c r="AC3630">
        <f t="shared" si="127"/>
        <v>1.5788867119972343E-2</v>
      </c>
      <c r="AD3630">
        <f t="shared" si="128"/>
        <v>2.8531467150215102</v>
      </c>
    </row>
    <row r="3631" spans="1:30" x14ac:dyDescent="0.25">
      <c r="A3631">
        <v>8601.5</v>
      </c>
      <c r="B3631">
        <v>0.13700000000000001</v>
      </c>
      <c r="C3631">
        <v>79.41</v>
      </c>
      <c r="D3631">
        <v>8.0381</v>
      </c>
      <c r="E3631">
        <v>0</v>
      </c>
      <c r="F3631">
        <v>500</v>
      </c>
      <c r="G3631" t="s">
        <v>8</v>
      </c>
      <c r="AC3631">
        <f t="shared" si="127"/>
        <v>1.5673619914717069E-2</v>
      </c>
      <c r="AD3631">
        <f t="shared" si="128"/>
        <v>2.7967376942107336</v>
      </c>
    </row>
    <row r="3632" spans="1:30" x14ac:dyDescent="0.25">
      <c r="A3632">
        <v>8602</v>
      </c>
      <c r="B3632">
        <v>0.13600000000000001</v>
      </c>
      <c r="C3632">
        <v>77.84</v>
      </c>
      <c r="D3632">
        <v>8.0394000000000005</v>
      </c>
      <c r="E3632">
        <v>0</v>
      </c>
      <c r="F3632">
        <v>500</v>
      </c>
      <c r="G3632" t="s">
        <v>8</v>
      </c>
      <c r="AC3632">
        <f t="shared" si="127"/>
        <v>1.5443125504206524E-2</v>
      </c>
      <c r="AD3632">
        <f t="shared" si="128"/>
        <v>2.7442808977879731</v>
      </c>
    </row>
    <row r="3633" spans="1:30" x14ac:dyDescent="0.25">
      <c r="A3633">
        <v>8602.5</v>
      </c>
      <c r="B3633">
        <v>0.13400000000000001</v>
      </c>
      <c r="C3633">
        <v>76.38</v>
      </c>
      <c r="D3633">
        <v>8.0408000000000008</v>
      </c>
      <c r="E3633">
        <v>0</v>
      </c>
      <c r="F3633">
        <v>500</v>
      </c>
      <c r="G3633" t="s">
        <v>8</v>
      </c>
      <c r="AC3633">
        <f t="shared" si="127"/>
        <v>1.5212631093695979E-2</v>
      </c>
      <c r="AD3633">
        <f t="shared" si="128"/>
        <v>2.6929019807437626</v>
      </c>
    </row>
    <row r="3634" spans="1:30" x14ac:dyDescent="0.25">
      <c r="A3634">
        <v>8603</v>
      </c>
      <c r="B3634">
        <v>0.13200000000000001</v>
      </c>
      <c r="C3634">
        <v>74.95</v>
      </c>
      <c r="D3634">
        <v>8.0426000000000002</v>
      </c>
      <c r="E3634">
        <v>0</v>
      </c>
      <c r="F3634">
        <v>500</v>
      </c>
      <c r="G3634" t="s">
        <v>8</v>
      </c>
      <c r="AC3634">
        <f t="shared" si="127"/>
        <v>1.5097383888440707E-2</v>
      </c>
      <c r="AD3634">
        <f t="shared" si="128"/>
        <v>2.6332593217973366</v>
      </c>
    </row>
    <row r="3635" spans="1:30" x14ac:dyDescent="0.25">
      <c r="A3635">
        <v>8603.5</v>
      </c>
      <c r="B3635">
        <v>0.13100000000000001</v>
      </c>
      <c r="C3635">
        <v>73.290000000000006</v>
      </c>
      <c r="D3635">
        <v>8.0440000000000005</v>
      </c>
      <c r="E3635">
        <v>0</v>
      </c>
      <c r="F3635">
        <v>500</v>
      </c>
      <c r="G3635" t="s">
        <v>8</v>
      </c>
      <c r="AC3635">
        <f t="shared" si="127"/>
        <v>1.4982136683185434E-2</v>
      </c>
      <c r="AD3635">
        <f t="shared" si="128"/>
        <v>2.5808025253745761</v>
      </c>
    </row>
    <row r="3636" spans="1:30" x14ac:dyDescent="0.25">
      <c r="A3636">
        <v>8604</v>
      </c>
      <c r="B3636">
        <v>0.13</v>
      </c>
      <c r="C3636">
        <v>71.83</v>
      </c>
      <c r="D3636">
        <v>8.0450999999999997</v>
      </c>
      <c r="E3636">
        <v>0</v>
      </c>
      <c r="F3636">
        <v>500</v>
      </c>
      <c r="G3636" t="s">
        <v>8</v>
      </c>
      <c r="AC3636">
        <f t="shared" si="127"/>
        <v>1.4866889477930162E-2</v>
      </c>
      <c r="AD3636">
        <f t="shared" si="128"/>
        <v>2.5312200739612822</v>
      </c>
    </row>
    <row r="3637" spans="1:30" x14ac:dyDescent="0.25">
      <c r="A3637">
        <v>8604.5</v>
      </c>
      <c r="B3637">
        <v>0.129</v>
      </c>
      <c r="C3637">
        <v>70.45</v>
      </c>
      <c r="D3637">
        <v>8.0459999999999994</v>
      </c>
      <c r="E3637">
        <v>0</v>
      </c>
      <c r="F3637">
        <v>500</v>
      </c>
      <c r="G3637" t="s">
        <v>8</v>
      </c>
      <c r="AC3637">
        <f t="shared" si="127"/>
        <v>1.4751642272674888E-2</v>
      </c>
      <c r="AD3637">
        <f t="shared" si="128"/>
        <v>2.4891827781978368</v>
      </c>
    </row>
    <row r="3638" spans="1:30" x14ac:dyDescent="0.25">
      <c r="A3638">
        <v>8605</v>
      </c>
      <c r="B3638">
        <v>0.128</v>
      </c>
      <c r="C3638">
        <v>69.28</v>
      </c>
      <c r="D3638">
        <v>8.0472000000000001</v>
      </c>
      <c r="E3638">
        <v>0</v>
      </c>
      <c r="F3638">
        <v>500</v>
      </c>
      <c r="G3638" t="s">
        <v>8</v>
      </c>
      <c r="AC3638">
        <f t="shared" si="127"/>
        <v>1.4521147862164343E-2</v>
      </c>
      <c r="AD3638">
        <f t="shared" si="128"/>
        <v>2.4428339649201924</v>
      </c>
    </row>
    <row r="3639" spans="1:30" x14ac:dyDescent="0.25">
      <c r="A3639">
        <v>8605.5</v>
      </c>
      <c r="B3639">
        <v>0.126</v>
      </c>
      <c r="C3639">
        <v>67.989999999999995</v>
      </c>
      <c r="D3639">
        <v>8.0486000000000004</v>
      </c>
      <c r="E3639">
        <v>0</v>
      </c>
      <c r="F3639">
        <v>500</v>
      </c>
      <c r="G3639" t="s">
        <v>8</v>
      </c>
      <c r="AC3639">
        <f t="shared" si="127"/>
        <v>1.440590065690907E-2</v>
      </c>
      <c r="AD3639">
        <f t="shared" si="128"/>
        <v>2.3939700997592648</v>
      </c>
    </row>
    <row r="3640" spans="1:30" x14ac:dyDescent="0.25">
      <c r="A3640">
        <v>8606</v>
      </c>
      <c r="B3640">
        <v>0.125</v>
      </c>
      <c r="C3640">
        <v>66.63</v>
      </c>
      <c r="D3640">
        <v>8.0497999999999994</v>
      </c>
      <c r="E3640">
        <v>0</v>
      </c>
      <c r="F3640">
        <v>500</v>
      </c>
      <c r="G3640" t="s">
        <v>8</v>
      </c>
      <c r="AC3640">
        <f t="shared" si="127"/>
        <v>1.4290653451653798E-2</v>
      </c>
      <c r="AD3640">
        <f t="shared" si="128"/>
        <v>2.3465434071030709</v>
      </c>
    </row>
    <row r="3641" spans="1:30" x14ac:dyDescent="0.25">
      <c r="A3641">
        <v>8606.5</v>
      </c>
      <c r="B3641">
        <v>0.124</v>
      </c>
      <c r="C3641">
        <v>65.31</v>
      </c>
      <c r="D3641">
        <v>8.0507000000000009</v>
      </c>
      <c r="E3641">
        <v>0</v>
      </c>
      <c r="F3641">
        <v>500</v>
      </c>
      <c r="G3641" t="s">
        <v>8</v>
      </c>
      <c r="AC3641">
        <f t="shared" si="127"/>
        <v>1.4175406246398525E-2</v>
      </c>
      <c r="AD3641">
        <f t="shared" si="128"/>
        <v>2.2915715587970271</v>
      </c>
    </row>
    <row r="3642" spans="1:30" x14ac:dyDescent="0.25">
      <c r="A3642">
        <v>8607</v>
      </c>
      <c r="B3642">
        <v>0.123</v>
      </c>
      <c r="C3642">
        <v>63.78</v>
      </c>
      <c r="D3642">
        <v>8.0517000000000003</v>
      </c>
      <c r="E3642">
        <v>0</v>
      </c>
      <c r="F3642">
        <v>500</v>
      </c>
      <c r="G3642" t="s">
        <v>8</v>
      </c>
      <c r="AC3642">
        <f t="shared" si="127"/>
        <v>1.4060159041143253E-2</v>
      </c>
      <c r="AD3642">
        <f t="shared" si="128"/>
        <v>2.2387554692480833</v>
      </c>
    </row>
    <row r="3643" spans="1:30" x14ac:dyDescent="0.25">
      <c r="A3643">
        <v>8607.5</v>
      </c>
      <c r="B3643">
        <v>0.122</v>
      </c>
      <c r="C3643">
        <v>62.31</v>
      </c>
      <c r="D3643">
        <v>8.0526999999999997</v>
      </c>
      <c r="E3643">
        <v>0</v>
      </c>
      <c r="F3643">
        <v>500</v>
      </c>
      <c r="G3643" t="s">
        <v>8</v>
      </c>
      <c r="AC3643">
        <f t="shared" si="127"/>
        <v>1.3944911835887979E-2</v>
      </c>
      <c r="AD3643">
        <f t="shared" si="128"/>
        <v>2.1855800865729562</v>
      </c>
    </row>
    <row r="3644" spans="1:30" x14ac:dyDescent="0.25">
      <c r="A3644">
        <v>8608</v>
      </c>
      <c r="B3644">
        <v>0.121</v>
      </c>
      <c r="C3644">
        <v>60.83</v>
      </c>
      <c r="D3644">
        <v>8.0541</v>
      </c>
      <c r="E3644">
        <v>0</v>
      </c>
      <c r="F3644">
        <v>500</v>
      </c>
      <c r="G3644" t="s">
        <v>8</v>
      </c>
      <c r="AC3644">
        <f t="shared" si="127"/>
        <v>1.3829664630632708E-2</v>
      </c>
      <c r="AD3644">
        <f t="shared" si="128"/>
        <v>2.1381533939167618</v>
      </c>
    </row>
    <row r="3645" spans="1:30" x14ac:dyDescent="0.25">
      <c r="A3645">
        <v>8608.5</v>
      </c>
      <c r="B3645">
        <v>0.12</v>
      </c>
      <c r="C3645">
        <v>59.51</v>
      </c>
      <c r="D3645">
        <v>8.0553000000000008</v>
      </c>
      <c r="E3645">
        <v>0</v>
      </c>
      <c r="F3645">
        <v>500</v>
      </c>
      <c r="G3645" t="s">
        <v>8</v>
      </c>
      <c r="AC3645">
        <f t="shared" si="127"/>
        <v>1.3599170220122163E-2</v>
      </c>
      <c r="AD3645">
        <f t="shared" si="128"/>
        <v>2.0943196325224007</v>
      </c>
    </row>
    <row r="3646" spans="1:30" x14ac:dyDescent="0.25">
      <c r="A3646">
        <v>8609</v>
      </c>
      <c r="B3646">
        <v>0.11799999999999999</v>
      </c>
      <c r="C3646">
        <v>58.29</v>
      </c>
      <c r="D3646">
        <v>8.0568000000000008</v>
      </c>
      <c r="E3646">
        <v>0</v>
      </c>
      <c r="F3646">
        <v>500</v>
      </c>
      <c r="G3646" t="s">
        <v>8</v>
      </c>
      <c r="AC3646">
        <f t="shared" si="127"/>
        <v>1.3483923014866891E-2</v>
      </c>
      <c r="AD3646">
        <f t="shared" si="128"/>
        <v>2.0526416298851391</v>
      </c>
    </row>
    <row r="3647" spans="1:30" x14ac:dyDescent="0.25">
      <c r="A3647">
        <v>8609.5</v>
      </c>
      <c r="B3647">
        <v>0.11700000000000001</v>
      </c>
      <c r="C3647">
        <v>57.13</v>
      </c>
      <c r="D3647">
        <v>8.0580999999999996</v>
      </c>
      <c r="E3647">
        <v>0</v>
      </c>
      <c r="F3647">
        <v>500</v>
      </c>
      <c r="G3647" t="s">
        <v>8</v>
      </c>
      <c r="AC3647">
        <f t="shared" si="127"/>
        <v>1.3368675809611619E-2</v>
      </c>
      <c r="AD3647">
        <f t="shared" si="128"/>
        <v>2.0077299891122276</v>
      </c>
    </row>
    <row r="3648" spans="1:30" x14ac:dyDescent="0.25">
      <c r="A3648">
        <v>8610</v>
      </c>
      <c r="B3648">
        <v>0.11600000000000001</v>
      </c>
      <c r="C3648">
        <v>55.88</v>
      </c>
      <c r="D3648">
        <v>8.0593000000000004</v>
      </c>
      <c r="E3648">
        <v>0</v>
      </c>
      <c r="F3648">
        <v>500</v>
      </c>
      <c r="G3648" t="s">
        <v>8</v>
      </c>
      <c r="AC3648">
        <f t="shared" si="127"/>
        <v>1.3138181399101072E-2</v>
      </c>
      <c r="AD3648">
        <f t="shared" si="128"/>
        <v>1.9606625895822165</v>
      </c>
    </row>
    <row r="3649" spans="1:30" x14ac:dyDescent="0.25">
      <c r="A3649">
        <v>8610.5</v>
      </c>
      <c r="B3649">
        <v>0.114</v>
      </c>
      <c r="C3649">
        <v>54.57</v>
      </c>
      <c r="D3649">
        <v>8.0609999999999999</v>
      </c>
      <c r="E3649">
        <v>0</v>
      </c>
      <c r="F3649">
        <v>500</v>
      </c>
      <c r="G3649" t="s">
        <v>8</v>
      </c>
      <c r="AC3649">
        <f t="shared" si="127"/>
        <v>1.30229341938458E-2</v>
      </c>
      <c r="AD3649">
        <f t="shared" si="128"/>
        <v>1.9143137763045721</v>
      </c>
    </row>
    <row r="3650" spans="1:30" x14ac:dyDescent="0.25">
      <c r="A3650">
        <v>8611</v>
      </c>
      <c r="B3650">
        <v>0.113</v>
      </c>
      <c r="C3650">
        <v>53.28</v>
      </c>
      <c r="D3650">
        <v>8.0625</v>
      </c>
      <c r="E3650">
        <v>0</v>
      </c>
      <c r="F3650">
        <v>500</v>
      </c>
      <c r="G3650" t="s">
        <v>8</v>
      </c>
      <c r="AC3650">
        <f t="shared" ref="AC3650:AC3713" si="129">B3651/$Z$1</f>
        <v>1.2792439783335255E-2</v>
      </c>
      <c r="AD3650">
        <f t="shared" ref="AD3650:AD3713" si="130">C3651/$X$13</f>
        <v>1.8679649630269277</v>
      </c>
    </row>
    <row r="3651" spans="1:30" x14ac:dyDescent="0.25">
      <c r="A3651">
        <v>8611.5</v>
      </c>
      <c r="B3651">
        <v>0.111</v>
      </c>
      <c r="C3651">
        <v>51.99</v>
      </c>
      <c r="D3651">
        <v>8.0640999999999998</v>
      </c>
      <c r="E3651">
        <v>0</v>
      </c>
      <c r="F3651">
        <v>500</v>
      </c>
      <c r="G3651" t="s">
        <v>8</v>
      </c>
      <c r="AC3651">
        <f t="shared" si="129"/>
        <v>1.2677192578079982E-2</v>
      </c>
      <c r="AD3651">
        <f t="shared" si="130"/>
        <v>1.8226940291278328</v>
      </c>
    </row>
    <row r="3652" spans="1:30" x14ac:dyDescent="0.25">
      <c r="A3652">
        <v>8612</v>
      </c>
      <c r="B3652">
        <v>0.11</v>
      </c>
      <c r="C3652">
        <v>50.73</v>
      </c>
      <c r="D3652">
        <v>8.0654000000000003</v>
      </c>
      <c r="E3652">
        <v>0</v>
      </c>
      <c r="F3652">
        <v>500</v>
      </c>
      <c r="G3652" t="s">
        <v>8</v>
      </c>
      <c r="AC3652">
        <f t="shared" si="129"/>
        <v>1.2446698167569437E-2</v>
      </c>
      <c r="AD3652">
        <f t="shared" si="130"/>
        <v>1.7752673364716385</v>
      </c>
    </row>
    <row r="3653" spans="1:30" x14ac:dyDescent="0.25">
      <c r="A3653">
        <v>8612.5</v>
      </c>
      <c r="B3653">
        <v>0.108</v>
      </c>
      <c r="C3653">
        <v>49.41</v>
      </c>
      <c r="D3653">
        <v>8.0665999999999993</v>
      </c>
      <c r="E3653">
        <v>0</v>
      </c>
      <c r="F3653">
        <v>500</v>
      </c>
      <c r="G3653" t="s">
        <v>8</v>
      </c>
      <c r="AC3653">
        <f t="shared" si="129"/>
        <v>1.2331450962314165E-2</v>
      </c>
      <c r="AD3653">
        <f t="shared" si="130"/>
        <v>1.7260441781845277</v>
      </c>
    </row>
    <row r="3654" spans="1:30" x14ac:dyDescent="0.25">
      <c r="A3654">
        <v>8613</v>
      </c>
      <c r="B3654">
        <v>0.107</v>
      </c>
      <c r="C3654">
        <v>48.04</v>
      </c>
      <c r="D3654">
        <v>8.0681999999999992</v>
      </c>
      <c r="E3654">
        <v>0</v>
      </c>
      <c r="F3654">
        <v>500</v>
      </c>
      <c r="G3654" t="s">
        <v>8</v>
      </c>
      <c r="AC3654">
        <f t="shared" si="129"/>
        <v>1.210095655180362E-2</v>
      </c>
      <c r="AD3654">
        <f t="shared" si="130"/>
        <v>1.6793360717807002</v>
      </c>
    </row>
    <row r="3655" spans="1:30" x14ac:dyDescent="0.25">
      <c r="A3655">
        <v>8613.5</v>
      </c>
      <c r="B3655">
        <v>0.105</v>
      </c>
      <c r="C3655">
        <v>46.74</v>
      </c>
      <c r="D3655">
        <v>8.0696999999999992</v>
      </c>
      <c r="E3655">
        <v>0</v>
      </c>
      <c r="F3655">
        <v>500</v>
      </c>
      <c r="G3655" t="s">
        <v>8</v>
      </c>
      <c r="AC3655">
        <f t="shared" si="129"/>
        <v>1.1985709346548346E-2</v>
      </c>
      <c r="AD3655">
        <f t="shared" si="130"/>
        <v>1.6319093791245058</v>
      </c>
    </row>
    <row r="3656" spans="1:30" x14ac:dyDescent="0.25">
      <c r="A3656">
        <v>8614</v>
      </c>
      <c r="B3656">
        <v>0.104</v>
      </c>
      <c r="C3656">
        <v>45.42</v>
      </c>
      <c r="D3656">
        <v>8.0710999999999995</v>
      </c>
      <c r="E3656">
        <v>0</v>
      </c>
      <c r="F3656">
        <v>500</v>
      </c>
      <c r="G3656" t="s">
        <v>8</v>
      </c>
      <c r="AC3656">
        <f t="shared" si="129"/>
        <v>1.1755214936037801E-2</v>
      </c>
      <c r="AD3656">
        <f t="shared" si="130"/>
        <v>1.5841233933421281</v>
      </c>
    </row>
    <row r="3657" spans="1:30" x14ac:dyDescent="0.25">
      <c r="A3657">
        <v>8614.5</v>
      </c>
      <c r="B3657">
        <v>0.10199999999999999</v>
      </c>
      <c r="C3657">
        <v>44.09</v>
      </c>
      <c r="D3657">
        <v>8.0728000000000009</v>
      </c>
      <c r="E3657">
        <v>0</v>
      </c>
      <c r="F3657">
        <v>500</v>
      </c>
      <c r="G3657" t="s">
        <v>8</v>
      </c>
      <c r="AC3657">
        <f t="shared" si="129"/>
        <v>1.1639967730782529E-2</v>
      </c>
      <c r="AD3657">
        <f t="shared" si="130"/>
        <v>1.5352595281812005</v>
      </c>
    </row>
    <row r="3658" spans="1:30" x14ac:dyDescent="0.25">
      <c r="A3658">
        <v>8615</v>
      </c>
      <c r="B3658">
        <v>0.10100000000000001</v>
      </c>
      <c r="C3658">
        <v>42.73</v>
      </c>
      <c r="D3658">
        <v>8.0744000000000007</v>
      </c>
      <c r="E3658">
        <v>0</v>
      </c>
      <c r="F3658">
        <v>500</v>
      </c>
      <c r="G3658" t="s">
        <v>8</v>
      </c>
      <c r="AC3658">
        <f t="shared" si="129"/>
        <v>1.1409473320271984E-2</v>
      </c>
      <c r="AD3658">
        <f t="shared" si="130"/>
        <v>1.4853177836417233</v>
      </c>
    </row>
    <row r="3659" spans="1:30" x14ac:dyDescent="0.25">
      <c r="A3659">
        <v>8615.5</v>
      </c>
      <c r="B3659">
        <v>9.9000000000000005E-2</v>
      </c>
      <c r="C3659">
        <v>41.34</v>
      </c>
      <c r="D3659">
        <v>8.0761000000000003</v>
      </c>
      <c r="E3659">
        <v>0</v>
      </c>
      <c r="F3659">
        <v>500</v>
      </c>
      <c r="G3659" t="s">
        <v>8</v>
      </c>
      <c r="AC3659">
        <f t="shared" si="129"/>
        <v>1.1178978909761439E-2</v>
      </c>
      <c r="AD3659">
        <f t="shared" si="130"/>
        <v>1.4396875566164453</v>
      </c>
    </row>
    <row r="3660" spans="1:30" x14ac:dyDescent="0.25">
      <c r="A3660">
        <v>8616</v>
      </c>
      <c r="B3660">
        <v>9.7000000000000003E-2</v>
      </c>
      <c r="C3660">
        <v>40.07</v>
      </c>
      <c r="D3660">
        <v>8.0776000000000003</v>
      </c>
      <c r="E3660">
        <v>0</v>
      </c>
      <c r="F3660">
        <v>500</v>
      </c>
      <c r="G3660" t="s">
        <v>8</v>
      </c>
      <c r="AC3660">
        <f t="shared" si="129"/>
        <v>1.1063731704506167E-2</v>
      </c>
      <c r="AD3660">
        <f t="shared" si="130"/>
        <v>1.3933387433388009</v>
      </c>
    </row>
    <row r="3661" spans="1:30" x14ac:dyDescent="0.25">
      <c r="A3661">
        <v>8616.5</v>
      </c>
      <c r="B3661">
        <v>9.6000000000000002E-2</v>
      </c>
      <c r="C3661">
        <v>38.78</v>
      </c>
      <c r="D3661">
        <v>8.0787999999999993</v>
      </c>
      <c r="E3661">
        <v>0</v>
      </c>
      <c r="F3661">
        <v>500</v>
      </c>
      <c r="G3661" t="s">
        <v>8</v>
      </c>
      <c r="AC3661">
        <f t="shared" si="129"/>
        <v>1.083323729399562E-2</v>
      </c>
      <c r="AD3661">
        <f t="shared" si="130"/>
        <v>1.3469899300611563</v>
      </c>
    </row>
    <row r="3662" spans="1:30" x14ac:dyDescent="0.25">
      <c r="A3662">
        <v>8617</v>
      </c>
      <c r="B3662">
        <v>9.4E-2</v>
      </c>
      <c r="C3662">
        <v>37.49</v>
      </c>
      <c r="D3662">
        <v>8.0806000000000004</v>
      </c>
      <c r="E3662">
        <v>0</v>
      </c>
      <c r="F3662">
        <v>500</v>
      </c>
      <c r="G3662" t="s">
        <v>8</v>
      </c>
      <c r="AC3662">
        <f t="shared" si="129"/>
        <v>1.0717990088740349E-2</v>
      </c>
      <c r="AD3662">
        <f t="shared" si="130"/>
        <v>1.3027968755406114</v>
      </c>
    </row>
    <row r="3663" spans="1:30" x14ac:dyDescent="0.25">
      <c r="A3663">
        <v>8617.5</v>
      </c>
      <c r="B3663">
        <v>9.2999999999999999E-2</v>
      </c>
      <c r="C3663">
        <v>36.26</v>
      </c>
      <c r="D3663">
        <v>8.0821000000000005</v>
      </c>
      <c r="E3663">
        <v>0</v>
      </c>
      <c r="F3663">
        <v>500</v>
      </c>
      <c r="G3663" t="s">
        <v>8</v>
      </c>
      <c r="AC3663">
        <f t="shared" si="129"/>
        <v>1.0487495678229803E-2</v>
      </c>
      <c r="AD3663">
        <f t="shared" si="130"/>
        <v>1.2600409935248</v>
      </c>
    </row>
    <row r="3664" spans="1:30" x14ac:dyDescent="0.25">
      <c r="A3664">
        <v>8618</v>
      </c>
      <c r="B3664">
        <v>9.0999999999999998E-2</v>
      </c>
      <c r="C3664">
        <v>35.07</v>
      </c>
      <c r="D3664">
        <v>8.0836000000000006</v>
      </c>
      <c r="E3664">
        <v>0</v>
      </c>
      <c r="F3664">
        <v>500</v>
      </c>
      <c r="G3664" t="s">
        <v>8</v>
      </c>
      <c r="AC3664">
        <f t="shared" si="129"/>
        <v>1.037224847297453E-2</v>
      </c>
      <c r="AD3664">
        <f t="shared" si="130"/>
        <v>1.2158479390042554</v>
      </c>
    </row>
    <row r="3665" spans="1:30" x14ac:dyDescent="0.25">
      <c r="A3665">
        <v>8618.5</v>
      </c>
      <c r="B3665">
        <v>0.09</v>
      </c>
      <c r="C3665">
        <v>33.840000000000003</v>
      </c>
      <c r="D3665">
        <v>8.0846999999999998</v>
      </c>
      <c r="E3665">
        <v>0</v>
      </c>
      <c r="F3665">
        <v>500</v>
      </c>
      <c r="G3665" t="s">
        <v>8</v>
      </c>
      <c r="AC3665">
        <f t="shared" si="129"/>
        <v>1.0257001267719258E-2</v>
      </c>
      <c r="AD3665">
        <f t="shared" si="130"/>
        <v>1.1730920569884435</v>
      </c>
    </row>
    <row r="3666" spans="1:30" x14ac:dyDescent="0.25">
      <c r="A3666">
        <v>8619</v>
      </c>
      <c r="B3666">
        <v>8.8999999999999996E-2</v>
      </c>
      <c r="C3666">
        <v>32.65</v>
      </c>
      <c r="D3666">
        <v>8.0860000000000003</v>
      </c>
      <c r="E3666">
        <v>0</v>
      </c>
      <c r="F3666">
        <v>500</v>
      </c>
      <c r="G3666" t="s">
        <v>8</v>
      </c>
      <c r="AC3666">
        <f t="shared" si="129"/>
        <v>1.0141754062463985E-2</v>
      </c>
      <c r="AD3666">
        <f t="shared" si="130"/>
        <v>1.133929106234465</v>
      </c>
    </row>
    <row r="3667" spans="1:30" x14ac:dyDescent="0.25">
      <c r="A3667">
        <v>8619.5</v>
      </c>
      <c r="B3667">
        <v>8.7999999999999995E-2</v>
      </c>
      <c r="C3667">
        <v>31.56</v>
      </c>
      <c r="D3667">
        <v>8.0871999999999993</v>
      </c>
      <c r="E3667">
        <v>0</v>
      </c>
      <c r="F3667">
        <v>500</v>
      </c>
      <c r="G3667" t="s">
        <v>8</v>
      </c>
      <c r="AC3667">
        <f t="shared" si="129"/>
        <v>1.0026506857208713E-2</v>
      </c>
      <c r="AD3667">
        <f t="shared" si="130"/>
        <v>1.0933289829757531</v>
      </c>
    </row>
    <row r="3668" spans="1:30" x14ac:dyDescent="0.25">
      <c r="A3668">
        <v>8620</v>
      </c>
      <c r="B3668">
        <v>8.6999999999999994E-2</v>
      </c>
      <c r="C3668">
        <v>30.43</v>
      </c>
      <c r="D3668">
        <v>8.0884</v>
      </c>
      <c r="E3668">
        <v>0</v>
      </c>
      <c r="F3668">
        <v>500</v>
      </c>
      <c r="G3668" t="s">
        <v>8</v>
      </c>
      <c r="AC3668">
        <f t="shared" si="129"/>
        <v>9.9112596519534395E-3</v>
      </c>
      <c r="AD3668">
        <f t="shared" si="130"/>
        <v>1.0530881528432245</v>
      </c>
    </row>
    <row r="3669" spans="1:30" x14ac:dyDescent="0.25">
      <c r="A3669">
        <v>8620.5</v>
      </c>
      <c r="B3669">
        <v>8.5999999999999993E-2</v>
      </c>
      <c r="C3669">
        <v>29.31</v>
      </c>
      <c r="D3669">
        <v>8.0894999999999992</v>
      </c>
      <c r="E3669">
        <v>0</v>
      </c>
      <c r="F3669">
        <v>500</v>
      </c>
      <c r="G3669" t="s">
        <v>8</v>
      </c>
      <c r="AC3669">
        <f t="shared" si="129"/>
        <v>9.6807652414428961E-3</v>
      </c>
      <c r="AD3669">
        <f t="shared" si="130"/>
        <v>1.0124880295845127</v>
      </c>
    </row>
    <row r="3670" spans="1:30" x14ac:dyDescent="0.25">
      <c r="A3670">
        <v>8621</v>
      </c>
      <c r="B3670">
        <v>8.4000000000000005E-2</v>
      </c>
      <c r="C3670">
        <v>28.18</v>
      </c>
      <c r="D3670">
        <v>8.0909999999999993</v>
      </c>
      <c r="E3670">
        <v>0</v>
      </c>
      <c r="F3670">
        <v>500</v>
      </c>
      <c r="G3670" t="s">
        <v>8</v>
      </c>
      <c r="AC3670">
        <f t="shared" si="129"/>
        <v>9.4502708309323509E-3</v>
      </c>
      <c r="AD3670">
        <f t="shared" si="130"/>
        <v>0.97440295820908407</v>
      </c>
    </row>
    <row r="3671" spans="1:30" x14ac:dyDescent="0.25">
      <c r="A3671">
        <v>8621.5</v>
      </c>
      <c r="B3671">
        <v>8.2000000000000003E-2</v>
      </c>
      <c r="C3671">
        <v>27.12</v>
      </c>
      <c r="D3671">
        <v>8.0925999999999991</v>
      </c>
      <c r="E3671">
        <v>0</v>
      </c>
      <c r="F3671">
        <v>500</v>
      </c>
      <c r="G3671" t="s">
        <v>8</v>
      </c>
      <c r="AC3671">
        <f t="shared" si="129"/>
        <v>9.2197764204218057E-3</v>
      </c>
      <c r="AD3671">
        <f t="shared" si="130"/>
        <v>0.93739576621220511</v>
      </c>
    </row>
    <row r="3672" spans="1:30" x14ac:dyDescent="0.25">
      <c r="A3672">
        <v>8622</v>
      </c>
      <c r="B3672">
        <v>0.08</v>
      </c>
      <c r="C3672">
        <v>26.09</v>
      </c>
      <c r="D3672">
        <v>8.0946999999999996</v>
      </c>
      <c r="E3672">
        <v>0</v>
      </c>
      <c r="F3672">
        <v>500</v>
      </c>
      <c r="G3672" t="s">
        <v>8</v>
      </c>
      <c r="AC3672">
        <f t="shared" si="129"/>
        <v>8.9892820099112605E-3</v>
      </c>
      <c r="AD3672">
        <f t="shared" si="130"/>
        <v>0.89823281545822642</v>
      </c>
    </row>
    <row r="3673" spans="1:30" x14ac:dyDescent="0.25">
      <c r="A3673">
        <v>8622.5</v>
      </c>
      <c r="B3673">
        <v>7.8E-2</v>
      </c>
      <c r="C3673">
        <v>25</v>
      </c>
      <c r="D3673">
        <v>8.0967000000000002</v>
      </c>
      <c r="E3673">
        <v>0</v>
      </c>
      <c r="F3673">
        <v>500</v>
      </c>
      <c r="G3673" t="s">
        <v>8</v>
      </c>
      <c r="AC3673">
        <f t="shared" si="129"/>
        <v>8.8740348046559871E-3</v>
      </c>
      <c r="AD3673">
        <f t="shared" si="130"/>
        <v>0.86086633033516424</v>
      </c>
    </row>
    <row r="3674" spans="1:30" x14ac:dyDescent="0.25">
      <c r="A3674">
        <v>8623</v>
      </c>
      <c r="B3674">
        <v>7.6999999999999999E-2</v>
      </c>
      <c r="C3674">
        <v>23.96</v>
      </c>
      <c r="D3674">
        <v>8.0983999999999998</v>
      </c>
      <c r="E3674">
        <v>0</v>
      </c>
      <c r="F3674">
        <v>500</v>
      </c>
      <c r="G3674" t="s">
        <v>8</v>
      </c>
      <c r="AC3674">
        <f t="shared" si="129"/>
        <v>8.6435403941454419E-3</v>
      </c>
      <c r="AD3674">
        <f t="shared" si="130"/>
        <v>0.82385913833828528</v>
      </c>
    </row>
    <row r="3675" spans="1:30" x14ac:dyDescent="0.25">
      <c r="A3675">
        <v>8623.5</v>
      </c>
      <c r="B3675">
        <v>7.4999999999999997E-2</v>
      </c>
      <c r="C3675">
        <v>22.93</v>
      </c>
      <c r="D3675">
        <v>8.1003000000000007</v>
      </c>
      <c r="E3675">
        <v>0</v>
      </c>
      <c r="F3675">
        <v>500</v>
      </c>
      <c r="G3675" t="s">
        <v>8</v>
      </c>
      <c r="AC3675">
        <f t="shared" si="129"/>
        <v>8.4130459836348967E-3</v>
      </c>
      <c r="AD3675">
        <f t="shared" si="130"/>
        <v>0.78792982571995618</v>
      </c>
    </row>
    <row r="3676" spans="1:30" x14ac:dyDescent="0.25">
      <c r="A3676">
        <v>8624</v>
      </c>
      <c r="B3676">
        <v>7.2999999999999995E-2</v>
      </c>
      <c r="C3676">
        <v>21.93</v>
      </c>
      <c r="D3676">
        <v>8.1021000000000001</v>
      </c>
      <c r="E3676">
        <v>0</v>
      </c>
      <c r="F3676">
        <v>500</v>
      </c>
      <c r="G3676" t="s">
        <v>8</v>
      </c>
      <c r="AC3676">
        <f t="shared" si="129"/>
        <v>8.2977987783796232E-3</v>
      </c>
      <c r="AD3676">
        <f t="shared" si="130"/>
        <v>0.75271909935399373</v>
      </c>
    </row>
    <row r="3677" spans="1:30" x14ac:dyDescent="0.25">
      <c r="A3677">
        <v>8624.5</v>
      </c>
      <c r="B3677">
        <v>7.1999999999999995E-2</v>
      </c>
      <c r="C3677">
        <v>20.95</v>
      </c>
      <c r="D3677">
        <v>8.1035000000000004</v>
      </c>
      <c r="E3677">
        <v>0</v>
      </c>
      <c r="F3677">
        <v>500</v>
      </c>
      <c r="G3677" t="s">
        <v>8</v>
      </c>
      <c r="AC3677">
        <f t="shared" si="129"/>
        <v>8.0673043678690798E-3</v>
      </c>
      <c r="AD3677">
        <f t="shared" si="130"/>
        <v>0.71607120048329809</v>
      </c>
    </row>
    <row r="3678" spans="1:30" x14ac:dyDescent="0.25">
      <c r="A3678">
        <v>8625</v>
      </c>
      <c r="B3678">
        <v>7.0000000000000007E-2</v>
      </c>
      <c r="C3678">
        <v>19.93</v>
      </c>
      <c r="D3678">
        <v>8.1046999999999993</v>
      </c>
      <c r="E3678">
        <v>0</v>
      </c>
      <c r="F3678">
        <v>500</v>
      </c>
      <c r="G3678" t="s">
        <v>8</v>
      </c>
      <c r="AC3678">
        <f t="shared" si="129"/>
        <v>7.9520571626138081E-3</v>
      </c>
      <c r="AD3678">
        <f t="shared" si="130"/>
        <v>0.68086047411733552</v>
      </c>
    </row>
    <row r="3679" spans="1:30" x14ac:dyDescent="0.25">
      <c r="A3679">
        <v>8625.5</v>
      </c>
      <c r="B3679">
        <v>6.9000000000000006E-2</v>
      </c>
      <c r="C3679">
        <v>18.95</v>
      </c>
      <c r="D3679">
        <v>8.1062999999999992</v>
      </c>
      <c r="E3679">
        <v>0</v>
      </c>
      <c r="F3679">
        <v>500</v>
      </c>
      <c r="G3679" t="s">
        <v>8</v>
      </c>
      <c r="AC3679">
        <f t="shared" si="129"/>
        <v>7.721562752103262E-3</v>
      </c>
      <c r="AD3679">
        <f t="shared" si="130"/>
        <v>0.64529045462518986</v>
      </c>
    </row>
    <row r="3680" spans="1:30" x14ac:dyDescent="0.25">
      <c r="A3680">
        <v>8626</v>
      </c>
      <c r="B3680">
        <v>6.7000000000000004E-2</v>
      </c>
      <c r="C3680">
        <v>17.96</v>
      </c>
      <c r="D3680">
        <v>8.1079000000000008</v>
      </c>
      <c r="E3680">
        <v>0</v>
      </c>
      <c r="F3680">
        <v>500</v>
      </c>
      <c r="G3680" t="s">
        <v>8</v>
      </c>
      <c r="AC3680">
        <f t="shared" si="129"/>
        <v>7.4910683415927168E-3</v>
      </c>
      <c r="AD3680">
        <f t="shared" si="130"/>
        <v>0.6118761938901438</v>
      </c>
    </row>
    <row r="3681" spans="1:30" x14ac:dyDescent="0.25">
      <c r="A3681">
        <v>8626.5</v>
      </c>
      <c r="B3681">
        <v>6.5000000000000002E-2</v>
      </c>
      <c r="C3681">
        <v>17.03</v>
      </c>
      <c r="D3681">
        <v>8.1096000000000004</v>
      </c>
      <c r="E3681">
        <v>0</v>
      </c>
      <c r="F3681">
        <v>500</v>
      </c>
      <c r="G3681" t="s">
        <v>8</v>
      </c>
      <c r="AC3681">
        <f t="shared" si="129"/>
        <v>7.3758211363374442E-3</v>
      </c>
      <c r="AD3681">
        <f t="shared" si="130"/>
        <v>0.57882122628128108</v>
      </c>
    </row>
    <row r="3682" spans="1:30" x14ac:dyDescent="0.25">
      <c r="A3682">
        <v>8627</v>
      </c>
      <c r="B3682">
        <v>6.4000000000000001E-2</v>
      </c>
      <c r="C3682">
        <v>16.11</v>
      </c>
      <c r="D3682">
        <v>8.1113999999999997</v>
      </c>
      <c r="E3682">
        <v>0</v>
      </c>
      <c r="F3682">
        <v>500</v>
      </c>
      <c r="G3682" t="s">
        <v>8</v>
      </c>
      <c r="AC3682">
        <f t="shared" si="129"/>
        <v>7.145326725826899E-3</v>
      </c>
      <c r="AD3682">
        <f t="shared" si="130"/>
        <v>0.54684413805096821</v>
      </c>
    </row>
    <row r="3683" spans="1:30" x14ac:dyDescent="0.25">
      <c r="A3683">
        <v>8627.5</v>
      </c>
      <c r="B3683">
        <v>6.2E-2</v>
      </c>
      <c r="C3683">
        <v>15.22</v>
      </c>
      <c r="D3683">
        <v>8.1133000000000006</v>
      </c>
      <c r="E3683">
        <v>0</v>
      </c>
      <c r="F3683">
        <v>500</v>
      </c>
      <c r="G3683" t="s">
        <v>8</v>
      </c>
      <c r="AC3683">
        <f t="shared" si="129"/>
        <v>6.9148323153163539E-3</v>
      </c>
      <c r="AD3683">
        <f t="shared" si="130"/>
        <v>0.51630422232538853</v>
      </c>
    </row>
    <row r="3684" spans="1:30" x14ac:dyDescent="0.25">
      <c r="A3684">
        <v>8628</v>
      </c>
      <c r="B3684">
        <v>0.06</v>
      </c>
      <c r="C3684">
        <v>14.37</v>
      </c>
      <c r="D3684">
        <v>8.1145999999999994</v>
      </c>
      <c r="E3684">
        <v>0</v>
      </c>
      <c r="F3684">
        <v>500</v>
      </c>
      <c r="G3684" t="s">
        <v>8</v>
      </c>
      <c r="AC3684">
        <f t="shared" si="129"/>
        <v>6.7995851100610813E-3</v>
      </c>
      <c r="AD3684">
        <f t="shared" si="130"/>
        <v>0.48504572034744226</v>
      </c>
    </row>
    <row r="3685" spans="1:30" x14ac:dyDescent="0.25">
      <c r="A3685">
        <v>8628.5</v>
      </c>
      <c r="B3685">
        <v>5.8999999999999997E-2</v>
      </c>
      <c r="C3685">
        <v>13.5</v>
      </c>
      <c r="D3685">
        <v>8.1158999999999999</v>
      </c>
      <c r="E3685">
        <v>0</v>
      </c>
      <c r="F3685">
        <v>500</v>
      </c>
      <c r="G3685" t="s">
        <v>8</v>
      </c>
      <c r="AC3685">
        <f t="shared" si="129"/>
        <v>6.5690906995505361E-3</v>
      </c>
      <c r="AD3685">
        <f t="shared" si="130"/>
        <v>0.45558368400041244</v>
      </c>
    </row>
    <row r="3686" spans="1:30" x14ac:dyDescent="0.25">
      <c r="A3686">
        <v>8629</v>
      </c>
      <c r="B3686">
        <v>5.7000000000000002E-2</v>
      </c>
      <c r="C3686">
        <v>12.68</v>
      </c>
      <c r="D3686">
        <v>8.1175999999999995</v>
      </c>
      <c r="E3686">
        <v>0</v>
      </c>
      <c r="F3686">
        <v>500</v>
      </c>
      <c r="G3686" t="s">
        <v>8</v>
      </c>
      <c r="AC3686">
        <f t="shared" si="129"/>
        <v>6.3385962890399909E-3</v>
      </c>
      <c r="AD3686">
        <f t="shared" si="130"/>
        <v>0.42540306140101602</v>
      </c>
    </row>
    <row r="3687" spans="1:30" x14ac:dyDescent="0.25">
      <c r="A3687">
        <v>8629.5</v>
      </c>
      <c r="B3687">
        <v>5.5E-2</v>
      </c>
      <c r="C3687">
        <v>11.84</v>
      </c>
      <c r="D3687">
        <v>8.1196999999999999</v>
      </c>
      <c r="E3687">
        <v>0</v>
      </c>
      <c r="F3687">
        <v>500</v>
      </c>
      <c r="G3687" t="s">
        <v>8</v>
      </c>
      <c r="AC3687">
        <f t="shared" si="129"/>
        <v>6.2233490837847183E-3</v>
      </c>
      <c r="AD3687">
        <f t="shared" si="130"/>
        <v>0.39594102505398615</v>
      </c>
    </row>
    <row r="3688" spans="1:30" x14ac:dyDescent="0.25">
      <c r="A3688">
        <v>8630</v>
      </c>
      <c r="B3688">
        <v>5.3999999999999999E-2</v>
      </c>
      <c r="C3688">
        <v>11.02</v>
      </c>
      <c r="D3688">
        <v>8.1212999999999997</v>
      </c>
      <c r="E3688">
        <v>0</v>
      </c>
      <c r="F3688">
        <v>500</v>
      </c>
      <c r="G3688" t="s">
        <v>8</v>
      </c>
      <c r="AC3688">
        <f t="shared" si="129"/>
        <v>5.9928546732741731E-3</v>
      </c>
      <c r="AD3688">
        <f t="shared" si="130"/>
        <v>0.36827545433787284</v>
      </c>
    </row>
    <row r="3689" spans="1:30" x14ac:dyDescent="0.25">
      <c r="A3689">
        <v>8630.5</v>
      </c>
      <c r="B3689">
        <v>5.1999999999999998E-2</v>
      </c>
      <c r="C3689">
        <v>10.25</v>
      </c>
      <c r="D3689">
        <v>8.1228999999999996</v>
      </c>
      <c r="E3689">
        <v>0</v>
      </c>
      <c r="F3689">
        <v>500</v>
      </c>
      <c r="G3689" t="s">
        <v>8</v>
      </c>
      <c r="AC3689">
        <f t="shared" si="129"/>
        <v>5.8776074680189005E-3</v>
      </c>
      <c r="AD3689">
        <f t="shared" si="130"/>
        <v>0.34132846987412602</v>
      </c>
    </row>
    <row r="3690" spans="1:30" x14ac:dyDescent="0.25">
      <c r="A3690">
        <v>8631</v>
      </c>
      <c r="B3690">
        <v>5.0999999999999997E-2</v>
      </c>
      <c r="C3690">
        <v>9.5</v>
      </c>
      <c r="D3690">
        <v>8.1243999999999996</v>
      </c>
      <c r="E3690">
        <v>0</v>
      </c>
      <c r="F3690">
        <v>500</v>
      </c>
      <c r="G3690" t="s">
        <v>8</v>
      </c>
      <c r="AC3690">
        <f t="shared" si="129"/>
        <v>5.5318658522530836E-3</v>
      </c>
      <c r="AD3690">
        <f t="shared" si="130"/>
        <v>0.3161779510412957</v>
      </c>
    </row>
    <row r="3691" spans="1:30" x14ac:dyDescent="0.25">
      <c r="A3691">
        <v>8631.5</v>
      </c>
      <c r="B3691">
        <v>4.8000000000000001E-2</v>
      </c>
      <c r="C3691">
        <v>8.8000000000000007</v>
      </c>
      <c r="D3691">
        <v>8.1265999999999998</v>
      </c>
      <c r="E3691">
        <v>0</v>
      </c>
      <c r="F3691">
        <v>500</v>
      </c>
      <c r="G3691" t="s">
        <v>8</v>
      </c>
      <c r="AC3691">
        <f t="shared" si="129"/>
        <v>5.4166186469978101E-3</v>
      </c>
      <c r="AD3691">
        <f t="shared" si="130"/>
        <v>0.29102743220846533</v>
      </c>
    </row>
    <row r="3692" spans="1:30" x14ac:dyDescent="0.25">
      <c r="A3692">
        <v>8632</v>
      </c>
      <c r="B3692">
        <v>4.7E-2</v>
      </c>
      <c r="C3692">
        <v>8.1</v>
      </c>
      <c r="D3692">
        <v>8.1281999999999996</v>
      </c>
      <c r="E3692">
        <v>0</v>
      </c>
      <c r="F3692">
        <v>500</v>
      </c>
      <c r="G3692" t="s">
        <v>8</v>
      </c>
      <c r="AC3692">
        <f t="shared" si="129"/>
        <v>5.186124236487265E-3</v>
      </c>
      <c r="AD3692">
        <f t="shared" si="130"/>
        <v>0.26946984463746793</v>
      </c>
    </row>
    <row r="3693" spans="1:30" x14ac:dyDescent="0.25">
      <c r="A3693">
        <v>8632.5</v>
      </c>
      <c r="B3693">
        <v>4.4999999999999998E-2</v>
      </c>
      <c r="C3693">
        <v>7.5</v>
      </c>
      <c r="D3693">
        <v>8.1297999999999995</v>
      </c>
      <c r="E3693">
        <v>0</v>
      </c>
      <c r="F3693">
        <v>500</v>
      </c>
      <c r="G3693" t="s">
        <v>8</v>
      </c>
      <c r="AC3693">
        <f t="shared" si="129"/>
        <v>5.0708770312319924E-3</v>
      </c>
      <c r="AD3693">
        <f t="shared" si="130"/>
        <v>0.24827155019265379</v>
      </c>
    </row>
    <row r="3694" spans="1:30" x14ac:dyDescent="0.25">
      <c r="A3694">
        <v>8633</v>
      </c>
      <c r="B3694">
        <v>4.3999999999999997E-2</v>
      </c>
      <c r="C3694">
        <v>6.91</v>
      </c>
      <c r="D3694">
        <v>8.1315000000000008</v>
      </c>
      <c r="E3694">
        <v>0</v>
      </c>
      <c r="F3694">
        <v>500</v>
      </c>
      <c r="G3694" t="s">
        <v>8</v>
      </c>
      <c r="AC3694">
        <f t="shared" si="129"/>
        <v>4.7251354154661755E-3</v>
      </c>
      <c r="AD3694">
        <f t="shared" si="130"/>
        <v>0.22815113512638949</v>
      </c>
    </row>
    <row r="3695" spans="1:30" x14ac:dyDescent="0.25">
      <c r="A3695">
        <v>8633.5</v>
      </c>
      <c r="B3695">
        <v>4.1000000000000002E-2</v>
      </c>
      <c r="C3695">
        <v>6.35</v>
      </c>
      <c r="D3695">
        <v>8.1341000000000001</v>
      </c>
      <c r="E3695">
        <v>0</v>
      </c>
      <c r="F3695">
        <v>500</v>
      </c>
      <c r="G3695" t="s">
        <v>8</v>
      </c>
      <c r="AC3695">
        <f t="shared" si="129"/>
        <v>4.4946410049556303E-3</v>
      </c>
      <c r="AD3695">
        <f t="shared" si="130"/>
        <v>0.20874930631249181</v>
      </c>
    </row>
    <row r="3696" spans="1:30" x14ac:dyDescent="0.25">
      <c r="A3696">
        <v>8634</v>
      </c>
      <c r="B3696">
        <v>3.9E-2</v>
      </c>
      <c r="C3696">
        <v>5.81</v>
      </c>
      <c r="D3696">
        <v>8.1364999999999998</v>
      </c>
      <c r="E3696">
        <v>0</v>
      </c>
      <c r="F3696">
        <v>500</v>
      </c>
      <c r="G3696" t="s">
        <v>8</v>
      </c>
      <c r="AC3696">
        <f t="shared" si="129"/>
        <v>4.2641465944450851E-3</v>
      </c>
      <c r="AD3696">
        <f t="shared" si="130"/>
        <v>0.19150323625569388</v>
      </c>
    </row>
    <row r="3697" spans="1:30" x14ac:dyDescent="0.25">
      <c r="A3697">
        <v>8634.5</v>
      </c>
      <c r="B3697">
        <v>3.6999999999999998E-2</v>
      </c>
      <c r="C3697">
        <v>5.33</v>
      </c>
      <c r="D3697">
        <v>8.1380999999999997</v>
      </c>
      <c r="E3697">
        <v>0</v>
      </c>
      <c r="F3697">
        <v>500</v>
      </c>
      <c r="G3697" t="s">
        <v>8</v>
      </c>
      <c r="AC3697">
        <f t="shared" si="129"/>
        <v>4.1488993891898116E-3</v>
      </c>
      <c r="AD3697">
        <f t="shared" si="130"/>
        <v>0.17569433870362908</v>
      </c>
    </row>
    <row r="3698" spans="1:30" x14ac:dyDescent="0.25">
      <c r="A3698">
        <v>8635</v>
      </c>
      <c r="B3698">
        <v>3.5999999999999997E-2</v>
      </c>
      <c r="C3698">
        <v>4.8899999999999997</v>
      </c>
      <c r="D3698">
        <v>8.1395</v>
      </c>
      <c r="E3698">
        <v>0</v>
      </c>
      <c r="F3698">
        <v>500</v>
      </c>
      <c r="G3698" t="s">
        <v>8</v>
      </c>
      <c r="AC3698">
        <f t="shared" si="129"/>
        <v>3.9184049786792673E-3</v>
      </c>
      <c r="AD3698">
        <f t="shared" si="130"/>
        <v>0.16168190678248076</v>
      </c>
    </row>
    <row r="3699" spans="1:30" x14ac:dyDescent="0.25">
      <c r="A3699">
        <v>8635.5</v>
      </c>
      <c r="B3699">
        <v>3.4000000000000002E-2</v>
      </c>
      <c r="C3699">
        <v>4.5</v>
      </c>
      <c r="D3699">
        <v>8.1410999999999998</v>
      </c>
      <c r="E3699">
        <v>0</v>
      </c>
      <c r="F3699">
        <v>500</v>
      </c>
      <c r="G3699" t="s">
        <v>8</v>
      </c>
      <c r="AC3699">
        <f t="shared" si="129"/>
        <v>3.6879105681687221E-3</v>
      </c>
      <c r="AD3699">
        <f t="shared" si="130"/>
        <v>0.14982523361843217</v>
      </c>
    </row>
    <row r="3700" spans="1:30" x14ac:dyDescent="0.25">
      <c r="A3700">
        <v>8636</v>
      </c>
      <c r="B3700">
        <v>3.2000000000000001E-2</v>
      </c>
      <c r="C3700">
        <v>4.17</v>
      </c>
      <c r="D3700">
        <v>8.1431000000000004</v>
      </c>
      <c r="E3700">
        <v>0</v>
      </c>
      <c r="F3700">
        <v>500</v>
      </c>
      <c r="G3700" t="s">
        <v>8</v>
      </c>
      <c r="AC3700">
        <f t="shared" si="129"/>
        <v>3.4574161576581769E-3</v>
      </c>
      <c r="AD3700">
        <f t="shared" si="130"/>
        <v>0.13868714670675014</v>
      </c>
    </row>
    <row r="3701" spans="1:30" x14ac:dyDescent="0.25">
      <c r="A3701">
        <v>8636.5</v>
      </c>
      <c r="B3701">
        <v>0.03</v>
      </c>
      <c r="C3701">
        <v>3.86</v>
      </c>
      <c r="D3701">
        <v>8.1448</v>
      </c>
      <c r="E3701">
        <v>0</v>
      </c>
      <c r="F3701">
        <v>500</v>
      </c>
      <c r="G3701" t="s">
        <v>8</v>
      </c>
      <c r="AC3701">
        <f t="shared" si="129"/>
        <v>3.3421689524029048E-3</v>
      </c>
      <c r="AD3701">
        <f t="shared" si="130"/>
        <v>0.12862693917361803</v>
      </c>
    </row>
    <row r="3702" spans="1:30" x14ac:dyDescent="0.25">
      <c r="A3702">
        <v>8637</v>
      </c>
      <c r="B3702">
        <v>2.9000000000000001E-2</v>
      </c>
      <c r="C3702">
        <v>3.58</v>
      </c>
      <c r="D3702">
        <v>8.1462000000000003</v>
      </c>
      <c r="E3702">
        <v>0</v>
      </c>
      <c r="F3702">
        <v>500</v>
      </c>
      <c r="G3702" t="s">
        <v>8</v>
      </c>
      <c r="AC3702">
        <f t="shared" si="129"/>
        <v>3.1116745418923591E-3</v>
      </c>
      <c r="AD3702">
        <f t="shared" si="130"/>
        <v>0.1182074385143026</v>
      </c>
    </row>
    <row r="3703" spans="1:30" x14ac:dyDescent="0.25">
      <c r="A3703">
        <v>8637.5</v>
      </c>
      <c r="B3703">
        <v>2.7E-2</v>
      </c>
      <c r="C3703">
        <v>3.29</v>
      </c>
      <c r="D3703">
        <v>8.1477000000000004</v>
      </c>
      <c r="E3703">
        <v>0</v>
      </c>
      <c r="F3703">
        <v>500</v>
      </c>
      <c r="G3703" t="s">
        <v>8</v>
      </c>
      <c r="AC3703">
        <f t="shared" si="129"/>
        <v>2.9964273366370866E-3</v>
      </c>
      <c r="AD3703">
        <f t="shared" si="130"/>
        <v>0.10778793785498716</v>
      </c>
    </row>
    <row r="3704" spans="1:30" x14ac:dyDescent="0.25">
      <c r="A3704">
        <v>8638</v>
      </c>
      <c r="B3704">
        <v>2.5999999999999999E-2</v>
      </c>
      <c r="C3704">
        <v>3</v>
      </c>
      <c r="D3704">
        <v>8.1494999999999997</v>
      </c>
      <c r="E3704">
        <v>0</v>
      </c>
      <c r="F3704">
        <v>500</v>
      </c>
      <c r="G3704" t="s">
        <v>8</v>
      </c>
      <c r="AC3704">
        <f t="shared" si="129"/>
        <v>2.7659329261265418E-3</v>
      </c>
      <c r="AD3704">
        <f t="shared" si="130"/>
        <v>9.8446316574221621E-2</v>
      </c>
    </row>
    <row r="3705" spans="1:30" x14ac:dyDescent="0.25">
      <c r="A3705">
        <v>8638.5</v>
      </c>
      <c r="B3705">
        <v>2.4E-2</v>
      </c>
      <c r="C3705">
        <v>2.74</v>
      </c>
      <c r="D3705">
        <v>8.1515000000000004</v>
      </c>
      <c r="E3705">
        <v>0</v>
      </c>
      <c r="F3705">
        <v>500</v>
      </c>
      <c r="G3705" t="s">
        <v>8</v>
      </c>
      <c r="AC3705">
        <f t="shared" si="129"/>
        <v>2.5354385156159962E-3</v>
      </c>
      <c r="AD3705">
        <f t="shared" si="130"/>
        <v>8.9823281545822642E-2</v>
      </c>
    </row>
    <row r="3706" spans="1:30" x14ac:dyDescent="0.25">
      <c r="A3706">
        <v>8639</v>
      </c>
      <c r="B3706">
        <v>2.1999999999999999E-2</v>
      </c>
      <c r="C3706">
        <v>2.5</v>
      </c>
      <c r="D3706">
        <v>8.1534999999999993</v>
      </c>
      <c r="E3706">
        <v>0</v>
      </c>
      <c r="F3706">
        <v>500</v>
      </c>
      <c r="G3706" t="s">
        <v>8</v>
      </c>
      <c r="AC3706">
        <f t="shared" si="129"/>
        <v>2.3049441051054514E-3</v>
      </c>
      <c r="AD3706">
        <f t="shared" si="130"/>
        <v>8.155953964360696E-2</v>
      </c>
    </row>
    <row r="3707" spans="1:30" x14ac:dyDescent="0.25">
      <c r="A3707">
        <v>8639.5</v>
      </c>
      <c r="B3707">
        <v>0.02</v>
      </c>
      <c r="C3707">
        <v>2.27</v>
      </c>
      <c r="D3707">
        <v>8.1554000000000002</v>
      </c>
      <c r="E3707">
        <v>0</v>
      </c>
      <c r="F3707">
        <v>500</v>
      </c>
      <c r="G3707" t="s">
        <v>8</v>
      </c>
      <c r="AC3707">
        <f t="shared" si="129"/>
        <v>2.0744496945949058E-3</v>
      </c>
      <c r="AD3707">
        <f t="shared" si="130"/>
        <v>7.5092263372307719E-2</v>
      </c>
    </row>
    <row r="3708" spans="1:30" x14ac:dyDescent="0.25">
      <c r="A3708">
        <v>8640</v>
      </c>
      <c r="B3708">
        <v>1.7999999999999999E-2</v>
      </c>
      <c r="C3708">
        <v>2.09</v>
      </c>
      <c r="D3708">
        <v>8.1574000000000009</v>
      </c>
      <c r="E3708">
        <v>0</v>
      </c>
      <c r="F3708">
        <v>500</v>
      </c>
      <c r="G3708" t="s">
        <v>8</v>
      </c>
      <c r="AC3708">
        <f t="shared" si="129"/>
        <v>1.8439552840843611E-3</v>
      </c>
      <c r="AD3708">
        <f t="shared" si="130"/>
        <v>6.8624987101008492E-2</v>
      </c>
    </row>
    <row r="3709" spans="1:30" x14ac:dyDescent="0.25">
      <c r="A3709">
        <v>8640.5</v>
      </c>
      <c r="B3709">
        <v>1.6E-2</v>
      </c>
      <c r="C3709">
        <v>1.91</v>
      </c>
      <c r="D3709">
        <v>8.1592000000000002</v>
      </c>
      <c r="E3709">
        <v>0</v>
      </c>
      <c r="F3709">
        <v>500</v>
      </c>
      <c r="G3709" t="s">
        <v>8</v>
      </c>
      <c r="AC3709">
        <f t="shared" si="129"/>
        <v>1.6134608735738159E-3</v>
      </c>
      <c r="AD3709">
        <f t="shared" si="130"/>
        <v>6.323559020825914E-2</v>
      </c>
    </row>
    <row r="3710" spans="1:30" x14ac:dyDescent="0.25">
      <c r="A3710">
        <v>8641</v>
      </c>
      <c r="B3710">
        <v>1.4E-2</v>
      </c>
      <c r="C3710">
        <v>1.76</v>
      </c>
      <c r="D3710">
        <v>8.1608999999999998</v>
      </c>
      <c r="E3710">
        <v>0</v>
      </c>
      <c r="F3710">
        <v>500</v>
      </c>
      <c r="G3710" t="s">
        <v>8</v>
      </c>
      <c r="AC3710">
        <f t="shared" si="129"/>
        <v>1.4982136683185433E-3</v>
      </c>
      <c r="AD3710">
        <f t="shared" si="130"/>
        <v>5.8924072694059651E-2</v>
      </c>
    </row>
    <row r="3711" spans="1:30" x14ac:dyDescent="0.25">
      <c r="A3711">
        <v>8641.5</v>
      </c>
      <c r="B3711">
        <v>1.2999999999999999E-2</v>
      </c>
      <c r="C3711">
        <v>1.64</v>
      </c>
      <c r="D3711">
        <v>8.1621000000000006</v>
      </c>
      <c r="E3711">
        <v>0</v>
      </c>
      <c r="F3711">
        <v>500</v>
      </c>
      <c r="G3711" t="s">
        <v>8</v>
      </c>
      <c r="AC3711">
        <f t="shared" si="129"/>
        <v>1.2677192578079981E-3</v>
      </c>
      <c r="AD3711">
        <f t="shared" si="130"/>
        <v>5.4612555179860169E-2</v>
      </c>
    </row>
    <row r="3712" spans="1:30" x14ac:dyDescent="0.25">
      <c r="A3712">
        <v>8642</v>
      </c>
      <c r="B3712">
        <v>1.0999999999999999E-2</v>
      </c>
      <c r="C3712">
        <v>1.52</v>
      </c>
      <c r="D3712">
        <v>8.1636000000000006</v>
      </c>
      <c r="E3712">
        <v>0</v>
      </c>
      <c r="F3712">
        <v>500</v>
      </c>
      <c r="G3712" t="s">
        <v>8</v>
      </c>
      <c r="AC3712">
        <f t="shared" si="129"/>
        <v>1.1524720525527257E-3</v>
      </c>
      <c r="AD3712">
        <f t="shared" si="130"/>
        <v>5.0660330791843969E-2</v>
      </c>
    </row>
    <row r="3713" spans="1:30" x14ac:dyDescent="0.25">
      <c r="A3713">
        <v>8642.5</v>
      </c>
      <c r="B3713">
        <v>0.01</v>
      </c>
      <c r="C3713">
        <v>1.41</v>
      </c>
      <c r="D3713">
        <v>8.1651000000000007</v>
      </c>
      <c r="E3713">
        <v>0</v>
      </c>
      <c r="F3713">
        <v>500</v>
      </c>
      <c r="G3713" t="s">
        <v>8</v>
      </c>
      <c r="AC3713">
        <f t="shared" si="129"/>
        <v>9.2197764204218053E-4</v>
      </c>
      <c r="AD3713">
        <f t="shared" si="130"/>
        <v>4.7426692656194355E-2</v>
      </c>
    </row>
    <row r="3714" spans="1:30" x14ac:dyDescent="0.25">
      <c r="A3714">
        <v>8643</v>
      </c>
      <c r="B3714">
        <v>8.0000000000000002E-3</v>
      </c>
      <c r="C3714">
        <v>1.32</v>
      </c>
      <c r="D3714">
        <v>8.1666000000000007</v>
      </c>
      <c r="E3714">
        <v>0</v>
      </c>
      <c r="F3714">
        <v>500</v>
      </c>
      <c r="G3714" t="s">
        <v>8</v>
      </c>
      <c r="AC3714">
        <f t="shared" ref="AC3714:AC3731" si="131">B3715/$Z$1</f>
        <v>8.0673043678690794E-4</v>
      </c>
      <c r="AD3714">
        <f t="shared" ref="AD3714:AD3731" si="132">C3715/$X$13</f>
        <v>4.56302270252779E-2</v>
      </c>
    </row>
    <row r="3715" spans="1:30" x14ac:dyDescent="0.25">
      <c r="A3715">
        <v>8643.5</v>
      </c>
      <c r="B3715">
        <v>7.0000000000000001E-3</v>
      </c>
      <c r="C3715">
        <v>1.27</v>
      </c>
      <c r="D3715">
        <v>8.1678999999999995</v>
      </c>
      <c r="E3715">
        <v>0</v>
      </c>
      <c r="F3715">
        <v>500</v>
      </c>
      <c r="G3715" t="s">
        <v>8</v>
      </c>
      <c r="AC3715">
        <f t="shared" si="131"/>
        <v>6.9148323153163545E-4</v>
      </c>
      <c r="AD3715">
        <f t="shared" si="132"/>
        <v>4.2755882015811576E-2</v>
      </c>
    </row>
    <row r="3716" spans="1:30" x14ac:dyDescent="0.25">
      <c r="A3716">
        <v>8644</v>
      </c>
      <c r="B3716">
        <v>6.0000000000000001E-3</v>
      </c>
      <c r="C3716">
        <v>1.19</v>
      </c>
      <c r="D3716">
        <v>8.1694999999999993</v>
      </c>
      <c r="E3716">
        <v>0</v>
      </c>
      <c r="F3716">
        <v>500</v>
      </c>
      <c r="G3716" t="s">
        <v>8</v>
      </c>
      <c r="AC3716">
        <f t="shared" si="131"/>
        <v>4.6098882102109026E-4</v>
      </c>
      <c r="AD3716">
        <f t="shared" si="132"/>
        <v>4.203729576344499E-2</v>
      </c>
    </row>
    <row r="3717" spans="1:30" x14ac:dyDescent="0.25">
      <c r="A3717">
        <v>8644.5</v>
      </c>
      <c r="B3717">
        <v>4.0000000000000001E-3</v>
      </c>
      <c r="C3717">
        <v>1.17</v>
      </c>
      <c r="D3717">
        <v>8.1709999999999994</v>
      </c>
      <c r="E3717">
        <v>0</v>
      </c>
      <c r="F3717">
        <v>500</v>
      </c>
      <c r="G3717" t="s">
        <v>8</v>
      </c>
      <c r="AC3717">
        <f t="shared" si="131"/>
        <v>3.4574161576581773E-4</v>
      </c>
      <c r="AD3717">
        <f t="shared" si="132"/>
        <v>4.4193054520544735E-2</v>
      </c>
    </row>
    <row r="3718" spans="1:30" x14ac:dyDescent="0.25">
      <c r="A3718">
        <v>8645</v>
      </c>
      <c r="B3718">
        <v>3.0000000000000001E-3</v>
      </c>
      <c r="C3718">
        <v>1.23</v>
      </c>
      <c r="D3718">
        <v>8.1724999999999994</v>
      </c>
      <c r="E3718">
        <v>0</v>
      </c>
      <c r="F3718">
        <v>500</v>
      </c>
      <c r="G3718" t="s">
        <v>8</v>
      </c>
      <c r="AC3718">
        <f t="shared" si="131"/>
        <v>1.1524720525527257E-4</v>
      </c>
      <c r="AD3718">
        <f t="shared" si="132"/>
        <v>4.8504572034744231E-2</v>
      </c>
    </row>
    <row r="3719" spans="1:30" x14ac:dyDescent="0.25">
      <c r="A3719">
        <v>8645.5</v>
      </c>
      <c r="B3719">
        <v>1E-3</v>
      </c>
      <c r="C3719">
        <v>1.35</v>
      </c>
      <c r="D3719">
        <v>8.1740999999999993</v>
      </c>
      <c r="E3719">
        <v>0</v>
      </c>
      <c r="F3719">
        <v>500</v>
      </c>
      <c r="G3719" t="s">
        <v>8</v>
      </c>
      <c r="AC3719">
        <f t="shared" si="131"/>
        <v>-3.4574161576581773E-4</v>
      </c>
      <c r="AD3719">
        <f t="shared" si="132"/>
        <v>4.9582451413294093E-2</v>
      </c>
    </row>
    <row r="3720" spans="1:30" x14ac:dyDescent="0.25">
      <c r="A3720">
        <v>8646.5</v>
      </c>
      <c r="B3720">
        <v>-3.0000000000000001E-3</v>
      </c>
      <c r="C3720">
        <v>1.38</v>
      </c>
      <c r="D3720">
        <v>8.1781000000000006</v>
      </c>
      <c r="E3720">
        <v>0</v>
      </c>
      <c r="F3720">
        <v>500</v>
      </c>
      <c r="G3720" t="s">
        <v>8</v>
      </c>
      <c r="AC3720">
        <f t="shared" si="131"/>
        <v>-5.7623602627636286E-4</v>
      </c>
      <c r="AD3720">
        <f t="shared" si="132"/>
        <v>4.8863865160927521E-2</v>
      </c>
    </row>
    <row r="3721" spans="1:30" x14ac:dyDescent="0.25">
      <c r="A3721">
        <v>8647</v>
      </c>
      <c r="B3721">
        <v>-5.0000000000000001E-3</v>
      </c>
      <c r="C3721">
        <v>1.36</v>
      </c>
      <c r="D3721">
        <v>8.1798999999999999</v>
      </c>
      <c r="E3721">
        <v>0</v>
      </c>
      <c r="F3721">
        <v>500</v>
      </c>
      <c r="G3721" t="s">
        <v>8</v>
      </c>
      <c r="AC3721">
        <f t="shared" si="131"/>
        <v>-8.0673043678690794E-4</v>
      </c>
      <c r="AD3721">
        <f t="shared" si="132"/>
        <v>4.7426692656194355E-2</v>
      </c>
    </row>
    <row r="3722" spans="1:30" x14ac:dyDescent="0.25">
      <c r="A3722">
        <v>8647.5</v>
      </c>
      <c r="B3722">
        <v>-7.0000000000000001E-3</v>
      </c>
      <c r="C3722">
        <v>1.32</v>
      </c>
      <c r="D3722">
        <v>8.1815999999999995</v>
      </c>
      <c r="E3722">
        <v>0</v>
      </c>
      <c r="F3722">
        <v>500</v>
      </c>
      <c r="G3722" t="s">
        <v>8</v>
      </c>
      <c r="AC3722">
        <f t="shared" si="131"/>
        <v>-1.0372248472974529E-3</v>
      </c>
      <c r="AD3722">
        <f t="shared" si="132"/>
        <v>4.56302270252779E-2</v>
      </c>
    </row>
    <row r="3723" spans="1:30" x14ac:dyDescent="0.25">
      <c r="A3723">
        <v>8648</v>
      </c>
      <c r="B3723">
        <v>-8.9999999999999993E-3</v>
      </c>
      <c r="C3723">
        <v>1.27</v>
      </c>
      <c r="D3723">
        <v>8.1837</v>
      </c>
      <c r="E3723">
        <v>0</v>
      </c>
      <c r="F3723">
        <v>500</v>
      </c>
      <c r="G3723" t="s">
        <v>8</v>
      </c>
      <c r="AC3723">
        <f t="shared" si="131"/>
        <v>-1.1524720525527257E-3</v>
      </c>
      <c r="AD3723">
        <f t="shared" si="132"/>
        <v>4.2755882015811576E-2</v>
      </c>
    </row>
    <row r="3724" spans="1:30" x14ac:dyDescent="0.25">
      <c r="A3724">
        <v>8648.5</v>
      </c>
      <c r="B3724">
        <v>-0.01</v>
      </c>
      <c r="C3724">
        <v>1.19</v>
      </c>
      <c r="D3724">
        <v>8.1853999999999996</v>
      </c>
      <c r="E3724">
        <v>0</v>
      </c>
      <c r="F3724">
        <v>500</v>
      </c>
      <c r="G3724" t="s">
        <v>8</v>
      </c>
      <c r="AC3724">
        <f t="shared" si="131"/>
        <v>-1.3829664630632709E-3</v>
      </c>
      <c r="AD3724">
        <f t="shared" si="132"/>
        <v>4.0600123258711832E-2</v>
      </c>
    </row>
    <row r="3725" spans="1:30" x14ac:dyDescent="0.25">
      <c r="A3725">
        <v>8649</v>
      </c>
      <c r="B3725">
        <v>-1.2E-2</v>
      </c>
      <c r="C3725">
        <v>1.1299999999999999</v>
      </c>
      <c r="D3725">
        <v>8.1868999999999996</v>
      </c>
      <c r="E3725">
        <v>0</v>
      </c>
      <c r="F3725">
        <v>500</v>
      </c>
      <c r="G3725" t="s">
        <v>8</v>
      </c>
      <c r="AC3725">
        <f t="shared" si="131"/>
        <v>-1.4982136683185433E-3</v>
      </c>
      <c r="AD3725">
        <f t="shared" si="132"/>
        <v>3.8803657627795383E-2</v>
      </c>
    </row>
    <row r="3726" spans="1:30" x14ac:dyDescent="0.25">
      <c r="A3726">
        <v>8649.5</v>
      </c>
      <c r="B3726">
        <v>-1.2999999999999999E-2</v>
      </c>
      <c r="C3726">
        <v>1.08</v>
      </c>
      <c r="D3726">
        <v>8.1882999999999999</v>
      </c>
      <c r="E3726">
        <v>0</v>
      </c>
      <c r="F3726">
        <v>500</v>
      </c>
      <c r="G3726" t="s">
        <v>8</v>
      </c>
      <c r="AC3726">
        <f t="shared" si="131"/>
        <v>-1.7287080788290885E-3</v>
      </c>
      <c r="AD3726">
        <f t="shared" si="132"/>
        <v>3.7007191996878928E-2</v>
      </c>
    </row>
    <row r="3727" spans="1:30" x14ac:dyDescent="0.25">
      <c r="A3727">
        <v>8650</v>
      </c>
      <c r="B3727">
        <v>-1.4999999999999999E-2</v>
      </c>
      <c r="C3727">
        <v>1.03</v>
      </c>
      <c r="D3727">
        <v>8.1904000000000003</v>
      </c>
      <c r="E3727">
        <v>0</v>
      </c>
      <c r="F3727">
        <v>500</v>
      </c>
      <c r="G3727" t="s">
        <v>8</v>
      </c>
      <c r="AC3727">
        <f t="shared" si="131"/>
        <v>-1.9592024893396336E-3</v>
      </c>
      <c r="AD3727">
        <f t="shared" si="132"/>
        <v>3.5570019492145763E-2</v>
      </c>
    </row>
    <row r="3728" spans="1:30" x14ac:dyDescent="0.25">
      <c r="A3728">
        <v>8650.5</v>
      </c>
      <c r="B3728">
        <v>-1.7000000000000001E-2</v>
      </c>
      <c r="C3728">
        <v>0.99</v>
      </c>
      <c r="D3728">
        <v>8.1922999999999995</v>
      </c>
      <c r="E3728">
        <v>0</v>
      </c>
      <c r="F3728">
        <v>500</v>
      </c>
      <c r="G3728" t="s">
        <v>8</v>
      </c>
      <c r="AC3728">
        <f t="shared" si="131"/>
        <v>-2.1896968998501788E-3</v>
      </c>
      <c r="AD3728">
        <f t="shared" si="132"/>
        <v>3.4851433239779184E-2</v>
      </c>
    </row>
    <row r="3729" spans="1:30" x14ac:dyDescent="0.25">
      <c r="A3729">
        <v>8651</v>
      </c>
      <c r="B3729">
        <v>-1.9E-2</v>
      </c>
      <c r="C3729">
        <v>0.97</v>
      </c>
      <c r="D3729">
        <v>8.1938999999999993</v>
      </c>
      <c r="E3729">
        <v>0</v>
      </c>
      <c r="F3729">
        <v>500</v>
      </c>
      <c r="G3729" t="s">
        <v>8</v>
      </c>
      <c r="AC3729">
        <f t="shared" si="131"/>
        <v>-2.420191310360724E-3</v>
      </c>
      <c r="AD3729">
        <f t="shared" si="132"/>
        <v>3.3773553861229308E-2</v>
      </c>
    </row>
    <row r="3730" spans="1:30" x14ac:dyDescent="0.25">
      <c r="A3730">
        <v>8651.5</v>
      </c>
      <c r="B3730">
        <v>-2.1000000000000001E-2</v>
      </c>
      <c r="C3730">
        <v>0.94</v>
      </c>
      <c r="D3730">
        <v>8.1956000000000007</v>
      </c>
      <c r="E3730">
        <v>0</v>
      </c>
      <c r="F3730">
        <v>500</v>
      </c>
      <c r="G3730" t="s">
        <v>8</v>
      </c>
      <c r="AC3730">
        <f t="shared" si="131"/>
        <v>-2.6506857208712688E-3</v>
      </c>
      <c r="AD3730">
        <f t="shared" si="132"/>
        <v>3.3773553861229308E-2</v>
      </c>
    </row>
    <row r="3731" spans="1:30" x14ac:dyDescent="0.25">
      <c r="A3731">
        <v>8652</v>
      </c>
      <c r="B3731">
        <v>-2.3E-2</v>
      </c>
      <c r="C3731">
        <v>0.94</v>
      </c>
      <c r="D3731">
        <v>8.1979000000000006</v>
      </c>
      <c r="E3731">
        <v>0</v>
      </c>
      <c r="F3731">
        <v>500</v>
      </c>
      <c r="G3731" t="s">
        <v>8</v>
      </c>
      <c r="AC3731">
        <f t="shared" si="131"/>
        <v>-2.8811801313818144E-3</v>
      </c>
      <c r="AD3731">
        <f t="shared" si="132"/>
        <v>3.3414260735046025E-2</v>
      </c>
    </row>
    <row r="3732" spans="1:30" x14ac:dyDescent="0.25">
      <c r="A3732">
        <v>8652.5</v>
      </c>
      <c r="B3732">
        <v>-2.5000000000000001E-2</v>
      </c>
      <c r="C3732">
        <v>0.93</v>
      </c>
      <c r="D3732">
        <v>8.1996000000000002</v>
      </c>
      <c r="E3732">
        <v>0</v>
      </c>
      <c r="F3732">
        <v>500</v>
      </c>
      <c r="G3732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2014-08-16T11:30:47Z</dcterms:created>
  <dcterms:modified xsi:type="dcterms:W3CDTF">2015-01-17T00:47:56Z</dcterms:modified>
</cp:coreProperties>
</file>